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D:\User\Desktop\Necessary\Financial Models and Content\How to Create a Portfolio Website for FREE - Alex the Analyst\VBA Projects\"/>
    </mc:Choice>
  </mc:AlternateContent>
  <xr:revisionPtr revIDLastSave="0" documentId="13_ncr:1_{C2831D67-C5DF-458D-9635-63384D27A55B}" xr6:coauthVersionLast="47" xr6:coauthVersionMax="47" xr10:uidLastSave="{00000000-0000-0000-0000-000000000000}"/>
  <bookViews>
    <workbookView xWindow="-110" yWindow="-110" windowWidth="19420" windowHeight="10420" activeTab="2" xr2:uid="{00000000-000D-0000-FFFF-FFFF00000000}"/>
  </bookViews>
  <sheets>
    <sheet name="main" sheetId="1" r:id="rId1"/>
    <sheet name="data" sheetId="2" r:id="rId2"/>
    <sheet name="free1" sheetId="3" r:id="rId3"/>
    <sheet name="free2" sheetId="4" state="hidden"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Z3" i="3" l="1"/>
  <c r="CA3" i="3"/>
  <c r="CB3" i="3"/>
  <c r="BZ4" i="3"/>
  <c r="CA4" i="3"/>
  <c r="CB4" i="3"/>
  <c r="BZ5" i="3"/>
  <c r="CA5" i="3"/>
  <c r="CB5" i="3"/>
  <c r="BZ6" i="3"/>
  <c r="CA6" i="3"/>
  <c r="CB6" i="3"/>
  <c r="BZ7" i="3"/>
  <c r="CA7" i="3"/>
  <c r="CB7" i="3"/>
  <c r="BZ8" i="3"/>
  <c r="CA8" i="3"/>
  <c r="CB8" i="3"/>
  <c r="BZ9" i="3"/>
  <c r="CA9" i="3"/>
  <c r="CB9" i="3"/>
  <c r="BZ10" i="3"/>
  <c r="CA10" i="3"/>
  <c r="CB10" i="3"/>
  <c r="BZ11" i="3"/>
  <c r="CA11" i="3"/>
  <c r="CB11" i="3"/>
  <c r="BZ12" i="3"/>
  <c r="CA12" i="3"/>
  <c r="CB12" i="3"/>
  <c r="BZ13" i="3"/>
  <c r="CA13" i="3"/>
  <c r="CB13" i="3"/>
  <c r="BZ14" i="3"/>
  <c r="CA14" i="3"/>
  <c r="CB14" i="3"/>
  <c r="BZ15" i="3"/>
  <c r="CA15" i="3"/>
  <c r="CB15" i="3"/>
  <c r="BZ16" i="3"/>
  <c r="CA16" i="3"/>
  <c r="CB16" i="3"/>
  <c r="BZ17" i="3"/>
  <c r="CA17" i="3"/>
  <c r="CB17" i="3"/>
  <c r="BZ18" i="3"/>
  <c r="CA18" i="3"/>
  <c r="CB18" i="3"/>
  <c r="BZ19" i="3"/>
  <c r="CA19" i="3"/>
  <c r="CB19" i="3"/>
  <c r="BZ20" i="3"/>
  <c r="CA20" i="3"/>
  <c r="CB20" i="3"/>
  <c r="BZ21" i="3"/>
  <c r="CA21" i="3"/>
  <c r="CB21" i="3"/>
  <c r="BZ22" i="3"/>
  <c r="CA22" i="3"/>
  <c r="CB22" i="3"/>
  <c r="BZ23" i="3"/>
  <c r="CA23" i="3"/>
  <c r="CB23" i="3"/>
  <c r="BZ24" i="3"/>
  <c r="CA24" i="3"/>
  <c r="CB24" i="3"/>
  <c r="BZ25" i="3"/>
  <c r="CA25" i="3"/>
  <c r="CB25" i="3"/>
  <c r="BZ26" i="3"/>
  <c r="CA26" i="3"/>
  <c r="CB26" i="3"/>
  <c r="BZ27" i="3"/>
  <c r="CA27" i="3"/>
  <c r="CB27" i="3"/>
  <c r="BZ28" i="3"/>
  <c r="CA28" i="3"/>
  <c r="CB28" i="3"/>
  <c r="BZ29" i="3"/>
  <c r="CA29" i="3"/>
  <c r="CB29" i="3"/>
  <c r="BZ30" i="3"/>
  <c r="CA30" i="3"/>
  <c r="CB30" i="3"/>
  <c r="BZ31" i="3"/>
  <c r="CA31" i="3"/>
  <c r="CB31" i="3"/>
  <c r="BZ32" i="3"/>
  <c r="CA32" i="3"/>
  <c r="CB32" i="3"/>
  <c r="BZ33" i="3"/>
  <c r="CA33" i="3"/>
  <c r="CB33" i="3"/>
  <c r="BZ34" i="3"/>
  <c r="CA34" i="3"/>
  <c r="CB34" i="3"/>
  <c r="BZ35" i="3"/>
  <c r="CA35" i="3"/>
  <c r="CB35" i="3"/>
  <c r="BZ36" i="3"/>
  <c r="CA36" i="3"/>
  <c r="CB36" i="3"/>
  <c r="BZ37" i="3"/>
  <c r="CA37" i="3"/>
  <c r="CB37" i="3"/>
  <c r="BZ38" i="3"/>
  <c r="CA38" i="3"/>
  <c r="CB38" i="3"/>
  <c r="BZ39" i="3"/>
  <c r="CA39" i="3"/>
  <c r="CB39" i="3"/>
  <c r="BZ40" i="3"/>
  <c r="CA40" i="3"/>
  <c r="CB40" i="3"/>
  <c r="BZ41" i="3"/>
  <c r="CA41" i="3"/>
  <c r="CB41" i="3"/>
  <c r="BZ42" i="3"/>
  <c r="CA42" i="3"/>
  <c r="CB42" i="3"/>
  <c r="BZ43" i="3"/>
  <c r="CA43" i="3"/>
  <c r="CB43" i="3"/>
  <c r="BZ44" i="3"/>
  <c r="CA44" i="3"/>
  <c r="CB44" i="3"/>
  <c r="BZ45" i="3"/>
  <c r="CA45" i="3"/>
  <c r="CB45" i="3"/>
  <c r="BZ46" i="3"/>
  <c r="CA46" i="3"/>
  <c r="CB46" i="3"/>
  <c r="BZ47" i="3"/>
  <c r="CA47" i="3"/>
  <c r="CB47" i="3"/>
  <c r="BZ48" i="3"/>
  <c r="CA48" i="3"/>
  <c r="CB48" i="3"/>
  <c r="BZ49" i="3"/>
  <c r="CA49" i="3"/>
  <c r="CB49" i="3"/>
  <c r="BZ50" i="3"/>
  <c r="CA50" i="3"/>
  <c r="CB50" i="3"/>
  <c r="BZ51" i="3"/>
  <c r="CA51" i="3"/>
  <c r="CB51" i="3"/>
  <c r="BZ52" i="3"/>
  <c r="CA52" i="3"/>
  <c r="CB52" i="3"/>
  <c r="BZ53" i="3"/>
  <c r="CA53" i="3"/>
  <c r="CB53" i="3"/>
  <c r="BZ54" i="3"/>
  <c r="CA54" i="3"/>
  <c r="CB54" i="3"/>
  <c r="BZ55" i="3"/>
  <c r="CA55" i="3"/>
  <c r="CB55" i="3"/>
  <c r="BZ56" i="3"/>
  <c r="CA56" i="3"/>
  <c r="CB56" i="3"/>
  <c r="BZ57" i="3"/>
  <c r="CA57" i="3"/>
  <c r="CB57" i="3"/>
  <c r="BZ58" i="3"/>
  <c r="CA58" i="3"/>
  <c r="CB58" i="3"/>
  <c r="BZ59" i="3"/>
  <c r="CA59" i="3"/>
  <c r="CB59" i="3"/>
  <c r="BZ60" i="3"/>
  <c r="CA60" i="3"/>
  <c r="CB60" i="3"/>
  <c r="BZ61" i="3"/>
  <c r="CA61" i="3"/>
  <c r="CB61" i="3"/>
  <c r="BZ62" i="3"/>
  <c r="CA62" i="3"/>
  <c r="CB62" i="3"/>
  <c r="BZ63" i="3"/>
  <c r="CA63" i="3"/>
  <c r="CB63" i="3"/>
  <c r="BZ64" i="3"/>
  <c r="CA64" i="3"/>
  <c r="CB64" i="3"/>
  <c r="BZ65" i="3"/>
  <c r="CA65" i="3"/>
  <c r="CB65" i="3"/>
  <c r="BZ66" i="3"/>
  <c r="CA66" i="3"/>
  <c r="CB66" i="3"/>
  <c r="BZ67" i="3"/>
  <c r="CA67" i="3"/>
  <c r="CB67" i="3"/>
  <c r="BZ68" i="3"/>
  <c r="CA68" i="3"/>
  <c r="CB68" i="3"/>
  <c r="BZ69" i="3"/>
  <c r="CA69" i="3"/>
  <c r="CB69" i="3"/>
  <c r="BZ70" i="3"/>
  <c r="CA70" i="3"/>
  <c r="CB70" i="3"/>
  <c r="BZ71" i="3"/>
  <c r="CA71" i="3"/>
  <c r="CB71" i="3"/>
  <c r="BZ72" i="3"/>
  <c r="CA72" i="3"/>
  <c r="CB72" i="3"/>
  <c r="BZ73" i="3"/>
  <c r="CA73" i="3"/>
  <c r="CB73" i="3"/>
  <c r="BZ74" i="3"/>
  <c r="CA74" i="3"/>
  <c r="CB74" i="3"/>
  <c r="BZ75" i="3"/>
  <c r="CA75" i="3"/>
  <c r="CB75" i="3"/>
  <c r="BZ76" i="3"/>
  <c r="CA76" i="3"/>
  <c r="CB76" i="3"/>
  <c r="BZ77" i="3"/>
  <c r="CA77" i="3"/>
  <c r="CB77" i="3"/>
  <c r="BZ78" i="3"/>
  <c r="CA78" i="3"/>
  <c r="CB78" i="3"/>
  <c r="BZ79" i="3"/>
  <c r="CA79" i="3"/>
  <c r="CB79" i="3"/>
  <c r="BZ80" i="3"/>
  <c r="CA80" i="3"/>
  <c r="CB80" i="3"/>
  <c r="BZ81" i="3"/>
  <c r="CA81" i="3"/>
  <c r="CB81" i="3"/>
  <c r="BZ82" i="3"/>
  <c r="CA82" i="3"/>
  <c r="CB82" i="3"/>
  <c r="BZ83" i="3"/>
  <c r="CA83" i="3"/>
  <c r="CB83" i="3"/>
  <c r="BZ84" i="3"/>
  <c r="CA84" i="3"/>
  <c r="CB84" i="3"/>
  <c r="BZ85" i="3"/>
  <c r="CA85" i="3"/>
  <c r="CB85" i="3"/>
  <c r="BZ86" i="3"/>
  <c r="CA86" i="3"/>
  <c r="CB86" i="3"/>
  <c r="BZ87" i="3"/>
  <c r="CA87" i="3"/>
  <c r="CB87" i="3"/>
  <c r="BZ88" i="3"/>
  <c r="CA88" i="3"/>
  <c r="CB88" i="3"/>
  <c r="BZ89" i="3"/>
  <c r="CA89" i="3"/>
  <c r="CB89" i="3"/>
  <c r="BZ90" i="3"/>
  <c r="CA90" i="3"/>
  <c r="CB90" i="3"/>
  <c r="BZ91" i="3"/>
  <c r="CA91" i="3"/>
  <c r="CB91" i="3"/>
  <c r="BZ92" i="3"/>
  <c r="CA92" i="3"/>
  <c r="CB92" i="3"/>
  <c r="BZ93" i="3"/>
  <c r="CA93" i="3"/>
  <c r="CB93" i="3"/>
  <c r="BZ94" i="3"/>
  <c r="CA94" i="3"/>
  <c r="CB94" i="3"/>
  <c r="BZ95" i="3"/>
  <c r="CA95" i="3"/>
  <c r="CB95" i="3"/>
  <c r="BZ96" i="3"/>
  <c r="CA96" i="3"/>
  <c r="CB96" i="3"/>
  <c r="BZ97" i="3"/>
  <c r="CA97" i="3"/>
  <c r="CB97" i="3"/>
  <c r="BZ98" i="3"/>
  <c r="CA98" i="3"/>
  <c r="CB98" i="3"/>
  <c r="BZ99" i="3"/>
  <c r="CA99" i="3"/>
  <c r="CB99" i="3"/>
  <c r="BZ100" i="3"/>
  <c r="CA100" i="3"/>
  <c r="CB100" i="3"/>
  <c r="BZ101" i="3"/>
  <c r="CA101" i="3"/>
  <c r="CB101" i="3"/>
  <c r="BZ102" i="3"/>
  <c r="CA102" i="3"/>
  <c r="CB102" i="3"/>
  <c r="BZ103" i="3"/>
  <c r="CA103" i="3"/>
  <c r="CB103" i="3"/>
  <c r="BZ104" i="3"/>
  <c r="CA104" i="3"/>
  <c r="CB104" i="3"/>
  <c r="BZ105" i="3"/>
  <c r="CA105" i="3"/>
  <c r="CB105" i="3"/>
  <c r="BZ106" i="3"/>
  <c r="CA106" i="3"/>
  <c r="CB106" i="3"/>
  <c r="BZ107" i="3"/>
  <c r="CA107" i="3"/>
  <c r="CB107" i="3"/>
  <c r="BZ108" i="3"/>
  <c r="CA108" i="3"/>
  <c r="CB108" i="3"/>
  <c r="BZ109" i="3"/>
  <c r="CA109" i="3"/>
  <c r="CB109" i="3"/>
  <c r="BZ110" i="3"/>
  <c r="CA110" i="3"/>
  <c r="CB110" i="3"/>
  <c r="BZ111" i="3"/>
  <c r="CA111" i="3"/>
  <c r="CB111" i="3"/>
  <c r="BZ112" i="3"/>
  <c r="CA112" i="3"/>
  <c r="CB112" i="3"/>
  <c r="BZ113" i="3"/>
  <c r="CA113" i="3"/>
  <c r="CB113" i="3"/>
  <c r="BZ114" i="3"/>
  <c r="CA114" i="3"/>
  <c r="CB114" i="3"/>
  <c r="BZ115" i="3"/>
  <c r="CA115" i="3"/>
  <c r="CB115" i="3"/>
  <c r="BZ116" i="3"/>
  <c r="CA116" i="3"/>
  <c r="CB116" i="3"/>
  <c r="BZ117" i="3"/>
  <c r="CA117" i="3"/>
  <c r="CB117" i="3"/>
  <c r="BZ118" i="3"/>
  <c r="CA118" i="3"/>
  <c r="CB118" i="3"/>
  <c r="BZ119" i="3"/>
  <c r="CA119" i="3"/>
  <c r="CB119" i="3"/>
  <c r="BZ120" i="3"/>
  <c r="CA120" i="3"/>
  <c r="CB120" i="3"/>
  <c r="BZ121" i="3"/>
  <c r="CA121" i="3"/>
  <c r="CB121" i="3"/>
  <c r="BZ122" i="3"/>
  <c r="CA122" i="3"/>
  <c r="CB122" i="3"/>
  <c r="BZ123" i="3"/>
  <c r="CA123" i="3"/>
  <c r="CB123" i="3"/>
  <c r="BZ124" i="3"/>
  <c r="CA124" i="3"/>
  <c r="CB124" i="3"/>
  <c r="BZ125" i="3"/>
  <c r="CA125" i="3"/>
  <c r="CB125" i="3"/>
  <c r="BZ126" i="3"/>
  <c r="CA126" i="3"/>
  <c r="CB126" i="3"/>
  <c r="BZ127" i="3"/>
  <c r="CA127" i="3"/>
  <c r="CB127" i="3"/>
  <c r="BZ128" i="3"/>
  <c r="CA128" i="3"/>
  <c r="CB128" i="3"/>
  <c r="BZ129" i="3"/>
  <c r="CA129" i="3"/>
  <c r="CB129" i="3"/>
  <c r="BZ130" i="3"/>
  <c r="CA130" i="3"/>
  <c r="CB130" i="3"/>
  <c r="BZ131" i="3"/>
  <c r="CA131" i="3"/>
  <c r="CB131" i="3"/>
  <c r="BZ132" i="3"/>
  <c r="CA132" i="3"/>
  <c r="CB132" i="3"/>
  <c r="BZ133" i="3"/>
  <c r="CA133" i="3"/>
  <c r="CB133" i="3"/>
  <c r="BZ134" i="3"/>
  <c r="CA134" i="3"/>
  <c r="CB134" i="3"/>
  <c r="BZ135" i="3"/>
  <c r="CA135" i="3"/>
  <c r="CB135" i="3"/>
  <c r="BZ136" i="3"/>
  <c r="CA136" i="3"/>
  <c r="CB136" i="3"/>
  <c r="BZ137" i="3"/>
  <c r="CA137" i="3"/>
  <c r="CB137" i="3"/>
  <c r="BZ138" i="3"/>
  <c r="CA138" i="3"/>
  <c r="CB138" i="3"/>
  <c r="BZ139" i="3"/>
  <c r="CA139" i="3"/>
  <c r="CB139" i="3"/>
  <c r="BZ140" i="3"/>
  <c r="CA140" i="3"/>
  <c r="CB140" i="3"/>
  <c r="BZ141" i="3"/>
  <c r="CA141" i="3"/>
  <c r="CB141" i="3"/>
  <c r="BZ142" i="3"/>
  <c r="CA142" i="3"/>
  <c r="CB142" i="3"/>
  <c r="BZ143" i="3"/>
  <c r="CA143" i="3"/>
  <c r="CB143" i="3"/>
  <c r="BZ144" i="3"/>
  <c r="CA144" i="3"/>
  <c r="CB144" i="3"/>
  <c r="BZ145" i="3"/>
  <c r="CA145" i="3"/>
  <c r="CB145" i="3"/>
  <c r="BZ146" i="3"/>
  <c r="CA146" i="3"/>
  <c r="CB146" i="3"/>
  <c r="BZ147" i="3"/>
  <c r="CA147" i="3"/>
  <c r="CB147" i="3"/>
  <c r="BZ148" i="3"/>
  <c r="CA148" i="3"/>
  <c r="CB148" i="3"/>
  <c r="BZ149" i="3"/>
  <c r="CA149" i="3"/>
  <c r="CB149" i="3"/>
  <c r="BZ150" i="3"/>
  <c r="CA150" i="3"/>
  <c r="CB150" i="3"/>
  <c r="BZ151" i="3"/>
  <c r="CA151" i="3"/>
  <c r="CB151" i="3"/>
  <c r="BZ152" i="3"/>
  <c r="CA152" i="3"/>
  <c r="CB152" i="3"/>
  <c r="BZ153" i="3"/>
  <c r="CA153" i="3"/>
  <c r="CB153" i="3"/>
  <c r="BZ154" i="3"/>
  <c r="CA154" i="3"/>
  <c r="CB154" i="3"/>
  <c r="BZ155" i="3"/>
  <c r="CA155" i="3"/>
  <c r="CB155" i="3"/>
  <c r="BZ156" i="3"/>
  <c r="CA156" i="3"/>
  <c r="CB156" i="3"/>
  <c r="BZ157" i="3"/>
  <c r="CA157" i="3"/>
  <c r="CB157" i="3"/>
  <c r="BZ158" i="3"/>
  <c r="CA158" i="3"/>
  <c r="CB158" i="3"/>
  <c r="BZ159" i="3"/>
  <c r="CA159" i="3"/>
  <c r="CB159" i="3"/>
  <c r="BZ160" i="3"/>
  <c r="CA160" i="3"/>
  <c r="CB160" i="3"/>
  <c r="BZ161" i="3"/>
  <c r="CA161" i="3"/>
  <c r="CB161" i="3"/>
  <c r="BZ162" i="3"/>
  <c r="CA162" i="3"/>
  <c r="CB162" i="3"/>
  <c r="BZ163" i="3"/>
  <c r="CA163" i="3"/>
  <c r="CB163" i="3"/>
  <c r="BZ164" i="3"/>
  <c r="CA164" i="3"/>
  <c r="CB164" i="3"/>
  <c r="BZ165" i="3"/>
  <c r="CA165" i="3"/>
  <c r="CB165" i="3"/>
  <c r="BZ166" i="3"/>
  <c r="CA166" i="3"/>
  <c r="CB166" i="3"/>
  <c r="BZ167" i="3"/>
  <c r="CA167" i="3"/>
  <c r="CB167" i="3"/>
  <c r="BZ168" i="3"/>
  <c r="CA168" i="3"/>
  <c r="CB168" i="3"/>
  <c r="BZ169" i="3"/>
  <c r="CA169" i="3"/>
  <c r="CB169" i="3"/>
  <c r="BZ170" i="3"/>
  <c r="CA170" i="3"/>
  <c r="CB170" i="3"/>
  <c r="BZ171" i="3"/>
  <c r="CA171" i="3"/>
  <c r="CB171" i="3"/>
  <c r="BZ172" i="3"/>
  <c r="CA172" i="3"/>
  <c r="CB172" i="3"/>
  <c r="BZ173" i="3"/>
  <c r="CA173" i="3"/>
  <c r="CB173" i="3"/>
  <c r="BZ174" i="3"/>
  <c r="CA174" i="3"/>
  <c r="CB174" i="3"/>
  <c r="BZ175" i="3"/>
  <c r="CA175" i="3"/>
  <c r="CB175" i="3"/>
  <c r="BZ176" i="3"/>
  <c r="CA176" i="3"/>
  <c r="CB176" i="3"/>
  <c r="BZ177" i="3"/>
  <c r="CA177" i="3"/>
  <c r="CB177" i="3"/>
  <c r="BZ178" i="3"/>
  <c r="CA178" i="3"/>
  <c r="CB178" i="3"/>
  <c r="BZ179" i="3"/>
  <c r="CA179" i="3"/>
  <c r="CB179" i="3"/>
  <c r="BZ180" i="3"/>
  <c r="CA180" i="3"/>
  <c r="CB180" i="3"/>
  <c r="BZ181" i="3"/>
  <c r="CA181" i="3"/>
  <c r="CB181" i="3"/>
  <c r="BZ182" i="3"/>
  <c r="CA182" i="3"/>
  <c r="CB182" i="3"/>
  <c r="BZ183" i="3"/>
  <c r="CA183" i="3"/>
  <c r="CB183" i="3"/>
  <c r="BZ184" i="3"/>
  <c r="CA184" i="3"/>
  <c r="CB184" i="3"/>
  <c r="BZ185" i="3"/>
  <c r="CA185" i="3"/>
  <c r="CB185" i="3"/>
  <c r="BZ186" i="3"/>
  <c r="CA186" i="3"/>
  <c r="CB186" i="3"/>
  <c r="BZ187" i="3"/>
  <c r="CA187" i="3"/>
  <c r="CB187" i="3"/>
  <c r="BZ188" i="3"/>
  <c r="CA188" i="3"/>
  <c r="CB188" i="3"/>
  <c r="BZ189" i="3"/>
  <c r="CA189" i="3"/>
  <c r="CB189" i="3"/>
  <c r="BZ190" i="3"/>
  <c r="CA190" i="3"/>
  <c r="CB190" i="3"/>
  <c r="BZ191" i="3"/>
  <c r="CA191" i="3"/>
  <c r="CB191" i="3"/>
  <c r="BZ192" i="3"/>
  <c r="CA192" i="3"/>
  <c r="CB192" i="3"/>
  <c r="BZ193" i="3"/>
  <c r="CA193" i="3"/>
  <c r="CB193" i="3"/>
  <c r="BZ194" i="3"/>
  <c r="CA194" i="3"/>
  <c r="CB194" i="3"/>
  <c r="BZ195" i="3"/>
  <c r="CA195" i="3"/>
  <c r="CB195" i="3"/>
  <c r="BZ196" i="3"/>
  <c r="CA196" i="3"/>
  <c r="CB196" i="3"/>
  <c r="BZ197" i="3"/>
  <c r="CA197" i="3"/>
  <c r="CB197" i="3"/>
  <c r="BZ198" i="3"/>
  <c r="CA198" i="3"/>
  <c r="CB198" i="3"/>
  <c r="BZ199" i="3"/>
  <c r="CA199" i="3"/>
  <c r="CB199" i="3"/>
  <c r="BZ200" i="3"/>
  <c r="CA200" i="3"/>
  <c r="CB200" i="3"/>
  <c r="BY4" i="3"/>
  <c r="BY5" i="3"/>
  <c r="BY6" i="3"/>
  <c r="BY7" i="3"/>
  <c r="BY8" i="3"/>
  <c r="BY9" i="3"/>
  <c r="BY10" i="3"/>
  <c r="BY11" i="3"/>
  <c r="BY12" i="3"/>
  <c r="BY13" i="3"/>
  <c r="BY14" i="3"/>
  <c r="BY15" i="3"/>
  <c r="BY16" i="3"/>
  <c r="BY17" i="3"/>
  <c r="BY18" i="3"/>
  <c r="BY19" i="3"/>
  <c r="BY20" i="3"/>
  <c r="BY21" i="3"/>
  <c r="BY22" i="3"/>
  <c r="BY23" i="3"/>
  <c r="BY24" i="3"/>
  <c r="BY25" i="3"/>
  <c r="BY26" i="3"/>
  <c r="BY27" i="3"/>
  <c r="BY28" i="3"/>
  <c r="BY29" i="3"/>
  <c r="BY30" i="3"/>
  <c r="BY31" i="3"/>
  <c r="BY32" i="3"/>
  <c r="BY33" i="3"/>
  <c r="BY34" i="3"/>
  <c r="BY35" i="3"/>
  <c r="BY36" i="3"/>
  <c r="BY37" i="3"/>
  <c r="BY38" i="3"/>
  <c r="BY39" i="3"/>
  <c r="BY40" i="3"/>
  <c r="BY41" i="3"/>
  <c r="BY42" i="3"/>
  <c r="BY43" i="3"/>
  <c r="BY44" i="3"/>
  <c r="BY45" i="3"/>
  <c r="BY46" i="3"/>
  <c r="BY47" i="3"/>
  <c r="BY48" i="3"/>
  <c r="BY49" i="3"/>
  <c r="BY50" i="3"/>
  <c r="BY51" i="3"/>
  <c r="BY52" i="3"/>
  <c r="BY53" i="3"/>
  <c r="BY54" i="3"/>
  <c r="BY55" i="3"/>
  <c r="BY56" i="3"/>
  <c r="BY57" i="3"/>
  <c r="BY58" i="3"/>
  <c r="BY59" i="3"/>
  <c r="BY60" i="3"/>
  <c r="BY61" i="3"/>
  <c r="BY62" i="3"/>
  <c r="BY63" i="3"/>
  <c r="BY64" i="3"/>
  <c r="BY65" i="3"/>
  <c r="BY66" i="3"/>
  <c r="BY67" i="3"/>
  <c r="BY68" i="3"/>
  <c r="BY69" i="3"/>
  <c r="BY70" i="3"/>
  <c r="BY71" i="3"/>
  <c r="BY72" i="3"/>
  <c r="BY73" i="3"/>
  <c r="BY74" i="3"/>
  <c r="BY75" i="3"/>
  <c r="BY76" i="3"/>
  <c r="BY77" i="3"/>
  <c r="BY78" i="3"/>
  <c r="BY79" i="3"/>
  <c r="BY80" i="3"/>
  <c r="BY81" i="3"/>
  <c r="BY82" i="3"/>
  <c r="BY83" i="3"/>
  <c r="BY84" i="3"/>
  <c r="BY85" i="3"/>
  <c r="BY86" i="3"/>
  <c r="BY87" i="3"/>
  <c r="BY88" i="3"/>
  <c r="BY89" i="3"/>
  <c r="BY90" i="3"/>
  <c r="BY91" i="3"/>
  <c r="BY92" i="3"/>
  <c r="BY93" i="3"/>
  <c r="BY94" i="3"/>
  <c r="BY95" i="3"/>
  <c r="BY96" i="3"/>
  <c r="BY97" i="3"/>
  <c r="BY98" i="3"/>
  <c r="BY99" i="3"/>
  <c r="BY100" i="3"/>
  <c r="BY101" i="3"/>
  <c r="BY102" i="3"/>
  <c r="BY103" i="3"/>
  <c r="BY104" i="3"/>
  <c r="BY105" i="3"/>
  <c r="BY106" i="3"/>
  <c r="BY107" i="3"/>
  <c r="BY108" i="3"/>
  <c r="BY109" i="3"/>
  <c r="BY110" i="3"/>
  <c r="BY111" i="3"/>
  <c r="BY112" i="3"/>
  <c r="BY113" i="3"/>
  <c r="BY114" i="3"/>
  <c r="BY115" i="3"/>
  <c r="BY116" i="3"/>
  <c r="BY117" i="3"/>
  <c r="BY118" i="3"/>
  <c r="BY119" i="3"/>
  <c r="BY120" i="3"/>
  <c r="BY121" i="3"/>
  <c r="BY122" i="3"/>
  <c r="BY123" i="3"/>
  <c r="BY124" i="3"/>
  <c r="BY125" i="3"/>
  <c r="BY126" i="3"/>
  <c r="BY127" i="3"/>
  <c r="BY128" i="3"/>
  <c r="BY129" i="3"/>
  <c r="BY130" i="3"/>
  <c r="BY131" i="3"/>
  <c r="BY132" i="3"/>
  <c r="BY133" i="3"/>
  <c r="BY134" i="3"/>
  <c r="BY135" i="3"/>
  <c r="BY136" i="3"/>
  <c r="BY137" i="3"/>
  <c r="BY138" i="3"/>
  <c r="BY139" i="3"/>
  <c r="BY140" i="3"/>
  <c r="BY141" i="3"/>
  <c r="BY142" i="3"/>
  <c r="BY143" i="3"/>
  <c r="BY144" i="3"/>
  <c r="BY145" i="3"/>
  <c r="BY146" i="3"/>
  <c r="BY147" i="3"/>
  <c r="BY148" i="3"/>
  <c r="BY149" i="3"/>
  <c r="BY150" i="3"/>
  <c r="BY151" i="3"/>
  <c r="BY152" i="3"/>
  <c r="BY153" i="3"/>
  <c r="BY154" i="3"/>
  <c r="BY155" i="3"/>
  <c r="BY156" i="3"/>
  <c r="BY157" i="3"/>
  <c r="BY158" i="3"/>
  <c r="BY159" i="3"/>
  <c r="BY160" i="3"/>
  <c r="BY161" i="3"/>
  <c r="BY162" i="3"/>
  <c r="BY163" i="3"/>
  <c r="BY164" i="3"/>
  <c r="BY165" i="3"/>
  <c r="BY166" i="3"/>
  <c r="BY167" i="3"/>
  <c r="BY168" i="3"/>
  <c r="BY169" i="3"/>
  <c r="BY170" i="3"/>
  <c r="BY171" i="3"/>
  <c r="BY172" i="3"/>
  <c r="BY173" i="3"/>
  <c r="BY174" i="3"/>
  <c r="BY175" i="3"/>
  <c r="BY176" i="3"/>
  <c r="BY177" i="3"/>
  <c r="BY178" i="3"/>
  <c r="BY179" i="3"/>
  <c r="BY180" i="3"/>
  <c r="BY181" i="3"/>
  <c r="BY182" i="3"/>
  <c r="BY183" i="3"/>
  <c r="BY184" i="3"/>
  <c r="BY185" i="3"/>
  <c r="BY186" i="3"/>
  <c r="BY187" i="3"/>
  <c r="BY188" i="3"/>
  <c r="BY189" i="3"/>
  <c r="BY190" i="3"/>
  <c r="BY191" i="3"/>
  <c r="BY192" i="3"/>
  <c r="BY193" i="3"/>
  <c r="BY194" i="3"/>
  <c r="BY195" i="3"/>
  <c r="BY196" i="3"/>
  <c r="BY197" i="3"/>
  <c r="BY198" i="3"/>
  <c r="BY199" i="3"/>
  <c r="BY200" i="3"/>
  <c r="BY3" i="3"/>
  <c r="AB3" i="1"/>
  <c r="AB2" i="1"/>
  <c r="U2" i="1"/>
  <c r="U3" i="1"/>
  <c r="U4" i="1" l="1"/>
  <c r="V4" i="1"/>
  <c r="W4" i="1"/>
  <c r="X4" i="1"/>
  <c r="Y4" i="1"/>
  <c r="Z4" i="1"/>
  <c r="U5" i="1"/>
  <c r="V5" i="1"/>
  <c r="W5" i="1"/>
  <c r="X5" i="1"/>
  <c r="Y5" i="1"/>
  <c r="Z5" i="1"/>
  <c r="U6" i="1"/>
  <c r="V6" i="1"/>
  <c r="W6" i="1"/>
  <c r="X6" i="1"/>
  <c r="Y6" i="1"/>
  <c r="Z6" i="1"/>
  <c r="U7" i="1"/>
  <c r="V7" i="1"/>
  <c r="W7" i="1"/>
  <c r="X7" i="1"/>
  <c r="Y7" i="1"/>
  <c r="Z7" i="1"/>
  <c r="U8" i="1"/>
  <c r="V8" i="1"/>
  <c r="W8" i="1"/>
  <c r="X8" i="1"/>
  <c r="Y8" i="1"/>
  <c r="Z8" i="1"/>
  <c r="U9" i="1"/>
  <c r="V9" i="1"/>
  <c r="W9" i="1"/>
  <c r="X9" i="1"/>
  <c r="Y9" i="1"/>
  <c r="Z9" i="1"/>
  <c r="U10" i="1"/>
  <c r="V10" i="1"/>
  <c r="W10" i="1"/>
  <c r="X10" i="1"/>
  <c r="Y10" i="1"/>
  <c r="Z10" i="1"/>
  <c r="U11" i="1"/>
  <c r="V11" i="1"/>
  <c r="W11" i="1"/>
  <c r="X11" i="1"/>
  <c r="Y11" i="1"/>
  <c r="Z11" i="1"/>
  <c r="U12" i="1"/>
  <c r="V12" i="1"/>
  <c r="W12" i="1"/>
  <c r="X12" i="1"/>
  <c r="Y12" i="1"/>
  <c r="Z12" i="1"/>
  <c r="U13" i="1"/>
  <c r="V13" i="1"/>
  <c r="W13" i="1"/>
  <c r="X13" i="1"/>
  <c r="Y13" i="1"/>
  <c r="Z13" i="1"/>
  <c r="U14" i="1"/>
  <c r="V14" i="1"/>
  <c r="W14" i="1"/>
  <c r="X14" i="1"/>
  <c r="Y14" i="1"/>
  <c r="Z14" i="1"/>
  <c r="U15" i="1"/>
  <c r="V15" i="1"/>
  <c r="W15" i="1"/>
  <c r="X15" i="1"/>
  <c r="Y15" i="1"/>
  <c r="Z15" i="1"/>
  <c r="U16" i="1"/>
  <c r="V16" i="1"/>
  <c r="W16" i="1"/>
  <c r="X16" i="1"/>
  <c r="Y16" i="1"/>
  <c r="Z16" i="1"/>
  <c r="U17" i="1"/>
  <c r="V17" i="1"/>
  <c r="W17" i="1"/>
  <c r="X17" i="1"/>
  <c r="Y17" i="1"/>
  <c r="Z17" i="1"/>
  <c r="U18" i="1"/>
  <c r="V18" i="1"/>
  <c r="W18" i="1"/>
  <c r="X18" i="1"/>
  <c r="Y18" i="1"/>
  <c r="Z18" i="1"/>
  <c r="U19" i="1"/>
  <c r="V19" i="1"/>
  <c r="W19" i="1"/>
  <c r="X19" i="1"/>
  <c r="Y19" i="1"/>
  <c r="Z19" i="1"/>
  <c r="U20" i="1"/>
  <c r="V20" i="1"/>
  <c r="W20" i="1"/>
  <c r="X20" i="1"/>
  <c r="Y20" i="1"/>
  <c r="Z20" i="1"/>
  <c r="U21" i="1"/>
  <c r="V21" i="1"/>
  <c r="W21" i="1"/>
  <c r="X21" i="1"/>
  <c r="Y21" i="1"/>
  <c r="Z21" i="1"/>
  <c r="U22" i="1"/>
  <c r="V22" i="1"/>
  <c r="W22" i="1"/>
  <c r="X22" i="1"/>
  <c r="Y22" i="1"/>
  <c r="Z22" i="1"/>
  <c r="U23" i="1"/>
  <c r="V23" i="1"/>
  <c r="W23" i="1"/>
  <c r="X23" i="1"/>
  <c r="Y23" i="1"/>
  <c r="Z23" i="1"/>
  <c r="U24" i="1"/>
  <c r="V24" i="1"/>
  <c r="W24" i="1"/>
  <c r="X24" i="1"/>
  <c r="Y24" i="1"/>
  <c r="Z24" i="1"/>
  <c r="U25" i="1"/>
  <c r="V25" i="1"/>
  <c r="W25" i="1"/>
  <c r="X25" i="1"/>
  <c r="Y25" i="1"/>
  <c r="Z25" i="1"/>
  <c r="U26" i="1"/>
  <c r="V26" i="1"/>
  <c r="W26" i="1"/>
  <c r="X26" i="1"/>
  <c r="Y26" i="1"/>
  <c r="Z26" i="1"/>
  <c r="U27" i="1"/>
  <c r="V27" i="1"/>
  <c r="W27" i="1"/>
  <c r="X27" i="1"/>
  <c r="Y27" i="1"/>
  <c r="Z27" i="1"/>
  <c r="U28" i="1"/>
  <c r="V28" i="1"/>
  <c r="W28" i="1"/>
  <c r="X28" i="1"/>
  <c r="Y28" i="1"/>
  <c r="Z28" i="1"/>
  <c r="U29" i="1"/>
  <c r="V29" i="1"/>
  <c r="W29" i="1"/>
  <c r="X29" i="1"/>
  <c r="Y29" i="1"/>
  <c r="Z29" i="1"/>
  <c r="U30" i="1"/>
  <c r="V30" i="1"/>
  <c r="W30" i="1"/>
  <c r="X30" i="1"/>
  <c r="Y30" i="1"/>
  <c r="Z30" i="1"/>
  <c r="U31" i="1"/>
  <c r="V31" i="1"/>
  <c r="W31" i="1"/>
  <c r="X31" i="1"/>
  <c r="Y31" i="1"/>
  <c r="Z31" i="1"/>
  <c r="U32" i="1"/>
  <c r="V32" i="1"/>
  <c r="W32" i="1"/>
  <c r="X32" i="1"/>
  <c r="Y32" i="1"/>
  <c r="Z32" i="1"/>
  <c r="U33" i="1"/>
  <c r="V33" i="1"/>
  <c r="W33" i="1"/>
  <c r="X33" i="1"/>
  <c r="Y33" i="1"/>
  <c r="Z33" i="1"/>
  <c r="U34" i="1"/>
  <c r="V34" i="1"/>
  <c r="W34" i="1"/>
  <c r="X34" i="1"/>
  <c r="Y34" i="1"/>
  <c r="Z34" i="1"/>
  <c r="U35" i="1"/>
  <c r="V35" i="1"/>
  <c r="W35" i="1"/>
  <c r="X35" i="1"/>
  <c r="Y35" i="1"/>
  <c r="Z35" i="1"/>
  <c r="U36" i="1"/>
  <c r="V36" i="1"/>
  <c r="W36" i="1"/>
  <c r="X36" i="1"/>
  <c r="Y36" i="1"/>
  <c r="Z36" i="1"/>
  <c r="U37" i="1"/>
  <c r="V37" i="1"/>
  <c r="W37" i="1"/>
  <c r="X37" i="1"/>
  <c r="Y37" i="1"/>
  <c r="Z37" i="1"/>
  <c r="U38" i="1"/>
  <c r="V38" i="1"/>
  <c r="W38" i="1"/>
  <c r="X38" i="1"/>
  <c r="Y38" i="1"/>
  <c r="Z38" i="1"/>
  <c r="U39" i="1"/>
  <c r="V39" i="1"/>
  <c r="W39" i="1"/>
  <c r="X39" i="1"/>
  <c r="Y39" i="1"/>
  <c r="Z39" i="1"/>
  <c r="U40" i="1"/>
  <c r="V40" i="1"/>
  <c r="W40" i="1"/>
  <c r="X40" i="1"/>
  <c r="Y40" i="1"/>
  <c r="Z40" i="1"/>
  <c r="U41" i="1"/>
  <c r="V41" i="1"/>
  <c r="W41" i="1"/>
  <c r="X41" i="1"/>
  <c r="Y41" i="1"/>
  <c r="Z41" i="1"/>
  <c r="U42" i="1"/>
  <c r="V42" i="1"/>
  <c r="W42" i="1"/>
  <c r="X42" i="1"/>
  <c r="Y42" i="1"/>
  <c r="Z42" i="1"/>
  <c r="U43" i="1"/>
  <c r="V43" i="1"/>
  <c r="W43" i="1"/>
  <c r="X43" i="1"/>
  <c r="Y43" i="1"/>
  <c r="Z43" i="1"/>
  <c r="U44" i="1"/>
  <c r="V44" i="1"/>
  <c r="W44" i="1"/>
  <c r="X44" i="1"/>
  <c r="Y44" i="1"/>
  <c r="Z44" i="1"/>
  <c r="U45" i="1"/>
  <c r="V45" i="1"/>
  <c r="W45" i="1"/>
  <c r="X45" i="1"/>
  <c r="Y45" i="1"/>
  <c r="Z45" i="1"/>
  <c r="U46" i="1"/>
  <c r="V46" i="1"/>
  <c r="W46" i="1"/>
  <c r="X46" i="1"/>
  <c r="Y46" i="1"/>
  <c r="Z46" i="1"/>
  <c r="U47" i="1"/>
  <c r="V47" i="1"/>
  <c r="W47" i="1"/>
  <c r="X47" i="1"/>
  <c r="Y47" i="1"/>
  <c r="Z47" i="1"/>
  <c r="U48" i="1"/>
  <c r="V48" i="1"/>
  <c r="W48" i="1"/>
  <c r="X48" i="1"/>
  <c r="Y48" i="1"/>
  <c r="Z48" i="1"/>
  <c r="U49" i="1"/>
  <c r="V49" i="1"/>
  <c r="W49" i="1"/>
  <c r="X49" i="1"/>
  <c r="Y49" i="1"/>
  <c r="Z49" i="1"/>
  <c r="U50" i="1"/>
  <c r="V50" i="1"/>
  <c r="W50" i="1"/>
  <c r="X50" i="1"/>
  <c r="Y50" i="1"/>
  <c r="Z50" i="1"/>
  <c r="U51" i="1"/>
  <c r="V51" i="1"/>
  <c r="W51" i="1"/>
  <c r="X51" i="1"/>
  <c r="Y51" i="1"/>
  <c r="Z51" i="1"/>
  <c r="U52" i="1"/>
  <c r="V52" i="1"/>
  <c r="W52" i="1"/>
  <c r="X52" i="1"/>
  <c r="Y52" i="1"/>
  <c r="Z52" i="1"/>
  <c r="U53" i="1"/>
  <c r="V53" i="1"/>
  <c r="W53" i="1"/>
  <c r="X53" i="1"/>
  <c r="Y53" i="1"/>
  <c r="Z53" i="1"/>
  <c r="U54" i="1"/>
  <c r="V54" i="1"/>
  <c r="W54" i="1"/>
  <c r="X54" i="1"/>
  <c r="Y54" i="1"/>
  <c r="Z54" i="1"/>
  <c r="U55" i="1"/>
  <c r="V55" i="1"/>
  <c r="W55" i="1"/>
  <c r="X55" i="1"/>
  <c r="Y55" i="1"/>
  <c r="Z55" i="1"/>
  <c r="U56" i="1"/>
  <c r="V56" i="1"/>
  <c r="W56" i="1"/>
  <c r="X56" i="1"/>
  <c r="Y56" i="1"/>
  <c r="Z56" i="1"/>
  <c r="U57" i="1"/>
  <c r="V57" i="1"/>
  <c r="W57" i="1"/>
  <c r="X57" i="1"/>
  <c r="Y57" i="1"/>
  <c r="Z57" i="1"/>
  <c r="U58" i="1"/>
  <c r="V58" i="1"/>
  <c r="W58" i="1"/>
  <c r="X58" i="1"/>
  <c r="Y58" i="1"/>
  <c r="Z58" i="1"/>
  <c r="U59" i="1"/>
  <c r="V59" i="1"/>
  <c r="W59" i="1"/>
  <c r="X59" i="1"/>
  <c r="Y59" i="1"/>
  <c r="Z59" i="1"/>
  <c r="U60" i="1"/>
  <c r="V60" i="1"/>
  <c r="W60" i="1"/>
  <c r="X60" i="1"/>
  <c r="Y60" i="1"/>
  <c r="Z60" i="1"/>
  <c r="U61" i="1"/>
  <c r="V61" i="1"/>
  <c r="W61" i="1"/>
  <c r="X61" i="1"/>
  <c r="Y61" i="1"/>
  <c r="Z61" i="1"/>
  <c r="U62" i="1"/>
  <c r="V62" i="1"/>
  <c r="W62" i="1"/>
  <c r="X62" i="1"/>
  <c r="Y62" i="1"/>
  <c r="Z62" i="1"/>
  <c r="U63" i="1"/>
  <c r="V63" i="1"/>
  <c r="W63" i="1"/>
  <c r="X63" i="1"/>
  <c r="Y63" i="1"/>
  <c r="Z63" i="1"/>
  <c r="U64" i="1"/>
  <c r="V64" i="1"/>
  <c r="W64" i="1"/>
  <c r="X64" i="1"/>
  <c r="Y64" i="1"/>
  <c r="Z64" i="1"/>
  <c r="U65" i="1"/>
  <c r="V65" i="1"/>
  <c r="W65" i="1"/>
  <c r="X65" i="1"/>
  <c r="Y65" i="1"/>
  <c r="Z65" i="1"/>
  <c r="U66" i="1"/>
  <c r="V66" i="1"/>
  <c r="W66" i="1"/>
  <c r="X66" i="1"/>
  <c r="Y66" i="1"/>
  <c r="Z66" i="1"/>
  <c r="U67" i="1"/>
  <c r="V67" i="1"/>
  <c r="W67" i="1"/>
  <c r="X67" i="1"/>
  <c r="Y67" i="1"/>
  <c r="Z67" i="1"/>
  <c r="U68" i="1"/>
  <c r="V68" i="1"/>
  <c r="W68" i="1"/>
  <c r="X68" i="1"/>
  <c r="Y68" i="1"/>
  <c r="Z68" i="1"/>
  <c r="U69" i="1"/>
  <c r="V69" i="1"/>
  <c r="W69" i="1"/>
  <c r="X69" i="1"/>
  <c r="Y69" i="1"/>
  <c r="Z69" i="1"/>
  <c r="U70" i="1"/>
  <c r="V70" i="1"/>
  <c r="W70" i="1"/>
  <c r="X70" i="1"/>
  <c r="Y70" i="1"/>
  <c r="Z70" i="1"/>
  <c r="U71" i="1"/>
  <c r="V71" i="1"/>
  <c r="W71" i="1"/>
  <c r="X71" i="1"/>
  <c r="Y71" i="1"/>
  <c r="Z71" i="1"/>
  <c r="U72" i="1"/>
  <c r="V72" i="1"/>
  <c r="W72" i="1"/>
  <c r="X72" i="1"/>
  <c r="Y72" i="1"/>
  <c r="Z72" i="1"/>
  <c r="U73" i="1"/>
  <c r="V73" i="1"/>
  <c r="W73" i="1"/>
  <c r="X73" i="1"/>
  <c r="Y73" i="1"/>
  <c r="Z73" i="1"/>
  <c r="U74" i="1"/>
  <c r="V74" i="1"/>
  <c r="W74" i="1"/>
  <c r="X74" i="1"/>
  <c r="Y74" i="1"/>
  <c r="Z74" i="1"/>
  <c r="U75" i="1"/>
  <c r="V75" i="1"/>
  <c r="W75" i="1"/>
  <c r="X75" i="1"/>
  <c r="Y75" i="1"/>
  <c r="Z75" i="1"/>
  <c r="U76" i="1"/>
  <c r="V76" i="1"/>
  <c r="W76" i="1"/>
  <c r="X76" i="1"/>
  <c r="Y76" i="1"/>
  <c r="Z76" i="1"/>
  <c r="U77" i="1"/>
  <c r="V77" i="1"/>
  <c r="W77" i="1"/>
  <c r="X77" i="1"/>
  <c r="Y77" i="1"/>
  <c r="Z77" i="1"/>
  <c r="U78" i="1"/>
  <c r="V78" i="1"/>
  <c r="W78" i="1"/>
  <c r="X78" i="1"/>
  <c r="Y78" i="1"/>
  <c r="Z78" i="1"/>
  <c r="U79" i="1"/>
  <c r="V79" i="1"/>
  <c r="W79" i="1"/>
  <c r="X79" i="1"/>
  <c r="Y79" i="1"/>
  <c r="Z79" i="1"/>
  <c r="U80" i="1"/>
  <c r="V80" i="1"/>
  <c r="W80" i="1"/>
  <c r="X80" i="1"/>
  <c r="Y80" i="1"/>
  <c r="Z80" i="1"/>
  <c r="U81" i="1"/>
  <c r="V81" i="1"/>
  <c r="W81" i="1"/>
  <c r="X81" i="1"/>
  <c r="Y81" i="1"/>
  <c r="Z81" i="1"/>
  <c r="U82" i="1"/>
  <c r="V82" i="1"/>
  <c r="W82" i="1"/>
  <c r="X82" i="1"/>
  <c r="Y82" i="1"/>
  <c r="Z82" i="1"/>
  <c r="U83" i="1"/>
  <c r="V83" i="1"/>
  <c r="W83" i="1"/>
  <c r="X83" i="1"/>
  <c r="Y83" i="1"/>
  <c r="Z83" i="1"/>
  <c r="U84" i="1"/>
  <c r="V84" i="1"/>
  <c r="W84" i="1"/>
  <c r="X84" i="1"/>
  <c r="Y84" i="1"/>
  <c r="Z84" i="1"/>
  <c r="U85" i="1"/>
  <c r="V85" i="1"/>
  <c r="W85" i="1"/>
  <c r="X85" i="1"/>
  <c r="Y85" i="1"/>
  <c r="Z85" i="1"/>
  <c r="U86" i="1"/>
  <c r="V86" i="1"/>
  <c r="W86" i="1"/>
  <c r="X86" i="1"/>
  <c r="Y86" i="1"/>
  <c r="Z86" i="1"/>
  <c r="U87" i="1"/>
  <c r="V87" i="1"/>
  <c r="W87" i="1"/>
  <c r="X87" i="1"/>
  <c r="Y87" i="1"/>
  <c r="Z87" i="1"/>
  <c r="U88" i="1"/>
  <c r="V88" i="1"/>
  <c r="W88" i="1"/>
  <c r="X88" i="1"/>
  <c r="Y88" i="1"/>
  <c r="Z88" i="1"/>
  <c r="U89" i="1"/>
  <c r="V89" i="1"/>
  <c r="W89" i="1"/>
  <c r="X89" i="1"/>
  <c r="Y89" i="1"/>
  <c r="Z89" i="1"/>
  <c r="U90" i="1"/>
  <c r="V90" i="1"/>
  <c r="W90" i="1"/>
  <c r="X90" i="1"/>
  <c r="Y90" i="1"/>
  <c r="Z90" i="1"/>
  <c r="U91" i="1"/>
  <c r="V91" i="1"/>
  <c r="W91" i="1"/>
  <c r="X91" i="1"/>
  <c r="Y91" i="1"/>
  <c r="Z91" i="1"/>
  <c r="U92" i="1"/>
  <c r="V92" i="1"/>
  <c r="W92" i="1"/>
  <c r="X92" i="1"/>
  <c r="Y92" i="1"/>
  <c r="Z92" i="1"/>
  <c r="U93" i="1"/>
  <c r="V93" i="1"/>
  <c r="W93" i="1"/>
  <c r="X93" i="1"/>
  <c r="Y93" i="1"/>
  <c r="Z93" i="1"/>
  <c r="U94" i="1"/>
  <c r="V94" i="1"/>
  <c r="W94" i="1"/>
  <c r="X94" i="1"/>
  <c r="Y94" i="1"/>
  <c r="Z94" i="1"/>
  <c r="U95" i="1"/>
  <c r="V95" i="1"/>
  <c r="W95" i="1"/>
  <c r="X95" i="1"/>
  <c r="Y95" i="1"/>
  <c r="Z95" i="1"/>
  <c r="U96" i="1"/>
  <c r="V96" i="1"/>
  <c r="W96" i="1"/>
  <c r="X96" i="1"/>
  <c r="Y96" i="1"/>
  <c r="Z96" i="1"/>
  <c r="U97" i="1"/>
  <c r="V97" i="1"/>
  <c r="W97" i="1"/>
  <c r="X97" i="1"/>
  <c r="Y97" i="1"/>
  <c r="Z97" i="1"/>
  <c r="U98" i="1"/>
  <c r="V98" i="1"/>
  <c r="W98" i="1"/>
  <c r="X98" i="1"/>
  <c r="Y98" i="1"/>
  <c r="Z98" i="1"/>
  <c r="U99" i="1"/>
  <c r="V99" i="1"/>
  <c r="W99" i="1"/>
  <c r="X99" i="1"/>
  <c r="Y99" i="1"/>
  <c r="Z99" i="1"/>
  <c r="U100" i="1"/>
  <c r="V100" i="1"/>
  <c r="W100" i="1"/>
  <c r="X100" i="1"/>
  <c r="Y100" i="1"/>
  <c r="Z100" i="1"/>
  <c r="V3" i="1"/>
  <c r="W3" i="1"/>
  <c r="X3" i="1"/>
  <c r="Y3" i="1"/>
  <c r="Z3" i="1"/>
  <c r="AB4" i="1" l="1"/>
  <c r="AC4" i="1"/>
  <c r="AD4" i="1"/>
  <c r="AE4" i="1"/>
  <c r="AF4" i="1"/>
  <c r="AG4" i="1"/>
  <c r="AB5" i="1"/>
  <c r="AC5" i="1"/>
  <c r="AD5" i="1"/>
  <c r="AE5" i="1"/>
  <c r="AF5" i="1"/>
  <c r="AG5" i="1"/>
  <c r="AB6" i="1"/>
  <c r="AC6" i="1"/>
  <c r="AD6" i="1"/>
  <c r="AE6" i="1"/>
  <c r="AF6" i="1"/>
  <c r="AG6" i="1"/>
  <c r="AB7" i="1"/>
  <c r="AC7" i="1"/>
  <c r="AD7" i="1"/>
  <c r="AE7" i="1"/>
  <c r="AF7" i="1"/>
  <c r="AG7" i="1"/>
  <c r="AB8" i="1"/>
  <c r="AC8" i="1"/>
  <c r="AD8" i="1"/>
  <c r="AE8" i="1"/>
  <c r="AF8" i="1"/>
  <c r="AG8" i="1"/>
  <c r="AB9" i="1"/>
  <c r="AC9" i="1"/>
  <c r="AD9" i="1"/>
  <c r="AE9" i="1"/>
  <c r="AF9" i="1"/>
  <c r="AG9" i="1"/>
  <c r="AB10" i="1"/>
  <c r="AC10" i="1"/>
  <c r="AD10" i="1"/>
  <c r="AE10" i="1"/>
  <c r="AF10" i="1"/>
  <c r="AG10" i="1"/>
  <c r="AB11" i="1"/>
  <c r="AC11" i="1"/>
  <c r="AD11" i="1"/>
  <c r="AE11" i="1"/>
  <c r="AF11" i="1"/>
  <c r="AG11" i="1"/>
  <c r="AB12" i="1"/>
  <c r="AC12" i="1"/>
  <c r="AD12" i="1"/>
  <c r="AE12" i="1"/>
  <c r="AF12" i="1"/>
  <c r="AG12" i="1"/>
  <c r="AB13" i="1"/>
  <c r="AC13" i="1"/>
  <c r="AD13" i="1"/>
  <c r="AE13" i="1"/>
  <c r="AF13" i="1"/>
  <c r="AG13" i="1"/>
  <c r="AB14" i="1"/>
  <c r="AC14" i="1"/>
  <c r="AD14" i="1"/>
  <c r="AE14" i="1"/>
  <c r="AF14" i="1"/>
  <c r="AG14" i="1"/>
  <c r="AB15" i="1"/>
  <c r="AC15" i="1"/>
  <c r="AD15" i="1"/>
  <c r="AE15" i="1"/>
  <c r="AF15" i="1"/>
  <c r="AG15" i="1"/>
  <c r="AB16" i="1"/>
  <c r="AC16" i="1"/>
  <c r="AD16" i="1"/>
  <c r="AE16" i="1"/>
  <c r="AF16" i="1"/>
  <c r="AG16" i="1"/>
  <c r="AB17" i="1"/>
  <c r="AC17" i="1"/>
  <c r="AD17" i="1"/>
  <c r="AE17" i="1"/>
  <c r="AF17" i="1"/>
  <c r="AG17" i="1"/>
  <c r="AB18" i="1"/>
  <c r="AC18" i="1"/>
  <c r="AD18" i="1"/>
  <c r="AE18" i="1"/>
  <c r="AF18" i="1"/>
  <c r="AG18" i="1"/>
  <c r="AB19" i="1"/>
  <c r="AC19" i="1"/>
  <c r="AD19" i="1"/>
  <c r="AE19" i="1"/>
  <c r="AF19" i="1"/>
  <c r="AG19" i="1"/>
  <c r="AB20" i="1"/>
  <c r="AC20" i="1"/>
  <c r="AD20" i="1"/>
  <c r="AE20" i="1"/>
  <c r="AF20" i="1"/>
  <c r="AG20" i="1"/>
  <c r="AB21" i="1"/>
  <c r="AC21" i="1"/>
  <c r="AD21" i="1"/>
  <c r="AE21" i="1"/>
  <c r="AF21" i="1"/>
  <c r="AG21" i="1"/>
  <c r="AB22" i="1"/>
  <c r="AC22" i="1"/>
  <c r="AD22" i="1"/>
  <c r="AE22" i="1"/>
  <c r="AF22" i="1"/>
  <c r="AG22" i="1"/>
  <c r="AB23" i="1"/>
  <c r="AC23" i="1"/>
  <c r="AD23" i="1"/>
  <c r="AE23" i="1"/>
  <c r="AF23" i="1"/>
  <c r="AG23" i="1"/>
  <c r="AB24" i="1"/>
  <c r="AC24" i="1"/>
  <c r="AD24" i="1"/>
  <c r="AE24" i="1"/>
  <c r="AF24" i="1"/>
  <c r="AG24" i="1"/>
  <c r="AB25" i="1"/>
  <c r="AC25" i="1"/>
  <c r="AD25" i="1"/>
  <c r="AE25" i="1"/>
  <c r="AF25" i="1"/>
  <c r="AG25" i="1"/>
  <c r="AB26" i="1"/>
  <c r="AC26" i="1"/>
  <c r="AD26" i="1"/>
  <c r="AE26" i="1"/>
  <c r="AF26" i="1"/>
  <c r="AG26" i="1"/>
  <c r="AB27" i="1"/>
  <c r="AC27" i="1"/>
  <c r="AD27" i="1"/>
  <c r="AE27" i="1"/>
  <c r="AF27" i="1"/>
  <c r="AG27" i="1"/>
  <c r="AB28" i="1"/>
  <c r="AC28" i="1"/>
  <c r="AD28" i="1"/>
  <c r="AE28" i="1"/>
  <c r="AF28" i="1"/>
  <c r="AG28" i="1"/>
  <c r="AB29" i="1"/>
  <c r="AC29" i="1"/>
  <c r="AD29" i="1"/>
  <c r="AE29" i="1"/>
  <c r="AF29" i="1"/>
  <c r="AG29" i="1"/>
  <c r="AB30" i="1"/>
  <c r="AC30" i="1"/>
  <c r="AD30" i="1"/>
  <c r="AE30" i="1"/>
  <c r="AF30" i="1"/>
  <c r="AG30" i="1"/>
  <c r="AB31" i="1"/>
  <c r="AC31" i="1"/>
  <c r="AD31" i="1"/>
  <c r="AE31" i="1"/>
  <c r="AF31" i="1"/>
  <c r="AG31" i="1"/>
  <c r="AB32" i="1"/>
  <c r="AC32" i="1"/>
  <c r="AD32" i="1"/>
  <c r="AE32" i="1"/>
  <c r="AF32" i="1"/>
  <c r="AG32" i="1"/>
  <c r="AB33" i="1"/>
  <c r="AC33" i="1"/>
  <c r="AD33" i="1"/>
  <c r="AE33" i="1"/>
  <c r="AF33" i="1"/>
  <c r="AG33" i="1"/>
  <c r="AB34" i="1"/>
  <c r="AC34" i="1"/>
  <c r="AD34" i="1"/>
  <c r="AE34" i="1"/>
  <c r="AF34" i="1"/>
  <c r="AG34" i="1"/>
  <c r="AB35" i="1"/>
  <c r="AC35" i="1"/>
  <c r="AD35" i="1"/>
  <c r="AE35" i="1"/>
  <c r="AF35" i="1"/>
  <c r="AG35" i="1"/>
  <c r="AB36" i="1"/>
  <c r="AC36" i="1"/>
  <c r="AD36" i="1"/>
  <c r="AE36" i="1"/>
  <c r="AF36" i="1"/>
  <c r="AG36" i="1"/>
  <c r="AB37" i="1"/>
  <c r="AC37" i="1"/>
  <c r="AD37" i="1"/>
  <c r="AE37" i="1"/>
  <c r="AF37" i="1"/>
  <c r="AG37" i="1"/>
  <c r="AB38" i="1"/>
  <c r="AC38" i="1"/>
  <c r="AD38" i="1"/>
  <c r="AE38" i="1"/>
  <c r="AF38" i="1"/>
  <c r="AG38" i="1"/>
  <c r="AB39" i="1"/>
  <c r="AC39" i="1"/>
  <c r="AD39" i="1"/>
  <c r="AE39" i="1"/>
  <c r="AF39" i="1"/>
  <c r="AG39" i="1"/>
  <c r="AB40" i="1"/>
  <c r="AC40" i="1"/>
  <c r="AD40" i="1"/>
  <c r="AE40" i="1"/>
  <c r="AF40" i="1"/>
  <c r="AG40" i="1"/>
  <c r="AB41" i="1"/>
  <c r="AC41" i="1"/>
  <c r="AD41" i="1"/>
  <c r="AE41" i="1"/>
  <c r="AF41" i="1"/>
  <c r="AG41" i="1"/>
  <c r="AB42" i="1"/>
  <c r="AC42" i="1"/>
  <c r="AD42" i="1"/>
  <c r="AE42" i="1"/>
  <c r="AF42" i="1"/>
  <c r="AG42" i="1"/>
  <c r="AB43" i="1"/>
  <c r="AC43" i="1"/>
  <c r="AD43" i="1"/>
  <c r="AE43" i="1"/>
  <c r="AF43" i="1"/>
  <c r="AG43" i="1"/>
  <c r="AB44" i="1"/>
  <c r="AC44" i="1"/>
  <c r="AD44" i="1"/>
  <c r="AE44" i="1"/>
  <c r="AF44" i="1"/>
  <c r="AG44" i="1"/>
  <c r="AB45" i="1"/>
  <c r="AC45" i="1"/>
  <c r="AD45" i="1"/>
  <c r="AE45" i="1"/>
  <c r="AF45" i="1"/>
  <c r="AG45" i="1"/>
  <c r="AB46" i="1"/>
  <c r="AC46" i="1"/>
  <c r="AD46" i="1"/>
  <c r="AE46" i="1"/>
  <c r="AF46" i="1"/>
  <c r="AG46" i="1"/>
  <c r="AB47" i="1"/>
  <c r="AC47" i="1"/>
  <c r="AD47" i="1"/>
  <c r="AE47" i="1"/>
  <c r="AF47" i="1"/>
  <c r="AG47" i="1"/>
  <c r="AB48" i="1"/>
  <c r="AC48" i="1"/>
  <c r="AD48" i="1"/>
  <c r="AE48" i="1"/>
  <c r="AF48" i="1"/>
  <c r="AG48" i="1"/>
  <c r="AB49" i="1"/>
  <c r="AC49" i="1"/>
  <c r="AD49" i="1"/>
  <c r="AE49" i="1"/>
  <c r="AF49" i="1"/>
  <c r="AG49" i="1"/>
  <c r="AB50" i="1"/>
  <c r="AC50" i="1"/>
  <c r="AD50" i="1"/>
  <c r="AE50" i="1"/>
  <c r="AF50" i="1"/>
  <c r="AG50" i="1"/>
  <c r="AB51" i="1"/>
  <c r="AC51" i="1"/>
  <c r="AD51" i="1"/>
  <c r="AE51" i="1"/>
  <c r="AF51" i="1"/>
  <c r="AG51" i="1"/>
  <c r="AB52" i="1"/>
  <c r="AC52" i="1"/>
  <c r="AD52" i="1"/>
  <c r="AE52" i="1"/>
  <c r="AF52" i="1"/>
  <c r="AG52" i="1"/>
  <c r="AB53" i="1"/>
  <c r="AC53" i="1"/>
  <c r="AD53" i="1"/>
  <c r="AE53" i="1"/>
  <c r="AF53" i="1"/>
  <c r="AG53" i="1"/>
  <c r="AB54" i="1"/>
  <c r="AC54" i="1"/>
  <c r="AD54" i="1"/>
  <c r="AE54" i="1"/>
  <c r="AF54" i="1"/>
  <c r="AG54" i="1"/>
  <c r="AB55" i="1"/>
  <c r="AC55" i="1"/>
  <c r="AD55" i="1"/>
  <c r="AE55" i="1"/>
  <c r="AF55" i="1"/>
  <c r="AG55" i="1"/>
  <c r="AB56" i="1"/>
  <c r="AC56" i="1"/>
  <c r="AD56" i="1"/>
  <c r="AE56" i="1"/>
  <c r="AF56" i="1"/>
  <c r="AG56" i="1"/>
  <c r="AB57" i="1"/>
  <c r="AC57" i="1"/>
  <c r="AD57" i="1"/>
  <c r="AE57" i="1"/>
  <c r="AF57" i="1"/>
  <c r="AG57" i="1"/>
  <c r="AB58" i="1"/>
  <c r="AC58" i="1"/>
  <c r="AD58" i="1"/>
  <c r="AE58" i="1"/>
  <c r="AF58" i="1"/>
  <c r="AG58" i="1"/>
  <c r="AB59" i="1"/>
  <c r="AC59" i="1"/>
  <c r="AD59" i="1"/>
  <c r="AE59" i="1"/>
  <c r="AF59" i="1"/>
  <c r="AG59" i="1"/>
  <c r="AB60" i="1"/>
  <c r="AC60" i="1"/>
  <c r="AD60" i="1"/>
  <c r="AE60" i="1"/>
  <c r="AF60" i="1"/>
  <c r="AG60" i="1"/>
  <c r="AB61" i="1"/>
  <c r="AC61" i="1"/>
  <c r="AD61" i="1"/>
  <c r="AE61" i="1"/>
  <c r="AF61" i="1"/>
  <c r="AG61" i="1"/>
  <c r="AB62" i="1"/>
  <c r="AC62" i="1"/>
  <c r="AD62" i="1"/>
  <c r="AE62" i="1"/>
  <c r="AF62" i="1"/>
  <c r="AG62" i="1"/>
  <c r="AB63" i="1"/>
  <c r="AC63" i="1"/>
  <c r="AD63" i="1"/>
  <c r="AE63" i="1"/>
  <c r="AF63" i="1"/>
  <c r="AG63" i="1"/>
  <c r="AB64" i="1"/>
  <c r="AC64" i="1"/>
  <c r="AD64" i="1"/>
  <c r="AE64" i="1"/>
  <c r="AF64" i="1"/>
  <c r="AG64" i="1"/>
  <c r="AB65" i="1"/>
  <c r="AC65" i="1"/>
  <c r="AD65" i="1"/>
  <c r="AE65" i="1"/>
  <c r="AF65" i="1"/>
  <c r="AG65" i="1"/>
  <c r="AB66" i="1"/>
  <c r="AC66" i="1"/>
  <c r="AD66" i="1"/>
  <c r="AE66" i="1"/>
  <c r="AF66" i="1"/>
  <c r="AG66" i="1"/>
  <c r="AB67" i="1"/>
  <c r="AC67" i="1"/>
  <c r="AD67" i="1"/>
  <c r="AE67" i="1"/>
  <c r="AF67" i="1"/>
  <c r="AG67" i="1"/>
  <c r="AB68" i="1"/>
  <c r="AC68" i="1"/>
  <c r="AD68" i="1"/>
  <c r="AE68" i="1"/>
  <c r="AF68" i="1"/>
  <c r="AG68" i="1"/>
  <c r="AB69" i="1"/>
  <c r="AC69" i="1"/>
  <c r="AD69" i="1"/>
  <c r="AE69" i="1"/>
  <c r="AF69" i="1"/>
  <c r="AG69" i="1"/>
  <c r="AB70" i="1"/>
  <c r="AC70" i="1"/>
  <c r="AD70" i="1"/>
  <c r="AE70" i="1"/>
  <c r="AF70" i="1"/>
  <c r="AG70" i="1"/>
  <c r="AB71" i="1"/>
  <c r="AC71" i="1"/>
  <c r="AD71" i="1"/>
  <c r="AE71" i="1"/>
  <c r="AF71" i="1"/>
  <c r="AG71" i="1"/>
  <c r="AB72" i="1"/>
  <c r="AC72" i="1"/>
  <c r="AD72" i="1"/>
  <c r="AE72" i="1"/>
  <c r="AF72" i="1"/>
  <c r="AG72" i="1"/>
  <c r="AB73" i="1"/>
  <c r="AC73" i="1"/>
  <c r="AD73" i="1"/>
  <c r="AE73" i="1"/>
  <c r="AF73" i="1"/>
  <c r="AG73" i="1"/>
  <c r="AB74" i="1"/>
  <c r="AC74" i="1"/>
  <c r="AD74" i="1"/>
  <c r="AE74" i="1"/>
  <c r="AF74" i="1"/>
  <c r="AG74" i="1"/>
  <c r="AB75" i="1"/>
  <c r="AC75" i="1"/>
  <c r="AD75" i="1"/>
  <c r="AE75" i="1"/>
  <c r="AF75" i="1"/>
  <c r="AG75" i="1"/>
  <c r="AB76" i="1"/>
  <c r="AC76" i="1"/>
  <c r="AD76" i="1"/>
  <c r="AE76" i="1"/>
  <c r="AF76" i="1"/>
  <c r="AG76" i="1"/>
  <c r="AB77" i="1"/>
  <c r="AC77" i="1"/>
  <c r="AD77" i="1"/>
  <c r="AE77" i="1"/>
  <c r="AF77" i="1"/>
  <c r="AG77" i="1"/>
  <c r="AB78" i="1"/>
  <c r="AC78" i="1"/>
  <c r="AD78" i="1"/>
  <c r="AE78" i="1"/>
  <c r="AF78" i="1"/>
  <c r="AG78" i="1"/>
  <c r="AB79" i="1"/>
  <c r="AC79" i="1"/>
  <c r="AD79" i="1"/>
  <c r="AE79" i="1"/>
  <c r="AF79" i="1"/>
  <c r="AG79" i="1"/>
  <c r="AB80" i="1"/>
  <c r="AC80" i="1"/>
  <c r="AD80" i="1"/>
  <c r="AE80" i="1"/>
  <c r="AF80" i="1"/>
  <c r="AG80" i="1"/>
  <c r="AB81" i="1"/>
  <c r="AC81" i="1"/>
  <c r="AD81" i="1"/>
  <c r="AE81" i="1"/>
  <c r="AF81" i="1"/>
  <c r="AG81" i="1"/>
  <c r="AB82" i="1"/>
  <c r="AC82" i="1"/>
  <c r="AD82" i="1"/>
  <c r="AE82" i="1"/>
  <c r="AF82" i="1"/>
  <c r="AG82" i="1"/>
  <c r="AB83" i="1"/>
  <c r="AC83" i="1"/>
  <c r="AD83" i="1"/>
  <c r="AE83" i="1"/>
  <c r="AF83" i="1"/>
  <c r="AG83" i="1"/>
  <c r="AB84" i="1"/>
  <c r="AC84" i="1"/>
  <c r="AD84" i="1"/>
  <c r="AE84" i="1"/>
  <c r="AF84" i="1"/>
  <c r="AG84" i="1"/>
  <c r="AB85" i="1"/>
  <c r="AC85" i="1"/>
  <c r="AD85" i="1"/>
  <c r="AE85" i="1"/>
  <c r="AF85" i="1"/>
  <c r="AG85" i="1"/>
  <c r="AB86" i="1"/>
  <c r="AC86" i="1"/>
  <c r="AD86" i="1"/>
  <c r="AE86" i="1"/>
  <c r="AF86" i="1"/>
  <c r="AG86" i="1"/>
  <c r="AB87" i="1"/>
  <c r="AC87" i="1"/>
  <c r="AD87" i="1"/>
  <c r="AE87" i="1"/>
  <c r="AF87" i="1"/>
  <c r="AG87" i="1"/>
  <c r="AB88" i="1"/>
  <c r="AC88" i="1"/>
  <c r="AD88" i="1"/>
  <c r="AE88" i="1"/>
  <c r="AF88" i="1"/>
  <c r="AG88" i="1"/>
  <c r="AB89" i="1"/>
  <c r="AC89" i="1"/>
  <c r="AD89" i="1"/>
  <c r="AE89" i="1"/>
  <c r="AF89" i="1"/>
  <c r="AG89" i="1"/>
  <c r="AB90" i="1"/>
  <c r="AC90" i="1"/>
  <c r="AD90" i="1"/>
  <c r="AE90" i="1"/>
  <c r="AF90" i="1"/>
  <c r="AG90" i="1"/>
  <c r="AB91" i="1"/>
  <c r="AC91" i="1"/>
  <c r="AD91" i="1"/>
  <c r="AE91" i="1"/>
  <c r="AF91" i="1"/>
  <c r="AG91" i="1"/>
  <c r="AB92" i="1"/>
  <c r="AC92" i="1"/>
  <c r="AD92" i="1"/>
  <c r="AE92" i="1"/>
  <c r="AF92" i="1"/>
  <c r="AG92" i="1"/>
  <c r="AB93" i="1"/>
  <c r="AC93" i="1"/>
  <c r="AD93" i="1"/>
  <c r="AE93" i="1"/>
  <c r="AF93" i="1"/>
  <c r="AG93" i="1"/>
  <c r="AB94" i="1"/>
  <c r="AC94" i="1"/>
  <c r="AD94" i="1"/>
  <c r="AE94" i="1"/>
  <c r="AF94" i="1"/>
  <c r="AG94" i="1"/>
  <c r="AB95" i="1"/>
  <c r="AC95" i="1"/>
  <c r="AD95" i="1"/>
  <c r="AE95" i="1"/>
  <c r="AF95" i="1"/>
  <c r="AG95" i="1"/>
  <c r="AB96" i="1"/>
  <c r="AC96" i="1"/>
  <c r="AD96" i="1"/>
  <c r="AE96" i="1"/>
  <c r="AF96" i="1"/>
  <c r="AG96" i="1"/>
  <c r="AB97" i="1"/>
  <c r="AC97" i="1"/>
  <c r="AD97" i="1"/>
  <c r="AE97" i="1"/>
  <c r="AF97" i="1"/>
  <c r="AG97" i="1"/>
  <c r="AB98" i="1"/>
  <c r="AC98" i="1"/>
  <c r="AD98" i="1"/>
  <c r="AE98" i="1"/>
  <c r="AF98" i="1"/>
  <c r="AG98" i="1"/>
  <c r="AB99" i="1"/>
  <c r="AC99" i="1"/>
  <c r="AD99" i="1"/>
  <c r="AE99" i="1"/>
  <c r="AF99" i="1"/>
  <c r="AG99" i="1"/>
  <c r="AB100" i="1"/>
  <c r="AC100" i="1"/>
  <c r="AD100" i="1"/>
  <c r="AE100" i="1"/>
  <c r="AF100" i="1"/>
  <c r="AG100" i="1"/>
  <c r="AC3" i="1"/>
  <c r="AD3" i="1"/>
  <c r="AE3" i="1"/>
  <c r="AF3" i="1"/>
  <c r="AG3" i="1"/>
  <c r="AF2" i="1"/>
  <c r="AE2" i="1"/>
  <c r="AD2" i="1"/>
  <c r="AC2" i="1"/>
  <c r="V2" i="1"/>
  <c r="W2" i="1"/>
  <c r="X2" i="1"/>
  <c r="Y2" i="1"/>
  <c r="A16" i="1"/>
  <c r="C19" i="1"/>
  <c r="C20" i="1"/>
  <c r="C21" i="1"/>
  <c r="C22" i="1"/>
  <c r="C18" i="1"/>
  <c r="B20" i="1"/>
  <c r="B21" i="1"/>
  <c r="B22" i="1"/>
  <c r="B19" i="1"/>
  <c r="B18" i="1"/>
  <c r="AY84" i="3"/>
  <c r="AZ84" i="3"/>
  <c r="BA84" i="3"/>
  <c r="BB84" i="3"/>
  <c r="BC84" i="3"/>
  <c r="AX84" i="3"/>
  <c r="N2" i="3"/>
  <c r="I1" i="3"/>
  <c r="H1" i="3"/>
  <c r="AH2" i="3" l="1"/>
  <c r="BF6" i="3"/>
  <c r="BJ6" i="3"/>
  <c r="AO2" i="3"/>
  <c r="A22" i="1"/>
  <c r="AA2" i="3"/>
  <c r="AG2" i="1" s="1"/>
  <c r="T2" i="3"/>
  <c r="Z2" i="1" s="1"/>
</calcChain>
</file>

<file path=xl/sharedStrings.xml><?xml version="1.0" encoding="utf-8"?>
<sst xmlns="http://schemas.openxmlformats.org/spreadsheetml/2006/main" count="148" uniqueCount="44">
  <si>
    <t>Date</t>
  </si>
  <si>
    <t>Open</t>
  </si>
  <si>
    <t>High</t>
  </si>
  <si>
    <t>Low</t>
  </si>
  <si>
    <t>Close</t>
  </si>
  <si>
    <t>Volume</t>
  </si>
  <si>
    <t>Returns</t>
  </si>
  <si>
    <t>BUY</t>
  </si>
  <si>
    <t>SELL</t>
  </si>
  <si>
    <t>52-Week High Distance</t>
  </si>
  <si>
    <t>Signals without 52-Week High Consideration</t>
  </si>
  <si>
    <t>Signals with 52-Week High Consideration</t>
  </si>
  <si>
    <t>Short-Term</t>
  </si>
  <si>
    <t>Long-Term</t>
  </si>
  <si>
    <t>5 Day Cumulative Average</t>
  </si>
  <si>
    <t>10 Day Cumulative Average</t>
  </si>
  <si>
    <t>30 Day Cumulative Average</t>
  </si>
  <si>
    <t>45 Day Cumulative Average</t>
  </si>
  <si>
    <t>Cumulative Average Returns for Valid Buy Signals without 52-week high consideration</t>
  </si>
  <si>
    <t>Cumulative Average Returns for Valid Sell Signals without 52-week high consideration</t>
  </si>
  <si>
    <t>Technical Analysis</t>
  </si>
  <si>
    <t>By - Akhileshwaran Bharatarajan</t>
  </si>
  <si>
    <t>s4025897</t>
  </si>
  <si>
    <t>Average 5 Day Returns</t>
  </si>
  <si>
    <t>Average 10 Day Returns</t>
  </si>
  <si>
    <t>Average 30 Day Returns</t>
  </si>
  <si>
    <t>Average 45 Day Returns</t>
  </si>
  <si>
    <t>For Buy Signals</t>
  </si>
  <si>
    <t>For Sell Signals</t>
  </si>
  <si>
    <t>Cumulative Average Returns for Valid Buy Signals with 52-week high consideration</t>
  </si>
  <si>
    <t>Cumulative Average Returns for Valid Sell Signals with 52-week high consideration</t>
  </si>
  <si>
    <t>Number of Holding Period Days</t>
  </si>
  <si>
    <t>Without 52-week</t>
  </si>
  <si>
    <t>With 52-week</t>
  </si>
  <si>
    <t>Average Returns</t>
  </si>
  <si>
    <t>Buy</t>
  </si>
  <si>
    <t>Sell</t>
  </si>
  <si>
    <t>Signals on Chart with 52-week high</t>
  </si>
  <si>
    <t>Signals on Chart without 52-week high</t>
  </si>
  <si>
    <t>Signals on Chart</t>
  </si>
  <si>
    <t>Cumulative Average for Buy Signals</t>
  </si>
  <si>
    <t>Cumulative Avreage for Sell Signals</t>
  </si>
  <si>
    <t>20</t>
  </si>
  <si>
    <t>175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</si>
</sst>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0.000%"/>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Times New Roman"/>
      <family val="1"/>
    </font>
    <font>
      <sz val="20"/>
      <color theme="1"/>
      <name val="Times New Roman"/>
      <family val="1"/>
    </font>
    <font>
      <b/>
      <sz val="20"/>
      <color theme="1"/>
      <name val="Times New Roman"/>
      <family val="1"/>
    </font>
    <font>
      <b/>
      <sz val="16"/>
      <color theme="1"/>
      <name val="Times New Roman"/>
      <family val="1"/>
    </font>
    <font>
      <b/>
      <i/>
      <u/>
      <sz val="36"/>
      <color theme="1"/>
      <name val="Times New Roman"/>
      <family val="1"/>
    </font>
    <font>
      <sz val="28"/>
      <color rgb="FF000000"/>
      <name val="Times New Roman"/>
      <family val="1"/>
    </font>
    <font>
      <sz val="8"/>
      <color rgb="FF000000"/>
      <name val="Segoe UI"/>
      <family val="2"/>
    </font>
    <font>
      <b/>
      <sz val="20"/>
      <color theme="0"/>
      <name val="Times New Roman"/>
      <family val="1"/>
    </font>
    <font>
      <b/>
      <sz val="20"/>
      <color rgb="FFF43B86"/>
      <name val="Times New Roman"/>
      <family val="1"/>
    </font>
    <font>
      <b/>
      <sz val="20"/>
      <color theme="1" tint="4.9989318521683403E-2"/>
      <name val="Times New Roman"/>
      <family val="1"/>
    </font>
    <font>
      <b/>
      <sz val="11"/>
      <color theme="1"/>
      <name val="Times New Roman"/>
      <family val="1"/>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3" tint="-0.249977111117893"/>
        <bgColor indexed="64"/>
      </patternFill>
    </fill>
    <fill>
      <patternFill patternType="solid">
        <fgColor rgb="FF87A7B3"/>
        <bgColor indexed="64"/>
      </patternFill>
    </fill>
    <fill>
      <patternFill patternType="solid">
        <fgColor rgb="FFFFE459"/>
        <bgColor indexed="64"/>
      </patternFill>
    </fill>
    <fill>
      <patternFill patternType="solid">
        <fgColor rgb="FFF8F0DF"/>
        <bgColor indexed="64"/>
      </patternFill>
    </fill>
  </fills>
  <borders count="3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64">
    <xf numFmtId="0" fontId="0" fillId="0" borderId="0" xfId="0"/>
    <xf numFmtId="0" fontId="18" fillId="0" borderId="0" xfId="0" applyFont="1" applyAlignment="1">
      <alignment horizontal="center"/>
    </xf>
    <xf numFmtId="164" fontId="18" fillId="0" borderId="0" xfId="0" applyNumberFormat="1" applyFont="1" applyAlignment="1">
      <alignment horizontal="center"/>
    </xf>
    <xf numFmtId="14" fontId="18" fillId="0" borderId="0" xfId="0" applyNumberFormat="1" applyFont="1" applyAlignment="1">
      <alignment horizontal="center"/>
    </xf>
    <xf numFmtId="10" fontId="18" fillId="0" borderId="0" xfId="42" applyNumberFormat="1" applyFont="1" applyAlignment="1">
      <alignment horizontal="center"/>
    </xf>
    <xf numFmtId="0" fontId="18" fillId="0" borderId="0" xfId="0" applyFont="1"/>
    <xf numFmtId="14" fontId="18" fillId="0" borderId="0" xfId="0" applyNumberFormat="1" applyFont="1"/>
    <xf numFmtId="10" fontId="18" fillId="0" borderId="0" xfId="42" applyNumberFormat="1" applyFont="1" applyBorder="1" applyAlignment="1">
      <alignment horizontal="center"/>
    </xf>
    <xf numFmtId="165" fontId="18" fillId="0" borderId="0" xfId="0" applyNumberFormat="1" applyFont="1" applyAlignment="1">
      <alignment horizontal="center"/>
    </xf>
    <xf numFmtId="14" fontId="18" fillId="0" borderId="11" xfId="0" applyNumberFormat="1" applyFont="1" applyBorder="1" applyAlignment="1">
      <alignment horizontal="center"/>
    </xf>
    <xf numFmtId="0" fontId="18" fillId="0" borderId="16" xfId="0" applyFont="1" applyBorder="1" applyAlignment="1">
      <alignment horizontal="center"/>
    </xf>
    <xf numFmtId="0" fontId="18" fillId="0" borderId="16" xfId="0" applyFont="1" applyBorder="1"/>
    <xf numFmtId="0" fontId="18" fillId="0" borderId="17" xfId="0" applyFont="1" applyBorder="1"/>
    <xf numFmtId="0" fontId="18" fillId="0" borderId="18" xfId="0" applyFont="1" applyBorder="1"/>
    <xf numFmtId="0" fontId="18" fillId="0" borderId="19" xfId="0" applyFont="1" applyBorder="1"/>
    <xf numFmtId="10" fontId="20" fillId="33" borderId="20" xfId="42" applyNumberFormat="1" applyFont="1" applyFill="1" applyBorder="1"/>
    <xf numFmtId="10" fontId="20" fillId="33" borderId="11" xfId="42" applyNumberFormat="1" applyFont="1" applyFill="1" applyBorder="1"/>
    <xf numFmtId="10" fontId="20" fillId="33" borderId="21" xfId="42" applyNumberFormat="1" applyFont="1" applyFill="1" applyBorder="1"/>
    <xf numFmtId="10" fontId="20" fillId="33" borderId="10" xfId="42" applyNumberFormat="1" applyFont="1" applyFill="1" applyBorder="1"/>
    <xf numFmtId="10" fontId="25" fillId="34" borderId="21" xfId="42" applyNumberFormat="1" applyFont="1" applyFill="1" applyBorder="1"/>
    <xf numFmtId="10" fontId="25" fillId="34" borderId="10" xfId="42" applyNumberFormat="1" applyFont="1" applyFill="1" applyBorder="1"/>
    <xf numFmtId="0" fontId="27" fillId="36" borderId="12" xfId="0" applyFont="1" applyFill="1" applyBorder="1"/>
    <xf numFmtId="0" fontId="27" fillId="36" borderId="17" xfId="0" applyFont="1" applyFill="1" applyBorder="1"/>
    <xf numFmtId="0" fontId="18" fillId="37" borderId="23" xfId="0" applyFont="1" applyFill="1" applyBorder="1"/>
    <xf numFmtId="0" fontId="18" fillId="37" borderId="24" xfId="0" applyFont="1" applyFill="1" applyBorder="1"/>
    <xf numFmtId="0" fontId="18" fillId="35" borderId="25" xfId="0" applyFont="1" applyFill="1" applyBorder="1"/>
    <xf numFmtId="0" fontId="19" fillId="35" borderId="0" xfId="0" applyFont="1" applyFill="1"/>
    <xf numFmtId="0" fontId="18" fillId="35" borderId="0" xfId="0" applyFont="1" applyFill="1"/>
    <xf numFmtId="0" fontId="18" fillId="35" borderId="26" xfId="0" applyFont="1" applyFill="1" applyBorder="1"/>
    <xf numFmtId="0" fontId="20" fillId="33" borderId="27" xfId="0" applyFont="1" applyFill="1" applyBorder="1"/>
    <xf numFmtId="0" fontId="20" fillId="33" borderId="28" xfId="0" applyFont="1" applyFill="1" applyBorder="1"/>
    <xf numFmtId="0" fontId="25" fillId="34" borderId="28" xfId="0" applyFont="1" applyFill="1" applyBorder="1"/>
    <xf numFmtId="0" fontId="18" fillId="35" borderId="29" xfId="0" applyFont="1" applyFill="1" applyBorder="1"/>
    <xf numFmtId="0" fontId="18" fillId="35" borderId="30" xfId="0" applyFont="1" applyFill="1" applyBorder="1"/>
    <xf numFmtId="0" fontId="18" fillId="35" borderId="31" xfId="0" applyFont="1" applyFill="1" applyBorder="1"/>
    <xf numFmtId="0" fontId="27" fillId="36" borderId="12" xfId="0" applyFont="1" applyFill="1" applyBorder="1" applyAlignment="1">
      <alignment horizontal="center"/>
    </xf>
    <xf numFmtId="0" fontId="27" fillId="36" borderId="19" xfId="0" applyFont="1" applyFill="1" applyBorder="1" applyAlignment="1">
      <alignment horizontal="center"/>
    </xf>
    <xf numFmtId="0" fontId="18" fillId="0" borderId="10" xfId="0" applyFont="1" applyBorder="1" applyAlignment="1">
      <alignment horizontal="center"/>
    </xf>
    <xf numFmtId="14" fontId="18" fillId="0" borderId="10" xfId="0" applyNumberFormat="1" applyFont="1" applyBorder="1" applyAlignment="1">
      <alignment horizontal="center"/>
    </xf>
    <xf numFmtId="0" fontId="18" fillId="0" borderId="11" xfId="0" applyFont="1" applyBorder="1" applyAlignment="1">
      <alignment horizontal="center"/>
    </xf>
    <xf numFmtId="14" fontId="18" fillId="37" borderId="11" xfId="0" applyNumberFormat="1" applyFont="1" applyFill="1" applyBorder="1" applyAlignment="1">
      <alignment horizontal="center"/>
    </xf>
    <xf numFmtId="10" fontId="18" fillId="37" borderId="11" xfId="42" applyNumberFormat="1" applyFont="1" applyFill="1" applyBorder="1" applyAlignment="1">
      <alignment horizontal="center"/>
    </xf>
    <xf numFmtId="10" fontId="18" fillId="37" borderId="10" xfId="42" applyNumberFormat="1" applyFont="1" applyFill="1" applyBorder="1" applyAlignment="1">
      <alignment horizontal="center"/>
    </xf>
    <xf numFmtId="165" fontId="18" fillId="37" borderId="11" xfId="42" applyNumberFormat="1" applyFont="1" applyFill="1" applyBorder="1" applyAlignment="1">
      <alignment horizontal="center"/>
    </xf>
    <xf numFmtId="10" fontId="18" fillId="0" borderId="0" xfId="42" applyNumberFormat="1" applyFont="1"/>
    <xf numFmtId="14" fontId="18" fillId="37" borderId="10" xfId="0" applyNumberFormat="1" applyFont="1" applyFill="1" applyBorder="1"/>
    <xf numFmtId="10" fontId="18" fillId="37" borderId="10" xfId="42" applyNumberFormat="1" applyFont="1" applyFill="1" applyBorder="1"/>
    <xf numFmtId="2" fontId="18" fillId="0" borderId="10" xfId="0" applyNumberFormat="1" applyFont="1" applyBorder="1" applyAlignment="1">
      <alignment horizontal="center"/>
    </xf>
    <xf numFmtId="2" fontId="18" fillId="0" borderId="0" xfId="0" applyNumberFormat="1" applyFont="1" applyAlignment="1">
      <alignment horizontal="center"/>
    </xf>
    <xf numFmtId="14" fontId="18" fillId="0" borderId="0" xfId="0" applyNumberFormat="1" applyFont="1" applyAlignment="1">
      <alignment horizontal="center"/>
    </xf>
    <xf numFmtId="14" fontId="28" fillId="37" borderId="10" xfId="0" applyNumberFormat="1" applyFont="1" applyFill="1" applyBorder="1" applyAlignment="1">
      <alignment horizontal="center"/>
    </xf>
    <xf numFmtId="0" fontId="28" fillId="37" borderId="10" xfId="0" applyFont="1" applyFill="1" applyBorder="1" applyAlignment="1">
      <alignment horizontal="center"/>
    </xf>
    <xf numFmtId="0" fontId="22" fillId="37" borderId="22" xfId="0" applyFont="1" applyFill="1" applyBorder="1" applyAlignment="1">
      <alignment horizontal="center"/>
    </xf>
    <xf numFmtId="0" fontId="22" fillId="37" borderId="23" xfId="0" applyFont="1" applyFill="1" applyBorder="1" applyAlignment="1">
      <alignment horizontal="center"/>
    </xf>
    <xf numFmtId="0" fontId="22" fillId="37" borderId="25" xfId="0" applyFont="1" applyFill="1" applyBorder="1" applyAlignment="1">
      <alignment horizontal="center"/>
    </xf>
    <xf numFmtId="0" fontId="22" fillId="37" borderId="0" xfId="0" applyFont="1" applyFill="1" applyAlignment="1">
      <alignment horizontal="center"/>
    </xf>
    <xf numFmtId="0" fontId="21" fillId="37" borderId="0" xfId="0" applyFont="1" applyFill="1" applyAlignment="1">
      <alignment horizontal="center"/>
    </xf>
    <xf numFmtId="0" fontId="21" fillId="37" borderId="26" xfId="0" applyFont="1" applyFill="1" applyBorder="1" applyAlignment="1">
      <alignment horizontal="center"/>
    </xf>
    <xf numFmtId="0" fontId="26" fillId="35" borderId="0" xfId="0" applyFont="1" applyFill="1" applyAlignment="1">
      <alignment horizontal="center"/>
    </xf>
    <xf numFmtId="0" fontId="27" fillId="36" borderId="13" xfId="0" applyFont="1" applyFill="1" applyBorder="1" applyAlignment="1">
      <alignment horizontal="center"/>
    </xf>
    <xf numFmtId="0" fontId="27" fillId="36" borderId="14" xfId="0" applyFont="1" applyFill="1" applyBorder="1" applyAlignment="1">
      <alignment horizontal="center"/>
    </xf>
    <xf numFmtId="0" fontId="27" fillId="36" borderId="15" xfId="0" applyFont="1" applyFill="1" applyBorder="1" applyAlignment="1">
      <alignment horizontal="center"/>
    </xf>
    <xf numFmtId="0" fontId="28" fillId="0" borderId="10" xfId="0" applyFont="1" applyBorder="1" applyAlignment="1">
      <alignment horizontal="center"/>
    </xf>
    <xf numFmtId="14" fontId="18" fillId="37" borderId="10" xfId="0" applyNumberFormat="1"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8F0DF"/>
      <color rgb="FFFF4E5C"/>
      <color rgb="FF00909E"/>
      <color rgb="FF87A7B3"/>
      <color rgb="FFFF4EC2"/>
      <color rgb="FFFFE459"/>
      <color rgb="FFF3950D"/>
      <color rgb="FFF43B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latin typeface="Times New Roman" panose="02020603050405020304" pitchFamily="18" charset="0"/>
                <a:cs typeface="Times New Roman" panose="02020603050405020304" pitchFamily="18" charset="0"/>
              </a:rPr>
              <a:t>Price and Moving Averages</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2"/>
          <c:tx>
            <c:strRef>
              <c:f>free1!$E$1</c:f>
              <c:strCache>
                <c:ptCount val="1"/>
                <c:pt idx="0">
                  <c:v>Close</c:v>
                </c:pt>
              </c:strCache>
            </c:strRef>
          </c:tx>
          <c:spPr>
            <a:ln w="28575" cap="rnd">
              <a:solidFill>
                <a:schemeClr val="accent1"/>
              </a:solidFill>
              <a:round/>
            </a:ln>
            <a:effectLst/>
          </c:spPr>
          <c:marker>
            <c:symbol val="none"/>
          </c:marker>
          <c:val>
            <c:numRef>
              <c:f>free1!$E$2:$E$6365</c:f>
              <c:numCache>
                <c:formatCode>General</c:formatCode>
                <c:ptCount val="6364"/>
                <c:pt idx="0">
                  <c:v>1212.1899410000001</c:v>
                </c:pt>
                <c:pt idx="1">
                  <c:v>1243.26001</c:v>
                </c:pt>
                <c:pt idx="2">
                  <c:v>1252</c:v>
                </c:pt>
                <c:pt idx="3">
                  <c:v>1256.619995</c:v>
                </c:pt>
                <c:pt idx="4">
                  <c:v>1235.160034</c:v>
                </c:pt>
                <c:pt idx="5">
                  <c:v>1225.1899410000001</c:v>
                </c:pt>
                <c:pt idx="6">
                  <c:v>1233.9799800000001</c:v>
                </c:pt>
                <c:pt idx="7">
                  <c:v>1252.3100589999999</c:v>
                </c:pt>
                <c:pt idx="8">
                  <c:v>1243.170044</c:v>
                </c:pt>
                <c:pt idx="9">
                  <c:v>1265.369995</c:v>
                </c:pt>
                <c:pt idx="10">
                  <c:v>1279.6400149999999</c:v>
                </c:pt>
                <c:pt idx="11">
                  <c:v>1273</c:v>
                </c:pt>
                <c:pt idx="12">
                  <c:v>1261.98999</c:v>
                </c:pt>
                <c:pt idx="13">
                  <c:v>1272.0699460000001</c:v>
                </c:pt>
                <c:pt idx="14">
                  <c:v>1248.48999</c:v>
                </c:pt>
                <c:pt idx="15">
                  <c:v>1239.400024</c:v>
                </c:pt>
                <c:pt idx="16">
                  <c:v>1243.7700199999999</c:v>
                </c:pt>
                <c:pt idx="17">
                  <c:v>1216.1400149999999</c:v>
                </c:pt>
                <c:pt idx="18">
                  <c:v>1223.5500489999999</c:v>
                </c:pt>
                <c:pt idx="19">
                  <c:v>1254.040039</c:v>
                </c:pt>
                <c:pt idx="20">
                  <c:v>1230.130005</c:v>
                </c:pt>
                <c:pt idx="21">
                  <c:v>1241.869995</c:v>
                </c:pt>
                <c:pt idx="22">
                  <c:v>1224.030029</c:v>
                </c:pt>
                <c:pt idx="23">
                  <c:v>1237.280029</c:v>
                </c:pt>
                <c:pt idx="24">
                  <c:v>1239.219971</c:v>
                </c:pt>
                <c:pt idx="25">
                  <c:v>1272.1400149999999</c:v>
                </c:pt>
                <c:pt idx="26">
                  <c:v>1271.1800539999999</c:v>
                </c:pt>
                <c:pt idx="27">
                  <c:v>1253.410034</c:v>
                </c:pt>
                <c:pt idx="28">
                  <c:v>1245.0200199999999</c:v>
                </c:pt>
                <c:pt idx="29">
                  <c:v>1238.329956</c:v>
                </c:pt>
                <c:pt idx="30">
                  <c:v>1236.160034</c:v>
                </c:pt>
                <c:pt idx="31">
                  <c:v>1225.5</c:v>
                </c:pt>
                <c:pt idx="32">
                  <c:v>1227.6999510000001</c:v>
                </c:pt>
                <c:pt idx="33">
                  <c:v>1246.6400149999999</c:v>
                </c:pt>
                <c:pt idx="34">
                  <c:v>1275.469971</c:v>
                </c:pt>
                <c:pt idx="35">
                  <c:v>1282.7299800000001</c:v>
                </c:pt>
                <c:pt idx="36">
                  <c:v>1279.839966</c:v>
                </c:pt>
                <c:pt idx="37">
                  <c:v>1286.839966</c:v>
                </c:pt>
                <c:pt idx="38">
                  <c:v>1297.6800539999999</c:v>
                </c:pt>
                <c:pt idx="39">
                  <c:v>1294.589966</c:v>
                </c:pt>
                <c:pt idx="40">
                  <c:v>1307.26001</c:v>
                </c:pt>
                <c:pt idx="41">
                  <c:v>1306.380005</c:v>
                </c:pt>
                <c:pt idx="42">
                  <c:v>1297.8199460000001</c:v>
                </c:pt>
                <c:pt idx="43">
                  <c:v>1316.5500489999999</c:v>
                </c:pt>
                <c:pt idx="44">
                  <c:v>1299.290039</c:v>
                </c:pt>
                <c:pt idx="45">
                  <c:v>1297.01001</c:v>
                </c:pt>
                <c:pt idx="46">
                  <c:v>1262.1400149999999</c:v>
                </c:pt>
                <c:pt idx="47">
                  <c:v>1268.589966</c:v>
                </c:pt>
                <c:pt idx="48">
                  <c:v>1289.98999</c:v>
                </c:pt>
                <c:pt idx="49">
                  <c:v>1282.8000489999999</c:v>
                </c:pt>
                <c:pt idx="50">
                  <c:v>1310.170044</c:v>
                </c:pt>
                <c:pt idx="51">
                  <c:v>1300.75</c:v>
                </c:pt>
                <c:pt idx="52">
                  <c:v>1286.369995</c:v>
                </c:pt>
                <c:pt idx="53">
                  <c:v>1293.719971</c:v>
                </c:pt>
                <c:pt idx="54">
                  <c:v>1321.119995</c:v>
                </c:pt>
                <c:pt idx="55">
                  <c:v>1317.8900149999999</c:v>
                </c:pt>
                <c:pt idx="56">
                  <c:v>1326.8900149999999</c:v>
                </c:pt>
                <c:pt idx="57">
                  <c:v>1343.9799800000001</c:v>
                </c:pt>
                <c:pt idx="58">
                  <c:v>1348.349976</c:v>
                </c:pt>
                <c:pt idx="59">
                  <c:v>1358.630005</c:v>
                </c:pt>
                <c:pt idx="60">
                  <c:v>1349.8199460000001</c:v>
                </c:pt>
                <c:pt idx="61">
                  <c:v>1328.4399410000001</c:v>
                </c:pt>
                <c:pt idx="62">
                  <c:v>1322.849976</c:v>
                </c:pt>
                <c:pt idx="63">
                  <c:v>1319</c:v>
                </c:pt>
                <c:pt idx="64">
                  <c:v>1289.4799800000001</c:v>
                </c:pt>
                <c:pt idx="65">
                  <c:v>1306.170044</c:v>
                </c:pt>
                <c:pt idx="66">
                  <c:v>1336.119995</c:v>
                </c:pt>
                <c:pt idx="67">
                  <c:v>1358.8199460000001</c:v>
                </c:pt>
                <c:pt idx="68">
                  <c:v>1356.849976</c:v>
                </c:pt>
                <c:pt idx="69">
                  <c:v>1360.040039</c:v>
                </c:pt>
                <c:pt idx="70">
                  <c:v>1362.8000489999999</c:v>
                </c:pt>
                <c:pt idx="71">
                  <c:v>1350.910034</c:v>
                </c:pt>
                <c:pt idx="72">
                  <c:v>1342.829956</c:v>
                </c:pt>
                <c:pt idx="73">
                  <c:v>1335.1800539999999</c:v>
                </c:pt>
                <c:pt idx="74">
                  <c:v>1354.630005</c:v>
                </c:pt>
                <c:pt idx="75">
                  <c:v>1332</c:v>
                </c:pt>
                <c:pt idx="76">
                  <c:v>1347.3100589999999</c:v>
                </c:pt>
                <c:pt idx="77">
                  <c:v>1332.0500489999999</c:v>
                </c:pt>
                <c:pt idx="78">
                  <c:v>1345</c:v>
                </c:pt>
                <c:pt idx="79">
                  <c:v>1340.3000489999999</c:v>
                </c:pt>
                <c:pt idx="80">
                  <c:v>1355.6099850000001</c:v>
                </c:pt>
                <c:pt idx="81">
                  <c:v>1364</c:v>
                </c:pt>
                <c:pt idx="82">
                  <c:v>1367.5600589999999</c:v>
                </c:pt>
                <c:pt idx="83">
                  <c:v>1337.8000489999999</c:v>
                </c:pt>
                <c:pt idx="84">
                  <c:v>1339.48999</c:v>
                </c:pt>
                <c:pt idx="85">
                  <c:v>1333.3199460000001</c:v>
                </c:pt>
                <c:pt idx="86">
                  <c:v>1344.2299800000001</c:v>
                </c:pt>
                <c:pt idx="87">
                  <c:v>1338.829956</c:v>
                </c:pt>
                <c:pt idx="88">
                  <c:v>1330.290039</c:v>
                </c:pt>
                <c:pt idx="89">
                  <c:v>1306.650024</c:v>
                </c:pt>
                <c:pt idx="90">
                  <c:v>1284.400024</c:v>
                </c:pt>
                <c:pt idx="91">
                  <c:v>1304.76001</c:v>
                </c:pt>
                <c:pt idx="92">
                  <c:v>1281.410034</c:v>
                </c:pt>
                <c:pt idx="93">
                  <c:v>1301.839966</c:v>
                </c:pt>
                <c:pt idx="94">
                  <c:v>1294.26001</c:v>
                </c:pt>
                <c:pt idx="95">
                  <c:v>1294.8100589999999</c:v>
                </c:pt>
                <c:pt idx="96">
                  <c:v>1299.540039</c:v>
                </c:pt>
                <c:pt idx="97">
                  <c:v>1327.75</c:v>
                </c:pt>
                <c:pt idx="98">
                  <c:v>1334.5200199999999</c:v>
                </c:pt>
                <c:pt idx="99">
                  <c:v>1317.329956</c:v>
                </c:pt>
                <c:pt idx="100">
                  <c:v>1318.6400149999999</c:v>
                </c:pt>
                <c:pt idx="101">
                  <c:v>1302.8199460000001</c:v>
                </c:pt>
                <c:pt idx="102">
                  <c:v>1293.6400149999999</c:v>
                </c:pt>
                <c:pt idx="103">
                  <c:v>1294</c:v>
                </c:pt>
                <c:pt idx="104">
                  <c:v>1301.160034</c:v>
                </c:pt>
                <c:pt idx="105">
                  <c:v>1330.410034</c:v>
                </c:pt>
                <c:pt idx="106">
                  <c:v>1339.900024</c:v>
                </c:pt>
                <c:pt idx="107">
                  <c:v>1342.839966</c:v>
                </c:pt>
                <c:pt idx="108">
                  <c:v>1349</c:v>
                </c:pt>
                <c:pt idx="109">
                  <c:v>1335.880005</c:v>
                </c:pt>
                <c:pt idx="110">
                  <c:v>1333.0600589999999</c:v>
                </c:pt>
                <c:pt idx="111">
                  <c:v>1315.780029</c:v>
                </c:pt>
                <c:pt idx="112">
                  <c:v>1315.3100589999999</c:v>
                </c:pt>
                <c:pt idx="113">
                  <c:v>1331.349976</c:v>
                </c:pt>
                <c:pt idx="114">
                  <c:v>1351.4499510000001</c:v>
                </c:pt>
                <c:pt idx="115">
                  <c:v>1372.709961</c:v>
                </c:pt>
                <c:pt idx="116">
                  <c:v>1380.959961</c:v>
                </c:pt>
                <c:pt idx="117">
                  <c:v>1391.219971</c:v>
                </c:pt>
                <c:pt idx="118">
                  <c:v>1388.119995</c:v>
                </c:pt>
                <c:pt idx="119">
                  <c:v>1395.8599850000001</c:v>
                </c:pt>
                <c:pt idx="120">
                  <c:v>1394.420044</c:v>
                </c:pt>
                <c:pt idx="121">
                  <c:v>1403.280029</c:v>
                </c:pt>
                <c:pt idx="122">
                  <c:v>1399.099976</c:v>
                </c:pt>
                <c:pt idx="123">
                  <c:v>1393.5600589999999</c:v>
                </c:pt>
                <c:pt idx="124">
                  <c:v>1398.170044</c:v>
                </c:pt>
                <c:pt idx="125">
                  <c:v>1409.619995</c:v>
                </c:pt>
                <c:pt idx="126">
                  <c:v>1418.780029</c:v>
                </c:pt>
                <c:pt idx="127">
                  <c:v>1407.650024</c:v>
                </c:pt>
                <c:pt idx="128">
                  <c:v>1377.099976</c:v>
                </c:pt>
                <c:pt idx="129">
                  <c:v>1379.290039</c:v>
                </c:pt>
                <c:pt idx="130">
                  <c:v>1360.969971</c:v>
                </c:pt>
                <c:pt idx="131">
                  <c:v>1356.9399410000001</c:v>
                </c:pt>
                <c:pt idx="132">
                  <c:v>1347.76001</c:v>
                </c:pt>
                <c:pt idx="133">
                  <c:v>1362.839966</c:v>
                </c:pt>
                <c:pt idx="134">
                  <c:v>1365.400024</c:v>
                </c:pt>
                <c:pt idx="135">
                  <c:v>1341.030029</c:v>
                </c:pt>
                <c:pt idx="136">
                  <c:v>1328.719971</c:v>
                </c:pt>
                <c:pt idx="137">
                  <c:v>1328.0500489999999</c:v>
                </c:pt>
                <c:pt idx="138">
                  <c:v>1322.1800539999999</c:v>
                </c:pt>
                <c:pt idx="139">
                  <c:v>1305.329956</c:v>
                </c:pt>
                <c:pt idx="140">
                  <c:v>1313.709961</c:v>
                </c:pt>
                <c:pt idx="141">
                  <c:v>1300.290039</c:v>
                </c:pt>
                <c:pt idx="142">
                  <c:v>1297.8000489999999</c:v>
                </c:pt>
                <c:pt idx="143">
                  <c:v>1281.4300539999999</c:v>
                </c:pt>
                <c:pt idx="144">
                  <c:v>1301.9300539999999</c:v>
                </c:pt>
                <c:pt idx="145">
                  <c:v>1298.160034</c:v>
                </c:pt>
                <c:pt idx="146">
                  <c:v>1327.6800539999999</c:v>
                </c:pt>
                <c:pt idx="147">
                  <c:v>1330.7700199999999</c:v>
                </c:pt>
                <c:pt idx="148">
                  <c:v>1344.160034</c:v>
                </c:pt>
                <c:pt idx="149">
                  <c:v>1332.839966</c:v>
                </c:pt>
                <c:pt idx="150">
                  <c:v>1323.589966</c:v>
                </c:pt>
                <c:pt idx="151">
                  <c:v>1336.6099850000001</c:v>
                </c:pt>
                <c:pt idx="152">
                  <c:v>1360.219971</c:v>
                </c:pt>
                <c:pt idx="153">
                  <c:v>1363.5</c:v>
                </c:pt>
                <c:pt idx="154">
                  <c:v>1381.790039</c:v>
                </c:pt>
                <c:pt idx="155">
                  <c:v>1362.01001</c:v>
                </c:pt>
                <c:pt idx="156">
                  <c:v>1348.2700199999999</c:v>
                </c:pt>
                <c:pt idx="157">
                  <c:v>1324.0200199999999</c:v>
                </c:pt>
                <c:pt idx="158">
                  <c:v>1320.410034</c:v>
                </c:pt>
                <c:pt idx="159">
                  <c:v>1331.0699460000001</c:v>
                </c:pt>
                <c:pt idx="160">
                  <c:v>1319.1099850000001</c:v>
                </c:pt>
                <c:pt idx="161">
                  <c:v>1357.23999</c:v>
                </c:pt>
                <c:pt idx="162">
                  <c:v>1350.4499510000001</c:v>
                </c:pt>
                <c:pt idx="163">
                  <c:v>1344.150024</c:v>
                </c:pt>
                <c:pt idx="164">
                  <c:v>1347.660034</c:v>
                </c:pt>
                <c:pt idx="165">
                  <c:v>1351.660034</c:v>
                </c:pt>
                <c:pt idx="166">
                  <c:v>1344.130005</c:v>
                </c:pt>
                <c:pt idx="167">
                  <c:v>1336.290039</c:v>
                </c:pt>
                <c:pt idx="168">
                  <c:v>1317.969971</c:v>
                </c:pt>
                <c:pt idx="169">
                  <c:v>1318.4799800000001</c:v>
                </c:pt>
                <c:pt idx="170">
                  <c:v>1335.420044</c:v>
                </c:pt>
                <c:pt idx="171">
                  <c:v>1335.530029</c:v>
                </c:pt>
                <c:pt idx="172">
                  <c:v>1307.579956</c:v>
                </c:pt>
                <c:pt idx="173">
                  <c:v>1310.51001</c:v>
                </c:pt>
                <c:pt idx="174">
                  <c:v>1280.410034</c:v>
                </c:pt>
                <c:pt idx="175">
                  <c:v>1277.3599850000001</c:v>
                </c:pt>
                <c:pt idx="176">
                  <c:v>1283.3100589999999</c:v>
                </c:pt>
                <c:pt idx="177">
                  <c:v>1282.1999510000001</c:v>
                </c:pt>
                <c:pt idx="178">
                  <c:v>1268.369995</c:v>
                </c:pt>
                <c:pt idx="179">
                  <c:v>1282.709961</c:v>
                </c:pt>
                <c:pt idx="180">
                  <c:v>1282.8100589999999</c:v>
                </c:pt>
                <c:pt idx="181">
                  <c:v>1304.599976</c:v>
                </c:pt>
                <c:pt idx="182">
                  <c:v>1301.349976</c:v>
                </c:pt>
                <c:pt idx="183">
                  <c:v>1325.400024</c:v>
                </c:pt>
                <c:pt idx="184">
                  <c:v>1317.6400149999999</c:v>
                </c:pt>
                <c:pt idx="185">
                  <c:v>1336.0200199999999</c:v>
                </c:pt>
                <c:pt idx="186">
                  <c:v>1335.209961</c:v>
                </c:pt>
                <c:pt idx="187">
                  <c:v>1313.040039</c:v>
                </c:pt>
                <c:pt idx="188">
                  <c:v>1285.5500489999999</c:v>
                </c:pt>
                <c:pt idx="189">
                  <c:v>1283.420044</c:v>
                </c:pt>
                <c:pt idx="190">
                  <c:v>1247.410034</c:v>
                </c:pt>
                <c:pt idx="191">
                  <c:v>1254.130005</c:v>
                </c:pt>
                <c:pt idx="192">
                  <c:v>1261.3199460000001</c:v>
                </c:pt>
                <c:pt idx="193">
                  <c:v>1289.4300539999999</c:v>
                </c:pt>
                <c:pt idx="194">
                  <c:v>1283.6099850000001</c:v>
                </c:pt>
                <c:pt idx="195">
                  <c:v>1301.650024</c:v>
                </c:pt>
                <c:pt idx="196">
                  <c:v>1293.630005</c:v>
                </c:pt>
                <c:pt idx="197">
                  <c:v>1281.910034</c:v>
                </c:pt>
                <c:pt idx="198">
                  <c:v>1296.709961</c:v>
                </c:pt>
                <c:pt idx="199">
                  <c:v>1342.4399410000001</c:v>
                </c:pt>
                <c:pt idx="200">
                  <c:v>1362.9300539999999</c:v>
                </c:pt>
                <c:pt idx="201">
                  <c:v>1354.119995</c:v>
                </c:pt>
                <c:pt idx="202">
                  <c:v>1347.73999</c:v>
                </c:pt>
                <c:pt idx="203">
                  <c:v>1354.9300539999999</c:v>
                </c:pt>
                <c:pt idx="204">
                  <c:v>1362.6400149999999</c:v>
                </c:pt>
                <c:pt idx="205">
                  <c:v>1370.2299800000001</c:v>
                </c:pt>
                <c:pt idx="206">
                  <c:v>1377.01001</c:v>
                </c:pt>
                <c:pt idx="207">
                  <c:v>1365.280029</c:v>
                </c:pt>
                <c:pt idx="208">
                  <c:v>1373.459961</c:v>
                </c:pt>
                <c:pt idx="209">
                  <c:v>1381.459961</c:v>
                </c:pt>
                <c:pt idx="210">
                  <c:v>1396.0600589999999</c:v>
                </c:pt>
                <c:pt idx="211">
                  <c:v>1394.3900149999999</c:v>
                </c:pt>
                <c:pt idx="212">
                  <c:v>1420.0699460000001</c:v>
                </c:pt>
                <c:pt idx="213">
                  <c:v>1410.709961</c:v>
                </c:pt>
                <c:pt idx="214">
                  <c:v>1424.9399410000001</c:v>
                </c:pt>
                <c:pt idx="215">
                  <c:v>1422</c:v>
                </c:pt>
                <c:pt idx="216">
                  <c:v>1420.9399410000001</c:v>
                </c:pt>
                <c:pt idx="217">
                  <c:v>1404.6400149999999</c:v>
                </c:pt>
                <c:pt idx="218">
                  <c:v>1417.079956</c:v>
                </c:pt>
                <c:pt idx="219">
                  <c:v>1416.619995</c:v>
                </c:pt>
                <c:pt idx="220">
                  <c:v>1407.829956</c:v>
                </c:pt>
                <c:pt idx="221">
                  <c:v>1388.910034</c:v>
                </c:pt>
                <c:pt idx="222">
                  <c:v>1397.719971</c:v>
                </c:pt>
                <c:pt idx="223">
                  <c:v>1409.040039</c:v>
                </c:pt>
                <c:pt idx="224">
                  <c:v>1433.3000489999999</c:v>
                </c:pt>
                <c:pt idx="225">
                  <c:v>1423.329956</c:v>
                </c:pt>
                <c:pt idx="226">
                  <c:v>1409.170044</c:v>
                </c:pt>
                <c:pt idx="227">
                  <c:v>1403.880005</c:v>
                </c:pt>
                <c:pt idx="228">
                  <c:v>1408.1099850000001</c:v>
                </c:pt>
                <c:pt idx="229">
                  <c:v>1417.040039</c:v>
                </c:pt>
                <c:pt idx="230">
                  <c:v>1415.219971</c:v>
                </c:pt>
                <c:pt idx="231">
                  <c:v>1403.170044</c:v>
                </c:pt>
                <c:pt idx="232">
                  <c:v>1413.329956</c:v>
                </c:pt>
                <c:pt idx="233">
                  <c:v>1418.780029</c:v>
                </c:pt>
                <c:pt idx="234">
                  <c:v>1421.030029</c:v>
                </c:pt>
                <c:pt idx="235">
                  <c:v>1418.089966</c:v>
                </c:pt>
                <c:pt idx="236">
                  <c:v>1433.4300539999999</c:v>
                </c:pt>
                <c:pt idx="237">
                  <c:v>1436.130005</c:v>
                </c:pt>
                <c:pt idx="238">
                  <c:v>1458.339966</c:v>
                </c:pt>
                <c:pt idx="239">
                  <c:v>1457.099976</c:v>
                </c:pt>
                <c:pt idx="240">
                  <c:v>1457.660034</c:v>
                </c:pt>
                <c:pt idx="241">
                  <c:v>1463.459961</c:v>
                </c:pt>
                <c:pt idx="242">
                  <c:v>1464.469971</c:v>
                </c:pt>
                <c:pt idx="243">
                  <c:v>1469.25</c:v>
                </c:pt>
                <c:pt idx="244">
                  <c:v>1455.219971</c:v>
                </c:pt>
                <c:pt idx="245">
                  <c:v>1399.420044</c:v>
                </c:pt>
                <c:pt idx="246">
                  <c:v>1402.1099850000001</c:v>
                </c:pt>
                <c:pt idx="247">
                  <c:v>1403.4499510000001</c:v>
                </c:pt>
                <c:pt idx="248">
                  <c:v>1441.469971</c:v>
                </c:pt>
                <c:pt idx="249">
                  <c:v>1457.599976</c:v>
                </c:pt>
                <c:pt idx="250">
                  <c:v>1438.5600589999999</c:v>
                </c:pt>
                <c:pt idx="251">
                  <c:v>1432.25</c:v>
                </c:pt>
                <c:pt idx="252">
                  <c:v>1449.6800539999999</c:v>
                </c:pt>
                <c:pt idx="253">
                  <c:v>1465.150024</c:v>
                </c:pt>
                <c:pt idx="254">
                  <c:v>1455.1400149999999</c:v>
                </c:pt>
                <c:pt idx="255">
                  <c:v>1455.900024</c:v>
                </c:pt>
                <c:pt idx="256">
                  <c:v>1445.5699460000001</c:v>
                </c:pt>
                <c:pt idx="257">
                  <c:v>1441.3599850000001</c:v>
                </c:pt>
                <c:pt idx="258">
                  <c:v>1401.530029</c:v>
                </c:pt>
                <c:pt idx="259">
                  <c:v>1410.030029</c:v>
                </c:pt>
                <c:pt idx="260">
                  <c:v>1404.089966</c:v>
                </c:pt>
                <c:pt idx="261">
                  <c:v>1398.5600589999999</c:v>
                </c:pt>
                <c:pt idx="262">
                  <c:v>1360.160034</c:v>
                </c:pt>
                <c:pt idx="263">
                  <c:v>1394.459961</c:v>
                </c:pt>
                <c:pt idx="264">
                  <c:v>1409.280029</c:v>
                </c:pt>
                <c:pt idx="265">
                  <c:v>1409.119995</c:v>
                </c:pt>
                <c:pt idx="266">
                  <c:v>1424.969971</c:v>
                </c:pt>
                <c:pt idx="267">
                  <c:v>1424.369995</c:v>
                </c:pt>
                <c:pt idx="268">
                  <c:v>1424.23999</c:v>
                </c:pt>
                <c:pt idx="269">
                  <c:v>1441.719971</c:v>
                </c:pt>
                <c:pt idx="270">
                  <c:v>1411.709961</c:v>
                </c:pt>
                <c:pt idx="271">
                  <c:v>1416.829956</c:v>
                </c:pt>
                <c:pt idx="272">
                  <c:v>1387.119995</c:v>
                </c:pt>
                <c:pt idx="273">
                  <c:v>1389.9399410000001</c:v>
                </c:pt>
                <c:pt idx="274">
                  <c:v>1402.0500489999999</c:v>
                </c:pt>
                <c:pt idx="275">
                  <c:v>1387.670044</c:v>
                </c:pt>
                <c:pt idx="276">
                  <c:v>1388.26001</c:v>
                </c:pt>
                <c:pt idx="277">
                  <c:v>1346.089966</c:v>
                </c:pt>
                <c:pt idx="278">
                  <c:v>1352.170044</c:v>
                </c:pt>
                <c:pt idx="279">
                  <c:v>1360.6899410000001</c:v>
                </c:pt>
                <c:pt idx="280">
                  <c:v>1353.4300539999999</c:v>
                </c:pt>
                <c:pt idx="281">
                  <c:v>1333.3599850000001</c:v>
                </c:pt>
                <c:pt idx="282">
                  <c:v>1348.0500489999999</c:v>
                </c:pt>
                <c:pt idx="283">
                  <c:v>1366.420044</c:v>
                </c:pt>
                <c:pt idx="284">
                  <c:v>1379.1899410000001</c:v>
                </c:pt>
                <c:pt idx="285">
                  <c:v>1381.76001</c:v>
                </c:pt>
                <c:pt idx="286">
                  <c:v>1409.170044</c:v>
                </c:pt>
                <c:pt idx="287">
                  <c:v>1391.280029</c:v>
                </c:pt>
                <c:pt idx="288">
                  <c:v>1355.619995</c:v>
                </c:pt>
                <c:pt idx="289">
                  <c:v>1366.6999510000001</c:v>
                </c:pt>
                <c:pt idx="290">
                  <c:v>1401.6899410000001</c:v>
                </c:pt>
                <c:pt idx="291">
                  <c:v>1395.0699460000001</c:v>
                </c:pt>
                <c:pt idx="292">
                  <c:v>1383.619995</c:v>
                </c:pt>
                <c:pt idx="293">
                  <c:v>1359.150024</c:v>
                </c:pt>
                <c:pt idx="294">
                  <c:v>1392.1400149999999</c:v>
                </c:pt>
                <c:pt idx="295">
                  <c:v>1458.469971</c:v>
                </c:pt>
                <c:pt idx="296">
                  <c:v>1464.469971</c:v>
                </c:pt>
                <c:pt idx="297">
                  <c:v>1456.630005</c:v>
                </c:pt>
                <c:pt idx="298">
                  <c:v>1493.869995</c:v>
                </c:pt>
                <c:pt idx="299">
                  <c:v>1500.6400149999999</c:v>
                </c:pt>
                <c:pt idx="300">
                  <c:v>1527.349976</c:v>
                </c:pt>
                <c:pt idx="301">
                  <c:v>1527.459961</c:v>
                </c:pt>
                <c:pt idx="302">
                  <c:v>1523.8599850000001</c:v>
                </c:pt>
                <c:pt idx="303">
                  <c:v>1507.7299800000001</c:v>
                </c:pt>
                <c:pt idx="304">
                  <c:v>1508.5200199999999</c:v>
                </c:pt>
                <c:pt idx="305">
                  <c:v>1487.920044</c:v>
                </c:pt>
                <c:pt idx="306">
                  <c:v>1498.579956</c:v>
                </c:pt>
                <c:pt idx="307">
                  <c:v>1505.969971</c:v>
                </c:pt>
                <c:pt idx="308">
                  <c:v>1494.7299800000001</c:v>
                </c:pt>
                <c:pt idx="309">
                  <c:v>1487.369995</c:v>
                </c:pt>
                <c:pt idx="310">
                  <c:v>1501.339966</c:v>
                </c:pt>
                <c:pt idx="311">
                  <c:v>1516.349976</c:v>
                </c:pt>
                <c:pt idx="312">
                  <c:v>1504.459961</c:v>
                </c:pt>
                <c:pt idx="313">
                  <c:v>1500.589966</c:v>
                </c:pt>
                <c:pt idx="314">
                  <c:v>1467.170044</c:v>
                </c:pt>
                <c:pt idx="315">
                  <c:v>1440.51001</c:v>
                </c:pt>
                <c:pt idx="316">
                  <c:v>1356.5600589999999</c:v>
                </c:pt>
                <c:pt idx="317">
                  <c:v>1401.4399410000001</c:v>
                </c:pt>
                <c:pt idx="318">
                  <c:v>1441.6099850000001</c:v>
                </c:pt>
                <c:pt idx="319">
                  <c:v>1427.469971</c:v>
                </c:pt>
                <c:pt idx="320">
                  <c:v>1434.540039</c:v>
                </c:pt>
                <c:pt idx="321">
                  <c:v>1429.8599850000001</c:v>
                </c:pt>
                <c:pt idx="322">
                  <c:v>1477.4399410000001</c:v>
                </c:pt>
                <c:pt idx="323">
                  <c:v>1460.98999</c:v>
                </c:pt>
                <c:pt idx="324">
                  <c:v>1464.920044</c:v>
                </c:pt>
                <c:pt idx="325">
                  <c:v>1452.4300539999999</c:v>
                </c:pt>
                <c:pt idx="326">
                  <c:v>1468.25</c:v>
                </c:pt>
                <c:pt idx="327">
                  <c:v>1446.290039</c:v>
                </c:pt>
                <c:pt idx="328">
                  <c:v>1415.099976</c:v>
                </c:pt>
                <c:pt idx="329">
                  <c:v>1409.5699460000001</c:v>
                </c:pt>
                <c:pt idx="330">
                  <c:v>1432.630005</c:v>
                </c:pt>
                <c:pt idx="331">
                  <c:v>1424.170044</c:v>
                </c:pt>
                <c:pt idx="332">
                  <c:v>1412.1400149999999</c:v>
                </c:pt>
                <c:pt idx="333">
                  <c:v>1383.0500489999999</c:v>
                </c:pt>
                <c:pt idx="334">
                  <c:v>1407.8100589999999</c:v>
                </c:pt>
                <c:pt idx="335">
                  <c:v>1420.959961</c:v>
                </c:pt>
                <c:pt idx="336">
                  <c:v>1452.3599850000001</c:v>
                </c:pt>
                <c:pt idx="337">
                  <c:v>1466.040039</c:v>
                </c:pt>
                <c:pt idx="338">
                  <c:v>1447.8000489999999</c:v>
                </c:pt>
                <c:pt idx="339">
                  <c:v>1437.209961</c:v>
                </c:pt>
                <c:pt idx="340">
                  <c:v>1406.9499510000001</c:v>
                </c:pt>
                <c:pt idx="341">
                  <c:v>1400.719971</c:v>
                </c:pt>
                <c:pt idx="342">
                  <c:v>1373.8599850000001</c:v>
                </c:pt>
                <c:pt idx="343">
                  <c:v>1399.0500489999999</c:v>
                </c:pt>
                <c:pt idx="344">
                  <c:v>1381.5200199999999</c:v>
                </c:pt>
                <c:pt idx="345">
                  <c:v>1378.0200199999999</c:v>
                </c:pt>
                <c:pt idx="346">
                  <c:v>1422.4499510000001</c:v>
                </c:pt>
                <c:pt idx="347">
                  <c:v>1420.599976</c:v>
                </c:pt>
                <c:pt idx="348">
                  <c:v>1448.8100589999999</c:v>
                </c:pt>
                <c:pt idx="349">
                  <c:v>1477.26001</c:v>
                </c:pt>
                <c:pt idx="350">
                  <c:v>1467.630005</c:v>
                </c:pt>
                <c:pt idx="351">
                  <c:v>1457.839966</c:v>
                </c:pt>
                <c:pt idx="352">
                  <c:v>1471.3599850000001</c:v>
                </c:pt>
                <c:pt idx="353">
                  <c:v>1461.670044</c:v>
                </c:pt>
                <c:pt idx="354">
                  <c:v>1456.9499510000001</c:v>
                </c:pt>
                <c:pt idx="355">
                  <c:v>1446</c:v>
                </c:pt>
                <c:pt idx="356">
                  <c:v>1469.4399410000001</c:v>
                </c:pt>
                <c:pt idx="357">
                  <c:v>1470.540039</c:v>
                </c:pt>
                <c:pt idx="358">
                  <c:v>1478.7299800000001</c:v>
                </c:pt>
                <c:pt idx="359">
                  <c:v>1464.459961</c:v>
                </c:pt>
                <c:pt idx="360">
                  <c:v>1486</c:v>
                </c:pt>
                <c:pt idx="361">
                  <c:v>1475.9499510000001</c:v>
                </c:pt>
                <c:pt idx="362">
                  <c:v>1479.130005</c:v>
                </c:pt>
                <c:pt idx="363">
                  <c:v>1452.1800539999999</c:v>
                </c:pt>
                <c:pt idx="364">
                  <c:v>1441.4799800000001</c:v>
                </c:pt>
                <c:pt idx="365">
                  <c:v>1455.3100589999999</c:v>
                </c:pt>
                <c:pt idx="366">
                  <c:v>1450.5500489999999</c:v>
                </c:pt>
                <c:pt idx="367">
                  <c:v>1454.8199460000001</c:v>
                </c:pt>
                <c:pt idx="368">
                  <c:v>1442.3900149999999</c:v>
                </c:pt>
                <c:pt idx="369">
                  <c:v>1454.599976</c:v>
                </c:pt>
                <c:pt idx="370">
                  <c:v>1469.540039</c:v>
                </c:pt>
                <c:pt idx="371">
                  <c:v>1446.2299800000001</c:v>
                </c:pt>
                <c:pt idx="372">
                  <c:v>1456.670044</c:v>
                </c:pt>
                <c:pt idx="373">
                  <c:v>1478.900024</c:v>
                </c:pt>
                <c:pt idx="374">
                  <c:v>1475.619995</c:v>
                </c:pt>
                <c:pt idx="375">
                  <c:v>1480.880005</c:v>
                </c:pt>
                <c:pt idx="376">
                  <c:v>1492.920044</c:v>
                </c:pt>
                <c:pt idx="377">
                  <c:v>1495.839966</c:v>
                </c:pt>
                <c:pt idx="378">
                  <c:v>1509.9799800000001</c:v>
                </c:pt>
                <c:pt idx="379">
                  <c:v>1510.48999</c:v>
                </c:pt>
                <c:pt idx="380">
                  <c:v>1493.73999</c:v>
                </c:pt>
                <c:pt idx="381">
                  <c:v>1481.959961</c:v>
                </c:pt>
                <c:pt idx="382">
                  <c:v>1495.5699460000001</c:v>
                </c:pt>
                <c:pt idx="383">
                  <c:v>1480.1899410000001</c:v>
                </c:pt>
                <c:pt idx="384">
                  <c:v>1464.290039</c:v>
                </c:pt>
                <c:pt idx="385">
                  <c:v>1474.469971</c:v>
                </c:pt>
                <c:pt idx="386">
                  <c:v>1452.420044</c:v>
                </c:pt>
                <c:pt idx="387">
                  <c:v>1449.619995</c:v>
                </c:pt>
                <c:pt idx="388">
                  <c:v>1419.8900149999999</c:v>
                </c:pt>
                <c:pt idx="389">
                  <c:v>1430.829956</c:v>
                </c:pt>
                <c:pt idx="390">
                  <c:v>1438.099976</c:v>
                </c:pt>
                <c:pt idx="391">
                  <c:v>1438.6999510000001</c:v>
                </c:pt>
                <c:pt idx="392">
                  <c:v>1452.5600589999999</c:v>
                </c:pt>
                <c:pt idx="393">
                  <c:v>1462.9300539999999</c:v>
                </c:pt>
                <c:pt idx="394">
                  <c:v>1479.3199460000001</c:v>
                </c:pt>
                <c:pt idx="395">
                  <c:v>1482.8000489999999</c:v>
                </c:pt>
                <c:pt idx="396">
                  <c:v>1472.869995</c:v>
                </c:pt>
                <c:pt idx="397">
                  <c:v>1460.25</c:v>
                </c:pt>
                <c:pt idx="398">
                  <c:v>1471.839966</c:v>
                </c:pt>
                <c:pt idx="399">
                  <c:v>1491.5600589999999</c:v>
                </c:pt>
                <c:pt idx="400">
                  <c:v>1484.4300539999999</c:v>
                </c:pt>
                <c:pt idx="401">
                  <c:v>1479.849976</c:v>
                </c:pt>
                <c:pt idx="402">
                  <c:v>1496.0699460000001</c:v>
                </c:pt>
                <c:pt idx="403">
                  <c:v>1491.719971</c:v>
                </c:pt>
                <c:pt idx="404">
                  <c:v>1499.4799800000001</c:v>
                </c:pt>
                <c:pt idx="405">
                  <c:v>1498.130005</c:v>
                </c:pt>
                <c:pt idx="406">
                  <c:v>1505.969971</c:v>
                </c:pt>
                <c:pt idx="407">
                  <c:v>1508.3100589999999</c:v>
                </c:pt>
                <c:pt idx="408">
                  <c:v>1506.4499510000001</c:v>
                </c:pt>
                <c:pt idx="409">
                  <c:v>1514.089966</c:v>
                </c:pt>
                <c:pt idx="410">
                  <c:v>1509.839966</c:v>
                </c:pt>
                <c:pt idx="411">
                  <c:v>1502.589966</c:v>
                </c:pt>
                <c:pt idx="412">
                  <c:v>1517.6800539999999</c:v>
                </c:pt>
                <c:pt idx="413">
                  <c:v>1520.7700199999999</c:v>
                </c:pt>
                <c:pt idx="414">
                  <c:v>1507.079956</c:v>
                </c:pt>
                <c:pt idx="415">
                  <c:v>1492.25</c:v>
                </c:pt>
                <c:pt idx="416">
                  <c:v>1502.51001</c:v>
                </c:pt>
                <c:pt idx="417">
                  <c:v>1494.5</c:v>
                </c:pt>
                <c:pt idx="418">
                  <c:v>1489.26001</c:v>
                </c:pt>
                <c:pt idx="419">
                  <c:v>1481.98999</c:v>
                </c:pt>
                <c:pt idx="420">
                  <c:v>1484.910034</c:v>
                </c:pt>
                <c:pt idx="421">
                  <c:v>1480.869995</c:v>
                </c:pt>
                <c:pt idx="422">
                  <c:v>1465.8100589999999</c:v>
                </c:pt>
                <c:pt idx="423">
                  <c:v>1444.51001</c:v>
                </c:pt>
                <c:pt idx="424">
                  <c:v>1459.900024</c:v>
                </c:pt>
                <c:pt idx="425">
                  <c:v>1451.339966</c:v>
                </c:pt>
                <c:pt idx="426">
                  <c:v>1449.0500489999999</c:v>
                </c:pt>
                <c:pt idx="427">
                  <c:v>1448.719971</c:v>
                </c:pt>
                <c:pt idx="428">
                  <c:v>1439.030029</c:v>
                </c:pt>
                <c:pt idx="429">
                  <c:v>1427.209961</c:v>
                </c:pt>
                <c:pt idx="430">
                  <c:v>1426.5699460000001</c:v>
                </c:pt>
                <c:pt idx="431">
                  <c:v>1458.290039</c:v>
                </c:pt>
                <c:pt idx="432">
                  <c:v>1436.51001</c:v>
                </c:pt>
                <c:pt idx="433">
                  <c:v>1436.2299800000001</c:v>
                </c:pt>
                <c:pt idx="434">
                  <c:v>1426.459961</c:v>
                </c:pt>
                <c:pt idx="435">
                  <c:v>1434.3199460000001</c:v>
                </c:pt>
                <c:pt idx="436">
                  <c:v>1436.280029</c:v>
                </c:pt>
                <c:pt idx="437">
                  <c:v>1408.98999</c:v>
                </c:pt>
                <c:pt idx="438">
                  <c:v>1402.030029</c:v>
                </c:pt>
                <c:pt idx="439">
                  <c:v>1387.0200199999999</c:v>
                </c:pt>
                <c:pt idx="440">
                  <c:v>1364.589966</c:v>
                </c:pt>
                <c:pt idx="441">
                  <c:v>1329.780029</c:v>
                </c:pt>
                <c:pt idx="442">
                  <c:v>1374.170044</c:v>
                </c:pt>
                <c:pt idx="443">
                  <c:v>1374.619995</c:v>
                </c:pt>
                <c:pt idx="444">
                  <c:v>1349.969971</c:v>
                </c:pt>
                <c:pt idx="445">
                  <c:v>1342.130005</c:v>
                </c:pt>
                <c:pt idx="446">
                  <c:v>1388.76001</c:v>
                </c:pt>
                <c:pt idx="447">
                  <c:v>1396.9300539999999</c:v>
                </c:pt>
                <c:pt idx="448">
                  <c:v>1395.780029</c:v>
                </c:pt>
                <c:pt idx="449">
                  <c:v>1398.130005</c:v>
                </c:pt>
                <c:pt idx="450">
                  <c:v>1364.900024</c:v>
                </c:pt>
                <c:pt idx="451">
                  <c:v>1364.4399410000001</c:v>
                </c:pt>
                <c:pt idx="452">
                  <c:v>1379.579956</c:v>
                </c:pt>
                <c:pt idx="453">
                  <c:v>1398.660034</c:v>
                </c:pt>
                <c:pt idx="454">
                  <c:v>1429.400024</c:v>
                </c:pt>
                <c:pt idx="455">
                  <c:v>1421.219971</c:v>
                </c:pt>
                <c:pt idx="456">
                  <c:v>1428.3199460000001</c:v>
                </c:pt>
                <c:pt idx="457">
                  <c:v>1426.6899410000001</c:v>
                </c:pt>
                <c:pt idx="458">
                  <c:v>1432.1899410000001</c:v>
                </c:pt>
                <c:pt idx="459">
                  <c:v>1431.869995</c:v>
                </c:pt>
                <c:pt idx="460">
                  <c:v>1409.280029</c:v>
                </c:pt>
                <c:pt idx="461">
                  <c:v>1400.1400149999999</c:v>
                </c:pt>
                <c:pt idx="462">
                  <c:v>1365.9799800000001</c:v>
                </c:pt>
                <c:pt idx="463">
                  <c:v>1351.26001</c:v>
                </c:pt>
                <c:pt idx="464">
                  <c:v>1382.9499510000001</c:v>
                </c:pt>
                <c:pt idx="465">
                  <c:v>1389.8100589999999</c:v>
                </c:pt>
                <c:pt idx="466">
                  <c:v>1372.3199460000001</c:v>
                </c:pt>
                <c:pt idx="467">
                  <c:v>1367.719971</c:v>
                </c:pt>
                <c:pt idx="468">
                  <c:v>1342.619995</c:v>
                </c:pt>
                <c:pt idx="469">
                  <c:v>1347.349976</c:v>
                </c:pt>
                <c:pt idx="470">
                  <c:v>1322.3599850000001</c:v>
                </c:pt>
                <c:pt idx="471">
                  <c:v>1341.7700199999999</c:v>
                </c:pt>
                <c:pt idx="472">
                  <c:v>1348.969971</c:v>
                </c:pt>
                <c:pt idx="473">
                  <c:v>1336.089966</c:v>
                </c:pt>
                <c:pt idx="474">
                  <c:v>1341.9300539999999</c:v>
                </c:pt>
                <c:pt idx="475">
                  <c:v>1314.9499510000001</c:v>
                </c:pt>
                <c:pt idx="476">
                  <c:v>1315.2299800000001</c:v>
                </c:pt>
                <c:pt idx="477">
                  <c:v>1324.969971</c:v>
                </c:pt>
                <c:pt idx="478">
                  <c:v>1376.540039</c:v>
                </c:pt>
                <c:pt idx="479">
                  <c:v>1351.459961</c:v>
                </c:pt>
                <c:pt idx="480">
                  <c:v>1343.5500489999999</c:v>
                </c:pt>
                <c:pt idx="481">
                  <c:v>1369.8900149999999</c:v>
                </c:pt>
                <c:pt idx="482">
                  <c:v>1380.1999510000001</c:v>
                </c:pt>
                <c:pt idx="483">
                  <c:v>1371.1800539999999</c:v>
                </c:pt>
                <c:pt idx="484">
                  <c:v>1359.98999</c:v>
                </c:pt>
                <c:pt idx="485">
                  <c:v>1340.9300539999999</c:v>
                </c:pt>
                <c:pt idx="486">
                  <c:v>1312.150024</c:v>
                </c:pt>
                <c:pt idx="487">
                  <c:v>1322.73999</c:v>
                </c:pt>
                <c:pt idx="488">
                  <c:v>1305.599976</c:v>
                </c:pt>
                <c:pt idx="489">
                  <c:v>1264.73999</c:v>
                </c:pt>
                <c:pt idx="490">
                  <c:v>1274.8599850000001</c:v>
                </c:pt>
                <c:pt idx="491">
                  <c:v>1305.9499510000001</c:v>
                </c:pt>
                <c:pt idx="492">
                  <c:v>1315.1899410000001</c:v>
                </c:pt>
                <c:pt idx="493">
                  <c:v>1328.920044</c:v>
                </c:pt>
                <c:pt idx="494">
                  <c:v>1334.219971</c:v>
                </c:pt>
                <c:pt idx="495">
                  <c:v>1320.280029</c:v>
                </c:pt>
                <c:pt idx="496">
                  <c:v>1283.2700199999999</c:v>
                </c:pt>
                <c:pt idx="497">
                  <c:v>1347.5600589999999</c:v>
                </c:pt>
                <c:pt idx="498">
                  <c:v>1333.339966</c:v>
                </c:pt>
                <c:pt idx="499">
                  <c:v>1298.349976</c:v>
                </c:pt>
                <c:pt idx="500">
                  <c:v>1295.8599850000001</c:v>
                </c:pt>
                <c:pt idx="501">
                  <c:v>1300.8000489999999</c:v>
                </c:pt>
                <c:pt idx="502">
                  <c:v>1313.2700199999999</c:v>
                </c:pt>
                <c:pt idx="503">
                  <c:v>1326.8199460000001</c:v>
                </c:pt>
                <c:pt idx="504">
                  <c:v>1318.5500489999999</c:v>
                </c:pt>
                <c:pt idx="505">
                  <c:v>1326.650024</c:v>
                </c:pt>
                <c:pt idx="506">
                  <c:v>1329.469971</c:v>
                </c:pt>
                <c:pt idx="507">
                  <c:v>1347.969971</c:v>
                </c:pt>
                <c:pt idx="508">
                  <c:v>1342.540039</c:v>
                </c:pt>
                <c:pt idx="509">
                  <c:v>1342.900024</c:v>
                </c:pt>
                <c:pt idx="510">
                  <c:v>1360.400024</c:v>
                </c:pt>
                <c:pt idx="511">
                  <c:v>1364.3000489999999</c:v>
                </c:pt>
                <c:pt idx="512">
                  <c:v>1357.51001</c:v>
                </c:pt>
                <c:pt idx="513">
                  <c:v>1354.9499510000001</c:v>
                </c:pt>
                <c:pt idx="514">
                  <c:v>1364.170044</c:v>
                </c:pt>
                <c:pt idx="515">
                  <c:v>1373.7299800000001</c:v>
                </c:pt>
                <c:pt idx="516">
                  <c:v>1366.01001</c:v>
                </c:pt>
                <c:pt idx="517">
                  <c:v>1373.469971</c:v>
                </c:pt>
                <c:pt idx="518">
                  <c:v>1349.469971</c:v>
                </c:pt>
                <c:pt idx="519">
                  <c:v>1354.3100589999999</c:v>
                </c:pt>
                <c:pt idx="520">
                  <c:v>1352.26001</c:v>
                </c:pt>
                <c:pt idx="521">
                  <c:v>1340.8900149999999</c:v>
                </c:pt>
                <c:pt idx="522">
                  <c:v>1332.530029</c:v>
                </c:pt>
                <c:pt idx="523">
                  <c:v>1314.76001</c:v>
                </c:pt>
                <c:pt idx="524">
                  <c:v>1330.3100589999999</c:v>
                </c:pt>
                <c:pt idx="525">
                  <c:v>1318.8000489999999</c:v>
                </c:pt>
                <c:pt idx="526">
                  <c:v>1315.920044</c:v>
                </c:pt>
                <c:pt idx="527">
                  <c:v>1326.6099850000001</c:v>
                </c:pt>
                <c:pt idx="528">
                  <c:v>1301.530029</c:v>
                </c:pt>
                <c:pt idx="529">
                  <c:v>1278.9399410000001</c:v>
                </c:pt>
                <c:pt idx="530">
                  <c:v>1255.2700199999999</c:v>
                </c:pt>
                <c:pt idx="531">
                  <c:v>1252.8199460000001</c:v>
                </c:pt>
                <c:pt idx="532">
                  <c:v>1245.8599850000001</c:v>
                </c:pt>
                <c:pt idx="533">
                  <c:v>1267.650024</c:v>
                </c:pt>
                <c:pt idx="534">
                  <c:v>1257.9399410000001</c:v>
                </c:pt>
                <c:pt idx="535">
                  <c:v>1239.9399410000001</c:v>
                </c:pt>
                <c:pt idx="536">
                  <c:v>1241.2299800000001</c:v>
                </c:pt>
                <c:pt idx="537">
                  <c:v>1234.1800539999999</c:v>
                </c:pt>
                <c:pt idx="538">
                  <c:v>1241.410034</c:v>
                </c:pt>
                <c:pt idx="539">
                  <c:v>1253.8000489999999</c:v>
                </c:pt>
                <c:pt idx="540">
                  <c:v>1261.8900149999999</c:v>
                </c:pt>
                <c:pt idx="541">
                  <c:v>1264.73999</c:v>
                </c:pt>
                <c:pt idx="542">
                  <c:v>1233.420044</c:v>
                </c:pt>
                <c:pt idx="543">
                  <c:v>1180.160034</c:v>
                </c:pt>
                <c:pt idx="544">
                  <c:v>1197.660034</c:v>
                </c:pt>
                <c:pt idx="545">
                  <c:v>1166.709961</c:v>
                </c:pt>
                <c:pt idx="546">
                  <c:v>1173.5600589999999</c:v>
                </c:pt>
                <c:pt idx="547">
                  <c:v>1150.530029</c:v>
                </c:pt>
                <c:pt idx="548">
                  <c:v>1170.8100589999999</c:v>
                </c:pt>
                <c:pt idx="549">
                  <c:v>1142.619995</c:v>
                </c:pt>
                <c:pt idx="550">
                  <c:v>1122.1400149999999</c:v>
                </c:pt>
                <c:pt idx="551">
                  <c:v>1117.579956</c:v>
                </c:pt>
                <c:pt idx="552">
                  <c:v>1139.829956</c:v>
                </c:pt>
                <c:pt idx="553">
                  <c:v>1152.6899410000001</c:v>
                </c:pt>
                <c:pt idx="554">
                  <c:v>1182.170044</c:v>
                </c:pt>
                <c:pt idx="555">
                  <c:v>1153.290039</c:v>
                </c:pt>
                <c:pt idx="556">
                  <c:v>1147.9499510000001</c:v>
                </c:pt>
                <c:pt idx="557">
                  <c:v>1160.329956</c:v>
                </c:pt>
                <c:pt idx="558">
                  <c:v>1145.869995</c:v>
                </c:pt>
                <c:pt idx="559">
                  <c:v>1106.459961</c:v>
                </c:pt>
                <c:pt idx="560">
                  <c:v>1103.25</c:v>
                </c:pt>
                <c:pt idx="561">
                  <c:v>1151.4399410000001</c:v>
                </c:pt>
                <c:pt idx="562">
                  <c:v>1128.4300539999999</c:v>
                </c:pt>
                <c:pt idx="563">
                  <c:v>1137.589966</c:v>
                </c:pt>
                <c:pt idx="564">
                  <c:v>1168.380005</c:v>
                </c:pt>
                <c:pt idx="565">
                  <c:v>1165.8900149999999</c:v>
                </c:pt>
                <c:pt idx="566">
                  <c:v>1183.5</c:v>
                </c:pt>
                <c:pt idx="567">
                  <c:v>1179.6800539999999</c:v>
                </c:pt>
                <c:pt idx="568">
                  <c:v>1191.8100589999999</c:v>
                </c:pt>
                <c:pt idx="569">
                  <c:v>1238.160034</c:v>
                </c:pt>
                <c:pt idx="570">
                  <c:v>1253.6899410000001</c:v>
                </c:pt>
                <c:pt idx="571">
                  <c:v>1242.9799800000001</c:v>
                </c:pt>
                <c:pt idx="572">
                  <c:v>1224.3599850000001</c:v>
                </c:pt>
                <c:pt idx="573">
                  <c:v>1209.469971</c:v>
                </c:pt>
                <c:pt idx="574">
                  <c:v>1228.75</c:v>
                </c:pt>
                <c:pt idx="575">
                  <c:v>1234.5200199999999</c:v>
                </c:pt>
                <c:pt idx="576">
                  <c:v>1253.0500489999999</c:v>
                </c:pt>
                <c:pt idx="577">
                  <c:v>1249.459961</c:v>
                </c:pt>
                <c:pt idx="578">
                  <c:v>1266.4399410000001</c:v>
                </c:pt>
                <c:pt idx="579">
                  <c:v>1267.4300539999999</c:v>
                </c:pt>
                <c:pt idx="580">
                  <c:v>1248.579956</c:v>
                </c:pt>
                <c:pt idx="581">
                  <c:v>1266.6099850000001</c:v>
                </c:pt>
                <c:pt idx="582">
                  <c:v>1263.51001</c:v>
                </c:pt>
                <c:pt idx="583">
                  <c:v>1261.1999510000001</c:v>
                </c:pt>
                <c:pt idx="584">
                  <c:v>1255.540039</c:v>
                </c:pt>
                <c:pt idx="585">
                  <c:v>1255.1800539999999</c:v>
                </c:pt>
                <c:pt idx="586">
                  <c:v>1245.670044</c:v>
                </c:pt>
                <c:pt idx="587">
                  <c:v>1248.920044</c:v>
                </c:pt>
                <c:pt idx="588">
                  <c:v>1249.4399410000001</c:v>
                </c:pt>
                <c:pt idx="589">
                  <c:v>1284.98999</c:v>
                </c:pt>
                <c:pt idx="590">
                  <c:v>1288.48999</c:v>
                </c:pt>
                <c:pt idx="591">
                  <c:v>1291.959961</c:v>
                </c:pt>
                <c:pt idx="592">
                  <c:v>1312.829956</c:v>
                </c:pt>
                <c:pt idx="593">
                  <c:v>1309.380005</c:v>
                </c:pt>
                <c:pt idx="594">
                  <c:v>1289.0500489999999</c:v>
                </c:pt>
                <c:pt idx="595">
                  <c:v>1293.170044</c:v>
                </c:pt>
                <c:pt idx="596">
                  <c:v>1277.8900149999999</c:v>
                </c:pt>
                <c:pt idx="597">
                  <c:v>1267.9300539999999</c:v>
                </c:pt>
                <c:pt idx="598">
                  <c:v>1248.079956</c:v>
                </c:pt>
                <c:pt idx="599">
                  <c:v>1255.8199460000001</c:v>
                </c:pt>
                <c:pt idx="600">
                  <c:v>1260.670044</c:v>
                </c:pt>
                <c:pt idx="601">
                  <c:v>1267.1099850000001</c:v>
                </c:pt>
                <c:pt idx="602">
                  <c:v>1283.5699460000001</c:v>
                </c:pt>
                <c:pt idx="603">
                  <c:v>1270.030029</c:v>
                </c:pt>
                <c:pt idx="604">
                  <c:v>1276.959961</c:v>
                </c:pt>
                <c:pt idx="605">
                  <c:v>1264.959961</c:v>
                </c:pt>
                <c:pt idx="606">
                  <c:v>1254.3900149999999</c:v>
                </c:pt>
                <c:pt idx="607">
                  <c:v>1255.849976</c:v>
                </c:pt>
                <c:pt idx="608">
                  <c:v>1241.599976</c:v>
                </c:pt>
                <c:pt idx="609">
                  <c:v>1219.869995</c:v>
                </c:pt>
                <c:pt idx="610">
                  <c:v>1214.3599850000001</c:v>
                </c:pt>
                <c:pt idx="611">
                  <c:v>1208.4300539999999</c:v>
                </c:pt>
                <c:pt idx="612">
                  <c:v>1212.579956</c:v>
                </c:pt>
                <c:pt idx="613">
                  <c:v>1223.1400149999999</c:v>
                </c:pt>
                <c:pt idx="614">
                  <c:v>1237.040039</c:v>
                </c:pt>
                <c:pt idx="615">
                  <c:v>1225.349976</c:v>
                </c:pt>
                <c:pt idx="616">
                  <c:v>1218.599976</c:v>
                </c:pt>
                <c:pt idx="617">
                  <c:v>1216.76001</c:v>
                </c:pt>
                <c:pt idx="618">
                  <c:v>1211.0699460000001</c:v>
                </c:pt>
                <c:pt idx="619">
                  <c:v>1226.1999510000001</c:v>
                </c:pt>
                <c:pt idx="620">
                  <c:v>1224.380005</c:v>
                </c:pt>
                <c:pt idx="621">
                  <c:v>1236.719971</c:v>
                </c:pt>
                <c:pt idx="622">
                  <c:v>1234.4499510000001</c:v>
                </c:pt>
                <c:pt idx="623">
                  <c:v>1219.23999</c:v>
                </c:pt>
                <c:pt idx="624">
                  <c:v>1190.589966</c:v>
                </c:pt>
                <c:pt idx="625">
                  <c:v>1198.780029</c:v>
                </c:pt>
                <c:pt idx="626">
                  <c:v>1181.5200199999999</c:v>
                </c:pt>
                <c:pt idx="627">
                  <c:v>1180.1800539999999</c:v>
                </c:pt>
                <c:pt idx="628">
                  <c:v>1208.1400149999999</c:v>
                </c:pt>
                <c:pt idx="629">
                  <c:v>1215.6800539999999</c:v>
                </c:pt>
                <c:pt idx="630">
                  <c:v>1202.4499510000001</c:v>
                </c:pt>
                <c:pt idx="631">
                  <c:v>1214.4399410000001</c:v>
                </c:pt>
                <c:pt idx="632">
                  <c:v>1207.709961</c:v>
                </c:pt>
                <c:pt idx="633">
                  <c:v>1215.0200199999999</c:v>
                </c:pt>
                <c:pt idx="634">
                  <c:v>1210.849976</c:v>
                </c:pt>
                <c:pt idx="635">
                  <c:v>1191.030029</c:v>
                </c:pt>
                <c:pt idx="636">
                  <c:v>1171.650024</c:v>
                </c:pt>
                <c:pt idx="637">
                  <c:v>1190.48999</c:v>
                </c:pt>
                <c:pt idx="638">
                  <c:v>1202.9300539999999</c:v>
                </c:pt>
                <c:pt idx="639">
                  <c:v>1205.8199460000001</c:v>
                </c:pt>
                <c:pt idx="640">
                  <c:v>1204.5200199999999</c:v>
                </c:pt>
                <c:pt idx="641">
                  <c:v>1211.2299800000001</c:v>
                </c:pt>
                <c:pt idx="642">
                  <c:v>1215.9300539999999</c:v>
                </c:pt>
                <c:pt idx="643">
                  <c:v>1220.75</c:v>
                </c:pt>
                <c:pt idx="644">
                  <c:v>1214.349976</c:v>
                </c:pt>
                <c:pt idx="645">
                  <c:v>1200.4799800000001</c:v>
                </c:pt>
                <c:pt idx="646">
                  <c:v>1204.400024</c:v>
                </c:pt>
                <c:pt idx="647">
                  <c:v>1183.530029</c:v>
                </c:pt>
                <c:pt idx="648">
                  <c:v>1183.4300539999999</c:v>
                </c:pt>
                <c:pt idx="649">
                  <c:v>1190.160034</c:v>
                </c:pt>
                <c:pt idx="650">
                  <c:v>1191.290039</c:v>
                </c:pt>
                <c:pt idx="651">
                  <c:v>1186.7299800000001</c:v>
                </c:pt>
                <c:pt idx="652">
                  <c:v>1178.0200199999999</c:v>
                </c:pt>
                <c:pt idx="653">
                  <c:v>1181.660034</c:v>
                </c:pt>
                <c:pt idx="654">
                  <c:v>1161.969971</c:v>
                </c:pt>
                <c:pt idx="655">
                  <c:v>1171.410034</c:v>
                </c:pt>
                <c:pt idx="656">
                  <c:v>1157.26001</c:v>
                </c:pt>
                <c:pt idx="657">
                  <c:v>1165.3100589999999</c:v>
                </c:pt>
                <c:pt idx="658">
                  <c:v>1162.089966</c:v>
                </c:pt>
                <c:pt idx="659">
                  <c:v>1184.9300539999999</c:v>
                </c:pt>
                <c:pt idx="660">
                  <c:v>1179.209961</c:v>
                </c:pt>
                <c:pt idx="661">
                  <c:v>1161.51001</c:v>
                </c:pt>
                <c:pt idx="662">
                  <c:v>1148.5600589999999</c:v>
                </c:pt>
                <c:pt idx="663">
                  <c:v>1129.030029</c:v>
                </c:pt>
                <c:pt idx="664">
                  <c:v>1133.579956</c:v>
                </c:pt>
                <c:pt idx="665">
                  <c:v>1132.9399410000001</c:v>
                </c:pt>
                <c:pt idx="666">
                  <c:v>1131.73999</c:v>
                </c:pt>
                <c:pt idx="667">
                  <c:v>1106.400024</c:v>
                </c:pt>
                <c:pt idx="668">
                  <c:v>1085.780029</c:v>
                </c:pt>
                <c:pt idx="669">
                  <c:v>1092.540039</c:v>
                </c:pt>
                <c:pt idx="670">
                  <c:v>1038.7700199999999</c:v>
                </c:pt>
                <c:pt idx="671">
                  <c:v>1032.73999</c:v>
                </c:pt>
                <c:pt idx="672">
                  <c:v>1016.099976</c:v>
                </c:pt>
                <c:pt idx="673">
                  <c:v>984.53997800000002</c:v>
                </c:pt>
                <c:pt idx="674">
                  <c:v>965.79998799999998</c:v>
                </c:pt>
                <c:pt idx="675">
                  <c:v>1003.450012</c:v>
                </c:pt>
                <c:pt idx="676">
                  <c:v>1012.27002</c:v>
                </c:pt>
                <c:pt idx="677">
                  <c:v>1007.039978</c:v>
                </c:pt>
                <c:pt idx="678">
                  <c:v>1018.6099850000001</c:v>
                </c:pt>
                <c:pt idx="679">
                  <c:v>1040.9399410000001</c:v>
                </c:pt>
                <c:pt idx="680">
                  <c:v>1038.5500489999999</c:v>
                </c:pt>
                <c:pt idx="681">
                  <c:v>1051.329956</c:v>
                </c:pt>
                <c:pt idx="682">
                  <c:v>1072.280029</c:v>
                </c:pt>
                <c:pt idx="683">
                  <c:v>1069.630005</c:v>
                </c:pt>
                <c:pt idx="684">
                  <c:v>1071.380005</c:v>
                </c:pt>
                <c:pt idx="685">
                  <c:v>1062.4399410000001</c:v>
                </c:pt>
                <c:pt idx="686">
                  <c:v>1056.75</c:v>
                </c:pt>
                <c:pt idx="687">
                  <c:v>1080.98999</c:v>
                </c:pt>
                <c:pt idx="688">
                  <c:v>1097.4300539999999</c:v>
                </c:pt>
                <c:pt idx="689">
                  <c:v>1091.650024</c:v>
                </c:pt>
                <c:pt idx="690">
                  <c:v>1089.9799800000001</c:v>
                </c:pt>
                <c:pt idx="691">
                  <c:v>1097.540039</c:v>
                </c:pt>
                <c:pt idx="692">
                  <c:v>1077.089966</c:v>
                </c:pt>
                <c:pt idx="693">
                  <c:v>1068.6099850000001</c:v>
                </c:pt>
                <c:pt idx="694">
                  <c:v>1073.4799800000001</c:v>
                </c:pt>
                <c:pt idx="695">
                  <c:v>1089.900024</c:v>
                </c:pt>
                <c:pt idx="696">
                  <c:v>1084.780029</c:v>
                </c:pt>
                <c:pt idx="697">
                  <c:v>1085.1999510000001</c:v>
                </c:pt>
                <c:pt idx="698">
                  <c:v>1100.089966</c:v>
                </c:pt>
                <c:pt idx="699">
                  <c:v>1104.6099850000001</c:v>
                </c:pt>
                <c:pt idx="700">
                  <c:v>1078.3000489999999</c:v>
                </c:pt>
                <c:pt idx="701">
                  <c:v>1059.790039</c:v>
                </c:pt>
                <c:pt idx="702">
                  <c:v>1059.780029</c:v>
                </c:pt>
                <c:pt idx="703">
                  <c:v>1084.099976</c:v>
                </c:pt>
                <c:pt idx="704">
                  <c:v>1087.1999510000001</c:v>
                </c:pt>
                <c:pt idx="705">
                  <c:v>1102.839966</c:v>
                </c:pt>
                <c:pt idx="706">
                  <c:v>1118.8599850000001</c:v>
                </c:pt>
                <c:pt idx="707">
                  <c:v>1115.8000489999999</c:v>
                </c:pt>
                <c:pt idx="708">
                  <c:v>1118.540039</c:v>
                </c:pt>
                <c:pt idx="709">
                  <c:v>1120.3100589999999</c:v>
                </c:pt>
                <c:pt idx="710">
                  <c:v>1118.329956</c:v>
                </c:pt>
                <c:pt idx="711">
                  <c:v>1139.089966</c:v>
                </c:pt>
                <c:pt idx="712">
                  <c:v>1141.209961</c:v>
                </c:pt>
                <c:pt idx="713">
                  <c:v>1142.23999</c:v>
                </c:pt>
                <c:pt idx="714">
                  <c:v>1138.650024</c:v>
                </c:pt>
                <c:pt idx="715">
                  <c:v>1151.0600589999999</c:v>
                </c:pt>
                <c:pt idx="716">
                  <c:v>1142.660034</c:v>
                </c:pt>
                <c:pt idx="717">
                  <c:v>1137.030029</c:v>
                </c:pt>
                <c:pt idx="718">
                  <c:v>1150.339966</c:v>
                </c:pt>
                <c:pt idx="719">
                  <c:v>1157.420044</c:v>
                </c:pt>
                <c:pt idx="720">
                  <c:v>1149.5</c:v>
                </c:pt>
                <c:pt idx="721">
                  <c:v>1128.5200199999999</c:v>
                </c:pt>
                <c:pt idx="722">
                  <c:v>1140.1999510000001</c:v>
                </c:pt>
                <c:pt idx="723">
                  <c:v>1139.4499510000001</c:v>
                </c:pt>
                <c:pt idx="724">
                  <c:v>1129.900024</c:v>
                </c:pt>
                <c:pt idx="725">
                  <c:v>1144.8000489999999</c:v>
                </c:pt>
                <c:pt idx="726">
                  <c:v>1170.349976</c:v>
                </c:pt>
                <c:pt idx="727">
                  <c:v>1167.099976</c:v>
                </c:pt>
                <c:pt idx="728">
                  <c:v>1158.3100589999999</c:v>
                </c:pt>
                <c:pt idx="729">
                  <c:v>1139.9300539999999</c:v>
                </c:pt>
                <c:pt idx="730">
                  <c:v>1136.76001</c:v>
                </c:pt>
                <c:pt idx="731">
                  <c:v>1137.0699460000001</c:v>
                </c:pt>
                <c:pt idx="732">
                  <c:v>1119.380005</c:v>
                </c:pt>
                <c:pt idx="733">
                  <c:v>1123.089966</c:v>
                </c:pt>
                <c:pt idx="734">
                  <c:v>1134.3599850000001</c:v>
                </c:pt>
                <c:pt idx="735">
                  <c:v>1142.920044</c:v>
                </c:pt>
                <c:pt idx="736">
                  <c:v>1149.5600589999999</c:v>
                </c:pt>
                <c:pt idx="737">
                  <c:v>1139.9300539999999</c:v>
                </c:pt>
                <c:pt idx="738">
                  <c:v>1144.8900149999999</c:v>
                </c:pt>
                <c:pt idx="739">
                  <c:v>1144.650024</c:v>
                </c:pt>
                <c:pt idx="740">
                  <c:v>1149.369995</c:v>
                </c:pt>
                <c:pt idx="741">
                  <c:v>1157.130005</c:v>
                </c:pt>
                <c:pt idx="742">
                  <c:v>1161.0200199999999</c:v>
                </c:pt>
                <c:pt idx="743">
                  <c:v>1148.079956</c:v>
                </c:pt>
                <c:pt idx="744">
                  <c:v>1154.670044</c:v>
                </c:pt>
                <c:pt idx="745">
                  <c:v>1165.2700199999999</c:v>
                </c:pt>
                <c:pt idx="746">
                  <c:v>1172.51001</c:v>
                </c:pt>
                <c:pt idx="747">
                  <c:v>1164.8900149999999</c:v>
                </c:pt>
                <c:pt idx="748">
                  <c:v>1160.709961</c:v>
                </c:pt>
                <c:pt idx="749">
                  <c:v>1155.1400149999999</c:v>
                </c:pt>
                <c:pt idx="750">
                  <c:v>1156.5500489999999</c:v>
                </c:pt>
                <c:pt idx="751">
                  <c:v>1145.599976</c:v>
                </c:pt>
                <c:pt idx="752">
                  <c:v>1138.410034</c:v>
                </c:pt>
                <c:pt idx="753">
                  <c:v>1146.1899410000001</c:v>
                </c:pt>
                <c:pt idx="754">
                  <c:v>1127.5699460000001</c:v>
                </c:pt>
                <c:pt idx="755">
                  <c:v>1138.880005</c:v>
                </c:pt>
                <c:pt idx="756">
                  <c:v>1127.579956</c:v>
                </c:pt>
                <c:pt idx="757">
                  <c:v>1119.3100589999999</c:v>
                </c:pt>
                <c:pt idx="758">
                  <c:v>1128.1800539999999</c:v>
                </c:pt>
                <c:pt idx="759">
                  <c:v>1132.150024</c:v>
                </c:pt>
                <c:pt idx="760">
                  <c:v>1133.280029</c:v>
                </c:pt>
                <c:pt idx="761">
                  <c:v>1133.0600589999999</c:v>
                </c:pt>
                <c:pt idx="762">
                  <c:v>1100.6400149999999</c:v>
                </c:pt>
                <c:pt idx="763">
                  <c:v>1113.5699460000001</c:v>
                </c:pt>
                <c:pt idx="764">
                  <c:v>1130.1999510000001</c:v>
                </c:pt>
                <c:pt idx="765">
                  <c:v>1122.1999510000001</c:v>
                </c:pt>
                <c:pt idx="766">
                  <c:v>1094.4399410000001</c:v>
                </c:pt>
                <c:pt idx="767">
                  <c:v>1090.0200199999999</c:v>
                </c:pt>
                <c:pt idx="768">
                  <c:v>1083.51001</c:v>
                </c:pt>
                <c:pt idx="769">
                  <c:v>1080.170044</c:v>
                </c:pt>
                <c:pt idx="770">
                  <c:v>1096.219971</c:v>
                </c:pt>
                <c:pt idx="771">
                  <c:v>1111.9399410000001</c:v>
                </c:pt>
                <c:pt idx="772">
                  <c:v>1107.5</c:v>
                </c:pt>
                <c:pt idx="773">
                  <c:v>1118.51001</c:v>
                </c:pt>
                <c:pt idx="774">
                  <c:v>1116.4799800000001</c:v>
                </c:pt>
                <c:pt idx="775">
                  <c:v>1104.1800539999999</c:v>
                </c:pt>
                <c:pt idx="776">
                  <c:v>1083.339966</c:v>
                </c:pt>
                <c:pt idx="777">
                  <c:v>1097.9799800000001</c:v>
                </c:pt>
                <c:pt idx="778">
                  <c:v>1080.9499510000001</c:v>
                </c:pt>
                <c:pt idx="779">
                  <c:v>1089.839966</c:v>
                </c:pt>
                <c:pt idx="780">
                  <c:v>1109.4300539999999</c:v>
                </c:pt>
                <c:pt idx="781">
                  <c:v>1109.380005</c:v>
                </c:pt>
                <c:pt idx="782">
                  <c:v>1109.8900149999999</c:v>
                </c:pt>
                <c:pt idx="783">
                  <c:v>1106.7299800000001</c:v>
                </c:pt>
                <c:pt idx="784">
                  <c:v>1131.780029</c:v>
                </c:pt>
                <c:pt idx="785">
                  <c:v>1153.839966</c:v>
                </c:pt>
                <c:pt idx="786">
                  <c:v>1146.1400149999999</c:v>
                </c:pt>
                <c:pt idx="787">
                  <c:v>1162.7700199999999</c:v>
                </c:pt>
                <c:pt idx="788">
                  <c:v>1157.540039</c:v>
                </c:pt>
                <c:pt idx="789">
                  <c:v>1164.3100589999999</c:v>
                </c:pt>
                <c:pt idx="790">
                  <c:v>1168.26001</c:v>
                </c:pt>
                <c:pt idx="791">
                  <c:v>1165.579956</c:v>
                </c:pt>
                <c:pt idx="792">
                  <c:v>1154.089966</c:v>
                </c:pt>
                <c:pt idx="793">
                  <c:v>1153.040039</c:v>
                </c:pt>
                <c:pt idx="794">
                  <c:v>1166.160034</c:v>
                </c:pt>
                <c:pt idx="795">
                  <c:v>1165.5500489999999</c:v>
                </c:pt>
                <c:pt idx="796">
                  <c:v>1170.290039</c:v>
                </c:pt>
                <c:pt idx="797">
                  <c:v>1151.849976</c:v>
                </c:pt>
                <c:pt idx="798">
                  <c:v>1153.589966</c:v>
                </c:pt>
                <c:pt idx="799">
                  <c:v>1148.6999510000001</c:v>
                </c:pt>
                <c:pt idx="800">
                  <c:v>1131.869995</c:v>
                </c:pt>
                <c:pt idx="801">
                  <c:v>1138.48999</c:v>
                </c:pt>
                <c:pt idx="802">
                  <c:v>1144.579956</c:v>
                </c:pt>
                <c:pt idx="803">
                  <c:v>1147.3900149999999</c:v>
                </c:pt>
                <c:pt idx="804">
                  <c:v>1146.540039</c:v>
                </c:pt>
                <c:pt idx="805">
                  <c:v>1136.76001</c:v>
                </c:pt>
                <c:pt idx="806">
                  <c:v>1125.400024</c:v>
                </c:pt>
                <c:pt idx="807">
                  <c:v>1126.339966</c:v>
                </c:pt>
                <c:pt idx="808">
                  <c:v>1122.7299800000001</c:v>
                </c:pt>
                <c:pt idx="809">
                  <c:v>1125.290039</c:v>
                </c:pt>
                <c:pt idx="810">
                  <c:v>1117.8000489999999</c:v>
                </c:pt>
                <c:pt idx="811">
                  <c:v>1130.469971</c:v>
                </c:pt>
                <c:pt idx="812">
                  <c:v>1103.6899410000001</c:v>
                </c:pt>
                <c:pt idx="813">
                  <c:v>1111.01001</c:v>
                </c:pt>
                <c:pt idx="814">
                  <c:v>1102.5500489999999</c:v>
                </c:pt>
                <c:pt idx="815">
                  <c:v>1128.369995</c:v>
                </c:pt>
                <c:pt idx="816">
                  <c:v>1126.0699460000001</c:v>
                </c:pt>
                <c:pt idx="817">
                  <c:v>1124.469971</c:v>
                </c:pt>
                <c:pt idx="818">
                  <c:v>1125.170044</c:v>
                </c:pt>
                <c:pt idx="819">
                  <c:v>1107.829956</c:v>
                </c:pt>
                <c:pt idx="820">
                  <c:v>1100.959961</c:v>
                </c:pt>
                <c:pt idx="821">
                  <c:v>1093.1400149999999</c:v>
                </c:pt>
                <c:pt idx="822">
                  <c:v>1091.4799800000001</c:v>
                </c:pt>
                <c:pt idx="823">
                  <c:v>1076.3199460000001</c:v>
                </c:pt>
                <c:pt idx="824">
                  <c:v>1065.4499510000001</c:v>
                </c:pt>
                <c:pt idx="825">
                  <c:v>1076.920044</c:v>
                </c:pt>
                <c:pt idx="826">
                  <c:v>1086.459961</c:v>
                </c:pt>
                <c:pt idx="827">
                  <c:v>1084.5600589999999</c:v>
                </c:pt>
                <c:pt idx="828">
                  <c:v>1073.4300539999999</c:v>
                </c:pt>
                <c:pt idx="829">
                  <c:v>1052.670044</c:v>
                </c:pt>
                <c:pt idx="830">
                  <c:v>1049.48999</c:v>
                </c:pt>
                <c:pt idx="831">
                  <c:v>1088.849976</c:v>
                </c:pt>
                <c:pt idx="832">
                  <c:v>1073.01001</c:v>
                </c:pt>
                <c:pt idx="833">
                  <c:v>1054.98999</c:v>
                </c:pt>
                <c:pt idx="834">
                  <c:v>1074.5600589999999</c:v>
                </c:pt>
                <c:pt idx="835">
                  <c:v>1097.280029</c:v>
                </c:pt>
                <c:pt idx="836">
                  <c:v>1091.0699460000001</c:v>
                </c:pt>
                <c:pt idx="837">
                  <c:v>1098.2299800000001</c:v>
                </c:pt>
                <c:pt idx="838">
                  <c:v>1106.589966</c:v>
                </c:pt>
                <c:pt idx="839">
                  <c:v>1091.880005</c:v>
                </c:pt>
                <c:pt idx="840">
                  <c:v>1079.880005</c:v>
                </c:pt>
                <c:pt idx="841">
                  <c:v>1086.0200199999999</c:v>
                </c:pt>
                <c:pt idx="842">
                  <c:v>1097.079956</c:v>
                </c:pt>
                <c:pt idx="843">
                  <c:v>1083.8199460000001</c:v>
                </c:pt>
                <c:pt idx="844">
                  <c:v>1074.5500489999999</c:v>
                </c:pt>
                <c:pt idx="845">
                  <c:v>1067.660034</c:v>
                </c:pt>
                <c:pt idx="846">
                  <c:v>1064.660034</c:v>
                </c:pt>
                <c:pt idx="847">
                  <c:v>1067.1400149999999</c:v>
                </c:pt>
                <c:pt idx="848">
                  <c:v>1040.6800539999999</c:v>
                </c:pt>
                <c:pt idx="849">
                  <c:v>1040.6899410000001</c:v>
                </c:pt>
                <c:pt idx="850">
                  <c:v>1049.900024</c:v>
                </c:pt>
                <c:pt idx="851">
                  <c:v>1029.150024</c:v>
                </c:pt>
                <c:pt idx="852">
                  <c:v>1027.530029</c:v>
                </c:pt>
                <c:pt idx="853">
                  <c:v>1030.73999</c:v>
                </c:pt>
                <c:pt idx="854">
                  <c:v>1013.599976</c:v>
                </c:pt>
                <c:pt idx="855">
                  <c:v>1020.26001</c:v>
                </c:pt>
                <c:pt idx="856">
                  <c:v>1009.559998</c:v>
                </c:pt>
                <c:pt idx="857">
                  <c:v>1007.27002</c:v>
                </c:pt>
                <c:pt idx="858">
                  <c:v>1036.170044</c:v>
                </c:pt>
                <c:pt idx="859">
                  <c:v>1037.1400149999999</c:v>
                </c:pt>
                <c:pt idx="860">
                  <c:v>1019.98999</c:v>
                </c:pt>
                <c:pt idx="861">
                  <c:v>1006.289978</c:v>
                </c:pt>
                <c:pt idx="862">
                  <c:v>989.14001499999995</c:v>
                </c:pt>
                <c:pt idx="863">
                  <c:v>992.71997099999999</c:v>
                </c:pt>
                <c:pt idx="864">
                  <c:v>976.14001499999995</c:v>
                </c:pt>
                <c:pt idx="865">
                  <c:v>973.53002900000001</c:v>
                </c:pt>
                <c:pt idx="866">
                  <c:v>990.64001499999995</c:v>
                </c:pt>
                <c:pt idx="867">
                  <c:v>989.82000700000003</c:v>
                </c:pt>
                <c:pt idx="868">
                  <c:v>968.65002400000003</c:v>
                </c:pt>
                <c:pt idx="869">
                  <c:v>948.09002699999996</c:v>
                </c:pt>
                <c:pt idx="870">
                  <c:v>953.98999000000003</c:v>
                </c:pt>
                <c:pt idx="871">
                  <c:v>989.03002900000001</c:v>
                </c:pt>
                <c:pt idx="872">
                  <c:v>976.97997999999995</c:v>
                </c:pt>
                <c:pt idx="873">
                  <c:v>952.830017</c:v>
                </c:pt>
                <c:pt idx="874">
                  <c:v>920.46997099999999</c:v>
                </c:pt>
                <c:pt idx="875">
                  <c:v>927.36999500000002</c:v>
                </c:pt>
                <c:pt idx="876">
                  <c:v>921.39001499999995</c:v>
                </c:pt>
                <c:pt idx="877">
                  <c:v>917.92999299999997</c:v>
                </c:pt>
                <c:pt idx="878">
                  <c:v>900.94000200000005</c:v>
                </c:pt>
                <c:pt idx="879">
                  <c:v>906.03997800000002</c:v>
                </c:pt>
                <c:pt idx="880">
                  <c:v>881.55999799999995</c:v>
                </c:pt>
                <c:pt idx="881">
                  <c:v>847.75</c:v>
                </c:pt>
                <c:pt idx="882">
                  <c:v>819.84997599999997</c:v>
                </c:pt>
                <c:pt idx="883">
                  <c:v>797.70001200000002</c:v>
                </c:pt>
                <c:pt idx="884">
                  <c:v>843.42999299999997</c:v>
                </c:pt>
                <c:pt idx="885">
                  <c:v>838.67999299999997</c:v>
                </c:pt>
                <c:pt idx="886">
                  <c:v>852.84002699999996</c:v>
                </c:pt>
                <c:pt idx="887">
                  <c:v>898.96002199999998</c:v>
                </c:pt>
                <c:pt idx="888">
                  <c:v>902.78002900000001</c:v>
                </c:pt>
                <c:pt idx="889">
                  <c:v>911.61999500000002</c:v>
                </c:pt>
                <c:pt idx="890">
                  <c:v>884.65997300000004</c:v>
                </c:pt>
                <c:pt idx="891">
                  <c:v>864.23999000000003</c:v>
                </c:pt>
                <c:pt idx="892">
                  <c:v>834.59997599999997</c:v>
                </c:pt>
                <c:pt idx="893">
                  <c:v>859.57000700000003</c:v>
                </c:pt>
                <c:pt idx="894">
                  <c:v>876.77002000000005</c:v>
                </c:pt>
                <c:pt idx="895">
                  <c:v>905.46002199999998</c:v>
                </c:pt>
                <c:pt idx="896">
                  <c:v>908.64001499999995</c:v>
                </c:pt>
                <c:pt idx="897">
                  <c:v>903.79998799999998</c:v>
                </c:pt>
                <c:pt idx="898">
                  <c:v>884.21002199999998</c:v>
                </c:pt>
                <c:pt idx="899">
                  <c:v>919.61999500000002</c:v>
                </c:pt>
                <c:pt idx="900">
                  <c:v>930.25</c:v>
                </c:pt>
                <c:pt idx="901">
                  <c:v>928.77002000000005</c:v>
                </c:pt>
                <c:pt idx="902">
                  <c:v>950.70001200000002</c:v>
                </c:pt>
                <c:pt idx="903">
                  <c:v>937.42999299999997</c:v>
                </c:pt>
                <c:pt idx="904">
                  <c:v>949.35998500000005</c:v>
                </c:pt>
                <c:pt idx="905">
                  <c:v>962.70001200000002</c:v>
                </c:pt>
                <c:pt idx="906">
                  <c:v>940.85998500000005</c:v>
                </c:pt>
                <c:pt idx="907">
                  <c:v>947.95001200000002</c:v>
                </c:pt>
                <c:pt idx="908">
                  <c:v>934.82000700000003</c:v>
                </c:pt>
                <c:pt idx="909">
                  <c:v>917.86999500000002</c:v>
                </c:pt>
                <c:pt idx="910">
                  <c:v>917.79998799999998</c:v>
                </c:pt>
                <c:pt idx="911">
                  <c:v>916.07000700000003</c:v>
                </c:pt>
                <c:pt idx="912">
                  <c:v>878.02002000000005</c:v>
                </c:pt>
                <c:pt idx="913">
                  <c:v>893.40002400000003</c:v>
                </c:pt>
                <c:pt idx="914">
                  <c:v>879.15002400000003</c:v>
                </c:pt>
                <c:pt idx="915">
                  <c:v>893.919983</c:v>
                </c:pt>
                <c:pt idx="916">
                  <c:v>902.96002199999998</c:v>
                </c:pt>
                <c:pt idx="917">
                  <c:v>909.580017</c:v>
                </c:pt>
                <c:pt idx="918">
                  <c:v>909.45001200000002</c:v>
                </c:pt>
                <c:pt idx="919">
                  <c:v>886.90997300000004</c:v>
                </c:pt>
                <c:pt idx="920">
                  <c:v>889.80999799999995</c:v>
                </c:pt>
                <c:pt idx="921">
                  <c:v>891.09997599999997</c:v>
                </c:pt>
                <c:pt idx="922">
                  <c:v>873.52002000000005</c:v>
                </c:pt>
                <c:pt idx="923">
                  <c:v>869.46002199999998</c:v>
                </c:pt>
                <c:pt idx="924">
                  <c:v>843.32000700000003</c:v>
                </c:pt>
                <c:pt idx="925">
                  <c:v>845.39001499999995</c:v>
                </c:pt>
                <c:pt idx="926">
                  <c:v>833.70001200000002</c:v>
                </c:pt>
                <c:pt idx="927">
                  <c:v>819.28997800000002</c:v>
                </c:pt>
                <c:pt idx="928">
                  <c:v>839.65997300000004</c:v>
                </c:pt>
                <c:pt idx="929">
                  <c:v>854.95001200000002</c:v>
                </c:pt>
                <c:pt idx="930">
                  <c:v>827.36999500000002</c:v>
                </c:pt>
                <c:pt idx="931">
                  <c:v>815.28002900000001</c:v>
                </c:pt>
                <c:pt idx="932">
                  <c:v>847.90997300000004</c:v>
                </c:pt>
                <c:pt idx="933">
                  <c:v>827.90997300000004</c:v>
                </c:pt>
                <c:pt idx="934">
                  <c:v>818.95001200000002</c:v>
                </c:pt>
                <c:pt idx="935">
                  <c:v>800.580017</c:v>
                </c:pt>
                <c:pt idx="936">
                  <c:v>785.28002900000001</c:v>
                </c:pt>
                <c:pt idx="937">
                  <c:v>798.54998799999998</c:v>
                </c:pt>
                <c:pt idx="938">
                  <c:v>776.76000999999997</c:v>
                </c:pt>
                <c:pt idx="939">
                  <c:v>803.919983</c:v>
                </c:pt>
                <c:pt idx="940">
                  <c:v>835.32000700000003</c:v>
                </c:pt>
                <c:pt idx="941">
                  <c:v>841.44000200000005</c:v>
                </c:pt>
                <c:pt idx="942">
                  <c:v>881.27002000000005</c:v>
                </c:pt>
                <c:pt idx="943">
                  <c:v>860.02002000000005</c:v>
                </c:pt>
                <c:pt idx="944">
                  <c:v>879.20001200000002</c:v>
                </c:pt>
                <c:pt idx="945">
                  <c:v>884.39001499999995</c:v>
                </c:pt>
                <c:pt idx="946">
                  <c:v>899.71997099999999</c:v>
                </c:pt>
                <c:pt idx="947">
                  <c:v>890.15997300000004</c:v>
                </c:pt>
                <c:pt idx="948">
                  <c:v>896.14001499999995</c:v>
                </c:pt>
                <c:pt idx="949">
                  <c:v>882.5</c:v>
                </c:pt>
                <c:pt idx="950">
                  <c:v>897.65002400000003</c:v>
                </c:pt>
                <c:pt idx="951">
                  <c:v>890.22997999999995</c:v>
                </c:pt>
                <c:pt idx="952">
                  <c:v>882.15002400000003</c:v>
                </c:pt>
                <c:pt idx="953">
                  <c:v>890.71002199999998</c:v>
                </c:pt>
                <c:pt idx="954">
                  <c:v>885.76000999999997</c:v>
                </c:pt>
                <c:pt idx="955">
                  <c:v>900.96002199999998</c:v>
                </c:pt>
                <c:pt idx="956">
                  <c:v>908.34997599999997</c:v>
                </c:pt>
                <c:pt idx="957">
                  <c:v>915.39001499999995</c:v>
                </c:pt>
                <c:pt idx="958">
                  <c:v>923.76000999999997</c:v>
                </c:pt>
                <c:pt idx="959">
                  <c:v>902.65002400000003</c:v>
                </c:pt>
                <c:pt idx="960">
                  <c:v>894.73999000000003</c:v>
                </c:pt>
                <c:pt idx="961">
                  <c:v>876.19000200000005</c:v>
                </c:pt>
                <c:pt idx="962">
                  <c:v>882.95001200000002</c:v>
                </c:pt>
                <c:pt idx="963">
                  <c:v>882.53002900000001</c:v>
                </c:pt>
                <c:pt idx="964">
                  <c:v>904.27002000000005</c:v>
                </c:pt>
                <c:pt idx="965">
                  <c:v>909.830017</c:v>
                </c:pt>
                <c:pt idx="966">
                  <c:v>900.35998500000005</c:v>
                </c:pt>
                <c:pt idx="967">
                  <c:v>896.73999000000003</c:v>
                </c:pt>
                <c:pt idx="968">
                  <c:v>914.15002400000003</c:v>
                </c:pt>
                <c:pt idx="969">
                  <c:v>933.76000999999997</c:v>
                </c:pt>
                <c:pt idx="970">
                  <c:v>930.54998799999998</c:v>
                </c:pt>
                <c:pt idx="971">
                  <c:v>932.86999500000002</c:v>
                </c:pt>
                <c:pt idx="972">
                  <c:v>913.30999799999995</c:v>
                </c:pt>
                <c:pt idx="973">
                  <c:v>938.86999500000002</c:v>
                </c:pt>
                <c:pt idx="974">
                  <c:v>936.30999799999995</c:v>
                </c:pt>
                <c:pt idx="975">
                  <c:v>934.53002900000001</c:v>
                </c:pt>
                <c:pt idx="976">
                  <c:v>920.75</c:v>
                </c:pt>
                <c:pt idx="977">
                  <c:v>917.580017</c:v>
                </c:pt>
                <c:pt idx="978">
                  <c:v>906.54998799999998</c:v>
                </c:pt>
                <c:pt idx="979">
                  <c:v>912.22997999999995</c:v>
                </c:pt>
                <c:pt idx="980">
                  <c:v>892</c:v>
                </c:pt>
                <c:pt idx="981">
                  <c:v>904.45001200000002</c:v>
                </c:pt>
                <c:pt idx="982">
                  <c:v>904.96002199999998</c:v>
                </c:pt>
                <c:pt idx="983">
                  <c:v>901.580017</c:v>
                </c:pt>
                <c:pt idx="984">
                  <c:v>889.47997999999995</c:v>
                </c:pt>
                <c:pt idx="985">
                  <c:v>910.40002400000003</c:v>
                </c:pt>
                <c:pt idx="986">
                  <c:v>902.98999000000003</c:v>
                </c:pt>
                <c:pt idx="987">
                  <c:v>891.11999500000002</c:v>
                </c:pt>
                <c:pt idx="988">
                  <c:v>884.25</c:v>
                </c:pt>
                <c:pt idx="989">
                  <c:v>895.76000999999997</c:v>
                </c:pt>
                <c:pt idx="990">
                  <c:v>897.38000499999998</c:v>
                </c:pt>
                <c:pt idx="991">
                  <c:v>892.46997099999999</c:v>
                </c:pt>
                <c:pt idx="992">
                  <c:v>889.65997300000004</c:v>
                </c:pt>
                <c:pt idx="993">
                  <c:v>875.40002400000003</c:v>
                </c:pt>
                <c:pt idx="994">
                  <c:v>879.39001499999995</c:v>
                </c:pt>
                <c:pt idx="995">
                  <c:v>879.82000700000003</c:v>
                </c:pt>
                <c:pt idx="996">
                  <c:v>909.03002900000001</c:v>
                </c:pt>
                <c:pt idx="997">
                  <c:v>908.59002699999996</c:v>
                </c:pt>
                <c:pt idx="998">
                  <c:v>929.01000999999997</c:v>
                </c:pt>
                <c:pt idx="999">
                  <c:v>922.92999299999997</c:v>
                </c:pt>
                <c:pt idx="1000">
                  <c:v>909.92999299999997</c:v>
                </c:pt>
                <c:pt idx="1001">
                  <c:v>927.57000700000003</c:v>
                </c:pt>
                <c:pt idx="1002">
                  <c:v>927.57000700000003</c:v>
                </c:pt>
                <c:pt idx="1003">
                  <c:v>926.26000999999997</c:v>
                </c:pt>
                <c:pt idx="1004">
                  <c:v>931.65997300000004</c:v>
                </c:pt>
                <c:pt idx="1005">
                  <c:v>918.21997099999999</c:v>
                </c:pt>
                <c:pt idx="1006">
                  <c:v>914.59997599999997</c:v>
                </c:pt>
                <c:pt idx="1007">
                  <c:v>901.78002900000001</c:v>
                </c:pt>
                <c:pt idx="1008">
                  <c:v>887.61999500000002</c:v>
                </c:pt>
                <c:pt idx="1009">
                  <c:v>878.35998500000005</c:v>
                </c:pt>
                <c:pt idx="1010">
                  <c:v>887.34002699999996</c:v>
                </c:pt>
                <c:pt idx="1011">
                  <c:v>861.40002400000003</c:v>
                </c:pt>
                <c:pt idx="1012">
                  <c:v>847.47997999999995</c:v>
                </c:pt>
                <c:pt idx="1013">
                  <c:v>858.53997800000002</c:v>
                </c:pt>
                <c:pt idx="1014">
                  <c:v>864.35998500000005</c:v>
                </c:pt>
                <c:pt idx="1015">
                  <c:v>844.60998500000005</c:v>
                </c:pt>
                <c:pt idx="1016">
                  <c:v>855.70001200000002</c:v>
                </c:pt>
                <c:pt idx="1017">
                  <c:v>860.32000700000003</c:v>
                </c:pt>
                <c:pt idx="1018">
                  <c:v>848.20001200000002</c:v>
                </c:pt>
                <c:pt idx="1019">
                  <c:v>843.59002699999996</c:v>
                </c:pt>
                <c:pt idx="1020">
                  <c:v>838.15002400000003</c:v>
                </c:pt>
                <c:pt idx="1021">
                  <c:v>829.69000200000005</c:v>
                </c:pt>
                <c:pt idx="1022">
                  <c:v>835.96997099999999</c:v>
                </c:pt>
                <c:pt idx="1023">
                  <c:v>829.20001200000002</c:v>
                </c:pt>
                <c:pt idx="1024">
                  <c:v>818.67999299999997</c:v>
                </c:pt>
                <c:pt idx="1025">
                  <c:v>817.36999500000002</c:v>
                </c:pt>
                <c:pt idx="1026">
                  <c:v>834.89001499999995</c:v>
                </c:pt>
                <c:pt idx="1027">
                  <c:v>851.169983</c:v>
                </c:pt>
                <c:pt idx="1028">
                  <c:v>845.13000499999998</c:v>
                </c:pt>
                <c:pt idx="1029">
                  <c:v>837.09997599999997</c:v>
                </c:pt>
                <c:pt idx="1030">
                  <c:v>848.169983</c:v>
                </c:pt>
                <c:pt idx="1031">
                  <c:v>832.580017</c:v>
                </c:pt>
                <c:pt idx="1032">
                  <c:v>838.57000700000003</c:v>
                </c:pt>
                <c:pt idx="1033">
                  <c:v>827.54998799999998</c:v>
                </c:pt>
                <c:pt idx="1034">
                  <c:v>837.28002900000001</c:v>
                </c:pt>
                <c:pt idx="1035">
                  <c:v>841.15002400000003</c:v>
                </c:pt>
                <c:pt idx="1036">
                  <c:v>834.80999799999995</c:v>
                </c:pt>
                <c:pt idx="1037">
                  <c:v>821.98999000000003</c:v>
                </c:pt>
                <c:pt idx="1038">
                  <c:v>829.84997599999997</c:v>
                </c:pt>
                <c:pt idx="1039">
                  <c:v>822.09997599999997</c:v>
                </c:pt>
                <c:pt idx="1040">
                  <c:v>828.89001499999995</c:v>
                </c:pt>
                <c:pt idx="1041">
                  <c:v>807.47997999999995</c:v>
                </c:pt>
                <c:pt idx="1042">
                  <c:v>800.72997999999995</c:v>
                </c:pt>
                <c:pt idx="1043">
                  <c:v>804.19000200000005</c:v>
                </c:pt>
                <c:pt idx="1044">
                  <c:v>831.90002400000003</c:v>
                </c:pt>
                <c:pt idx="1045">
                  <c:v>833.27002000000005</c:v>
                </c:pt>
                <c:pt idx="1046">
                  <c:v>862.78997800000002</c:v>
                </c:pt>
                <c:pt idx="1047">
                  <c:v>866.45001200000002</c:v>
                </c:pt>
                <c:pt idx="1048">
                  <c:v>874.02002000000005</c:v>
                </c:pt>
                <c:pt idx="1049">
                  <c:v>875.669983</c:v>
                </c:pt>
                <c:pt idx="1050">
                  <c:v>895.78997800000002</c:v>
                </c:pt>
                <c:pt idx="1051">
                  <c:v>864.22997999999995</c:v>
                </c:pt>
                <c:pt idx="1052">
                  <c:v>874.73999000000003</c:v>
                </c:pt>
                <c:pt idx="1053">
                  <c:v>869.95001200000002</c:v>
                </c:pt>
                <c:pt idx="1054">
                  <c:v>868.52002000000005</c:v>
                </c:pt>
                <c:pt idx="1055">
                  <c:v>863.5</c:v>
                </c:pt>
                <c:pt idx="1056">
                  <c:v>848.17999299999997</c:v>
                </c:pt>
                <c:pt idx="1057">
                  <c:v>858.47997999999995</c:v>
                </c:pt>
                <c:pt idx="1058">
                  <c:v>880.90002400000003</c:v>
                </c:pt>
                <c:pt idx="1059">
                  <c:v>876.45001200000002</c:v>
                </c:pt>
                <c:pt idx="1060">
                  <c:v>878.84997599999997</c:v>
                </c:pt>
                <c:pt idx="1061">
                  <c:v>879.92999299999997</c:v>
                </c:pt>
                <c:pt idx="1062">
                  <c:v>878.28997800000002</c:v>
                </c:pt>
                <c:pt idx="1063">
                  <c:v>865.98999000000003</c:v>
                </c:pt>
                <c:pt idx="1064">
                  <c:v>871.580017</c:v>
                </c:pt>
                <c:pt idx="1065">
                  <c:v>868.29998799999998</c:v>
                </c:pt>
                <c:pt idx="1066">
                  <c:v>885.22997999999995</c:v>
                </c:pt>
                <c:pt idx="1067">
                  <c:v>890.80999799999995</c:v>
                </c:pt>
                <c:pt idx="1068">
                  <c:v>879.90997300000004</c:v>
                </c:pt>
                <c:pt idx="1069">
                  <c:v>893.580017</c:v>
                </c:pt>
                <c:pt idx="1070">
                  <c:v>892.01000999999997</c:v>
                </c:pt>
                <c:pt idx="1071">
                  <c:v>911.36999500000002</c:v>
                </c:pt>
                <c:pt idx="1072">
                  <c:v>919.02002000000005</c:v>
                </c:pt>
                <c:pt idx="1073">
                  <c:v>911.42999299999997</c:v>
                </c:pt>
                <c:pt idx="1074">
                  <c:v>898.80999799999995</c:v>
                </c:pt>
                <c:pt idx="1075">
                  <c:v>914.84002699999996</c:v>
                </c:pt>
                <c:pt idx="1076">
                  <c:v>917.84002699999996</c:v>
                </c:pt>
                <c:pt idx="1077">
                  <c:v>916.919983</c:v>
                </c:pt>
                <c:pt idx="1078">
                  <c:v>916.29998799999998</c:v>
                </c:pt>
                <c:pt idx="1079">
                  <c:v>930.080017</c:v>
                </c:pt>
                <c:pt idx="1080">
                  <c:v>926.54998799999998</c:v>
                </c:pt>
                <c:pt idx="1081">
                  <c:v>934.39001499999995</c:v>
                </c:pt>
                <c:pt idx="1082">
                  <c:v>929.61999500000002</c:v>
                </c:pt>
                <c:pt idx="1083">
                  <c:v>920.27002000000005</c:v>
                </c:pt>
                <c:pt idx="1084">
                  <c:v>933.40997300000004</c:v>
                </c:pt>
                <c:pt idx="1085">
                  <c:v>945.10998500000005</c:v>
                </c:pt>
                <c:pt idx="1086">
                  <c:v>942.29998799999998</c:v>
                </c:pt>
                <c:pt idx="1087">
                  <c:v>939.28002900000001</c:v>
                </c:pt>
                <c:pt idx="1088">
                  <c:v>946.669983</c:v>
                </c:pt>
                <c:pt idx="1089">
                  <c:v>944.29998799999998</c:v>
                </c:pt>
                <c:pt idx="1090">
                  <c:v>920.77002000000005</c:v>
                </c:pt>
                <c:pt idx="1091">
                  <c:v>919.72997999999995</c:v>
                </c:pt>
                <c:pt idx="1092">
                  <c:v>923.419983</c:v>
                </c:pt>
                <c:pt idx="1093">
                  <c:v>931.86999500000002</c:v>
                </c:pt>
                <c:pt idx="1094">
                  <c:v>933.21997099999999</c:v>
                </c:pt>
                <c:pt idx="1095">
                  <c:v>951.47997999999995</c:v>
                </c:pt>
                <c:pt idx="1096">
                  <c:v>953.21997099999999</c:v>
                </c:pt>
                <c:pt idx="1097">
                  <c:v>949.64001499999995</c:v>
                </c:pt>
                <c:pt idx="1098">
                  <c:v>963.59002699999996</c:v>
                </c:pt>
                <c:pt idx="1099">
                  <c:v>967</c:v>
                </c:pt>
                <c:pt idx="1100">
                  <c:v>971.55999799999995</c:v>
                </c:pt>
                <c:pt idx="1101">
                  <c:v>986.23999000000003</c:v>
                </c:pt>
                <c:pt idx="1102">
                  <c:v>990.14001499999995</c:v>
                </c:pt>
                <c:pt idx="1103">
                  <c:v>987.76000999999997</c:v>
                </c:pt>
                <c:pt idx="1104">
                  <c:v>975.92999299999997</c:v>
                </c:pt>
                <c:pt idx="1105">
                  <c:v>984.84002699999996</c:v>
                </c:pt>
                <c:pt idx="1106">
                  <c:v>997.47997999999995</c:v>
                </c:pt>
                <c:pt idx="1107">
                  <c:v>998.51000999999997</c:v>
                </c:pt>
                <c:pt idx="1108">
                  <c:v>988.60998500000005</c:v>
                </c:pt>
                <c:pt idx="1109">
                  <c:v>1010.73999</c:v>
                </c:pt>
                <c:pt idx="1110">
                  <c:v>1011.659973</c:v>
                </c:pt>
                <c:pt idx="1111">
                  <c:v>1010.090027</c:v>
                </c:pt>
                <c:pt idx="1112">
                  <c:v>994.70001200000002</c:v>
                </c:pt>
                <c:pt idx="1113">
                  <c:v>995.69000200000005</c:v>
                </c:pt>
                <c:pt idx="1114">
                  <c:v>981.64001499999995</c:v>
                </c:pt>
                <c:pt idx="1115">
                  <c:v>983.45001200000002</c:v>
                </c:pt>
                <c:pt idx="1116">
                  <c:v>975.32000700000003</c:v>
                </c:pt>
                <c:pt idx="1117">
                  <c:v>985.82000700000003</c:v>
                </c:pt>
                <c:pt idx="1118">
                  <c:v>976.21997099999999</c:v>
                </c:pt>
                <c:pt idx="1119">
                  <c:v>974.5</c:v>
                </c:pt>
                <c:pt idx="1120">
                  <c:v>982.32000700000003</c:v>
                </c:pt>
                <c:pt idx="1121">
                  <c:v>993.75</c:v>
                </c:pt>
                <c:pt idx="1122">
                  <c:v>985.70001200000002</c:v>
                </c:pt>
                <c:pt idx="1123">
                  <c:v>1004.419983</c:v>
                </c:pt>
                <c:pt idx="1124">
                  <c:v>1007.840027</c:v>
                </c:pt>
                <c:pt idx="1125">
                  <c:v>1002.210022</c:v>
                </c:pt>
                <c:pt idx="1126">
                  <c:v>988.70001200000002</c:v>
                </c:pt>
                <c:pt idx="1127">
                  <c:v>998.14001499999995</c:v>
                </c:pt>
                <c:pt idx="1128">
                  <c:v>1003.8599850000001</c:v>
                </c:pt>
                <c:pt idx="1129">
                  <c:v>1000.419983</c:v>
                </c:pt>
                <c:pt idx="1130">
                  <c:v>994.09002699999996</c:v>
                </c:pt>
                <c:pt idx="1131">
                  <c:v>981.72997999999995</c:v>
                </c:pt>
                <c:pt idx="1132">
                  <c:v>993.32000700000003</c:v>
                </c:pt>
                <c:pt idx="1133">
                  <c:v>978.79998799999998</c:v>
                </c:pt>
                <c:pt idx="1134">
                  <c:v>988.10998500000005</c:v>
                </c:pt>
                <c:pt idx="1135">
                  <c:v>988.60998500000005</c:v>
                </c:pt>
                <c:pt idx="1136">
                  <c:v>981.59997599999997</c:v>
                </c:pt>
                <c:pt idx="1137">
                  <c:v>998.67999299999997</c:v>
                </c:pt>
                <c:pt idx="1138">
                  <c:v>996.52002000000005</c:v>
                </c:pt>
                <c:pt idx="1139">
                  <c:v>989.28002900000001</c:v>
                </c:pt>
                <c:pt idx="1140">
                  <c:v>987.48999000000003</c:v>
                </c:pt>
                <c:pt idx="1141">
                  <c:v>990.30999799999995</c:v>
                </c:pt>
                <c:pt idx="1142">
                  <c:v>980.15002400000003</c:v>
                </c:pt>
                <c:pt idx="1143">
                  <c:v>982.82000700000003</c:v>
                </c:pt>
                <c:pt idx="1144">
                  <c:v>965.46002199999998</c:v>
                </c:pt>
                <c:pt idx="1145">
                  <c:v>967.080017</c:v>
                </c:pt>
                <c:pt idx="1146">
                  <c:v>974.11999500000002</c:v>
                </c:pt>
                <c:pt idx="1147">
                  <c:v>977.59002699999996</c:v>
                </c:pt>
                <c:pt idx="1148">
                  <c:v>980.59002699999996</c:v>
                </c:pt>
                <c:pt idx="1149">
                  <c:v>990.34997599999997</c:v>
                </c:pt>
                <c:pt idx="1150">
                  <c:v>984.03002900000001</c:v>
                </c:pt>
                <c:pt idx="1151">
                  <c:v>990.51000999999997</c:v>
                </c:pt>
                <c:pt idx="1152">
                  <c:v>990.669983</c:v>
                </c:pt>
                <c:pt idx="1153">
                  <c:v>999.73999000000003</c:v>
                </c:pt>
                <c:pt idx="1154">
                  <c:v>1002.349976</c:v>
                </c:pt>
                <c:pt idx="1155">
                  <c:v>1000.299988</c:v>
                </c:pt>
                <c:pt idx="1156">
                  <c:v>1003.27002</c:v>
                </c:pt>
                <c:pt idx="1157">
                  <c:v>993.05999799999995</c:v>
                </c:pt>
                <c:pt idx="1158">
                  <c:v>993.71002199999998</c:v>
                </c:pt>
                <c:pt idx="1159">
                  <c:v>996.72997999999995</c:v>
                </c:pt>
                <c:pt idx="1160">
                  <c:v>996.78997800000002</c:v>
                </c:pt>
                <c:pt idx="1161">
                  <c:v>1002.840027</c:v>
                </c:pt>
                <c:pt idx="1162">
                  <c:v>1008.01001</c:v>
                </c:pt>
                <c:pt idx="1163">
                  <c:v>1021.98999</c:v>
                </c:pt>
                <c:pt idx="1164">
                  <c:v>1026.2700199999999</c:v>
                </c:pt>
                <c:pt idx="1165">
                  <c:v>1027.969971</c:v>
                </c:pt>
                <c:pt idx="1166">
                  <c:v>1021.3900149999999</c:v>
                </c:pt>
                <c:pt idx="1167">
                  <c:v>1031.6400149999999</c:v>
                </c:pt>
                <c:pt idx="1168">
                  <c:v>1023.169983</c:v>
                </c:pt>
                <c:pt idx="1169">
                  <c:v>1010.919983</c:v>
                </c:pt>
                <c:pt idx="1170">
                  <c:v>1016.419983</c:v>
                </c:pt>
                <c:pt idx="1171">
                  <c:v>1018.630005</c:v>
                </c:pt>
                <c:pt idx="1172">
                  <c:v>1014.809998</c:v>
                </c:pt>
                <c:pt idx="1173">
                  <c:v>1029.3199460000001</c:v>
                </c:pt>
                <c:pt idx="1174">
                  <c:v>1025.969971</c:v>
                </c:pt>
                <c:pt idx="1175">
                  <c:v>1039.579956</c:v>
                </c:pt>
                <c:pt idx="1176">
                  <c:v>1036.3000489999999</c:v>
                </c:pt>
                <c:pt idx="1177">
                  <c:v>1022.820007</c:v>
                </c:pt>
                <c:pt idx="1178">
                  <c:v>1029.030029</c:v>
                </c:pt>
                <c:pt idx="1179">
                  <c:v>1009.380005</c:v>
                </c:pt>
                <c:pt idx="1180">
                  <c:v>1003.27002</c:v>
                </c:pt>
                <c:pt idx="1181">
                  <c:v>996.84997599999997</c:v>
                </c:pt>
                <c:pt idx="1182">
                  <c:v>1006.580017</c:v>
                </c:pt>
                <c:pt idx="1183">
                  <c:v>995.96997099999999</c:v>
                </c:pt>
                <c:pt idx="1184">
                  <c:v>1018.219971</c:v>
                </c:pt>
                <c:pt idx="1185">
                  <c:v>1020.23999</c:v>
                </c:pt>
                <c:pt idx="1186">
                  <c:v>1029.849976</c:v>
                </c:pt>
                <c:pt idx="1187">
                  <c:v>1034.349976</c:v>
                </c:pt>
                <c:pt idx="1188">
                  <c:v>1039.25</c:v>
                </c:pt>
                <c:pt idx="1189">
                  <c:v>1033.780029</c:v>
                </c:pt>
                <c:pt idx="1190">
                  <c:v>1038.7299800000001</c:v>
                </c:pt>
                <c:pt idx="1191">
                  <c:v>1038.0600589999999</c:v>
                </c:pt>
                <c:pt idx="1192">
                  <c:v>1045.349976</c:v>
                </c:pt>
                <c:pt idx="1193">
                  <c:v>1049.4799800000001</c:v>
                </c:pt>
                <c:pt idx="1194">
                  <c:v>1046.76001</c:v>
                </c:pt>
                <c:pt idx="1195">
                  <c:v>1050.0699460000001</c:v>
                </c:pt>
                <c:pt idx="1196">
                  <c:v>1039.3199460000001</c:v>
                </c:pt>
                <c:pt idx="1197">
                  <c:v>1044.6800539999999</c:v>
                </c:pt>
                <c:pt idx="1198">
                  <c:v>1046.030029</c:v>
                </c:pt>
                <c:pt idx="1199">
                  <c:v>1030.3599850000001</c:v>
                </c:pt>
                <c:pt idx="1200">
                  <c:v>1033.7700199999999</c:v>
                </c:pt>
                <c:pt idx="1201">
                  <c:v>1028.910034</c:v>
                </c:pt>
                <c:pt idx="1202">
                  <c:v>1031.130005</c:v>
                </c:pt>
                <c:pt idx="1203">
                  <c:v>1046.790039</c:v>
                </c:pt>
                <c:pt idx="1204">
                  <c:v>1048.1099850000001</c:v>
                </c:pt>
                <c:pt idx="1205">
                  <c:v>1046.9399410000001</c:v>
                </c:pt>
                <c:pt idx="1206">
                  <c:v>1050.709961</c:v>
                </c:pt>
                <c:pt idx="1207">
                  <c:v>1059.0200199999999</c:v>
                </c:pt>
                <c:pt idx="1208">
                  <c:v>1053.25</c:v>
                </c:pt>
                <c:pt idx="1209">
                  <c:v>1051.8100589999999</c:v>
                </c:pt>
                <c:pt idx="1210">
                  <c:v>1058.0500489999999</c:v>
                </c:pt>
                <c:pt idx="1211">
                  <c:v>1053.209961</c:v>
                </c:pt>
                <c:pt idx="1212">
                  <c:v>1047.1099850000001</c:v>
                </c:pt>
                <c:pt idx="1213">
                  <c:v>1046.5699460000001</c:v>
                </c:pt>
                <c:pt idx="1214">
                  <c:v>1058.530029</c:v>
                </c:pt>
                <c:pt idx="1215">
                  <c:v>1058.410034</c:v>
                </c:pt>
                <c:pt idx="1216">
                  <c:v>1050.349976</c:v>
                </c:pt>
                <c:pt idx="1217">
                  <c:v>1043.630005</c:v>
                </c:pt>
                <c:pt idx="1218">
                  <c:v>1034.150024</c:v>
                </c:pt>
                <c:pt idx="1219">
                  <c:v>1042.4399410000001</c:v>
                </c:pt>
                <c:pt idx="1220">
                  <c:v>1033.650024</c:v>
                </c:pt>
                <c:pt idx="1221">
                  <c:v>1035.280029</c:v>
                </c:pt>
                <c:pt idx="1222">
                  <c:v>1052.079956</c:v>
                </c:pt>
                <c:pt idx="1223">
                  <c:v>1053.8900149999999</c:v>
                </c:pt>
                <c:pt idx="1224">
                  <c:v>1058.4499510000001</c:v>
                </c:pt>
                <c:pt idx="1225">
                  <c:v>1058.1999510000001</c:v>
                </c:pt>
                <c:pt idx="1226">
                  <c:v>1070.119995</c:v>
                </c:pt>
                <c:pt idx="1227">
                  <c:v>1066.619995</c:v>
                </c:pt>
                <c:pt idx="1228">
                  <c:v>1064.7299800000001</c:v>
                </c:pt>
                <c:pt idx="1229">
                  <c:v>1069.719971</c:v>
                </c:pt>
                <c:pt idx="1230">
                  <c:v>1061.5</c:v>
                </c:pt>
                <c:pt idx="1231">
                  <c:v>1069.3000489999999</c:v>
                </c:pt>
                <c:pt idx="1232">
                  <c:v>1060.1800539999999</c:v>
                </c:pt>
                <c:pt idx="1233">
                  <c:v>1059.0500489999999</c:v>
                </c:pt>
                <c:pt idx="1234">
                  <c:v>1071.209961</c:v>
                </c:pt>
                <c:pt idx="1235">
                  <c:v>1074.1400149999999</c:v>
                </c:pt>
                <c:pt idx="1236">
                  <c:v>1068.040039</c:v>
                </c:pt>
                <c:pt idx="1237">
                  <c:v>1075.130005</c:v>
                </c:pt>
                <c:pt idx="1238">
                  <c:v>1076.4799800000001</c:v>
                </c:pt>
                <c:pt idx="1239">
                  <c:v>1089.1800539999999</c:v>
                </c:pt>
                <c:pt idx="1240">
                  <c:v>1088.660034</c:v>
                </c:pt>
                <c:pt idx="1241">
                  <c:v>1092.9399410000001</c:v>
                </c:pt>
                <c:pt idx="1242">
                  <c:v>1096.0200199999999</c:v>
                </c:pt>
                <c:pt idx="1243">
                  <c:v>1094.040039</c:v>
                </c:pt>
                <c:pt idx="1244">
                  <c:v>1095.8900149999999</c:v>
                </c:pt>
                <c:pt idx="1245">
                  <c:v>1109.4799800000001</c:v>
                </c:pt>
                <c:pt idx="1246">
                  <c:v>1109.6400149999999</c:v>
                </c:pt>
                <c:pt idx="1247">
                  <c:v>1111.920044</c:v>
                </c:pt>
                <c:pt idx="1248">
                  <c:v>1108.4799800000001</c:v>
                </c:pt>
                <c:pt idx="1249">
                  <c:v>1122.219971</c:v>
                </c:pt>
                <c:pt idx="1250">
                  <c:v>1123.670044</c:v>
                </c:pt>
                <c:pt idx="1251">
                  <c:v>1126.329956</c:v>
                </c:pt>
                <c:pt idx="1252">
                  <c:v>1131.920044</c:v>
                </c:pt>
                <c:pt idx="1253">
                  <c:v>1121.8599850000001</c:v>
                </c:pt>
                <c:pt idx="1254">
                  <c:v>1127.2299800000001</c:v>
                </c:pt>
                <c:pt idx="1255">
                  <c:v>1121.219971</c:v>
                </c:pt>
                <c:pt idx="1256">
                  <c:v>1130.5200199999999</c:v>
                </c:pt>
                <c:pt idx="1257">
                  <c:v>1132.0500489999999</c:v>
                </c:pt>
                <c:pt idx="1258">
                  <c:v>1139.829956</c:v>
                </c:pt>
                <c:pt idx="1259">
                  <c:v>1138.7700199999999</c:v>
                </c:pt>
                <c:pt idx="1260">
                  <c:v>1147.619995</c:v>
                </c:pt>
                <c:pt idx="1261">
                  <c:v>1143.9399410000001</c:v>
                </c:pt>
                <c:pt idx="1262">
                  <c:v>1141.5500489999999</c:v>
                </c:pt>
                <c:pt idx="1263">
                  <c:v>1155.369995</c:v>
                </c:pt>
                <c:pt idx="1264">
                  <c:v>1144.0500489999999</c:v>
                </c:pt>
                <c:pt idx="1265">
                  <c:v>1128.4799800000001</c:v>
                </c:pt>
                <c:pt idx="1266">
                  <c:v>1134.1099850000001</c:v>
                </c:pt>
                <c:pt idx="1267">
                  <c:v>1131.130005</c:v>
                </c:pt>
                <c:pt idx="1268">
                  <c:v>1135.26001</c:v>
                </c:pt>
                <c:pt idx="1269">
                  <c:v>1136.030029</c:v>
                </c:pt>
                <c:pt idx="1270">
                  <c:v>1126.5200199999999</c:v>
                </c:pt>
                <c:pt idx="1271">
                  <c:v>1128.589966</c:v>
                </c:pt>
                <c:pt idx="1272">
                  <c:v>1142.76001</c:v>
                </c:pt>
                <c:pt idx="1273">
                  <c:v>1139.8100589999999</c:v>
                </c:pt>
                <c:pt idx="1274">
                  <c:v>1145.540039</c:v>
                </c:pt>
                <c:pt idx="1275">
                  <c:v>1157.76001</c:v>
                </c:pt>
                <c:pt idx="1276">
                  <c:v>1152.1099850000001</c:v>
                </c:pt>
                <c:pt idx="1277">
                  <c:v>1145.8100589999999</c:v>
                </c:pt>
                <c:pt idx="1278">
                  <c:v>1156.98999</c:v>
                </c:pt>
                <c:pt idx="1279">
                  <c:v>1151.8199460000001</c:v>
                </c:pt>
                <c:pt idx="1280">
                  <c:v>1147.0600589999999</c:v>
                </c:pt>
                <c:pt idx="1281">
                  <c:v>1144.1099850000001</c:v>
                </c:pt>
                <c:pt idx="1282">
                  <c:v>1140.98999</c:v>
                </c:pt>
                <c:pt idx="1283">
                  <c:v>1139.089966</c:v>
                </c:pt>
                <c:pt idx="1284">
                  <c:v>1143.670044</c:v>
                </c:pt>
                <c:pt idx="1285">
                  <c:v>1144.910034</c:v>
                </c:pt>
                <c:pt idx="1286">
                  <c:v>1144.9399410000001</c:v>
                </c:pt>
                <c:pt idx="1287">
                  <c:v>1155.969971</c:v>
                </c:pt>
                <c:pt idx="1288">
                  <c:v>1149.099976</c:v>
                </c:pt>
                <c:pt idx="1289">
                  <c:v>1151.030029</c:v>
                </c:pt>
                <c:pt idx="1290">
                  <c:v>1154.869995</c:v>
                </c:pt>
                <c:pt idx="1291">
                  <c:v>1156.8599850000001</c:v>
                </c:pt>
                <c:pt idx="1292">
                  <c:v>1147.1999510000001</c:v>
                </c:pt>
                <c:pt idx="1293">
                  <c:v>1140.579956</c:v>
                </c:pt>
                <c:pt idx="1294">
                  <c:v>1123.8900149999999</c:v>
                </c:pt>
                <c:pt idx="1295">
                  <c:v>1106.780029</c:v>
                </c:pt>
                <c:pt idx="1296">
                  <c:v>1120.5699460000001</c:v>
                </c:pt>
                <c:pt idx="1297">
                  <c:v>1104.48999</c:v>
                </c:pt>
                <c:pt idx="1298">
                  <c:v>1110.6999510000001</c:v>
                </c:pt>
                <c:pt idx="1299">
                  <c:v>1123.75</c:v>
                </c:pt>
                <c:pt idx="1300">
                  <c:v>1122.3199460000001</c:v>
                </c:pt>
                <c:pt idx="1301">
                  <c:v>1109.780029</c:v>
                </c:pt>
                <c:pt idx="1302">
                  <c:v>1095.400024</c:v>
                </c:pt>
                <c:pt idx="1303">
                  <c:v>1093.9499510000001</c:v>
                </c:pt>
                <c:pt idx="1304">
                  <c:v>1091.329956</c:v>
                </c:pt>
                <c:pt idx="1305">
                  <c:v>1109.1899410000001</c:v>
                </c:pt>
                <c:pt idx="1306">
                  <c:v>1108.0600589999999</c:v>
                </c:pt>
                <c:pt idx="1307">
                  <c:v>1122.469971</c:v>
                </c:pt>
                <c:pt idx="1308">
                  <c:v>1127</c:v>
                </c:pt>
                <c:pt idx="1309">
                  <c:v>1126.209961</c:v>
                </c:pt>
                <c:pt idx="1310">
                  <c:v>1132.170044</c:v>
                </c:pt>
                <c:pt idx="1311">
                  <c:v>1141.8100589999999</c:v>
                </c:pt>
                <c:pt idx="1312">
                  <c:v>1150.5699460000001</c:v>
                </c:pt>
                <c:pt idx="1313">
                  <c:v>1148.160034</c:v>
                </c:pt>
                <c:pt idx="1314">
                  <c:v>1140.530029</c:v>
                </c:pt>
                <c:pt idx="1315">
                  <c:v>1139.3199460000001</c:v>
                </c:pt>
                <c:pt idx="1316">
                  <c:v>1145.1999510000001</c:v>
                </c:pt>
                <c:pt idx="1317">
                  <c:v>1129.4399410000001</c:v>
                </c:pt>
                <c:pt idx="1318">
                  <c:v>1128.170044</c:v>
                </c:pt>
                <c:pt idx="1319">
                  <c:v>1128.839966</c:v>
                </c:pt>
                <c:pt idx="1320">
                  <c:v>1134.6099850000001</c:v>
                </c:pt>
                <c:pt idx="1321">
                  <c:v>1135.8199460000001</c:v>
                </c:pt>
                <c:pt idx="1322">
                  <c:v>1118.150024</c:v>
                </c:pt>
                <c:pt idx="1323">
                  <c:v>1124.089966</c:v>
                </c:pt>
                <c:pt idx="1324">
                  <c:v>1139.9300539999999</c:v>
                </c:pt>
                <c:pt idx="1325">
                  <c:v>1140.599976</c:v>
                </c:pt>
                <c:pt idx="1326">
                  <c:v>1135.530029</c:v>
                </c:pt>
                <c:pt idx="1327">
                  <c:v>1138.1099850000001</c:v>
                </c:pt>
                <c:pt idx="1328">
                  <c:v>1122.410034</c:v>
                </c:pt>
                <c:pt idx="1329">
                  <c:v>1113.8900149999999</c:v>
                </c:pt>
                <c:pt idx="1330">
                  <c:v>1107.3000489999999</c:v>
                </c:pt>
                <c:pt idx="1331">
                  <c:v>1117.48999</c:v>
                </c:pt>
                <c:pt idx="1332">
                  <c:v>1119.5500489999999</c:v>
                </c:pt>
                <c:pt idx="1333">
                  <c:v>1121.530029</c:v>
                </c:pt>
                <c:pt idx="1334">
                  <c:v>1113.98999</c:v>
                </c:pt>
                <c:pt idx="1335">
                  <c:v>1098.6999510000001</c:v>
                </c:pt>
                <c:pt idx="1336">
                  <c:v>1087.119995</c:v>
                </c:pt>
                <c:pt idx="1337">
                  <c:v>1095.4499510000001</c:v>
                </c:pt>
                <c:pt idx="1338">
                  <c:v>1097.280029</c:v>
                </c:pt>
                <c:pt idx="1339">
                  <c:v>1096.4399410000001</c:v>
                </c:pt>
                <c:pt idx="1340">
                  <c:v>1095.6999510000001</c:v>
                </c:pt>
                <c:pt idx="1341">
                  <c:v>1084.099976</c:v>
                </c:pt>
                <c:pt idx="1342">
                  <c:v>1091.48999</c:v>
                </c:pt>
                <c:pt idx="1343">
                  <c:v>1088.6800539999999</c:v>
                </c:pt>
                <c:pt idx="1344">
                  <c:v>1089.1899410000001</c:v>
                </c:pt>
                <c:pt idx="1345">
                  <c:v>1093.5600589999999</c:v>
                </c:pt>
                <c:pt idx="1346">
                  <c:v>1095.410034</c:v>
                </c:pt>
                <c:pt idx="1347">
                  <c:v>1113.0500489999999</c:v>
                </c:pt>
                <c:pt idx="1348">
                  <c:v>1114.9399410000001</c:v>
                </c:pt>
                <c:pt idx="1349">
                  <c:v>1121.280029</c:v>
                </c:pt>
                <c:pt idx="1350">
                  <c:v>1120.6800539999999</c:v>
                </c:pt>
                <c:pt idx="1351">
                  <c:v>1121.1999510000001</c:v>
                </c:pt>
                <c:pt idx="1352">
                  <c:v>1124.98999</c:v>
                </c:pt>
                <c:pt idx="1353">
                  <c:v>1116.6400149999999</c:v>
                </c:pt>
                <c:pt idx="1354">
                  <c:v>1122.5</c:v>
                </c:pt>
                <c:pt idx="1355">
                  <c:v>1140.420044</c:v>
                </c:pt>
                <c:pt idx="1356">
                  <c:v>1142.1800539999999</c:v>
                </c:pt>
                <c:pt idx="1357">
                  <c:v>1131.329956</c:v>
                </c:pt>
                <c:pt idx="1358">
                  <c:v>1136.469971</c:v>
                </c:pt>
                <c:pt idx="1359">
                  <c:v>1125.290039</c:v>
                </c:pt>
                <c:pt idx="1360">
                  <c:v>1132.01001</c:v>
                </c:pt>
                <c:pt idx="1361">
                  <c:v>1133.5600589999999</c:v>
                </c:pt>
                <c:pt idx="1362">
                  <c:v>1132.0500489999999</c:v>
                </c:pt>
                <c:pt idx="1363">
                  <c:v>1135.0200199999999</c:v>
                </c:pt>
                <c:pt idx="1364">
                  <c:v>1130.3000489999999</c:v>
                </c:pt>
                <c:pt idx="1365">
                  <c:v>1134.410034</c:v>
                </c:pt>
                <c:pt idx="1366">
                  <c:v>1144.0600589999999</c:v>
                </c:pt>
                <c:pt idx="1367">
                  <c:v>1140.650024</c:v>
                </c:pt>
                <c:pt idx="1368">
                  <c:v>1134.4300539999999</c:v>
                </c:pt>
                <c:pt idx="1369">
                  <c:v>1133.349976</c:v>
                </c:pt>
                <c:pt idx="1370">
                  <c:v>1136.1999510000001</c:v>
                </c:pt>
                <c:pt idx="1371">
                  <c:v>1140.839966</c:v>
                </c:pt>
                <c:pt idx="1372">
                  <c:v>1128.9399410000001</c:v>
                </c:pt>
                <c:pt idx="1373">
                  <c:v>1125.380005</c:v>
                </c:pt>
                <c:pt idx="1374">
                  <c:v>1116.209961</c:v>
                </c:pt>
                <c:pt idx="1375">
                  <c:v>1118.329956</c:v>
                </c:pt>
                <c:pt idx="1376">
                  <c:v>1109.1099850000001</c:v>
                </c:pt>
                <c:pt idx="1377">
                  <c:v>1112.8100589999999</c:v>
                </c:pt>
                <c:pt idx="1378">
                  <c:v>1114.349976</c:v>
                </c:pt>
                <c:pt idx="1379">
                  <c:v>1115.1400149999999</c:v>
                </c:pt>
                <c:pt idx="1380">
                  <c:v>1111.469971</c:v>
                </c:pt>
                <c:pt idx="1381">
                  <c:v>1106.6899410000001</c:v>
                </c:pt>
                <c:pt idx="1382">
                  <c:v>1101.3900149999999</c:v>
                </c:pt>
                <c:pt idx="1383">
                  <c:v>1100.900024</c:v>
                </c:pt>
                <c:pt idx="1384">
                  <c:v>1108.670044</c:v>
                </c:pt>
                <c:pt idx="1385">
                  <c:v>1093.880005</c:v>
                </c:pt>
                <c:pt idx="1386">
                  <c:v>1096.839966</c:v>
                </c:pt>
                <c:pt idx="1387">
                  <c:v>1086.1999510000001</c:v>
                </c:pt>
                <c:pt idx="1388">
                  <c:v>1084.0699460000001</c:v>
                </c:pt>
                <c:pt idx="1389">
                  <c:v>1094.829956</c:v>
                </c:pt>
                <c:pt idx="1390">
                  <c:v>1095.420044</c:v>
                </c:pt>
                <c:pt idx="1391">
                  <c:v>1100.4300539999999</c:v>
                </c:pt>
                <c:pt idx="1392">
                  <c:v>1101.719971</c:v>
                </c:pt>
                <c:pt idx="1393">
                  <c:v>1106.619995</c:v>
                </c:pt>
                <c:pt idx="1394">
                  <c:v>1099.6899410000001</c:v>
                </c:pt>
                <c:pt idx="1395">
                  <c:v>1098.630005</c:v>
                </c:pt>
                <c:pt idx="1396">
                  <c:v>1080.6999510000001</c:v>
                </c:pt>
                <c:pt idx="1397">
                  <c:v>1063.969971</c:v>
                </c:pt>
                <c:pt idx="1398">
                  <c:v>1065.219971</c:v>
                </c:pt>
                <c:pt idx="1399">
                  <c:v>1079.040039</c:v>
                </c:pt>
                <c:pt idx="1400">
                  <c:v>1075.790039</c:v>
                </c:pt>
                <c:pt idx="1401">
                  <c:v>1063.2299800000001</c:v>
                </c:pt>
                <c:pt idx="1402">
                  <c:v>1064.8000489999999</c:v>
                </c:pt>
                <c:pt idx="1403">
                  <c:v>1079.339966</c:v>
                </c:pt>
                <c:pt idx="1404">
                  <c:v>1081.709961</c:v>
                </c:pt>
                <c:pt idx="1405">
                  <c:v>1095.170044</c:v>
                </c:pt>
                <c:pt idx="1406">
                  <c:v>1091.2299800000001</c:v>
                </c:pt>
                <c:pt idx="1407">
                  <c:v>1098.349976</c:v>
                </c:pt>
                <c:pt idx="1408">
                  <c:v>1095.6800539999999</c:v>
                </c:pt>
                <c:pt idx="1409">
                  <c:v>1096.1899410000001</c:v>
                </c:pt>
                <c:pt idx="1410">
                  <c:v>1104.959961</c:v>
                </c:pt>
                <c:pt idx="1411">
                  <c:v>1105.089966</c:v>
                </c:pt>
                <c:pt idx="1412">
                  <c:v>1107.7700199999999</c:v>
                </c:pt>
                <c:pt idx="1413">
                  <c:v>1099.150024</c:v>
                </c:pt>
                <c:pt idx="1414">
                  <c:v>1104.23999</c:v>
                </c:pt>
                <c:pt idx="1415">
                  <c:v>1105.910034</c:v>
                </c:pt>
                <c:pt idx="1416">
                  <c:v>1118.3100589999999</c:v>
                </c:pt>
                <c:pt idx="1417">
                  <c:v>1113.630005</c:v>
                </c:pt>
                <c:pt idx="1418">
                  <c:v>1121.3000489999999</c:v>
                </c:pt>
                <c:pt idx="1419">
                  <c:v>1116.2700199999999</c:v>
                </c:pt>
                <c:pt idx="1420">
                  <c:v>1118.380005</c:v>
                </c:pt>
                <c:pt idx="1421">
                  <c:v>1123.920044</c:v>
                </c:pt>
                <c:pt idx="1422">
                  <c:v>1125.8199460000001</c:v>
                </c:pt>
                <c:pt idx="1423">
                  <c:v>1128.329956</c:v>
                </c:pt>
                <c:pt idx="1424">
                  <c:v>1120.369995</c:v>
                </c:pt>
                <c:pt idx="1425">
                  <c:v>1123.5</c:v>
                </c:pt>
                <c:pt idx="1426">
                  <c:v>1128.5500489999999</c:v>
                </c:pt>
                <c:pt idx="1427">
                  <c:v>1122.1999510000001</c:v>
                </c:pt>
                <c:pt idx="1428">
                  <c:v>1129.3000489999999</c:v>
                </c:pt>
                <c:pt idx="1429">
                  <c:v>1113.5600589999999</c:v>
                </c:pt>
                <c:pt idx="1430">
                  <c:v>1108.3599850000001</c:v>
                </c:pt>
                <c:pt idx="1431">
                  <c:v>1110.1099850000001</c:v>
                </c:pt>
                <c:pt idx="1432">
                  <c:v>1103.5200199999999</c:v>
                </c:pt>
                <c:pt idx="1433">
                  <c:v>1110.0600589999999</c:v>
                </c:pt>
                <c:pt idx="1434">
                  <c:v>1114.8000489999999</c:v>
                </c:pt>
                <c:pt idx="1435">
                  <c:v>1114.579956</c:v>
                </c:pt>
                <c:pt idx="1436">
                  <c:v>1131.5</c:v>
                </c:pt>
                <c:pt idx="1437">
                  <c:v>1135.170044</c:v>
                </c:pt>
                <c:pt idx="1438">
                  <c:v>1134.4799800000001</c:v>
                </c:pt>
                <c:pt idx="1439">
                  <c:v>1142.0500489999999</c:v>
                </c:pt>
                <c:pt idx="1440">
                  <c:v>1130.650024</c:v>
                </c:pt>
                <c:pt idx="1441">
                  <c:v>1122.1400149999999</c:v>
                </c:pt>
                <c:pt idx="1442">
                  <c:v>1124.3900149999999</c:v>
                </c:pt>
                <c:pt idx="1443">
                  <c:v>1121.839966</c:v>
                </c:pt>
                <c:pt idx="1444">
                  <c:v>1113.650024</c:v>
                </c:pt>
                <c:pt idx="1445">
                  <c:v>1103.290039</c:v>
                </c:pt>
                <c:pt idx="1446">
                  <c:v>1108.1999510000001</c:v>
                </c:pt>
                <c:pt idx="1447">
                  <c:v>1114.0200199999999</c:v>
                </c:pt>
                <c:pt idx="1448">
                  <c:v>1103.2299800000001</c:v>
                </c:pt>
                <c:pt idx="1449">
                  <c:v>1103.660034</c:v>
                </c:pt>
                <c:pt idx="1450">
                  <c:v>1106.48999</c:v>
                </c:pt>
                <c:pt idx="1451">
                  <c:v>1095.73999</c:v>
                </c:pt>
                <c:pt idx="1452">
                  <c:v>1094.8000489999999</c:v>
                </c:pt>
                <c:pt idx="1453">
                  <c:v>1111.089966</c:v>
                </c:pt>
                <c:pt idx="1454">
                  <c:v>1125.400024</c:v>
                </c:pt>
                <c:pt idx="1455">
                  <c:v>1127.4399410000001</c:v>
                </c:pt>
                <c:pt idx="1456">
                  <c:v>1130.1999510000001</c:v>
                </c:pt>
                <c:pt idx="1457">
                  <c:v>1130.51001</c:v>
                </c:pt>
                <c:pt idx="1458">
                  <c:v>1130.5600589999999</c:v>
                </c:pt>
                <c:pt idx="1459">
                  <c:v>1143.1999510000001</c:v>
                </c:pt>
                <c:pt idx="1460">
                  <c:v>1161.670044</c:v>
                </c:pt>
                <c:pt idx="1461">
                  <c:v>1166.170044</c:v>
                </c:pt>
                <c:pt idx="1462">
                  <c:v>1164.8900149999999</c:v>
                </c:pt>
                <c:pt idx="1463">
                  <c:v>1164.079956</c:v>
                </c:pt>
                <c:pt idx="1464">
                  <c:v>1162.910034</c:v>
                </c:pt>
                <c:pt idx="1465">
                  <c:v>1173.4799800000001</c:v>
                </c:pt>
                <c:pt idx="1466">
                  <c:v>1184.170044</c:v>
                </c:pt>
                <c:pt idx="1467">
                  <c:v>1183.8100589999999</c:v>
                </c:pt>
                <c:pt idx="1468">
                  <c:v>1175.4300539999999</c:v>
                </c:pt>
                <c:pt idx="1469">
                  <c:v>1181.9399410000001</c:v>
                </c:pt>
                <c:pt idx="1470">
                  <c:v>1183.5500489999999</c:v>
                </c:pt>
                <c:pt idx="1471">
                  <c:v>1170.339966</c:v>
                </c:pt>
                <c:pt idx="1472">
                  <c:v>1177.23999</c:v>
                </c:pt>
                <c:pt idx="1473">
                  <c:v>1176.9399410000001</c:v>
                </c:pt>
                <c:pt idx="1474">
                  <c:v>1181.76001</c:v>
                </c:pt>
                <c:pt idx="1475">
                  <c:v>1182.650024</c:v>
                </c:pt>
                <c:pt idx="1476">
                  <c:v>1178.5699460000001</c:v>
                </c:pt>
                <c:pt idx="1477">
                  <c:v>1173.8199460000001</c:v>
                </c:pt>
                <c:pt idx="1478">
                  <c:v>1191.369995</c:v>
                </c:pt>
                <c:pt idx="1479">
                  <c:v>1190.329956</c:v>
                </c:pt>
                <c:pt idx="1480">
                  <c:v>1191.170044</c:v>
                </c:pt>
                <c:pt idx="1481">
                  <c:v>1190.25</c:v>
                </c:pt>
                <c:pt idx="1482">
                  <c:v>1177.0699460000001</c:v>
                </c:pt>
                <c:pt idx="1483">
                  <c:v>1182.8100589999999</c:v>
                </c:pt>
                <c:pt idx="1484">
                  <c:v>1189.23999</c:v>
                </c:pt>
                <c:pt idx="1485">
                  <c:v>1188</c:v>
                </c:pt>
                <c:pt idx="1486">
                  <c:v>1198.6800539999999</c:v>
                </c:pt>
                <c:pt idx="1487">
                  <c:v>1203.380005</c:v>
                </c:pt>
                <c:pt idx="1488">
                  <c:v>1205.719971</c:v>
                </c:pt>
                <c:pt idx="1489">
                  <c:v>1203.209961</c:v>
                </c:pt>
                <c:pt idx="1490">
                  <c:v>1194.1999510000001</c:v>
                </c:pt>
                <c:pt idx="1491">
                  <c:v>1194.650024</c:v>
                </c:pt>
                <c:pt idx="1492">
                  <c:v>1205.4499510000001</c:v>
                </c:pt>
                <c:pt idx="1493">
                  <c:v>1209.5699460000001</c:v>
                </c:pt>
                <c:pt idx="1494">
                  <c:v>1210.130005</c:v>
                </c:pt>
                <c:pt idx="1495">
                  <c:v>1204.920044</c:v>
                </c:pt>
                <c:pt idx="1496">
                  <c:v>1213.540039</c:v>
                </c:pt>
                <c:pt idx="1497">
                  <c:v>1213.4499510000001</c:v>
                </c:pt>
                <c:pt idx="1498">
                  <c:v>1213.5500489999999</c:v>
                </c:pt>
                <c:pt idx="1499">
                  <c:v>1211.920044</c:v>
                </c:pt>
                <c:pt idx="1500">
                  <c:v>1202.079956</c:v>
                </c:pt>
                <c:pt idx="1501">
                  <c:v>1188.0500489999999</c:v>
                </c:pt>
                <c:pt idx="1502">
                  <c:v>1183.73999</c:v>
                </c:pt>
                <c:pt idx="1503">
                  <c:v>1187.8900149999999</c:v>
                </c:pt>
                <c:pt idx="1504">
                  <c:v>1186.1899410000001</c:v>
                </c:pt>
                <c:pt idx="1505">
                  <c:v>1190.25</c:v>
                </c:pt>
                <c:pt idx="1506">
                  <c:v>1182.98999</c:v>
                </c:pt>
                <c:pt idx="1507">
                  <c:v>1187.6999510000001</c:v>
                </c:pt>
                <c:pt idx="1508">
                  <c:v>1177.4499510000001</c:v>
                </c:pt>
                <c:pt idx="1509">
                  <c:v>1184.5200199999999</c:v>
                </c:pt>
                <c:pt idx="1510">
                  <c:v>1195.9799800000001</c:v>
                </c:pt>
                <c:pt idx="1511">
                  <c:v>1184.630005</c:v>
                </c:pt>
                <c:pt idx="1512">
                  <c:v>1175.410034</c:v>
                </c:pt>
                <c:pt idx="1513">
                  <c:v>1167.869995</c:v>
                </c:pt>
                <c:pt idx="1514">
                  <c:v>1163.75</c:v>
                </c:pt>
                <c:pt idx="1515">
                  <c:v>1168.410034</c:v>
                </c:pt>
                <c:pt idx="1516">
                  <c:v>1174.0699460000001</c:v>
                </c:pt>
                <c:pt idx="1517">
                  <c:v>1174.5500489999999</c:v>
                </c:pt>
                <c:pt idx="1518">
                  <c:v>1171.3599850000001</c:v>
                </c:pt>
                <c:pt idx="1519">
                  <c:v>1181.2700199999999</c:v>
                </c:pt>
                <c:pt idx="1520">
                  <c:v>1189.410034</c:v>
                </c:pt>
                <c:pt idx="1521">
                  <c:v>1193.1899410000001</c:v>
                </c:pt>
                <c:pt idx="1522">
                  <c:v>1189.8900149999999</c:v>
                </c:pt>
                <c:pt idx="1523">
                  <c:v>1203.030029</c:v>
                </c:pt>
                <c:pt idx="1524">
                  <c:v>1201.719971</c:v>
                </c:pt>
                <c:pt idx="1525">
                  <c:v>1202.3000489999999</c:v>
                </c:pt>
                <c:pt idx="1526">
                  <c:v>1191.98999</c:v>
                </c:pt>
                <c:pt idx="1527">
                  <c:v>1197.01001</c:v>
                </c:pt>
                <c:pt idx="1528">
                  <c:v>1205.3000489999999</c:v>
                </c:pt>
                <c:pt idx="1529">
                  <c:v>1206.1400149999999</c:v>
                </c:pt>
                <c:pt idx="1530">
                  <c:v>1210.119995</c:v>
                </c:pt>
                <c:pt idx="1531">
                  <c:v>1210.339966</c:v>
                </c:pt>
                <c:pt idx="1532">
                  <c:v>1200.75</c:v>
                </c:pt>
                <c:pt idx="1533">
                  <c:v>1201.589966</c:v>
                </c:pt>
                <c:pt idx="1534">
                  <c:v>1184.160034</c:v>
                </c:pt>
                <c:pt idx="1535">
                  <c:v>1190.8000489999999</c:v>
                </c:pt>
                <c:pt idx="1536">
                  <c:v>1200.1999510000001</c:v>
                </c:pt>
                <c:pt idx="1537">
                  <c:v>1211.369995</c:v>
                </c:pt>
                <c:pt idx="1538">
                  <c:v>1203.599976</c:v>
                </c:pt>
                <c:pt idx="1539">
                  <c:v>1210.410034</c:v>
                </c:pt>
                <c:pt idx="1540">
                  <c:v>1210.079956</c:v>
                </c:pt>
                <c:pt idx="1541">
                  <c:v>1210.469971</c:v>
                </c:pt>
                <c:pt idx="1542">
                  <c:v>1222.119995</c:v>
                </c:pt>
                <c:pt idx="1543">
                  <c:v>1225.3100589999999</c:v>
                </c:pt>
                <c:pt idx="1544">
                  <c:v>1219.4300539999999</c:v>
                </c:pt>
                <c:pt idx="1545">
                  <c:v>1207.01001</c:v>
                </c:pt>
                <c:pt idx="1546">
                  <c:v>1209.25</c:v>
                </c:pt>
                <c:pt idx="1547">
                  <c:v>1200.079956</c:v>
                </c:pt>
                <c:pt idx="1548">
                  <c:v>1206.829956</c:v>
                </c:pt>
                <c:pt idx="1549">
                  <c:v>1197.75</c:v>
                </c:pt>
                <c:pt idx="1550">
                  <c:v>1188.0699460000001</c:v>
                </c:pt>
                <c:pt idx="1551">
                  <c:v>1190.209961</c:v>
                </c:pt>
                <c:pt idx="1552">
                  <c:v>1189.650024</c:v>
                </c:pt>
                <c:pt idx="1553">
                  <c:v>1183.780029</c:v>
                </c:pt>
                <c:pt idx="1554">
                  <c:v>1171.709961</c:v>
                </c:pt>
                <c:pt idx="1555">
                  <c:v>1172.530029</c:v>
                </c:pt>
                <c:pt idx="1556">
                  <c:v>1171.420044</c:v>
                </c:pt>
                <c:pt idx="1557">
                  <c:v>1174.280029</c:v>
                </c:pt>
                <c:pt idx="1558">
                  <c:v>1165.3599850000001</c:v>
                </c:pt>
                <c:pt idx="1559">
                  <c:v>1181.410034</c:v>
                </c:pt>
                <c:pt idx="1560">
                  <c:v>1180.589966</c:v>
                </c:pt>
                <c:pt idx="1561">
                  <c:v>1172.920044</c:v>
                </c:pt>
                <c:pt idx="1562">
                  <c:v>1176.119995</c:v>
                </c:pt>
                <c:pt idx="1563">
                  <c:v>1181.3900149999999</c:v>
                </c:pt>
                <c:pt idx="1564">
                  <c:v>1184.0699460000001</c:v>
                </c:pt>
                <c:pt idx="1565">
                  <c:v>1191.1400149999999</c:v>
                </c:pt>
                <c:pt idx="1566">
                  <c:v>1181.1999510000001</c:v>
                </c:pt>
                <c:pt idx="1567">
                  <c:v>1181.209961</c:v>
                </c:pt>
                <c:pt idx="1568">
                  <c:v>1187.76001</c:v>
                </c:pt>
                <c:pt idx="1569">
                  <c:v>1173.790039</c:v>
                </c:pt>
                <c:pt idx="1570">
                  <c:v>1162.0500489999999</c:v>
                </c:pt>
                <c:pt idx="1571">
                  <c:v>1142.619995</c:v>
                </c:pt>
                <c:pt idx="1572">
                  <c:v>1145.9799800000001</c:v>
                </c:pt>
                <c:pt idx="1573">
                  <c:v>1152.780029</c:v>
                </c:pt>
                <c:pt idx="1574">
                  <c:v>1137.5</c:v>
                </c:pt>
                <c:pt idx="1575">
                  <c:v>1159.9499510000001</c:v>
                </c:pt>
                <c:pt idx="1576">
                  <c:v>1152.119995</c:v>
                </c:pt>
                <c:pt idx="1577">
                  <c:v>1162.099976</c:v>
                </c:pt>
                <c:pt idx="1578">
                  <c:v>1151.829956</c:v>
                </c:pt>
                <c:pt idx="1579">
                  <c:v>1156.380005</c:v>
                </c:pt>
                <c:pt idx="1580">
                  <c:v>1143.219971</c:v>
                </c:pt>
                <c:pt idx="1581">
                  <c:v>1156.849976</c:v>
                </c:pt>
                <c:pt idx="1582">
                  <c:v>1162.160034</c:v>
                </c:pt>
                <c:pt idx="1583">
                  <c:v>1161.170044</c:v>
                </c:pt>
                <c:pt idx="1584">
                  <c:v>1175.650024</c:v>
                </c:pt>
                <c:pt idx="1585">
                  <c:v>1172.630005</c:v>
                </c:pt>
                <c:pt idx="1586">
                  <c:v>1171.349976</c:v>
                </c:pt>
                <c:pt idx="1587">
                  <c:v>1178.839966</c:v>
                </c:pt>
                <c:pt idx="1588">
                  <c:v>1166.219971</c:v>
                </c:pt>
                <c:pt idx="1589">
                  <c:v>1171.1099850000001</c:v>
                </c:pt>
                <c:pt idx="1590">
                  <c:v>1159.3599850000001</c:v>
                </c:pt>
                <c:pt idx="1591">
                  <c:v>1154.0500489999999</c:v>
                </c:pt>
                <c:pt idx="1592">
                  <c:v>1165.6899410000001</c:v>
                </c:pt>
                <c:pt idx="1593">
                  <c:v>1173.8000489999999</c:v>
                </c:pt>
                <c:pt idx="1594">
                  <c:v>1185.5600589999999</c:v>
                </c:pt>
                <c:pt idx="1595">
                  <c:v>1191.079956</c:v>
                </c:pt>
                <c:pt idx="1596">
                  <c:v>1189.280029</c:v>
                </c:pt>
                <c:pt idx="1597">
                  <c:v>1193.8599850000001</c:v>
                </c:pt>
                <c:pt idx="1598">
                  <c:v>1194.0699460000001</c:v>
                </c:pt>
                <c:pt idx="1599">
                  <c:v>1190.01001</c:v>
                </c:pt>
                <c:pt idx="1600">
                  <c:v>1197.619995</c:v>
                </c:pt>
                <c:pt idx="1601">
                  <c:v>1198.780029</c:v>
                </c:pt>
                <c:pt idx="1602">
                  <c:v>1191.5</c:v>
                </c:pt>
                <c:pt idx="1603">
                  <c:v>1202.219971</c:v>
                </c:pt>
                <c:pt idx="1604">
                  <c:v>1204.290039</c:v>
                </c:pt>
                <c:pt idx="1605">
                  <c:v>1196.0200199999999</c:v>
                </c:pt>
                <c:pt idx="1606">
                  <c:v>1197.51001</c:v>
                </c:pt>
                <c:pt idx="1607">
                  <c:v>1197.26001</c:v>
                </c:pt>
                <c:pt idx="1608">
                  <c:v>1194.670044</c:v>
                </c:pt>
                <c:pt idx="1609">
                  <c:v>1200.9300539999999</c:v>
                </c:pt>
                <c:pt idx="1610">
                  <c:v>1198.1099850000001</c:v>
                </c:pt>
                <c:pt idx="1611">
                  <c:v>1200.8199460000001</c:v>
                </c:pt>
                <c:pt idx="1612">
                  <c:v>1203.910034</c:v>
                </c:pt>
                <c:pt idx="1613">
                  <c:v>1206.579956</c:v>
                </c:pt>
                <c:pt idx="1614">
                  <c:v>1210.959961</c:v>
                </c:pt>
                <c:pt idx="1615">
                  <c:v>1216.959961</c:v>
                </c:pt>
                <c:pt idx="1616">
                  <c:v>1216.099976</c:v>
                </c:pt>
                <c:pt idx="1617">
                  <c:v>1213.6099850000001</c:v>
                </c:pt>
                <c:pt idx="1618">
                  <c:v>1213.880005</c:v>
                </c:pt>
                <c:pt idx="1619">
                  <c:v>1200.7299800000001</c:v>
                </c:pt>
                <c:pt idx="1620">
                  <c:v>1191.5699460000001</c:v>
                </c:pt>
                <c:pt idx="1621">
                  <c:v>1190.6899410000001</c:v>
                </c:pt>
                <c:pt idx="1622">
                  <c:v>1201.5699460000001</c:v>
                </c:pt>
                <c:pt idx="1623">
                  <c:v>1199.849976</c:v>
                </c:pt>
                <c:pt idx="1624">
                  <c:v>1191.329956</c:v>
                </c:pt>
                <c:pt idx="1625">
                  <c:v>1194.4399410000001</c:v>
                </c:pt>
                <c:pt idx="1626">
                  <c:v>1204.98999</c:v>
                </c:pt>
                <c:pt idx="1627">
                  <c:v>1194.9399410000001</c:v>
                </c:pt>
                <c:pt idx="1628">
                  <c:v>1197.869995</c:v>
                </c:pt>
                <c:pt idx="1629">
                  <c:v>1211.8599850000001</c:v>
                </c:pt>
                <c:pt idx="1630">
                  <c:v>1219.4399410000001</c:v>
                </c:pt>
                <c:pt idx="1631">
                  <c:v>1222.209961</c:v>
                </c:pt>
                <c:pt idx="1632">
                  <c:v>1223.290039</c:v>
                </c:pt>
                <c:pt idx="1633">
                  <c:v>1226.5</c:v>
                </c:pt>
                <c:pt idx="1634">
                  <c:v>1227.920044</c:v>
                </c:pt>
                <c:pt idx="1635">
                  <c:v>1221.130005</c:v>
                </c:pt>
                <c:pt idx="1636">
                  <c:v>1229.349976</c:v>
                </c:pt>
                <c:pt idx="1637">
                  <c:v>1235.1999510000001</c:v>
                </c:pt>
                <c:pt idx="1638">
                  <c:v>1227.040039</c:v>
                </c:pt>
                <c:pt idx="1639">
                  <c:v>1233.6800539999999</c:v>
                </c:pt>
                <c:pt idx="1640">
                  <c:v>1229.030029</c:v>
                </c:pt>
                <c:pt idx="1641">
                  <c:v>1231.160034</c:v>
                </c:pt>
                <c:pt idx="1642">
                  <c:v>1236.790039</c:v>
                </c:pt>
                <c:pt idx="1643">
                  <c:v>1243.719971</c:v>
                </c:pt>
                <c:pt idx="1644">
                  <c:v>1234.1800539999999</c:v>
                </c:pt>
                <c:pt idx="1645">
                  <c:v>1235.349976</c:v>
                </c:pt>
                <c:pt idx="1646">
                  <c:v>1244.119995</c:v>
                </c:pt>
                <c:pt idx="1647">
                  <c:v>1245.040039</c:v>
                </c:pt>
                <c:pt idx="1648">
                  <c:v>1235.8599850000001</c:v>
                </c:pt>
                <c:pt idx="1649">
                  <c:v>1226.420044</c:v>
                </c:pt>
                <c:pt idx="1650">
                  <c:v>1223.130005</c:v>
                </c:pt>
                <c:pt idx="1651">
                  <c:v>1231.380005</c:v>
                </c:pt>
                <c:pt idx="1652">
                  <c:v>1229.130005</c:v>
                </c:pt>
                <c:pt idx="1653">
                  <c:v>1237.8100589999999</c:v>
                </c:pt>
                <c:pt idx="1654">
                  <c:v>1230.3900149999999</c:v>
                </c:pt>
                <c:pt idx="1655">
                  <c:v>1233.869995</c:v>
                </c:pt>
                <c:pt idx="1656">
                  <c:v>1219.339966</c:v>
                </c:pt>
                <c:pt idx="1657">
                  <c:v>1220.23999</c:v>
                </c:pt>
                <c:pt idx="1658">
                  <c:v>1219.0200199999999</c:v>
                </c:pt>
                <c:pt idx="1659">
                  <c:v>1219.709961</c:v>
                </c:pt>
                <c:pt idx="1660">
                  <c:v>1221.7299800000001</c:v>
                </c:pt>
                <c:pt idx="1661">
                  <c:v>1217.589966</c:v>
                </c:pt>
                <c:pt idx="1662">
                  <c:v>1209.589966</c:v>
                </c:pt>
                <c:pt idx="1663">
                  <c:v>1212.369995</c:v>
                </c:pt>
                <c:pt idx="1664">
                  <c:v>1205.099976</c:v>
                </c:pt>
                <c:pt idx="1665">
                  <c:v>1212.280029</c:v>
                </c:pt>
                <c:pt idx="1666">
                  <c:v>1208.410034</c:v>
                </c:pt>
                <c:pt idx="1667">
                  <c:v>1220.329956</c:v>
                </c:pt>
                <c:pt idx="1668">
                  <c:v>1221.589966</c:v>
                </c:pt>
                <c:pt idx="1669">
                  <c:v>1218.0200199999999</c:v>
                </c:pt>
                <c:pt idx="1670">
                  <c:v>1233.3900149999999</c:v>
                </c:pt>
                <c:pt idx="1671">
                  <c:v>1236.3599850000001</c:v>
                </c:pt>
                <c:pt idx="1672">
                  <c:v>1231.670044</c:v>
                </c:pt>
                <c:pt idx="1673">
                  <c:v>1241.4799800000001</c:v>
                </c:pt>
                <c:pt idx="1674">
                  <c:v>1240.5600589999999</c:v>
                </c:pt>
                <c:pt idx="1675">
                  <c:v>1231.1999510000001</c:v>
                </c:pt>
                <c:pt idx="1676">
                  <c:v>1227.160034</c:v>
                </c:pt>
                <c:pt idx="1677">
                  <c:v>1227.7299800000001</c:v>
                </c:pt>
                <c:pt idx="1678">
                  <c:v>1237.910034</c:v>
                </c:pt>
                <c:pt idx="1679">
                  <c:v>1231.0200199999999</c:v>
                </c:pt>
                <c:pt idx="1680">
                  <c:v>1221.339966</c:v>
                </c:pt>
                <c:pt idx="1681">
                  <c:v>1210.1999510000001</c:v>
                </c:pt>
                <c:pt idx="1682">
                  <c:v>1214.619995</c:v>
                </c:pt>
                <c:pt idx="1683">
                  <c:v>1215.290039</c:v>
                </c:pt>
                <c:pt idx="1684">
                  <c:v>1215.630005</c:v>
                </c:pt>
                <c:pt idx="1685">
                  <c:v>1215.660034</c:v>
                </c:pt>
                <c:pt idx="1686">
                  <c:v>1216.8900149999999</c:v>
                </c:pt>
                <c:pt idx="1687">
                  <c:v>1227.6800539999999</c:v>
                </c:pt>
                <c:pt idx="1688">
                  <c:v>1228.8100589999999</c:v>
                </c:pt>
                <c:pt idx="1689">
                  <c:v>1226.6999510000001</c:v>
                </c:pt>
                <c:pt idx="1690">
                  <c:v>1214.469971</c:v>
                </c:pt>
                <c:pt idx="1691">
                  <c:v>1196.3900149999999</c:v>
                </c:pt>
                <c:pt idx="1692">
                  <c:v>1191.48999</c:v>
                </c:pt>
                <c:pt idx="1693">
                  <c:v>1195.900024</c:v>
                </c:pt>
                <c:pt idx="1694">
                  <c:v>1187.329956</c:v>
                </c:pt>
                <c:pt idx="1695">
                  <c:v>1184.869995</c:v>
                </c:pt>
                <c:pt idx="1696">
                  <c:v>1177.6800539999999</c:v>
                </c:pt>
                <c:pt idx="1697">
                  <c:v>1176.839966</c:v>
                </c:pt>
                <c:pt idx="1698">
                  <c:v>1186.5699460000001</c:v>
                </c:pt>
                <c:pt idx="1699">
                  <c:v>1190.099976</c:v>
                </c:pt>
                <c:pt idx="1700">
                  <c:v>1178.1400149999999</c:v>
                </c:pt>
                <c:pt idx="1701">
                  <c:v>1195.76001</c:v>
                </c:pt>
                <c:pt idx="1702">
                  <c:v>1177.8000489999999</c:v>
                </c:pt>
                <c:pt idx="1703">
                  <c:v>1179.589966</c:v>
                </c:pt>
                <c:pt idx="1704">
                  <c:v>1199.380005</c:v>
                </c:pt>
                <c:pt idx="1705">
                  <c:v>1196.540039</c:v>
                </c:pt>
                <c:pt idx="1706">
                  <c:v>1191.380005</c:v>
                </c:pt>
                <c:pt idx="1707">
                  <c:v>1178.900024</c:v>
                </c:pt>
                <c:pt idx="1708">
                  <c:v>1198.410034</c:v>
                </c:pt>
                <c:pt idx="1709">
                  <c:v>1207.01001</c:v>
                </c:pt>
                <c:pt idx="1710">
                  <c:v>1202.76001</c:v>
                </c:pt>
                <c:pt idx="1711">
                  <c:v>1214.76001</c:v>
                </c:pt>
                <c:pt idx="1712">
                  <c:v>1219.9399410000001</c:v>
                </c:pt>
                <c:pt idx="1713">
                  <c:v>1220.1400149999999</c:v>
                </c:pt>
                <c:pt idx="1714">
                  <c:v>1222.8100589999999</c:v>
                </c:pt>
                <c:pt idx="1715">
                  <c:v>1218.589966</c:v>
                </c:pt>
                <c:pt idx="1716">
                  <c:v>1220.650024</c:v>
                </c:pt>
                <c:pt idx="1717">
                  <c:v>1230.959961</c:v>
                </c:pt>
                <c:pt idx="1718">
                  <c:v>1234.719971</c:v>
                </c:pt>
                <c:pt idx="1719">
                  <c:v>1233.76001</c:v>
                </c:pt>
                <c:pt idx="1720">
                  <c:v>1229.01001</c:v>
                </c:pt>
                <c:pt idx="1721">
                  <c:v>1231.209961</c:v>
                </c:pt>
                <c:pt idx="1722">
                  <c:v>1242.8000489999999</c:v>
                </c:pt>
                <c:pt idx="1723">
                  <c:v>1248.2700199999999</c:v>
                </c:pt>
                <c:pt idx="1724">
                  <c:v>1254.849976</c:v>
                </c:pt>
                <c:pt idx="1725">
                  <c:v>1261.2299800000001</c:v>
                </c:pt>
                <c:pt idx="1726">
                  <c:v>1265.6099850000001</c:v>
                </c:pt>
                <c:pt idx="1727">
                  <c:v>1268.25</c:v>
                </c:pt>
                <c:pt idx="1728">
                  <c:v>1257.459961</c:v>
                </c:pt>
                <c:pt idx="1729">
                  <c:v>1257.4799800000001</c:v>
                </c:pt>
                <c:pt idx="1730">
                  <c:v>1249.4799800000001</c:v>
                </c:pt>
                <c:pt idx="1731">
                  <c:v>1264.670044</c:v>
                </c:pt>
                <c:pt idx="1732">
                  <c:v>1265.079956</c:v>
                </c:pt>
                <c:pt idx="1733">
                  <c:v>1262.089966</c:v>
                </c:pt>
                <c:pt idx="1734">
                  <c:v>1263.6999510000001</c:v>
                </c:pt>
                <c:pt idx="1735">
                  <c:v>1257.369995</c:v>
                </c:pt>
                <c:pt idx="1736">
                  <c:v>1255.839966</c:v>
                </c:pt>
                <c:pt idx="1737">
                  <c:v>1259.369995</c:v>
                </c:pt>
                <c:pt idx="1738">
                  <c:v>1260.4300539999999</c:v>
                </c:pt>
                <c:pt idx="1739">
                  <c:v>1267.4300539999999</c:v>
                </c:pt>
                <c:pt idx="1740">
                  <c:v>1272.73999</c:v>
                </c:pt>
                <c:pt idx="1741">
                  <c:v>1270.9399410000001</c:v>
                </c:pt>
                <c:pt idx="1742">
                  <c:v>1267.3199460000001</c:v>
                </c:pt>
                <c:pt idx="1743">
                  <c:v>1259.920044</c:v>
                </c:pt>
                <c:pt idx="1744">
                  <c:v>1259.619995</c:v>
                </c:pt>
                <c:pt idx="1745">
                  <c:v>1262.790039</c:v>
                </c:pt>
                <c:pt idx="1746">
                  <c:v>1268.119995</c:v>
                </c:pt>
                <c:pt idx="1747">
                  <c:v>1268.660034</c:v>
                </c:pt>
                <c:pt idx="1748">
                  <c:v>1256.540039</c:v>
                </c:pt>
                <c:pt idx="1749">
                  <c:v>1258.170044</c:v>
                </c:pt>
                <c:pt idx="1750">
                  <c:v>1254.420044</c:v>
                </c:pt>
                <c:pt idx="1751">
                  <c:v>1248.290039</c:v>
                </c:pt>
                <c:pt idx="1752">
                  <c:v>1268.8000489999999</c:v>
                </c:pt>
                <c:pt idx="1753">
                  <c:v>1273.459961</c:v>
                </c:pt>
                <c:pt idx="1754">
                  <c:v>1273.4799800000001</c:v>
                </c:pt>
                <c:pt idx="1755">
                  <c:v>1285.4499510000001</c:v>
                </c:pt>
                <c:pt idx="1756">
                  <c:v>1290.150024</c:v>
                </c:pt>
                <c:pt idx="1757">
                  <c:v>1289.6899410000001</c:v>
                </c:pt>
                <c:pt idx="1758">
                  <c:v>1294.1800539999999</c:v>
                </c:pt>
                <c:pt idx="1759">
                  <c:v>1286.0600589999999</c:v>
                </c:pt>
                <c:pt idx="1760">
                  <c:v>1287.6099850000001</c:v>
                </c:pt>
                <c:pt idx="1761">
                  <c:v>1282.9300539999999</c:v>
                </c:pt>
                <c:pt idx="1762">
                  <c:v>1277.9300539999999</c:v>
                </c:pt>
                <c:pt idx="1763">
                  <c:v>1285.040039</c:v>
                </c:pt>
                <c:pt idx="1764">
                  <c:v>1261.48999</c:v>
                </c:pt>
                <c:pt idx="1765">
                  <c:v>1263.8199460000001</c:v>
                </c:pt>
                <c:pt idx="1766">
                  <c:v>1266.8599850000001</c:v>
                </c:pt>
                <c:pt idx="1767">
                  <c:v>1264.6800539999999</c:v>
                </c:pt>
                <c:pt idx="1768">
                  <c:v>1273.829956</c:v>
                </c:pt>
                <c:pt idx="1769">
                  <c:v>1283.719971</c:v>
                </c:pt>
                <c:pt idx="1770">
                  <c:v>1285.1899410000001</c:v>
                </c:pt>
                <c:pt idx="1771">
                  <c:v>1280.079956</c:v>
                </c:pt>
                <c:pt idx="1772">
                  <c:v>1282.459961</c:v>
                </c:pt>
                <c:pt idx="1773">
                  <c:v>1270.839966</c:v>
                </c:pt>
                <c:pt idx="1774">
                  <c:v>1264.030029</c:v>
                </c:pt>
                <c:pt idx="1775">
                  <c:v>1265.0200199999999</c:v>
                </c:pt>
                <c:pt idx="1776">
                  <c:v>1254.780029</c:v>
                </c:pt>
                <c:pt idx="1777">
                  <c:v>1265.650024</c:v>
                </c:pt>
                <c:pt idx="1778">
                  <c:v>1263.780029</c:v>
                </c:pt>
                <c:pt idx="1779">
                  <c:v>1266.98999</c:v>
                </c:pt>
                <c:pt idx="1780">
                  <c:v>1262.8599850000001</c:v>
                </c:pt>
                <c:pt idx="1781">
                  <c:v>1275.530029</c:v>
                </c:pt>
                <c:pt idx="1782">
                  <c:v>1280</c:v>
                </c:pt>
                <c:pt idx="1783">
                  <c:v>1289.380005</c:v>
                </c:pt>
                <c:pt idx="1784">
                  <c:v>1287.23999</c:v>
                </c:pt>
                <c:pt idx="1785">
                  <c:v>1283.030029</c:v>
                </c:pt>
                <c:pt idx="1786">
                  <c:v>1292.670044</c:v>
                </c:pt>
                <c:pt idx="1787">
                  <c:v>1287.790039</c:v>
                </c:pt>
                <c:pt idx="1788">
                  <c:v>1289.4300539999999</c:v>
                </c:pt>
                <c:pt idx="1789">
                  <c:v>1294.119995</c:v>
                </c:pt>
                <c:pt idx="1790">
                  <c:v>1280.660034</c:v>
                </c:pt>
                <c:pt idx="1791">
                  <c:v>1291.23999</c:v>
                </c:pt>
                <c:pt idx="1792">
                  <c:v>1289.1400149999999</c:v>
                </c:pt>
                <c:pt idx="1793">
                  <c:v>1287.2299800000001</c:v>
                </c:pt>
                <c:pt idx="1794">
                  <c:v>1278.26001</c:v>
                </c:pt>
                <c:pt idx="1795">
                  <c:v>1275.880005</c:v>
                </c:pt>
                <c:pt idx="1796">
                  <c:v>1278.469971</c:v>
                </c:pt>
                <c:pt idx="1797">
                  <c:v>1272.2299800000001</c:v>
                </c:pt>
                <c:pt idx="1798">
                  <c:v>1281.420044</c:v>
                </c:pt>
                <c:pt idx="1799">
                  <c:v>1284.130005</c:v>
                </c:pt>
                <c:pt idx="1800">
                  <c:v>1297.4799800000001</c:v>
                </c:pt>
                <c:pt idx="1801">
                  <c:v>1303.0200199999999</c:v>
                </c:pt>
                <c:pt idx="1802">
                  <c:v>1305.329956</c:v>
                </c:pt>
                <c:pt idx="1803">
                  <c:v>1307.25</c:v>
                </c:pt>
                <c:pt idx="1804">
                  <c:v>1305.079956</c:v>
                </c:pt>
                <c:pt idx="1805">
                  <c:v>1297.2299800000001</c:v>
                </c:pt>
                <c:pt idx="1806">
                  <c:v>1305.040039</c:v>
                </c:pt>
                <c:pt idx="1807">
                  <c:v>1301.670044</c:v>
                </c:pt>
                <c:pt idx="1808">
                  <c:v>1302.9499510000001</c:v>
                </c:pt>
                <c:pt idx="1809">
                  <c:v>1301.6099850000001</c:v>
                </c:pt>
                <c:pt idx="1810">
                  <c:v>1293.2299800000001</c:v>
                </c:pt>
                <c:pt idx="1811">
                  <c:v>1302.8900149999999</c:v>
                </c:pt>
                <c:pt idx="1812">
                  <c:v>1300.25</c:v>
                </c:pt>
                <c:pt idx="1813">
                  <c:v>1294.869995</c:v>
                </c:pt>
                <c:pt idx="1814">
                  <c:v>1297.8100589999999</c:v>
                </c:pt>
                <c:pt idx="1815">
                  <c:v>1305.9300539999999</c:v>
                </c:pt>
                <c:pt idx="1816">
                  <c:v>1311.5600589999999</c:v>
                </c:pt>
                <c:pt idx="1817">
                  <c:v>1309.040039</c:v>
                </c:pt>
                <c:pt idx="1818">
                  <c:v>1295.5</c:v>
                </c:pt>
                <c:pt idx="1819">
                  <c:v>1296.619995</c:v>
                </c:pt>
                <c:pt idx="1820">
                  <c:v>1286.5699460000001</c:v>
                </c:pt>
                <c:pt idx="1821">
                  <c:v>1288.119995</c:v>
                </c:pt>
                <c:pt idx="1822">
                  <c:v>1289.119995</c:v>
                </c:pt>
                <c:pt idx="1823">
                  <c:v>1285.329956</c:v>
                </c:pt>
                <c:pt idx="1824">
                  <c:v>1307.280029</c:v>
                </c:pt>
                <c:pt idx="1825">
                  <c:v>1309.9300539999999</c:v>
                </c:pt>
                <c:pt idx="1826">
                  <c:v>1311.459961</c:v>
                </c:pt>
                <c:pt idx="1827">
                  <c:v>1311.280029</c:v>
                </c:pt>
                <c:pt idx="1828">
                  <c:v>1308.1099850000001</c:v>
                </c:pt>
                <c:pt idx="1829">
                  <c:v>1301.73999</c:v>
                </c:pt>
                <c:pt idx="1830">
                  <c:v>1305.410034</c:v>
                </c:pt>
                <c:pt idx="1831">
                  <c:v>1309.719971</c:v>
                </c:pt>
                <c:pt idx="1832">
                  <c:v>1310.6099850000001</c:v>
                </c:pt>
                <c:pt idx="1833">
                  <c:v>1305.1899410000001</c:v>
                </c:pt>
                <c:pt idx="1834">
                  <c:v>1313.209961</c:v>
                </c:pt>
                <c:pt idx="1835">
                  <c:v>1308.119995</c:v>
                </c:pt>
                <c:pt idx="1836">
                  <c:v>1312.25</c:v>
                </c:pt>
                <c:pt idx="1837">
                  <c:v>1325.76001</c:v>
                </c:pt>
                <c:pt idx="1838">
                  <c:v>1324.660034</c:v>
                </c:pt>
                <c:pt idx="1839">
                  <c:v>1325.1400149999999</c:v>
                </c:pt>
                <c:pt idx="1840">
                  <c:v>1322.849976</c:v>
                </c:pt>
                <c:pt idx="1841">
                  <c:v>1305.920044</c:v>
                </c:pt>
                <c:pt idx="1842">
                  <c:v>1291.23999</c:v>
                </c:pt>
                <c:pt idx="1843">
                  <c:v>1294.5</c:v>
                </c:pt>
                <c:pt idx="1844">
                  <c:v>1292.079956</c:v>
                </c:pt>
                <c:pt idx="1845">
                  <c:v>1270.3199460000001</c:v>
                </c:pt>
                <c:pt idx="1846">
                  <c:v>1261.8100589999999</c:v>
                </c:pt>
                <c:pt idx="1847">
                  <c:v>1267.030029</c:v>
                </c:pt>
                <c:pt idx="1848">
                  <c:v>1262.0699460000001</c:v>
                </c:pt>
                <c:pt idx="1849">
                  <c:v>1256.579956</c:v>
                </c:pt>
                <c:pt idx="1850">
                  <c:v>1258.5699460000001</c:v>
                </c:pt>
                <c:pt idx="1851">
                  <c:v>1272.880005</c:v>
                </c:pt>
                <c:pt idx="1852">
                  <c:v>1280.160034</c:v>
                </c:pt>
                <c:pt idx="1853">
                  <c:v>1259.869995</c:v>
                </c:pt>
                <c:pt idx="1854">
                  <c:v>1270.089966</c:v>
                </c:pt>
                <c:pt idx="1855">
                  <c:v>1285.709961</c:v>
                </c:pt>
                <c:pt idx="1856">
                  <c:v>1288.219971</c:v>
                </c:pt>
                <c:pt idx="1857">
                  <c:v>1265.290039</c:v>
                </c:pt>
                <c:pt idx="1858">
                  <c:v>1263.849976</c:v>
                </c:pt>
                <c:pt idx="1859">
                  <c:v>1256.150024</c:v>
                </c:pt>
                <c:pt idx="1860">
                  <c:v>1257.9300539999999</c:v>
                </c:pt>
                <c:pt idx="1861">
                  <c:v>1252.3000489999999</c:v>
                </c:pt>
                <c:pt idx="1862">
                  <c:v>1237.4399410000001</c:v>
                </c:pt>
                <c:pt idx="1863">
                  <c:v>1223.6899410000001</c:v>
                </c:pt>
                <c:pt idx="1864">
                  <c:v>1230.040039</c:v>
                </c:pt>
                <c:pt idx="1865">
                  <c:v>1256.160034</c:v>
                </c:pt>
                <c:pt idx="1866">
                  <c:v>1251.540039</c:v>
                </c:pt>
                <c:pt idx="1867">
                  <c:v>1240.130005</c:v>
                </c:pt>
                <c:pt idx="1868">
                  <c:v>1240.119995</c:v>
                </c:pt>
                <c:pt idx="1869">
                  <c:v>1252.1999510000001</c:v>
                </c:pt>
                <c:pt idx="1870">
                  <c:v>1245.599976</c:v>
                </c:pt>
                <c:pt idx="1871">
                  <c:v>1244.5</c:v>
                </c:pt>
                <c:pt idx="1872">
                  <c:v>1250.5600589999999</c:v>
                </c:pt>
                <c:pt idx="1873">
                  <c:v>1239.1999510000001</c:v>
                </c:pt>
                <c:pt idx="1874">
                  <c:v>1246</c:v>
                </c:pt>
                <c:pt idx="1875">
                  <c:v>1272.869995</c:v>
                </c:pt>
                <c:pt idx="1876">
                  <c:v>1270.1999510000001</c:v>
                </c:pt>
                <c:pt idx="1877">
                  <c:v>1280.1899410000001</c:v>
                </c:pt>
                <c:pt idx="1878">
                  <c:v>1270.910034</c:v>
                </c:pt>
                <c:pt idx="1879">
                  <c:v>1274.079956</c:v>
                </c:pt>
                <c:pt idx="1880">
                  <c:v>1265.4799800000001</c:v>
                </c:pt>
                <c:pt idx="1881">
                  <c:v>1267.339966</c:v>
                </c:pt>
                <c:pt idx="1882">
                  <c:v>1272.4300539999999</c:v>
                </c:pt>
                <c:pt idx="1883">
                  <c:v>1258.599976</c:v>
                </c:pt>
                <c:pt idx="1884">
                  <c:v>1242.280029</c:v>
                </c:pt>
                <c:pt idx="1885">
                  <c:v>1236.1999510000001</c:v>
                </c:pt>
                <c:pt idx="1886">
                  <c:v>1234.48999</c:v>
                </c:pt>
                <c:pt idx="1887">
                  <c:v>1236.8599850000001</c:v>
                </c:pt>
                <c:pt idx="1888">
                  <c:v>1259.8100589999999</c:v>
                </c:pt>
                <c:pt idx="1889">
                  <c:v>1249.130005</c:v>
                </c:pt>
                <c:pt idx="1890">
                  <c:v>1240.290039</c:v>
                </c:pt>
                <c:pt idx="1891">
                  <c:v>1260.910034</c:v>
                </c:pt>
                <c:pt idx="1892">
                  <c:v>1268.880005</c:v>
                </c:pt>
                <c:pt idx="1893">
                  <c:v>1268.400024</c:v>
                </c:pt>
                <c:pt idx="1894">
                  <c:v>1263.1999510000001</c:v>
                </c:pt>
                <c:pt idx="1895">
                  <c:v>1278.5500489999999</c:v>
                </c:pt>
                <c:pt idx="1896">
                  <c:v>1276.660034</c:v>
                </c:pt>
                <c:pt idx="1897">
                  <c:v>1270.920044</c:v>
                </c:pt>
                <c:pt idx="1898">
                  <c:v>1277.410034</c:v>
                </c:pt>
                <c:pt idx="1899">
                  <c:v>1280.2700199999999</c:v>
                </c:pt>
                <c:pt idx="1900">
                  <c:v>1279.3599850000001</c:v>
                </c:pt>
                <c:pt idx="1901">
                  <c:v>1275.7700199999999</c:v>
                </c:pt>
                <c:pt idx="1902">
                  <c:v>1271.4799800000001</c:v>
                </c:pt>
                <c:pt idx="1903">
                  <c:v>1265.9499510000001</c:v>
                </c:pt>
                <c:pt idx="1904">
                  <c:v>1271.8100589999999</c:v>
                </c:pt>
                <c:pt idx="1905">
                  <c:v>1266.73999</c:v>
                </c:pt>
                <c:pt idx="1906">
                  <c:v>1268.209961</c:v>
                </c:pt>
                <c:pt idx="1907">
                  <c:v>1285.579956</c:v>
                </c:pt>
                <c:pt idx="1908">
                  <c:v>1295.4300539999999</c:v>
                </c:pt>
                <c:pt idx="1909">
                  <c:v>1297.4799800000001</c:v>
                </c:pt>
                <c:pt idx="1910">
                  <c:v>1302.3000489999999</c:v>
                </c:pt>
                <c:pt idx="1911">
                  <c:v>1297.5200199999999</c:v>
                </c:pt>
                <c:pt idx="1912">
                  <c:v>1298.8199460000001</c:v>
                </c:pt>
                <c:pt idx="1913">
                  <c:v>1292.98999</c:v>
                </c:pt>
                <c:pt idx="1914">
                  <c:v>1296.0600589999999</c:v>
                </c:pt>
                <c:pt idx="1915">
                  <c:v>1295.089966</c:v>
                </c:pt>
                <c:pt idx="1916">
                  <c:v>1301.780029</c:v>
                </c:pt>
                <c:pt idx="1917">
                  <c:v>1304.280029</c:v>
                </c:pt>
                <c:pt idx="1918">
                  <c:v>1305.369995</c:v>
                </c:pt>
                <c:pt idx="1919">
                  <c:v>1303.8199460000001</c:v>
                </c:pt>
                <c:pt idx="1920">
                  <c:v>1311.01001</c:v>
                </c:pt>
                <c:pt idx="1921">
                  <c:v>1313.25</c:v>
                </c:pt>
                <c:pt idx="1922">
                  <c:v>1300.26001</c:v>
                </c:pt>
                <c:pt idx="1923">
                  <c:v>1294.0200199999999</c:v>
                </c:pt>
                <c:pt idx="1924">
                  <c:v>1298.920044</c:v>
                </c:pt>
                <c:pt idx="1925">
                  <c:v>1299.540039</c:v>
                </c:pt>
                <c:pt idx="1926">
                  <c:v>1313</c:v>
                </c:pt>
                <c:pt idx="1927">
                  <c:v>1318.0699460000001</c:v>
                </c:pt>
                <c:pt idx="1928">
                  <c:v>1316.280029</c:v>
                </c:pt>
                <c:pt idx="1929">
                  <c:v>1319.660034</c:v>
                </c:pt>
                <c:pt idx="1930">
                  <c:v>1321.1800539999999</c:v>
                </c:pt>
                <c:pt idx="1931">
                  <c:v>1317.6400149999999</c:v>
                </c:pt>
                <c:pt idx="1932">
                  <c:v>1325.1800539999999</c:v>
                </c:pt>
                <c:pt idx="1933">
                  <c:v>1318.030029</c:v>
                </c:pt>
                <c:pt idx="1934">
                  <c:v>1314.780029</c:v>
                </c:pt>
                <c:pt idx="1935">
                  <c:v>1326.369995</c:v>
                </c:pt>
                <c:pt idx="1936">
                  <c:v>1336.349976</c:v>
                </c:pt>
                <c:pt idx="1937">
                  <c:v>1336.589966</c:v>
                </c:pt>
                <c:pt idx="1938">
                  <c:v>1338.880005</c:v>
                </c:pt>
                <c:pt idx="1939">
                  <c:v>1335.849976</c:v>
                </c:pt>
                <c:pt idx="1940">
                  <c:v>1331.3199460000001</c:v>
                </c:pt>
                <c:pt idx="1941">
                  <c:v>1334.1099850000001</c:v>
                </c:pt>
                <c:pt idx="1942">
                  <c:v>1350.1999510000001</c:v>
                </c:pt>
                <c:pt idx="1943">
                  <c:v>1353.219971</c:v>
                </c:pt>
                <c:pt idx="1944">
                  <c:v>1349.589966</c:v>
                </c:pt>
                <c:pt idx="1945">
                  <c:v>1350.660034</c:v>
                </c:pt>
                <c:pt idx="1946">
                  <c:v>1353.420044</c:v>
                </c:pt>
                <c:pt idx="1947">
                  <c:v>1349.9499510000001</c:v>
                </c:pt>
                <c:pt idx="1948">
                  <c:v>1362.829956</c:v>
                </c:pt>
                <c:pt idx="1949">
                  <c:v>1365.619995</c:v>
                </c:pt>
                <c:pt idx="1950">
                  <c:v>1369.0600589999999</c:v>
                </c:pt>
                <c:pt idx="1951">
                  <c:v>1364.0500489999999</c:v>
                </c:pt>
                <c:pt idx="1952">
                  <c:v>1365.8000489999999</c:v>
                </c:pt>
                <c:pt idx="1953">
                  <c:v>1366.959961</c:v>
                </c:pt>
                <c:pt idx="1954">
                  <c:v>1368.599976</c:v>
                </c:pt>
                <c:pt idx="1955">
                  <c:v>1377.0200199999999</c:v>
                </c:pt>
                <c:pt idx="1956">
                  <c:v>1377.380005</c:v>
                </c:pt>
                <c:pt idx="1957">
                  <c:v>1382.219971</c:v>
                </c:pt>
                <c:pt idx="1958">
                  <c:v>1389.079956</c:v>
                </c:pt>
                <c:pt idx="1959">
                  <c:v>1377.339966</c:v>
                </c:pt>
                <c:pt idx="1960">
                  <c:v>1377.9300539999999</c:v>
                </c:pt>
                <c:pt idx="1961">
                  <c:v>1377.9399410000001</c:v>
                </c:pt>
                <c:pt idx="1962">
                  <c:v>1367.8100589999999</c:v>
                </c:pt>
                <c:pt idx="1963">
                  <c:v>1367.339966</c:v>
                </c:pt>
                <c:pt idx="1964">
                  <c:v>1364.3000489999999</c:v>
                </c:pt>
                <c:pt idx="1965">
                  <c:v>1379.780029</c:v>
                </c:pt>
                <c:pt idx="1966">
                  <c:v>1382.839966</c:v>
                </c:pt>
                <c:pt idx="1967">
                  <c:v>1385.719971</c:v>
                </c:pt>
                <c:pt idx="1968">
                  <c:v>1378.329956</c:v>
                </c:pt>
                <c:pt idx="1969">
                  <c:v>1380.900024</c:v>
                </c:pt>
                <c:pt idx="1970">
                  <c:v>1384.420044</c:v>
                </c:pt>
                <c:pt idx="1971">
                  <c:v>1393.219971</c:v>
                </c:pt>
                <c:pt idx="1972">
                  <c:v>1396.5699460000001</c:v>
                </c:pt>
                <c:pt idx="1973">
                  <c:v>1399.76001</c:v>
                </c:pt>
                <c:pt idx="1974">
                  <c:v>1401.1999510000001</c:v>
                </c:pt>
                <c:pt idx="1975">
                  <c:v>1400.5</c:v>
                </c:pt>
                <c:pt idx="1976">
                  <c:v>1402.8100589999999</c:v>
                </c:pt>
                <c:pt idx="1977">
                  <c:v>1406.089966</c:v>
                </c:pt>
                <c:pt idx="1978">
                  <c:v>1400.9499510000001</c:v>
                </c:pt>
                <c:pt idx="1979">
                  <c:v>1381.959961</c:v>
                </c:pt>
                <c:pt idx="1980">
                  <c:v>1386.719971</c:v>
                </c:pt>
                <c:pt idx="1981">
                  <c:v>1399.4799800000001</c:v>
                </c:pt>
                <c:pt idx="1982">
                  <c:v>1400.630005</c:v>
                </c:pt>
                <c:pt idx="1983">
                  <c:v>1396.709961</c:v>
                </c:pt>
                <c:pt idx="1984">
                  <c:v>1409.119995</c:v>
                </c:pt>
                <c:pt idx="1985">
                  <c:v>1414.76001</c:v>
                </c:pt>
                <c:pt idx="1986">
                  <c:v>1412.900024</c:v>
                </c:pt>
                <c:pt idx="1987">
                  <c:v>1407.290039</c:v>
                </c:pt>
                <c:pt idx="1988">
                  <c:v>1409.839966</c:v>
                </c:pt>
                <c:pt idx="1989">
                  <c:v>1413.040039</c:v>
                </c:pt>
                <c:pt idx="1990">
                  <c:v>1411.5600589999999</c:v>
                </c:pt>
                <c:pt idx="1991">
                  <c:v>1413.209961</c:v>
                </c:pt>
                <c:pt idx="1992">
                  <c:v>1425.48999</c:v>
                </c:pt>
                <c:pt idx="1993">
                  <c:v>1427.089966</c:v>
                </c:pt>
                <c:pt idx="1994">
                  <c:v>1422.4799800000001</c:v>
                </c:pt>
                <c:pt idx="1995">
                  <c:v>1425.5500489999999</c:v>
                </c:pt>
                <c:pt idx="1996">
                  <c:v>1423.530029</c:v>
                </c:pt>
                <c:pt idx="1997">
                  <c:v>1418.3000489999999</c:v>
                </c:pt>
                <c:pt idx="1998">
                  <c:v>1410.76001</c:v>
                </c:pt>
                <c:pt idx="1999">
                  <c:v>1416.900024</c:v>
                </c:pt>
                <c:pt idx="2000">
                  <c:v>1426.839966</c:v>
                </c:pt>
                <c:pt idx="2001">
                  <c:v>1424.7299800000001</c:v>
                </c:pt>
                <c:pt idx="2002">
                  <c:v>1418.3000489999999</c:v>
                </c:pt>
                <c:pt idx="2003">
                  <c:v>1416.599976</c:v>
                </c:pt>
                <c:pt idx="2004">
                  <c:v>1418.339966</c:v>
                </c:pt>
                <c:pt idx="2005">
                  <c:v>1409.709961</c:v>
                </c:pt>
                <c:pt idx="2006">
                  <c:v>1412.839966</c:v>
                </c:pt>
                <c:pt idx="2007">
                  <c:v>1412.1099850000001</c:v>
                </c:pt>
                <c:pt idx="2008">
                  <c:v>1414.849976</c:v>
                </c:pt>
                <c:pt idx="2009">
                  <c:v>1423.8199460000001</c:v>
                </c:pt>
                <c:pt idx="2010">
                  <c:v>1430.7299800000001</c:v>
                </c:pt>
                <c:pt idx="2011">
                  <c:v>1431.900024</c:v>
                </c:pt>
                <c:pt idx="2012">
                  <c:v>1430.619995</c:v>
                </c:pt>
                <c:pt idx="2013">
                  <c:v>1426.369995</c:v>
                </c:pt>
                <c:pt idx="2014">
                  <c:v>1430.5</c:v>
                </c:pt>
                <c:pt idx="2015">
                  <c:v>1422.9499510000001</c:v>
                </c:pt>
                <c:pt idx="2016">
                  <c:v>1427.98999</c:v>
                </c:pt>
                <c:pt idx="2017">
                  <c:v>1440.130005</c:v>
                </c:pt>
                <c:pt idx="2018">
                  <c:v>1423.900024</c:v>
                </c:pt>
                <c:pt idx="2019">
                  <c:v>1422.1800539999999</c:v>
                </c:pt>
                <c:pt idx="2020">
                  <c:v>1420.619995</c:v>
                </c:pt>
                <c:pt idx="2021">
                  <c:v>1428.8199460000001</c:v>
                </c:pt>
                <c:pt idx="2022">
                  <c:v>1438.23999</c:v>
                </c:pt>
                <c:pt idx="2023">
                  <c:v>1445.9399410000001</c:v>
                </c:pt>
                <c:pt idx="2024">
                  <c:v>1448.3900149999999</c:v>
                </c:pt>
                <c:pt idx="2025">
                  <c:v>1446.98999</c:v>
                </c:pt>
                <c:pt idx="2026">
                  <c:v>1448</c:v>
                </c:pt>
                <c:pt idx="2027">
                  <c:v>1450.0200199999999</c:v>
                </c:pt>
                <c:pt idx="2028">
                  <c:v>1448.3100589999999</c:v>
                </c:pt>
                <c:pt idx="2029">
                  <c:v>1438.0600589999999</c:v>
                </c:pt>
                <c:pt idx="2030">
                  <c:v>1433.369995</c:v>
                </c:pt>
                <c:pt idx="2031">
                  <c:v>1444.26001</c:v>
                </c:pt>
                <c:pt idx="2032">
                  <c:v>1455.3000489999999</c:v>
                </c:pt>
                <c:pt idx="2033">
                  <c:v>1456.8100589999999</c:v>
                </c:pt>
                <c:pt idx="2034">
                  <c:v>1455.540039</c:v>
                </c:pt>
                <c:pt idx="2035">
                  <c:v>1459.6800539999999</c:v>
                </c:pt>
                <c:pt idx="2036">
                  <c:v>1457.630005</c:v>
                </c:pt>
                <c:pt idx="2037">
                  <c:v>1456.380005</c:v>
                </c:pt>
                <c:pt idx="2038">
                  <c:v>1451.1899410000001</c:v>
                </c:pt>
                <c:pt idx="2039">
                  <c:v>1449.369995</c:v>
                </c:pt>
                <c:pt idx="2040">
                  <c:v>1399.040039</c:v>
                </c:pt>
                <c:pt idx="2041">
                  <c:v>1406.8199460000001</c:v>
                </c:pt>
                <c:pt idx="2042">
                  <c:v>1403.170044</c:v>
                </c:pt>
                <c:pt idx="2043">
                  <c:v>1387.170044</c:v>
                </c:pt>
                <c:pt idx="2044">
                  <c:v>1374.119995</c:v>
                </c:pt>
                <c:pt idx="2045">
                  <c:v>1395.410034</c:v>
                </c:pt>
                <c:pt idx="2046">
                  <c:v>1391.969971</c:v>
                </c:pt>
                <c:pt idx="2047">
                  <c:v>1401.8900149999999</c:v>
                </c:pt>
                <c:pt idx="2048">
                  <c:v>1402.839966</c:v>
                </c:pt>
                <c:pt idx="2049">
                  <c:v>1406.599976</c:v>
                </c:pt>
                <c:pt idx="2050">
                  <c:v>1377.9499510000001</c:v>
                </c:pt>
                <c:pt idx="2051">
                  <c:v>1387.170044</c:v>
                </c:pt>
                <c:pt idx="2052">
                  <c:v>1392.280029</c:v>
                </c:pt>
                <c:pt idx="2053">
                  <c:v>1386.9499510000001</c:v>
                </c:pt>
                <c:pt idx="2054">
                  <c:v>1402.0600589999999</c:v>
                </c:pt>
                <c:pt idx="2055">
                  <c:v>1410.9399410000001</c:v>
                </c:pt>
                <c:pt idx="2056">
                  <c:v>1435.040039</c:v>
                </c:pt>
                <c:pt idx="2057">
                  <c:v>1434.540039</c:v>
                </c:pt>
                <c:pt idx="2058">
                  <c:v>1436.1099850000001</c:v>
                </c:pt>
                <c:pt idx="2059">
                  <c:v>1437.5</c:v>
                </c:pt>
                <c:pt idx="2060">
                  <c:v>1428.6099850000001</c:v>
                </c:pt>
                <c:pt idx="2061">
                  <c:v>1417.2299800000001</c:v>
                </c:pt>
                <c:pt idx="2062">
                  <c:v>1422.530029</c:v>
                </c:pt>
                <c:pt idx="2063">
                  <c:v>1420.8599850000001</c:v>
                </c:pt>
                <c:pt idx="2064">
                  <c:v>1424.5500489999999</c:v>
                </c:pt>
                <c:pt idx="2065">
                  <c:v>1437.7700199999999</c:v>
                </c:pt>
                <c:pt idx="2066">
                  <c:v>1439.369995</c:v>
                </c:pt>
                <c:pt idx="2067">
                  <c:v>1443.76001</c:v>
                </c:pt>
                <c:pt idx="2068">
                  <c:v>1444.6099850000001</c:v>
                </c:pt>
                <c:pt idx="2069">
                  <c:v>1448.3900149999999</c:v>
                </c:pt>
                <c:pt idx="2070">
                  <c:v>1438.869995</c:v>
                </c:pt>
                <c:pt idx="2071">
                  <c:v>1447.8000489999999</c:v>
                </c:pt>
                <c:pt idx="2072">
                  <c:v>1452.849976</c:v>
                </c:pt>
                <c:pt idx="2073">
                  <c:v>1468.329956</c:v>
                </c:pt>
                <c:pt idx="2074">
                  <c:v>1471.4799800000001</c:v>
                </c:pt>
                <c:pt idx="2075">
                  <c:v>1472.5</c:v>
                </c:pt>
                <c:pt idx="2076">
                  <c:v>1470.7299800000001</c:v>
                </c:pt>
                <c:pt idx="2077">
                  <c:v>1484.349976</c:v>
                </c:pt>
                <c:pt idx="2078">
                  <c:v>1480.9300539999999</c:v>
                </c:pt>
                <c:pt idx="2079">
                  <c:v>1480.410034</c:v>
                </c:pt>
                <c:pt idx="2080">
                  <c:v>1495.420044</c:v>
                </c:pt>
                <c:pt idx="2081">
                  <c:v>1494.25</c:v>
                </c:pt>
                <c:pt idx="2082">
                  <c:v>1494.0699460000001</c:v>
                </c:pt>
                <c:pt idx="2083">
                  <c:v>1482.369995</c:v>
                </c:pt>
                <c:pt idx="2084">
                  <c:v>1486.3000489999999</c:v>
                </c:pt>
                <c:pt idx="2085">
                  <c:v>1495.920044</c:v>
                </c:pt>
                <c:pt idx="2086">
                  <c:v>1502.3900149999999</c:v>
                </c:pt>
                <c:pt idx="2087">
                  <c:v>1505.619995</c:v>
                </c:pt>
                <c:pt idx="2088">
                  <c:v>1509.4799800000001</c:v>
                </c:pt>
                <c:pt idx="2089">
                  <c:v>1507.719971</c:v>
                </c:pt>
                <c:pt idx="2090">
                  <c:v>1512.579956</c:v>
                </c:pt>
                <c:pt idx="2091">
                  <c:v>1491.469971</c:v>
                </c:pt>
                <c:pt idx="2092">
                  <c:v>1505.849976</c:v>
                </c:pt>
                <c:pt idx="2093">
                  <c:v>1503.150024</c:v>
                </c:pt>
                <c:pt idx="2094">
                  <c:v>1501.1899410000001</c:v>
                </c:pt>
                <c:pt idx="2095">
                  <c:v>1514.1400149999999</c:v>
                </c:pt>
                <c:pt idx="2096">
                  <c:v>1512.75</c:v>
                </c:pt>
                <c:pt idx="2097">
                  <c:v>1522.75</c:v>
                </c:pt>
                <c:pt idx="2098">
                  <c:v>1525.099976</c:v>
                </c:pt>
                <c:pt idx="2099">
                  <c:v>1524.119995</c:v>
                </c:pt>
                <c:pt idx="2100">
                  <c:v>1522.280029</c:v>
                </c:pt>
                <c:pt idx="2101">
                  <c:v>1507.51001</c:v>
                </c:pt>
                <c:pt idx="2102">
                  <c:v>1515.7299800000001</c:v>
                </c:pt>
                <c:pt idx="2103">
                  <c:v>1518.1099850000001</c:v>
                </c:pt>
                <c:pt idx="2104">
                  <c:v>1530.2299800000001</c:v>
                </c:pt>
                <c:pt idx="2105">
                  <c:v>1530.619995</c:v>
                </c:pt>
                <c:pt idx="2106">
                  <c:v>1536.339966</c:v>
                </c:pt>
                <c:pt idx="2107">
                  <c:v>1539.1800539999999</c:v>
                </c:pt>
                <c:pt idx="2108">
                  <c:v>1530.9499510000001</c:v>
                </c:pt>
                <c:pt idx="2109">
                  <c:v>1517.380005</c:v>
                </c:pt>
                <c:pt idx="2110">
                  <c:v>1490.719971</c:v>
                </c:pt>
                <c:pt idx="2111">
                  <c:v>1507.670044</c:v>
                </c:pt>
                <c:pt idx="2112">
                  <c:v>1509.119995</c:v>
                </c:pt>
                <c:pt idx="2113">
                  <c:v>1493</c:v>
                </c:pt>
                <c:pt idx="2114">
                  <c:v>1515.670044</c:v>
                </c:pt>
                <c:pt idx="2115">
                  <c:v>1522.969971</c:v>
                </c:pt>
                <c:pt idx="2116">
                  <c:v>1532.910034</c:v>
                </c:pt>
                <c:pt idx="2117">
                  <c:v>1531.0500489999999</c:v>
                </c:pt>
                <c:pt idx="2118">
                  <c:v>1533.6999510000001</c:v>
                </c:pt>
                <c:pt idx="2119">
                  <c:v>1512.839966</c:v>
                </c:pt>
                <c:pt idx="2120">
                  <c:v>1522.1899410000001</c:v>
                </c:pt>
                <c:pt idx="2121">
                  <c:v>1502.5600589999999</c:v>
                </c:pt>
                <c:pt idx="2122">
                  <c:v>1497.73999</c:v>
                </c:pt>
                <c:pt idx="2123">
                  <c:v>1492.8900149999999</c:v>
                </c:pt>
                <c:pt idx="2124">
                  <c:v>1506.339966</c:v>
                </c:pt>
                <c:pt idx="2125">
                  <c:v>1505.709961</c:v>
                </c:pt>
                <c:pt idx="2126">
                  <c:v>1503.349976</c:v>
                </c:pt>
                <c:pt idx="2127">
                  <c:v>1519.4300539999999</c:v>
                </c:pt>
                <c:pt idx="2128">
                  <c:v>1524.869995</c:v>
                </c:pt>
                <c:pt idx="2129">
                  <c:v>1525.400024</c:v>
                </c:pt>
                <c:pt idx="2130">
                  <c:v>1530.4399410000001</c:v>
                </c:pt>
                <c:pt idx="2131">
                  <c:v>1531.849976</c:v>
                </c:pt>
                <c:pt idx="2132">
                  <c:v>1510.119995</c:v>
                </c:pt>
                <c:pt idx="2133">
                  <c:v>1518.76001</c:v>
                </c:pt>
                <c:pt idx="2134">
                  <c:v>1547.6999510000001</c:v>
                </c:pt>
                <c:pt idx="2135">
                  <c:v>1552.5</c:v>
                </c:pt>
                <c:pt idx="2136">
                  <c:v>1549.5200199999999</c:v>
                </c:pt>
                <c:pt idx="2137">
                  <c:v>1549.369995</c:v>
                </c:pt>
                <c:pt idx="2138">
                  <c:v>1546.170044</c:v>
                </c:pt>
                <c:pt idx="2139">
                  <c:v>1553.079956</c:v>
                </c:pt>
                <c:pt idx="2140">
                  <c:v>1534.099976</c:v>
                </c:pt>
                <c:pt idx="2141">
                  <c:v>1541.5699460000001</c:v>
                </c:pt>
                <c:pt idx="2142">
                  <c:v>1511.040039</c:v>
                </c:pt>
                <c:pt idx="2143">
                  <c:v>1518.089966</c:v>
                </c:pt>
                <c:pt idx="2144">
                  <c:v>1482.660034</c:v>
                </c:pt>
                <c:pt idx="2145">
                  <c:v>1458.9499510000001</c:v>
                </c:pt>
                <c:pt idx="2146">
                  <c:v>1473.910034</c:v>
                </c:pt>
                <c:pt idx="2147">
                  <c:v>1455.2700199999999</c:v>
                </c:pt>
                <c:pt idx="2148">
                  <c:v>1465.8100589999999</c:v>
                </c:pt>
                <c:pt idx="2149">
                  <c:v>1472.1999510000001</c:v>
                </c:pt>
                <c:pt idx="2150">
                  <c:v>1433.0600589999999</c:v>
                </c:pt>
                <c:pt idx="2151">
                  <c:v>1467.670044</c:v>
                </c:pt>
                <c:pt idx="2152">
                  <c:v>1476.709961</c:v>
                </c:pt>
                <c:pt idx="2153">
                  <c:v>1497.48999</c:v>
                </c:pt>
                <c:pt idx="2154">
                  <c:v>1453.089966</c:v>
                </c:pt>
                <c:pt idx="2155">
                  <c:v>1453.6400149999999</c:v>
                </c:pt>
                <c:pt idx="2156">
                  <c:v>1452.920044</c:v>
                </c:pt>
                <c:pt idx="2157">
                  <c:v>1426.540039</c:v>
                </c:pt>
                <c:pt idx="2158">
                  <c:v>1406.6999510000001</c:v>
                </c:pt>
                <c:pt idx="2159">
                  <c:v>1411.2700199999999</c:v>
                </c:pt>
                <c:pt idx="2160">
                  <c:v>1445.9399410000001</c:v>
                </c:pt>
                <c:pt idx="2161">
                  <c:v>1445.5500489999999</c:v>
                </c:pt>
                <c:pt idx="2162">
                  <c:v>1447.119995</c:v>
                </c:pt>
                <c:pt idx="2163">
                  <c:v>1464.0699460000001</c:v>
                </c:pt>
                <c:pt idx="2164">
                  <c:v>1462.5</c:v>
                </c:pt>
                <c:pt idx="2165">
                  <c:v>1479.369995</c:v>
                </c:pt>
                <c:pt idx="2166">
                  <c:v>1466.790039</c:v>
                </c:pt>
                <c:pt idx="2167">
                  <c:v>1432.3599850000001</c:v>
                </c:pt>
                <c:pt idx="2168">
                  <c:v>1463.76001</c:v>
                </c:pt>
                <c:pt idx="2169">
                  <c:v>1457.6400149999999</c:v>
                </c:pt>
                <c:pt idx="2170">
                  <c:v>1473.98999</c:v>
                </c:pt>
                <c:pt idx="2171">
                  <c:v>1489.420044</c:v>
                </c:pt>
                <c:pt idx="2172">
                  <c:v>1472.290039</c:v>
                </c:pt>
                <c:pt idx="2173">
                  <c:v>1478.5500489999999</c:v>
                </c:pt>
                <c:pt idx="2174">
                  <c:v>1453.5500489999999</c:v>
                </c:pt>
                <c:pt idx="2175">
                  <c:v>1451.6999510000001</c:v>
                </c:pt>
                <c:pt idx="2176">
                  <c:v>1471.48999</c:v>
                </c:pt>
                <c:pt idx="2177">
                  <c:v>1471.5600589999999</c:v>
                </c:pt>
                <c:pt idx="2178">
                  <c:v>1483.9499510000001</c:v>
                </c:pt>
                <c:pt idx="2179">
                  <c:v>1484.25</c:v>
                </c:pt>
                <c:pt idx="2180">
                  <c:v>1476.650024</c:v>
                </c:pt>
                <c:pt idx="2181">
                  <c:v>1519.780029</c:v>
                </c:pt>
                <c:pt idx="2182">
                  <c:v>1529.030029</c:v>
                </c:pt>
                <c:pt idx="2183">
                  <c:v>1518.75</c:v>
                </c:pt>
                <c:pt idx="2184">
                  <c:v>1525.75</c:v>
                </c:pt>
                <c:pt idx="2185">
                  <c:v>1517.7299800000001</c:v>
                </c:pt>
                <c:pt idx="2186">
                  <c:v>1517.209961</c:v>
                </c:pt>
                <c:pt idx="2187">
                  <c:v>1525.420044</c:v>
                </c:pt>
                <c:pt idx="2188">
                  <c:v>1531.380005</c:v>
                </c:pt>
                <c:pt idx="2189">
                  <c:v>1526.75</c:v>
                </c:pt>
                <c:pt idx="2190">
                  <c:v>1547.040039</c:v>
                </c:pt>
                <c:pt idx="2191">
                  <c:v>1546.630005</c:v>
                </c:pt>
                <c:pt idx="2192">
                  <c:v>1539.589966</c:v>
                </c:pt>
                <c:pt idx="2193">
                  <c:v>1542.839966</c:v>
                </c:pt>
                <c:pt idx="2194">
                  <c:v>1557.589966</c:v>
                </c:pt>
                <c:pt idx="2195">
                  <c:v>1552.579956</c:v>
                </c:pt>
                <c:pt idx="2196">
                  <c:v>1565.150024</c:v>
                </c:pt>
                <c:pt idx="2197">
                  <c:v>1562.469971</c:v>
                </c:pt>
                <c:pt idx="2198">
                  <c:v>1554.410034</c:v>
                </c:pt>
                <c:pt idx="2199">
                  <c:v>1561.8000489999999</c:v>
                </c:pt>
                <c:pt idx="2200">
                  <c:v>1548.709961</c:v>
                </c:pt>
                <c:pt idx="2201">
                  <c:v>1538.530029</c:v>
                </c:pt>
                <c:pt idx="2202">
                  <c:v>1541.23999</c:v>
                </c:pt>
                <c:pt idx="2203">
                  <c:v>1540.079956</c:v>
                </c:pt>
                <c:pt idx="2204">
                  <c:v>1500.630005</c:v>
                </c:pt>
                <c:pt idx="2205">
                  <c:v>1506.329956</c:v>
                </c:pt>
                <c:pt idx="2206">
                  <c:v>1519.589966</c:v>
                </c:pt>
                <c:pt idx="2207">
                  <c:v>1515.880005</c:v>
                </c:pt>
                <c:pt idx="2208">
                  <c:v>1514.400024</c:v>
                </c:pt>
                <c:pt idx="2209">
                  <c:v>1535.280029</c:v>
                </c:pt>
                <c:pt idx="2210">
                  <c:v>1540.9799800000001</c:v>
                </c:pt>
                <c:pt idx="2211">
                  <c:v>1531.0200199999999</c:v>
                </c:pt>
                <c:pt idx="2212">
                  <c:v>1549.380005</c:v>
                </c:pt>
                <c:pt idx="2213">
                  <c:v>1508.4399410000001</c:v>
                </c:pt>
                <c:pt idx="2214">
                  <c:v>1509.650024</c:v>
                </c:pt>
                <c:pt idx="2215">
                  <c:v>1502.170044</c:v>
                </c:pt>
                <c:pt idx="2216">
                  <c:v>1520.2700199999999</c:v>
                </c:pt>
                <c:pt idx="2217">
                  <c:v>1475.619995</c:v>
                </c:pt>
                <c:pt idx="2218">
                  <c:v>1474.7700199999999</c:v>
                </c:pt>
                <c:pt idx="2219">
                  <c:v>1453.6999510000001</c:v>
                </c:pt>
                <c:pt idx="2220">
                  <c:v>1439.1800539999999</c:v>
                </c:pt>
                <c:pt idx="2221">
                  <c:v>1481.0500489999999</c:v>
                </c:pt>
                <c:pt idx="2222">
                  <c:v>1470.579956</c:v>
                </c:pt>
                <c:pt idx="2223">
                  <c:v>1451.150024</c:v>
                </c:pt>
                <c:pt idx="2224">
                  <c:v>1458.73999</c:v>
                </c:pt>
                <c:pt idx="2225">
                  <c:v>1433.2700199999999</c:v>
                </c:pt>
                <c:pt idx="2226">
                  <c:v>1439.6999510000001</c:v>
                </c:pt>
                <c:pt idx="2227">
                  <c:v>1416.7700199999999</c:v>
                </c:pt>
                <c:pt idx="2228">
                  <c:v>1440.6999510000001</c:v>
                </c:pt>
                <c:pt idx="2229">
                  <c:v>1407.219971</c:v>
                </c:pt>
                <c:pt idx="2230">
                  <c:v>1428.2299800000001</c:v>
                </c:pt>
                <c:pt idx="2231">
                  <c:v>1469.0200199999999</c:v>
                </c:pt>
                <c:pt idx="2232">
                  <c:v>1469.719971</c:v>
                </c:pt>
                <c:pt idx="2233">
                  <c:v>1481.1400149999999</c:v>
                </c:pt>
                <c:pt idx="2234">
                  <c:v>1472.420044</c:v>
                </c:pt>
                <c:pt idx="2235">
                  <c:v>1462.790039</c:v>
                </c:pt>
                <c:pt idx="2236">
                  <c:v>1485.01001</c:v>
                </c:pt>
                <c:pt idx="2237">
                  <c:v>1507.339966</c:v>
                </c:pt>
                <c:pt idx="2238">
                  <c:v>1504.660034</c:v>
                </c:pt>
                <c:pt idx="2239">
                  <c:v>1515.959961</c:v>
                </c:pt>
                <c:pt idx="2240">
                  <c:v>1477.650024</c:v>
                </c:pt>
                <c:pt idx="2241">
                  <c:v>1486.589966</c:v>
                </c:pt>
                <c:pt idx="2242">
                  <c:v>1488.410034</c:v>
                </c:pt>
                <c:pt idx="2243">
                  <c:v>1467.9499510000001</c:v>
                </c:pt>
                <c:pt idx="2244">
                  <c:v>1445.900024</c:v>
                </c:pt>
                <c:pt idx="2245">
                  <c:v>1454.9799800000001</c:v>
                </c:pt>
                <c:pt idx="2246">
                  <c:v>1453</c:v>
                </c:pt>
                <c:pt idx="2247">
                  <c:v>1460.119995</c:v>
                </c:pt>
                <c:pt idx="2248">
                  <c:v>1484.459961</c:v>
                </c:pt>
                <c:pt idx="2249">
                  <c:v>1496.4499510000001</c:v>
                </c:pt>
                <c:pt idx="2250">
                  <c:v>1497.660034</c:v>
                </c:pt>
                <c:pt idx="2251">
                  <c:v>1476.2700199999999</c:v>
                </c:pt>
                <c:pt idx="2252">
                  <c:v>1478.48999</c:v>
                </c:pt>
                <c:pt idx="2253">
                  <c:v>1468.3599850000001</c:v>
                </c:pt>
                <c:pt idx="2254">
                  <c:v>1447.160034</c:v>
                </c:pt>
                <c:pt idx="2255">
                  <c:v>1447.160034</c:v>
                </c:pt>
                <c:pt idx="2256">
                  <c:v>1411.630005</c:v>
                </c:pt>
                <c:pt idx="2257">
                  <c:v>1416.1800539999999</c:v>
                </c:pt>
                <c:pt idx="2258">
                  <c:v>1390.1899410000001</c:v>
                </c:pt>
                <c:pt idx="2259">
                  <c:v>1409.130005</c:v>
                </c:pt>
                <c:pt idx="2260">
                  <c:v>1420.329956</c:v>
                </c:pt>
                <c:pt idx="2261">
                  <c:v>1401.0200199999999</c:v>
                </c:pt>
                <c:pt idx="2262">
                  <c:v>1416.25</c:v>
                </c:pt>
                <c:pt idx="2263">
                  <c:v>1380.9499510000001</c:v>
                </c:pt>
                <c:pt idx="2264">
                  <c:v>1373.1999510000001</c:v>
                </c:pt>
                <c:pt idx="2265">
                  <c:v>1333.25</c:v>
                </c:pt>
                <c:pt idx="2266">
                  <c:v>1325.1899410000001</c:v>
                </c:pt>
                <c:pt idx="2267">
                  <c:v>1310.5</c:v>
                </c:pt>
                <c:pt idx="2268">
                  <c:v>1338.599976</c:v>
                </c:pt>
                <c:pt idx="2269">
                  <c:v>1352.0699460000001</c:v>
                </c:pt>
                <c:pt idx="2270">
                  <c:v>1330.6099850000001</c:v>
                </c:pt>
                <c:pt idx="2271">
                  <c:v>1353.959961</c:v>
                </c:pt>
                <c:pt idx="2272">
                  <c:v>1362.3000489999999</c:v>
                </c:pt>
                <c:pt idx="2273">
                  <c:v>1355.8100589999999</c:v>
                </c:pt>
                <c:pt idx="2274">
                  <c:v>1378.5500489999999</c:v>
                </c:pt>
                <c:pt idx="2275">
                  <c:v>1395.420044</c:v>
                </c:pt>
                <c:pt idx="2276">
                  <c:v>1380.8199460000001</c:v>
                </c:pt>
                <c:pt idx="2277">
                  <c:v>1336.6400149999999</c:v>
                </c:pt>
                <c:pt idx="2278">
                  <c:v>1326.4499510000001</c:v>
                </c:pt>
                <c:pt idx="2279">
                  <c:v>1336.910034</c:v>
                </c:pt>
                <c:pt idx="2280">
                  <c:v>1331.290039</c:v>
                </c:pt>
                <c:pt idx="2281">
                  <c:v>1339.130005</c:v>
                </c:pt>
                <c:pt idx="2282">
                  <c:v>1348.8599850000001</c:v>
                </c:pt>
                <c:pt idx="2283">
                  <c:v>1367.209961</c:v>
                </c:pt>
                <c:pt idx="2284">
                  <c:v>1348.8599850000001</c:v>
                </c:pt>
                <c:pt idx="2285">
                  <c:v>1349.98999</c:v>
                </c:pt>
                <c:pt idx="2286">
                  <c:v>1348.780029</c:v>
                </c:pt>
                <c:pt idx="2287">
                  <c:v>1360.030029</c:v>
                </c:pt>
                <c:pt idx="2288">
                  <c:v>1342.530029</c:v>
                </c:pt>
                <c:pt idx="2289">
                  <c:v>1353.1099850000001</c:v>
                </c:pt>
                <c:pt idx="2290">
                  <c:v>1371.8000489999999</c:v>
                </c:pt>
                <c:pt idx="2291">
                  <c:v>1381.290039</c:v>
                </c:pt>
                <c:pt idx="2292">
                  <c:v>1380.0200199999999</c:v>
                </c:pt>
                <c:pt idx="2293">
                  <c:v>1367.6800539999999</c:v>
                </c:pt>
                <c:pt idx="2294">
                  <c:v>1330.630005</c:v>
                </c:pt>
                <c:pt idx="2295">
                  <c:v>1331.339966</c:v>
                </c:pt>
                <c:pt idx="2296">
                  <c:v>1326.75</c:v>
                </c:pt>
                <c:pt idx="2297">
                  <c:v>1333.6999510000001</c:v>
                </c:pt>
                <c:pt idx="2298">
                  <c:v>1304.339966</c:v>
                </c:pt>
                <c:pt idx="2299">
                  <c:v>1293.369995</c:v>
                </c:pt>
                <c:pt idx="2300">
                  <c:v>1273.369995</c:v>
                </c:pt>
                <c:pt idx="2301">
                  <c:v>1320.650024</c:v>
                </c:pt>
                <c:pt idx="2302">
                  <c:v>1308.7700199999999</c:v>
                </c:pt>
                <c:pt idx="2303">
                  <c:v>1315.4799800000001</c:v>
                </c:pt>
                <c:pt idx="2304">
                  <c:v>1288.1400149999999</c:v>
                </c:pt>
                <c:pt idx="2305">
                  <c:v>1276.599976</c:v>
                </c:pt>
                <c:pt idx="2306">
                  <c:v>1330.73999</c:v>
                </c:pt>
                <c:pt idx="2307">
                  <c:v>1298.420044</c:v>
                </c:pt>
                <c:pt idx="2308">
                  <c:v>1329.51001</c:v>
                </c:pt>
                <c:pt idx="2309">
                  <c:v>1349.880005</c:v>
                </c:pt>
                <c:pt idx="2310">
                  <c:v>1352.98999</c:v>
                </c:pt>
                <c:pt idx="2311">
                  <c:v>1341.130005</c:v>
                </c:pt>
                <c:pt idx="2312">
                  <c:v>1325.76001</c:v>
                </c:pt>
                <c:pt idx="2313">
                  <c:v>1315.219971</c:v>
                </c:pt>
                <c:pt idx="2314">
                  <c:v>1322.6999510000001</c:v>
                </c:pt>
                <c:pt idx="2315">
                  <c:v>1370.1800539999999</c:v>
                </c:pt>
                <c:pt idx="2316">
                  <c:v>1367.530029</c:v>
                </c:pt>
                <c:pt idx="2317">
                  <c:v>1369.3100589999999</c:v>
                </c:pt>
                <c:pt idx="2318">
                  <c:v>1370.400024</c:v>
                </c:pt>
                <c:pt idx="2319">
                  <c:v>1372.540039</c:v>
                </c:pt>
                <c:pt idx="2320">
                  <c:v>1365.540039</c:v>
                </c:pt>
                <c:pt idx="2321">
                  <c:v>1354.48999</c:v>
                </c:pt>
                <c:pt idx="2322">
                  <c:v>1360.5500489999999</c:v>
                </c:pt>
                <c:pt idx="2323">
                  <c:v>1332.829956</c:v>
                </c:pt>
                <c:pt idx="2324">
                  <c:v>1328.3199460000001</c:v>
                </c:pt>
                <c:pt idx="2325">
                  <c:v>1334.4300539999999</c:v>
                </c:pt>
                <c:pt idx="2326">
                  <c:v>1364.709961</c:v>
                </c:pt>
                <c:pt idx="2327">
                  <c:v>1365.5600589999999</c:v>
                </c:pt>
                <c:pt idx="2328">
                  <c:v>1390.329956</c:v>
                </c:pt>
                <c:pt idx="2329">
                  <c:v>1388.170044</c:v>
                </c:pt>
                <c:pt idx="2330">
                  <c:v>1375.9399410000001</c:v>
                </c:pt>
                <c:pt idx="2331">
                  <c:v>1379.9300539999999</c:v>
                </c:pt>
                <c:pt idx="2332">
                  <c:v>1388.8199460000001</c:v>
                </c:pt>
                <c:pt idx="2333">
                  <c:v>1397.839966</c:v>
                </c:pt>
                <c:pt idx="2334">
                  <c:v>1396.369995</c:v>
                </c:pt>
                <c:pt idx="2335">
                  <c:v>1390.9399410000001</c:v>
                </c:pt>
                <c:pt idx="2336">
                  <c:v>1385.589966</c:v>
                </c:pt>
                <c:pt idx="2337">
                  <c:v>1409.339966</c:v>
                </c:pt>
                <c:pt idx="2338">
                  <c:v>1413.900024</c:v>
                </c:pt>
                <c:pt idx="2339">
                  <c:v>1407.48999</c:v>
                </c:pt>
                <c:pt idx="2340">
                  <c:v>1418.26001</c:v>
                </c:pt>
                <c:pt idx="2341">
                  <c:v>1392.5699460000001</c:v>
                </c:pt>
                <c:pt idx="2342">
                  <c:v>1397.6800539999999</c:v>
                </c:pt>
                <c:pt idx="2343">
                  <c:v>1388.280029</c:v>
                </c:pt>
                <c:pt idx="2344">
                  <c:v>1403.579956</c:v>
                </c:pt>
                <c:pt idx="2345">
                  <c:v>1403.040039</c:v>
                </c:pt>
                <c:pt idx="2346">
                  <c:v>1408.660034</c:v>
                </c:pt>
                <c:pt idx="2347">
                  <c:v>1423.5699460000001</c:v>
                </c:pt>
                <c:pt idx="2348">
                  <c:v>1425.349976</c:v>
                </c:pt>
                <c:pt idx="2349">
                  <c:v>1426.630005</c:v>
                </c:pt>
                <c:pt idx="2350">
                  <c:v>1413.400024</c:v>
                </c:pt>
                <c:pt idx="2351">
                  <c:v>1390.709961</c:v>
                </c:pt>
                <c:pt idx="2352">
                  <c:v>1394.349976</c:v>
                </c:pt>
                <c:pt idx="2353">
                  <c:v>1375.9300539999999</c:v>
                </c:pt>
                <c:pt idx="2354">
                  <c:v>1385.349976</c:v>
                </c:pt>
                <c:pt idx="2355">
                  <c:v>1390.839966</c:v>
                </c:pt>
                <c:pt idx="2356">
                  <c:v>1398.26001</c:v>
                </c:pt>
                <c:pt idx="2357">
                  <c:v>1400.380005</c:v>
                </c:pt>
                <c:pt idx="2358">
                  <c:v>1385.670044</c:v>
                </c:pt>
                <c:pt idx="2359">
                  <c:v>1377.650024</c:v>
                </c:pt>
                <c:pt idx="2360">
                  <c:v>1377.1999510000001</c:v>
                </c:pt>
                <c:pt idx="2361">
                  <c:v>1404.0500489999999</c:v>
                </c:pt>
                <c:pt idx="2362">
                  <c:v>1360.6800539999999</c:v>
                </c:pt>
                <c:pt idx="2363">
                  <c:v>1361.76001</c:v>
                </c:pt>
                <c:pt idx="2364">
                  <c:v>1358.4399410000001</c:v>
                </c:pt>
                <c:pt idx="2365">
                  <c:v>1335.48999</c:v>
                </c:pt>
                <c:pt idx="2366">
                  <c:v>1339.869995</c:v>
                </c:pt>
                <c:pt idx="2367">
                  <c:v>1360.030029</c:v>
                </c:pt>
                <c:pt idx="2368">
                  <c:v>1360.1400149999999</c:v>
                </c:pt>
                <c:pt idx="2369">
                  <c:v>1350.9300539999999</c:v>
                </c:pt>
                <c:pt idx="2370">
                  <c:v>1337.8100589999999</c:v>
                </c:pt>
                <c:pt idx="2371">
                  <c:v>1342.829956</c:v>
                </c:pt>
                <c:pt idx="2372">
                  <c:v>1317.9300539999999</c:v>
                </c:pt>
                <c:pt idx="2373">
                  <c:v>1318</c:v>
                </c:pt>
                <c:pt idx="2374">
                  <c:v>1314.290039</c:v>
                </c:pt>
                <c:pt idx="2375">
                  <c:v>1321.969971</c:v>
                </c:pt>
                <c:pt idx="2376">
                  <c:v>1283.150024</c:v>
                </c:pt>
                <c:pt idx="2377">
                  <c:v>1278.380005</c:v>
                </c:pt>
                <c:pt idx="2378">
                  <c:v>1280</c:v>
                </c:pt>
                <c:pt idx="2379">
                  <c:v>1284.910034</c:v>
                </c:pt>
                <c:pt idx="2380">
                  <c:v>1261.5200199999999</c:v>
                </c:pt>
                <c:pt idx="2381">
                  <c:v>1262.900024</c:v>
                </c:pt>
                <c:pt idx="2382">
                  <c:v>1252.3100589999999</c:v>
                </c:pt>
                <c:pt idx="2383">
                  <c:v>1273.6999510000001</c:v>
                </c:pt>
                <c:pt idx="2384">
                  <c:v>1244.6899410000001</c:v>
                </c:pt>
                <c:pt idx="2385">
                  <c:v>1253.3900149999999</c:v>
                </c:pt>
                <c:pt idx="2386">
                  <c:v>1239.48999</c:v>
                </c:pt>
                <c:pt idx="2387">
                  <c:v>1228.3000489999999</c:v>
                </c:pt>
                <c:pt idx="2388">
                  <c:v>1214.910034</c:v>
                </c:pt>
                <c:pt idx="2389">
                  <c:v>1245.3599850000001</c:v>
                </c:pt>
                <c:pt idx="2390">
                  <c:v>1260.3199460000001</c:v>
                </c:pt>
                <c:pt idx="2391">
                  <c:v>1260.6800539999999</c:v>
                </c:pt>
                <c:pt idx="2392">
                  <c:v>1260</c:v>
                </c:pt>
                <c:pt idx="2393">
                  <c:v>1277</c:v>
                </c:pt>
                <c:pt idx="2394">
                  <c:v>1282.1899410000001</c:v>
                </c:pt>
                <c:pt idx="2395">
                  <c:v>1252.540039</c:v>
                </c:pt>
                <c:pt idx="2396">
                  <c:v>1257.76001</c:v>
                </c:pt>
                <c:pt idx="2397">
                  <c:v>1234.369995</c:v>
                </c:pt>
                <c:pt idx="2398">
                  <c:v>1263.1999510000001</c:v>
                </c:pt>
                <c:pt idx="2399">
                  <c:v>1284.26001</c:v>
                </c:pt>
                <c:pt idx="2400">
                  <c:v>1267.380005</c:v>
                </c:pt>
                <c:pt idx="2401">
                  <c:v>1260.3100589999999</c:v>
                </c:pt>
                <c:pt idx="2402">
                  <c:v>1249.01001</c:v>
                </c:pt>
                <c:pt idx="2403">
                  <c:v>1284.880005</c:v>
                </c:pt>
                <c:pt idx="2404">
                  <c:v>1289.1899410000001</c:v>
                </c:pt>
                <c:pt idx="2405">
                  <c:v>1266.0699460000001</c:v>
                </c:pt>
                <c:pt idx="2406">
                  <c:v>1296.3199460000001</c:v>
                </c:pt>
                <c:pt idx="2407">
                  <c:v>1305.3199460000001</c:v>
                </c:pt>
                <c:pt idx="2408">
                  <c:v>1289.589966</c:v>
                </c:pt>
                <c:pt idx="2409">
                  <c:v>1285.829956</c:v>
                </c:pt>
                <c:pt idx="2410">
                  <c:v>1292.9300539999999</c:v>
                </c:pt>
                <c:pt idx="2411">
                  <c:v>1298.1999510000001</c:v>
                </c:pt>
                <c:pt idx="2412">
                  <c:v>1278.599976</c:v>
                </c:pt>
                <c:pt idx="2413">
                  <c:v>1266.6899410000001</c:v>
                </c:pt>
                <c:pt idx="2414">
                  <c:v>1274.540039</c:v>
                </c:pt>
                <c:pt idx="2415">
                  <c:v>1277.719971</c:v>
                </c:pt>
                <c:pt idx="2416">
                  <c:v>1292.1999510000001</c:v>
                </c:pt>
                <c:pt idx="2417">
                  <c:v>1266.839966</c:v>
                </c:pt>
                <c:pt idx="2418">
                  <c:v>1271.51001</c:v>
                </c:pt>
                <c:pt idx="2419">
                  <c:v>1281.660034</c:v>
                </c:pt>
                <c:pt idx="2420">
                  <c:v>1300.6800539999999</c:v>
                </c:pt>
                <c:pt idx="2421">
                  <c:v>1282.829956</c:v>
                </c:pt>
                <c:pt idx="2422">
                  <c:v>1277.579956</c:v>
                </c:pt>
                <c:pt idx="2423">
                  <c:v>1274.9799800000001</c:v>
                </c:pt>
                <c:pt idx="2424">
                  <c:v>1236.829956</c:v>
                </c:pt>
                <c:pt idx="2425">
                  <c:v>1242.3100589999999</c:v>
                </c:pt>
                <c:pt idx="2426">
                  <c:v>1267.790039</c:v>
                </c:pt>
                <c:pt idx="2427">
                  <c:v>1224.51001</c:v>
                </c:pt>
                <c:pt idx="2428">
                  <c:v>1232.040039</c:v>
                </c:pt>
                <c:pt idx="2429">
                  <c:v>1249.0500489999999</c:v>
                </c:pt>
                <c:pt idx="2430">
                  <c:v>1251.6999510000001</c:v>
                </c:pt>
                <c:pt idx="2431">
                  <c:v>1192.6999510000001</c:v>
                </c:pt>
                <c:pt idx="2432">
                  <c:v>1213.599976</c:v>
                </c:pt>
                <c:pt idx="2433">
                  <c:v>1156.3900149999999</c:v>
                </c:pt>
                <c:pt idx="2434">
                  <c:v>1206.51001</c:v>
                </c:pt>
                <c:pt idx="2435">
                  <c:v>1255.079956</c:v>
                </c:pt>
                <c:pt idx="2436">
                  <c:v>1207.089966</c:v>
                </c:pt>
                <c:pt idx="2437">
                  <c:v>1188.219971</c:v>
                </c:pt>
                <c:pt idx="2438">
                  <c:v>1185.869995</c:v>
                </c:pt>
                <c:pt idx="2439">
                  <c:v>1209.1800539999999</c:v>
                </c:pt>
                <c:pt idx="2440">
                  <c:v>1213.2700199999999</c:v>
                </c:pt>
                <c:pt idx="2441">
                  <c:v>1106.420044</c:v>
                </c:pt>
                <c:pt idx="2442">
                  <c:v>1166.3599850000001</c:v>
                </c:pt>
                <c:pt idx="2443">
                  <c:v>1161.0600589999999</c:v>
                </c:pt>
                <c:pt idx="2444">
                  <c:v>1114.280029</c:v>
                </c:pt>
                <c:pt idx="2445">
                  <c:v>1099.2299800000001</c:v>
                </c:pt>
                <c:pt idx="2446">
                  <c:v>1056.8900149999999</c:v>
                </c:pt>
                <c:pt idx="2447">
                  <c:v>996.22997999999995</c:v>
                </c:pt>
                <c:pt idx="2448">
                  <c:v>984.94000200000005</c:v>
                </c:pt>
                <c:pt idx="2449">
                  <c:v>909.919983</c:v>
                </c:pt>
                <c:pt idx="2450">
                  <c:v>899.21997099999999</c:v>
                </c:pt>
                <c:pt idx="2451">
                  <c:v>1003.349976</c:v>
                </c:pt>
                <c:pt idx="2452">
                  <c:v>998.01000999999997</c:v>
                </c:pt>
                <c:pt idx="2453">
                  <c:v>907.84002699999996</c:v>
                </c:pt>
                <c:pt idx="2454">
                  <c:v>946.42999299999997</c:v>
                </c:pt>
                <c:pt idx="2455">
                  <c:v>940.54998799999998</c:v>
                </c:pt>
                <c:pt idx="2456">
                  <c:v>985.40002400000003</c:v>
                </c:pt>
                <c:pt idx="2457">
                  <c:v>955.04998799999998</c:v>
                </c:pt>
                <c:pt idx="2458">
                  <c:v>896.78002900000001</c:v>
                </c:pt>
                <c:pt idx="2459">
                  <c:v>908.10998500000005</c:v>
                </c:pt>
                <c:pt idx="2460">
                  <c:v>876.77002000000005</c:v>
                </c:pt>
                <c:pt idx="2461">
                  <c:v>848.919983</c:v>
                </c:pt>
                <c:pt idx="2462">
                  <c:v>940.51000999999997</c:v>
                </c:pt>
                <c:pt idx="2463">
                  <c:v>930.09002699999996</c:v>
                </c:pt>
                <c:pt idx="2464">
                  <c:v>954.09002699999996</c:v>
                </c:pt>
                <c:pt idx="2465">
                  <c:v>968.75</c:v>
                </c:pt>
                <c:pt idx="2466">
                  <c:v>966.29998799999998</c:v>
                </c:pt>
                <c:pt idx="2467">
                  <c:v>1005.75</c:v>
                </c:pt>
                <c:pt idx="2468">
                  <c:v>952.77002000000005</c:v>
                </c:pt>
                <c:pt idx="2469">
                  <c:v>904.88000499999998</c:v>
                </c:pt>
                <c:pt idx="2470">
                  <c:v>930.98999000000003</c:v>
                </c:pt>
                <c:pt idx="2471">
                  <c:v>919.21002199999998</c:v>
                </c:pt>
                <c:pt idx="2472">
                  <c:v>898.95001200000002</c:v>
                </c:pt>
                <c:pt idx="2473">
                  <c:v>852.29998799999998</c:v>
                </c:pt>
                <c:pt idx="2474">
                  <c:v>911.28997800000002</c:v>
                </c:pt>
                <c:pt idx="2475">
                  <c:v>873.28997800000002</c:v>
                </c:pt>
                <c:pt idx="2476">
                  <c:v>850.75</c:v>
                </c:pt>
                <c:pt idx="2477">
                  <c:v>859.11999500000002</c:v>
                </c:pt>
                <c:pt idx="2478">
                  <c:v>806.580017</c:v>
                </c:pt>
                <c:pt idx="2479">
                  <c:v>752.44000200000005</c:v>
                </c:pt>
                <c:pt idx="2480">
                  <c:v>800.03002900000001</c:v>
                </c:pt>
                <c:pt idx="2481">
                  <c:v>851.80999799999995</c:v>
                </c:pt>
                <c:pt idx="2482">
                  <c:v>857.39001499999995</c:v>
                </c:pt>
                <c:pt idx="2483">
                  <c:v>887.67999299999997</c:v>
                </c:pt>
                <c:pt idx="2484">
                  <c:v>896.23999000000003</c:v>
                </c:pt>
                <c:pt idx="2485">
                  <c:v>816.21002199999998</c:v>
                </c:pt>
                <c:pt idx="2486">
                  <c:v>848.80999799999995</c:v>
                </c:pt>
                <c:pt idx="2487">
                  <c:v>870.73999000000003</c:v>
                </c:pt>
                <c:pt idx="2488">
                  <c:v>845.21997099999999</c:v>
                </c:pt>
                <c:pt idx="2489">
                  <c:v>876.07000700000003</c:v>
                </c:pt>
                <c:pt idx="2490">
                  <c:v>909.70001200000002</c:v>
                </c:pt>
                <c:pt idx="2491">
                  <c:v>888.669983</c:v>
                </c:pt>
                <c:pt idx="2492">
                  <c:v>899.23999000000003</c:v>
                </c:pt>
                <c:pt idx="2493">
                  <c:v>873.59002699999996</c:v>
                </c:pt>
                <c:pt idx="2494">
                  <c:v>879.72997999999995</c:v>
                </c:pt>
                <c:pt idx="2495">
                  <c:v>868.57000700000003</c:v>
                </c:pt>
                <c:pt idx="2496">
                  <c:v>913.17999299999997</c:v>
                </c:pt>
                <c:pt idx="2497">
                  <c:v>904.419983</c:v>
                </c:pt>
                <c:pt idx="2498">
                  <c:v>885.28002900000001</c:v>
                </c:pt>
                <c:pt idx="2499">
                  <c:v>887.88000499999998</c:v>
                </c:pt>
                <c:pt idx="2500">
                  <c:v>871.63000499999998</c:v>
                </c:pt>
                <c:pt idx="2501">
                  <c:v>863.15997300000004</c:v>
                </c:pt>
                <c:pt idx="2502">
                  <c:v>868.15002400000003</c:v>
                </c:pt>
                <c:pt idx="2503">
                  <c:v>872.79998799999998</c:v>
                </c:pt>
                <c:pt idx="2504">
                  <c:v>869.419983</c:v>
                </c:pt>
                <c:pt idx="2505">
                  <c:v>890.64001499999995</c:v>
                </c:pt>
                <c:pt idx="2506">
                  <c:v>903.25</c:v>
                </c:pt>
                <c:pt idx="2507">
                  <c:v>931.79998799999998</c:v>
                </c:pt>
                <c:pt idx="2508">
                  <c:v>927.45001200000002</c:v>
                </c:pt>
                <c:pt idx="2509">
                  <c:v>934.70001200000002</c:v>
                </c:pt>
                <c:pt idx="2510">
                  <c:v>906.65002400000003</c:v>
                </c:pt>
                <c:pt idx="2511">
                  <c:v>909.72997999999995</c:v>
                </c:pt>
                <c:pt idx="2512">
                  <c:v>890.34997599999997</c:v>
                </c:pt>
                <c:pt idx="2513">
                  <c:v>870.26000999999997</c:v>
                </c:pt>
                <c:pt idx="2514">
                  <c:v>871.78997800000002</c:v>
                </c:pt>
                <c:pt idx="2515">
                  <c:v>842.61999500000002</c:v>
                </c:pt>
                <c:pt idx="2516">
                  <c:v>843.73999000000003</c:v>
                </c:pt>
                <c:pt idx="2517">
                  <c:v>850.11999500000002</c:v>
                </c:pt>
                <c:pt idx="2518">
                  <c:v>805.21997099999999</c:v>
                </c:pt>
                <c:pt idx="2519">
                  <c:v>840.23999000000003</c:v>
                </c:pt>
                <c:pt idx="2520">
                  <c:v>827.5</c:v>
                </c:pt>
                <c:pt idx="2521">
                  <c:v>831.95001200000002</c:v>
                </c:pt>
                <c:pt idx="2522">
                  <c:v>836.57000700000003</c:v>
                </c:pt>
                <c:pt idx="2523">
                  <c:v>845.71002199999998</c:v>
                </c:pt>
                <c:pt idx="2524">
                  <c:v>874.09002699999996</c:v>
                </c:pt>
                <c:pt idx="2525">
                  <c:v>845.14001499999995</c:v>
                </c:pt>
                <c:pt idx="2526">
                  <c:v>825.88000499999998</c:v>
                </c:pt>
                <c:pt idx="2527">
                  <c:v>825.44000200000005</c:v>
                </c:pt>
                <c:pt idx="2528">
                  <c:v>838.51000999999997</c:v>
                </c:pt>
                <c:pt idx="2529">
                  <c:v>832.22997999999995</c:v>
                </c:pt>
                <c:pt idx="2530">
                  <c:v>845.84997599999997</c:v>
                </c:pt>
                <c:pt idx="2531">
                  <c:v>868.59997599999997</c:v>
                </c:pt>
                <c:pt idx="2532">
                  <c:v>869.89001499999995</c:v>
                </c:pt>
                <c:pt idx="2533">
                  <c:v>827.15997300000004</c:v>
                </c:pt>
                <c:pt idx="2534">
                  <c:v>833.73999000000003</c:v>
                </c:pt>
                <c:pt idx="2535">
                  <c:v>835.19000200000005</c:v>
                </c:pt>
                <c:pt idx="2536">
                  <c:v>826.84002699999996</c:v>
                </c:pt>
                <c:pt idx="2537">
                  <c:v>789.169983</c:v>
                </c:pt>
                <c:pt idx="2538">
                  <c:v>788.419983</c:v>
                </c:pt>
                <c:pt idx="2539">
                  <c:v>778.94000200000005</c:v>
                </c:pt>
                <c:pt idx="2540">
                  <c:v>770.04998799999998</c:v>
                </c:pt>
                <c:pt idx="2541">
                  <c:v>743.330017</c:v>
                </c:pt>
                <c:pt idx="2542">
                  <c:v>773.14001499999995</c:v>
                </c:pt>
                <c:pt idx="2543">
                  <c:v>764.90002400000003</c:v>
                </c:pt>
                <c:pt idx="2544">
                  <c:v>752.830017</c:v>
                </c:pt>
                <c:pt idx="2545">
                  <c:v>735.09002699999996</c:v>
                </c:pt>
                <c:pt idx="2546">
                  <c:v>700.82000700000003</c:v>
                </c:pt>
                <c:pt idx="2547">
                  <c:v>696.330017</c:v>
                </c:pt>
                <c:pt idx="2548">
                  <c:v>712.86999500000002</c:v>
                </c:pt>
                <c:pt idx="2549">
                  <c:v>682.54998799999998</c:v>
                </c:pt>
                <c:pt idx="2550">
                  <c:v>683.38000499999998</c:v>
                </c:pt>
                <c:pt idx="2551">
                  <c:v>676.53002900000001</c:v>
                </c:pt>
                <c:pt idx="2552">
                  <c:v>719.59997599999997</c:v>
                </c:pt>
                <c:pt idx="2553">
                  <c:v>721.35998500000005</c:v>
                </c:pt>
                <c:pt idx="2554">
                  <c:v>750.73999000000003</c:v>
                </c:pt>
                <c:pt idx="2555">
                  <c:v>756.54998799999998</c:v>
                </c:pt>
                <c:pt idx="2556">
                  <c:v>753.89001499999995</c:v>
                </c:pt>
                <c:pt idx="2557">
                  <c:v>778.11999500000002</c:v>
                </c:pt>
                <c:pt idx="2558">
                  <c:v>794.34997599999997</c:v>
                </c:pt>
                <c:pt idx="2559">
                  <c:v>784.03997800000002</c:v>
                </c:pt>
                <c:pt idx="2560">
                  <c:v>768.53997800000002</c:v>
                </c:pt>
                <c:pt idx="2561">
                  <c:v>822.919983</c:v>
                </c:pt>
                <c:pt idx="2562">
                  <c:v>806.11999500000002</c:v>
                </c:pt>
                <c:pt idx="2563">
                  <c:v>813.88000499999998</c:v>
                </c:pt>
                <c:pt idx="2564">
                  <c:v>832.85998500000005</c:v>
                </c:pt>
                <c:pt idx="2565">
                  <c:v>815.94000200000005</c:v>
                </c:pt>
                <c:pt idx="2566">
                  <c:v>787.53002900000001</c:v>
                </c:pt>
                <c:pt idx="2567">
                  <c:v>797.86999500000002</c:v>
                </c:pt>
                <c:pt idx="2568">
                  <c:v>811.080017</c:v>
                </c:pt>
                <c:pt idx="2569">
                  <c:v>834.38000499999998</c:v>
                </c:pt>
                <c:pt idx="2570">
                  <c:v>842.5</c:v>
                </c:pt>
                <c:pt idx="2571">
                  <c:v>835.47997999999995</c:v>
                </c:pt>
                <c:pt idx="2572">
                  <c:v>815.54998799999998</c:v>
                </c:pt>
                <c:pt idx="2573">
                  <c:v>825.15997300000004</c:v>
                </c:pt>
                <c:pt idx="2574">
                  <c:v>856.55999799999995</c:v>
                </c:pt>
                <c:pt idx="2575">
                  <c:v>858.72997999999995</c:v>
                </c:pt>
                <c:pt idx="2576">
                  <c:v>841.5</c:v>
                </c:pt>
                <c:pt idx="2577">
                  <c:v>852.05999799999995</c:v>
                </c:pt>
                <c:pt idx="2578">
                  <c:v>865.29998799999998</c:v>
                </c:pt>
                <c:pt idx="2579">
                  <c:v>869.59997599999997</c:v>
                </c:pt>
                <c:pt idx="2580">
                  <c:v>832.39001499999995</c:v>
                </c:pt>
                <c:pt idx="2581">
                  <c:v>850.080017</c:v>
                </c:pt>
                <c:pt idx="2582">
                  <c:v>843.54998799999998</c:v>
                </c:pt>
                <c:pt idx="2583">
                  <c:v>851.919983</c:v>
                </c:pt>
                <c:pt idx="2584">
                  <c:v>866.22997999999995</c:v>
                </c:pt>
                <c:pt idx="2585">
                  <c:v>857.51000999999997</c:v>
                </c:pt>
                <c:pt idx="2586">
                  <c:v>855.15997300000004</c:v>
                </c:pt>
                <c:pt idx="2587">
                  <c:v>873.64001499999995</c:v>
                </c:pt>
                <c:pt idx="2588">
                  <c:v>872.80999799999995</c:v>
                </c:pt>
                <c:pt idx="2589">
                  <c:v>877.52002000000005</c:v>
                </c:pt>
                <c:pt idx="2590">
                  <c:v>907.23999000000003</c:v>
                </c:pt>
                <c:pt idx="2591">
                  <c:v>903.79998799999998</c:v>
                </c:pt>
                <c:pt idx="2592">
                  <c:v>919.53002900000001</c:v>
                </c:pt>
                <c:pt idx="2593">
                  <c:v>907.39001499999995</c:v>
                </c:pt>
                <c:pt idx="2594">
                  <c:v>929.22997999999995</c:v>
                </c:pt>
                <c:pt idx="2595">
                  <c:v>909.23999000000003</c:v>
                </c:pt>
                <c:pt idx="2596">
                  <c:v>908.34997599999997</c:v>
                </c:pt>
                <c:pt idx="2597">
                  <c:v>883.919983</c:v>
                </c:pt>
                <c:pt idx="2598">
                  <c:v>893.07000700000003</c:v>
                </c:pt>
                <c:pt idx="2599">
                  <c:v>882.88000499999998</c:v>
                </c:pt>
                <c:pt idx="2600">
                  <c:v>909.71002199999998</c:v>
                </c:pt>
                <c:pt idx="2601">
                  <c:v>908.13000499999998</c:v>
                </c:pt>
                <c:pt idx="2602">
                  <c:v>903.46997099999999</c:v>
                </c:pt>
                <c:pt idx="2603">
                  <c:v>888.330017</c:v>
                </c:pt>
                <c:pt idx="2604">
                  <c:v>887</c:v>
                </c:pt>
                <c:pt idx="2605">
                  <c:v>910.330017</c:v>
                </c:pt>
                <c:pt idx="2606">
                  <c:v>893.05999799999995</c:v>
                </c:pt>
                <c:pt idx="2607">
                  <c:v>906.830017</c:v>
                </c:pt>
                <c:pt idx="2608">
                  <c:v>919.14001499999995</c:v>
                </c:pt>
                <c:pt idx="2609">
                  <c:v>942.86999500000002</c:v>
                </c:pt>
                <c:pt idx="2610">
                  <c:v>944.73999000000003</c:v>
                </c:pt>
                <c:pt idx="2611">
                  <c:v>931.76000999999997</c:v>
                </c:pt>
                <c:pt idx="2612">
                  <c:v>942.46002199999998</c:v>
                </c:pt>
                <c:pt idx="2613">
                  <c:v>940.09002699999996</c:v>
                </c:pt>
                <c:pt idx="2614">
                  <c:v>939.14001499999995</c:v>
                </c:pt>
                <c:pt idx="2615">
                  <c:v>942.42999299999997</c:v>
                </c:pt>
                <c:pt idx="2616">
                  <c:v>939.15002400000003</c:v>
                </c:pt>
                <c:pt idx="2617">
                  <c:v>944.89001499999995</c:v>
                </c:pt>
                <c:pt idx="2618">
                  <c:v>946.21002199999998</c:v>
                </c:pt>
                <c:pt idx="2619">
                  <c:v>923.71997099999999</c:v>
                </c:pt>
                <c:pt idx="2620">
                  <c:v>911.96997099999999</c:v>
                </c:pt>
                <c:pt idx="2621">
                  <c:v>910.71002199999998</c:v>
                </c:pt>
                <c:pt idx="2622">
                  <c:v>918.36999500000002</c:v>
                </c:pt>
                <c:pt idx="2623">
                  <c:v>921.22997999999995</c:v>
                </c:pt>
                <c:pt idx="2624">
                  <c:v>893.03997800000002</c:v>
                </c:pt>
                <c:pt idx="2625">
                  <c:v>895.09997599999997</c:v>
                </c:pt>
                <c:pt idx="2626">
                  <c:v>900.94000200000005</c:v>
                </c:pt>
                <c:pt idx="2627">
                  <c:v>920.26000999999997</c:v>
                </c:pt>
                <c:pt idx="2628">
                  <c:v>918.90002400000003</c:v>
                </c:pt>
                <c:pt idx="2629">
                  <c:v>927.22997999999995</c:v>
                </c:pt>
                <c:pt idx="2630">
                  <c:v>919.32000700000003</c:v>
                </c:pt>
                <c:pt idx="2631">
                  <c:v>923.330017</c:v>
                </c:pt>
                <c:pt idx="2632">
                  <c:v>896.419983</c:v>
                </c:pt>
                <c:pt idx="2633">
                  <c:v>898.71997099999999</c:v>
                </c:pt>
                <c:pt idx="2634">
                  <c:v>881.03002900000001</c:v>
                </c:pt>
                <c:pt idx="2635">
                  <c:v>879.55999799999995</c:v>
                </c:pt>
                <c:pt idx="2636">
                  <c:v>882.67999299999997</c:v>
                </c:pt>
                <c:pt idx="2637">
                  <c:v>879.13000499999998</c:v>
                </c:pt>
                <c:pt idx="2638">
                  <c:v>901.04998799999998</c:v>
                </c:pt>
                <c:pt idx="2639">
                  <c:v>905.84002699999996</c:v>
                </c:pt>
                <c:pt idx="2640">
                  <c:v>932.67999299999997</c:v>
                </c:pt>
                <c:pt idx="2641">
                  <c:v>940.73999000000003</c:v>
                </c:pt>
                <c:pt idx="2642">
                  <c:v>940.38000499999998</c:v>
                </c:pt>
                <c:pt idx="2643">
                  <c:v>951.13000499999998</c:v>
                </c:pt>
                <c:pt idx="2644">
                  <c:v>954.580017</c:v>
                </c:pt>
                <c:pt idx="2645">
                  <c:v>954.07000700000003</c:v>
                </c:pt>
                <c:pt idx="2646">
                  <c:v>976.28997800000002</c:v>
                </c:pt>
                <c:pt idx="2647">
                  <c:v>979.26000999999997</c:v>
                </c:pt>
                <c:pt idx="2648">
                  <c:v>982.17999299999997</c:v>
                </c:pt>
                <c:pt idx="2649">
                  <c:v>979.61999500000002</c:v>
                </c:pt>
                <c:pt idx="2650">
                  <c:v>975.15002400000003</c:v>
                </c:pt>
                <c:pt idx="2651">
                  <c:v>986.75</c:v>
                </c:pt>
                <c:pt idx="2652">
                  <c:v>987.47997999999995</c:v>
                </c:pt>
                <c:pt idx="2653">
                  <c:v>1002.630005</c:v>
                </c:pt>
                <c:pt idx="2654">
                  <c:v>1005.650024</c:v>
                </c:pt>
                <c:pt idx="2655">
                  <c:v>1002.719971</c:v>
                </c:pt>
                <c:pt idx="2656">
                  <c:v>997.080017</c:v>
                </c:pt>
                <c:pt idx="2657">
                  <c:v>1010.47998</c:v>
                </c:pt>
                <c:pt idx="2658">
                  <c:v>1007.099976</c:v>
                </c:pt>
                <c:pt idx="2659">
                  <c:v>994.34997599999997</c:v>
                </c:pt>
                <c:pt idx="2660">
                  <c:v>1005.809998</c:v>
                </c:pt>
                <c:pt idx="2661">
                  <c:v>1012.72998</c:v>
                </c:pt>
                <c:pt idx="2662">
                  <c:v>1004.090027</c:v>
                </c:pt>
                <c:pt idx="2663">
                  <c:v>979.72997999999995</c:v>
                </c:pt>
                <c:pt idx="2664">
                  <c:v>989.669983</c:v>
                </c:pt>
                <c:pt idx="2665">
                  <c:v>996.46002199999998</c:v>
                </c:pt>
                <c:pt idx="2666">
                  <c:v>1007.369995</c:v>
                </c:pt>
                <c:pt idx="2667">
                  <c:v>1026.130005</c:v>
                </c:pt>
                <c:pt idx="2668">
                  <c:v>1025.5699460000001</c:v>
                </c:pt>
                <c:pt idx="2669">
                  <c:v>1028</c:v>
                </c:pt>
                <c:pt idx="2670">
                  <c:v>1028.119995</c:v>
                </c:pt>
                <c:pt idx="2671">
                  <c:v>1030.9799800000001</c:v>
                </c:pt>
                <c:pt idx="2672">
                  <c:v>1028.9300539999999</c:v>
                </c:pt>
                <c:pt idx="2673">
                  <c:v>1020.619995</c:v>
                </c:pt>
                <c:pt idx="2674">
                  <c:v>998.03997800000002</c:v>
                </c:pt>
                <c:pt idx="2675">
                  <c:v>994.75</c:v>
                </c:pt>
                <c:pt idx="2676">
                  <c:v>1003.23999</c:v>
                </c:pt>
                <c:pt idx="2677">
                  <c:v>1016.400024</c:v>
                </c:pt>
                <c:pt idx="2678">
                  <c:v>1025.3900149999999</c:v>
                </c:pt>
                <c:pt idx="2679">
                  <c:v>1033.369995</c:v>
                </c:pt>
                <c:pt idx="2680">
                  <c:v>1044.1400149999999</c:v>
                </c:pt>
                <c:pt idx="2681">
                  <c:v>1042.7299800000001</c:v>
                </c:pt>
                <c:pt idx="2682">
                  <c:v>1049.339966</c:v>
                </c:pt>
                <c:pt idx="2683">
                  <c:v>1052.630005</c:v>
                </c:pt>
                <c:pt idx="2684">
                  <c:v>1068.76001</c:v>
                </c:pt>
                <c:pt idx="2685">
                  <c:v>1065.48999</c:v>
                </c:pt>
                <c:pt idx="2686">
                  <c:v>1068.3000489999999</c:v>
                </c:pt>
                <c:pt idx="2687">
                  <c:v>1064.660034</c:v>
                </c:pt>
                <c:pt idx="2688">
                  <c:v>1071.660034</c:v>
                </c:pt>
                <c:pt idx="2689">
                  <c:v>1060.869995</c:v>
                </c:pt>
                <c:pt idx="2690">
                  <c:v>1050.780029</c:v>
                </c:pt>
                <c:pt idx="2691">
                  <c:v>1044.380005</c:v>
                </c:pt>
                <c:pt idx="2692">
                  <c:v>1062.9799800000001</c:v>
                </c:pt>
                <c:pt idx="2693">
                  <c:v>1060.6099850000001</c:v>
                </c:pt>
                <c:pt idx="2694">
                  <c:v>1057.079956</c:v>
                </c:pt>
                <c:pt idx="2695">
                  <c:v>1029.849976</c:v>
                </c:pt>
                <c:pt idx="2696">
                  <c:v>1025.209961</c:v>
                </c:pt>
                <c:pt idx="2697">
                  <c:v>1040.459961</c:v>
                </c:pt>
                <c:pt idx="2698">
                  <c:v>1054.719971</c:v>
                </c:pt>
                <c:pt idx="2699">
                  <c:v>1057.579956</c:v>
                </c:pt>
                <c:pt idx="2700">
                  <c:v>1065.4799800000001</c:v>
                </c:pt>
                <c:pt idx="2701">
                  <c:v>1071.48999</c:v>
                </c:pt>
                <c:pt idx="2702">
                  <c:v>1076.1899410000001</c:v>
                </c:pt>
                <c:pt idx="2703">
                  <c:v>1073.1899410000001</c:v>
                </c:pt>
                <c:pt idx="2704">
                  <c:v>1092.0200199999999</c:v>
                </c:pt>
                <c:pt idx="2705">
                  <c:v>1096.5600589999999</c:v>
                </c:pt>
                <c:pt idx="2706">
                  <c:v>1087.6800539999999</c:v>
                </c:pt>
                <c:pt idx="2707">
                  <c:v>1097.910034</c:v>
                </c:pt>
                <c:pt idx="2708">
                  <c:v>1091.0600589999999</c:v>
                </c:pt>
                <c:pt idx="2709">
                  <c:v>1081.400024</c:v>
                </c:pt>
                <c:pt idx="2710">
                  <c:v>1092.910034</c:v>
                </c:pt>
                <c:pt idx="2711">
                  <c:v>1079.599976</c:v>
                </c:pt>
                <c:pt idx="2712">
                  <c:v>1066.9499510000001</c:v>
                </c:pt>
                <c:pt idx="2713">
                  <c:v>1063.410034</c:v>
                </c:pt>
                <c:pt idx="2714">
                  <c:v>1042.630005</c:v>
                </c:pt>
                <c:pt idx="2715">
                  <c:v>1066.1099850000001</c:v>
                </c:pt>
                <c:pt idx="2716">
                  <c:v>1036.1899410000001</c:v>
                </c:pt>
                <c:pt idx="2717">
                  <c:v>1042.880005</c:v>
                </c:pt>
                <c:pt idx="2718">
                  <c:v>1045.410034</c:v>
                </c:pt>
                <c:pt idx="2719">
                  <c:v>1046.5</c:v>
                </c:pt>
                <c:pt idx="2720">
                  <c:v>1066.630005</c:v>
                </c:pt>
                <c:pt idx="2721">
                  <c:v>1069.3000489999999</c:v>
                </c:pt>
                <c:pt idx="2722">
                  <c:v>1093.079956</c:v>
                </c:pt>
                <c:pt idx="2723">
                  <c:v>1093.01001</c:v>
                </c:pt>
                <c:pt idx="2724">
                  <c:v>1098.51001</c:v>
                </c:pt>
                <c:pt idx="2725">
                  <c:v>1087.23999</c:v>
                </c:pt>
                <c:pt idx="2726">
                  <c:v>1093.4799800000001</c:v>
                </c:pt>
                <c:pt idx="2727">
                  <c:v>1109.3000489999999</c:v>
                </c:pt>
                <c:pt idx="2728">
                  <c:v>1110.3199460000001</c:v>
                </c:pt>
                <c:pt idx="2729">
                  <c:v>1109.8000489999999</c:v>
                </c:pt>
                <c:pt idx="2730">
                  <c:v>1094.900024</c:v>
                </c:pt>
                <c:pt idx="2731">
                  <c:v>1091.380005</c:v>
                </c:pt>
                <c:pt idx="2732">
                  <c:v>1106.23999</c:v>
                </c:pt>
                <c:pt idx="2733">
                  <c:v>1105.650024</c:v>
                </c:pt>
                <c:pt idx="2734">
                  <c:v>1110.630005</c:v>
                </c:pt>
                <c:pt idx="2735">
                  <c:v>1091.48999</c:v>
                </c:pt>
                <c:pt idx="2736">
                  <c:v>1095.630005</c:v>
                </c:pt>
                <c:pt idx="2737">
                  <c:v>1108.8599850000001</c:v>
                </c:pt>
                <c:pt idx="2738">
                  <c:v>1109.23999</c:v>
                </c:pt>
                <c:pt idx="2739">
                  <c:v>1099.920044</c:v>
                </c:pt>
                <c:pt idx="2740">
                  <c:v>1105.9799800000001</c:v>
                </c:pt>
                <c:pt idx="2741">
                  <c:v>1103.25</c:v>
                </c:pt>
                <c:pt idx="2742">
                  <c:v>1091.9399410000001</c:v>
                </c:pt>
                <c:pt idx="2743">
                  <c:v>1095.9499510000001</c:v>
                </c:pt>
                <c:pt idx="2744">
                  <c:v>1102.349976</c:v>
                </c:pt>
                <c:pt idx="2745">
                  <c:v>1106.410034</c:v>
                </c:pt>
                <c:pt idx="2746">
                  <c:v>1114.1099850000001</c:v>
                </c:pt>
                <c:pt idx="2747">
                  <c:v>1107.9300539999999</c:v>
                </c:pt>
                <c:pt idx="2748">
                  <c:v>1109.1800539999999</c:v>
                </c:pt>
                <c:pt idx="2749">
                  <c:v>1096.079956</c:v>
                </c:pt>
                <c:pt idx="2750">
                  <c:v>1102.469971</c:v>
                </c:pt>
                <c:pt idx="2751">
                  <c:v>1114.0500489999999</c:v>
                </c:pt>
                <c:pt idx="2752">
                  <c:v>1118.0200199999999</c:v>
                </c:pt>
                <c:pt idx="2753">
                  <c:v>1120.589966</c:v>
                </c:pt>
                <c:pt idx="2754">
                  <c:v>1126.4799800000001</c:v>
                </c:pt>
                <c:pt idx="2755">
                  <c:v>1127.780029</c:v>
                </c:pt>
                <c:pt idx="2756">
                  <c:v>1126.1999510000001</c:v>
                </c:pt>
                <c:pt idx="2757">
                  <c:v>1126.420044</c:v>
                </c:pt>
                <c:pt idx="2758">
                  <c:v>1115.099976</c:v>
                </c:pt>
                <c:pt idx="2759">
                  <c:v>1132.98999</c:v>
                </c:pt>
                <c:pt idx="2760">
                  <c:v>1136.5200199999999</c:v>
                </c:pt>
                <c:pt idx="2761">
                  <c:v>1137.1400149999999</c:v>
                </c:pt>
                <c:pt idx="2762">
                  <c:v>1141.6899410000001</c:v>
                </c:pt>
                <c:pt idx="2763">
                  <c:v>1144.9799800000001</c:v>
                </c:pt>
                <c:pt idx="2764">
                  <c:v>1146.9799800000001</c:v>
                </c:pt>
                <c:pt idx="2765">
                  <c:v>1136.219971</c:v>
                </c:pt>
                <c:pt idx="2766">
                  <c:v>1145.6800539999999</c:v>
                </c:pt>
                <c:pt idx="2767">
                  <c:v>1148.459961</c:v>
                </c:pt>
                <c:pt idx="2768">
                  <c:v>1136.030029</c:v>
                </c:pt>
                <c:pt idx="2769">
                  <c:v>1150.2299800000001</c:v>
                </c:pt>
                <c:pt idx="2770">
                  <c:v>1138.040039</c:v>
                </c:pt>
                <c:pt idx="2771">
                  <c:v>1116.4799800000001</c:v>
                </c:pt>
                <c:pt idx="2772">
                  <c:v>1091.76001</c:v>
                </c:pt>
                <c:pt idx="2773">
                  <c:v>1096.780029</c:v>
                </c:pt>
                <c:pt idx="2774">
                  <c:v>1092.170044</c:v>
                </c:pt>
                <c:pt idx="2775">
                  <c:v>1097.5</c:v>
                </c:pt>
                <c:pt idx="2776">
                  <c:v>1084.530029</c:v>
                </c:pt>
                <c:pt idx="2777">
                  <c:v>1073.869995</c:v>
                </c:pt>
                <c:pt idx="2778">
                  <c:v>1089.1899410000001</c:v>
                </c:pt>
                <c:pt idx="2779">
                  <c:v>1103.3199460000001</c:v>
                </c:pt>
                <c:pt idx="2780">
                  <c:v>1097.280029</c:v>
                </c:pt>
                <c:pt idx="2781">
                  <c:v>1063.1099850000001</c:v>
                </c:pt>
                <c:pt idx="2782">
                  <c:v>1066.1899410000001</c:v>
                </c:pt>
                <c:pt idx="2783">
                  <c:v>1056.73999</c:v>
                </c:pt>
                <c:pt idx="2784">
                  <c:v>1070.5200199999999</c:v>
                </c:pt>
                <c:pt idx="2785">
                  <c:v>1068.130005</c:v>
                </c:pt>
                <c:pt idx="2786">
                  <c:v>1078.469971</c:v>
                </c:pt>
                <c:pt idx="2787">
                  <c:v>1075.51001</c:v>
                </c:pt>
                <c:pt idx="2788">
                  <c:v>1094.869995</c:v>
                </c:pt>
                <c:pt idx="2789">
                  <c:v>1099.51001</c:v>
                </c:pt>
                <c:pt idx="2790">
                  <c:v>1106.75</c:v>
                </c:pt>
                <c:pt idx="2791">
                  <c:v>1109.170044</c:v>
                </c:pt>
                <c:pt idx="2792">
                  <c:v>1108.01001</c:v>
                </c:pt>
                <c:pt idx="2793">
                  <c:v>1094.599976</c:v>
                </c:pt>
                <c:pt idx="2794">
                  <c:v>1105.23999</c:v>
                </c:pt>
                <c:pt idx="2795">
                  <c:v>1102.9399410000001</c:v>
                </c:pt>
                <c:pt idx="2796">
                  <c:v>1104.48999</c:v>
                </c:pt>
                <c:pt idx="2797">
                  <c:v>1115.709961</c:v>
                </c:pt>
                <c:pt idx="2798">
                  <c:v>1118.3100589999999</c:v>
                </c:pt>
                <c:pt idx="2799">
                  <c:v>1118.790039</c:v>
                </c:pt>
                <c:pt idx="2800">
                  <c:v>1122.969971</c:v>
                </c:pt>
                <c:pt idx="2801">
                  <c:v>1138.6999510000001</c:v>
                </c:pt>
                <c:pt idx="2802">
                  <c:v>1138.5</c:v>
                </c:pt>
                <c:pt idx="2803">
                  <c:v>1140.4499510000001</c:v>
                </c:pt>
                <c:pt idx="2804">
                  <c:v>1145.6099850000001</c:v>
                </c:pt>
                <c:pt idx="2805">
                  <c:v>1150.23999</c:v>
                </c:pt>
                <c:pt idx="2806">
                  <c:v>1149.98999</c:v>
                </c:pt>
                <c:pt idx="2807">
                  <c:v>1150.51001</c:v>
                </c:pt>
                <c:pt idx="2808">
                  <c:v>1159.459961</c:v>
                </c:pt>
                <c:pt idx="2809">
                  <c:v>1166.209961</c:v>
                </c:pt>
                <c:pt idx="2810">
                  <c:v>1165.829956</c:v>
                </c:pt>
                <c:pt idx="2811">
                  <c:v>1159.900024</c:v>
                </c:pt>
                <c:pt idx="2812">
                  <c:v>1165.8100589999999</c:v>
                </c:pt>
                <c:pt idx="2813">
                  <c:v>1174.170044</c:v>
                </c:pt>
                <c:pt idx="2814">
                  <c:v>1167.719971</c:v>
                </c:pt>
                <c:pt idx="2815">
                  <c:v>1165.7299800000001</c:v>
                </c:pt>
                <c:pt idx="2816">
                  <c:v>1166.589966</c:v>
                </c:pt>
                <c:pt idx="2817">
                  <c:v>1173.219971</c:v>
                </c:pt>
                <c:pt idx="2818">
                  <c:v>1173.2700199999999</c:v>
                </c:pt>
                <c:pt idx="2819">
                  <c:v>1169.4300539999999</c:v>
                </c:pt>
                <c:pt idx="2820">
                  <c:v>1178.099976</c:v>
                </c:pt>
                <c:pt idx="2821">
                  <c:v>1187.4399410000001</c:v>
                </c:pt>
                <c:pt idx="2822">
                  <c:v>1189.4399410000001</c:v>
                </c:pt>
                <c:pt idx="2823">
                  <c:v>1182.4499510000001</c:v>
                </c:pt>
                <c:pt idx="2824">
                  <c:v>1186.4399410000001</c:v>
                </c:pt>
                <c:pt idx="2825">
                  <c:v>1194.369995</c:v>
                </c:pt>
                <c:pt idx="2826">
                  <c:v>1196.4799800000001</c:v>
                </c:pt>
                <c:pt idx="2827">
                  <c:v>1197.3000489999999</c:v>
                </c:pt>
                <c:pt idx="2828">
                  <c:v>1210.650024</c:v>
                </c:pt>
                <c:pt idx="2829">
                  <c:v>1211.670044</c:v>
                </c:pt>
                <c:pt idx="2830">
                  <c:v>1192.130005</c:v>
                </c:pt>
                <c:pt idx="2831">
                  <c:v>1197.5200199999999</c:v>
                </c:pt>
                <c:pt idx="2832">
                  <c:v>1207.170044</c:v>
                </c:pt>
                <c:pt idx="2833">
                  <c:v>1205.9399410000001</c:v>
                </c:pt>
                <c:pt idx="2834">
                  <c:v>1208.670044</c:v>
                </c:pt>
                <c:pt idx="2835">
                  <c:v>1217.280029</c:v>
                </c:pt>
                <c:pt idx="2836">
                  <c:v>1212.0500489999999</c:v>
                </c:pt>
                <c:pt idx="2837">
                  <c:v>1183.709961</c:v>
                </c:pt>
                <c:pt idx="2838">
                  <c:v>1191.3599850000001</c:v>
                </c:pt>
                <c:pt idx="2839">
                  <c:v>1206.780029</c:v>
                </c:pt>
                <c:pt idx="2840">
                  <c:v>1186.6899410000001</c:v>
                </c:pt>
                <c:pt idx="2841">
                  <c:v>1202.26001</c:v>
                </c:pt>
                <c:pt idx="2842">
                  <c:v>1173.599976</c:v>
                </c:pt>
                <c:pt idx="2843">
                  <c:v>1165.869995</c:v>
                </c:pt>
                <c:pt idx="2844">
                  <c:v>1128.150024</c:v>
                </c:pt>
                <c:pt idx="2845">
                  <c:v>1110.880005</c:v>
                </c:pt>
                <c:pt idx="2846">
                  <c:v>1159.7299800000001</c:v>
                </c:pt>
                <c:pt idx="2847">
                  <c:v>1155.790039</c:v>
                </c:pt>
                <c:pt idx="2848">
                  <c:v>1171.670044</c:v>
                </c:pt>
                <c:pt idx="2849">
                  <c:v>1157.4399410000001</c:v>
                </c:pt>
                <c:pt idx="2850">
                  <c:v>1135.6800539999999</c:v>
                </c:pt>
                <c:pt idx="2851">
                  <c:v>1136.9399410000001</c:v>
                </c:pt>
                <c:pt idx="2852">
                  <c:v>1120.8000489999999</c:v>
                </c:pt>
                <c:pt idx="2853">
                  <c:v>1115.0500489999999</c:v>
                </c:pt>
                <c:pt idx="2854">
                  <c:v>1071.589966</c:v>
                </c:pt>
                <c:pt idx="2855">
                  <c:v>1087.6899410000001</c:v>
                </c:pt>
                <c:pt idx="2856">
                  <c:v>1073.650024</c:v>
                </c:pt>
                <c:pt idx="2857">
                  <c:v>1074.030029</c:v>
                </c:pt>
                <c:pt idx="2858">
                  <c:v>1067.9499510000001</c:v>
                </c:pt>
                <c:pt idx="2859">
                  <c:v>1103.0600589999999</c:v>
                </c:pt>
                <c:pt idx="2860">
                  <c:v>1089.410034</c:v>
                </c:pt>
                <c:pt idx="2861">
                  <c:v>1070.709961</c:v>
                </c:pt>
                <c:pt idx="2862">
                  <c:v>1098.380005</c:v>
                </c:pt>
                <c:pt idx="2863">
                  <c:v>1102.829956</c:v>
                </c:pt>
                <c:pt idx="2864">
                  <c:v>1064.880005</c:v>
                </c:pt>
                <c:pt idx="2865">
                  <c:v>1050.469971</c:v>
                </c:pt>
                <c:pt idx="2866">
                  <c:v>1062</c:v>
                </c:pt>
                <c:pt idx="2867">
                  <c:v>1055.6899410000001</c:v>
                </c:pt>
                <c:pt idx="2868">
                  <c:v>1086.839966</c:v>
                </c:pt>
                <c:pt idx="2869">
                  <c:v>1091.599976</c:v>
                </c:pt>
                <c:pt idx="2870">
                  <c:v>1089.630005</c:v>
                </c:pt>
                <c:pt idx="2871">
                  <c:v>1115.2299800000001</c:v>
                </c:pt>
                <c:pt idx="2872">
                  <c:v>1114.6099850000001</c:v>
                </c:pt>
                <c:pt idx="2873">
                  <c:v>1116.040039</c:v>
                </c:pt>
                <c:pt idx="2874">
                  <c:v>1117.51001</c:v>
                </c:pt>
                <c:pt idx="2875">
                  <c:v>1113.1999510000001</c:v>
                </c:pt>
                <c:pt idx="2876">
                  <c:v>1095.3100589999999</c:v>
                </c:pt>
                <c:pt idx="2877">
                  <c:v>1092.040039</c:v>
                </c:pt>
                <c:pt idx="2878">
                  <c:v>1073.6899410000001</c:v>
                </c:pt>
                <c:pt idx="2879">
                  <c:v>1076.76001</c:v>
                </c:pt>
                <c:pt idx="2880">
                  <c:v>1074.5699460000001</c:v>
                </c:pt>
                <c:pt idx="2881">
                  <c:v>1041.23999</c:v>
                </c:pt>
                <c:pt idx="2882">
                  <c:v>1030.709961</c:v>
                </c:pt>
                <c:pt idx="2883">
                  <c:v>1027.369995</c:v>
                </c:pt>
                <c:pt idx="2884">
                  <c:v>1022.580017</c:v>
                </c:pt>
                <c:pt idx="2885">
                  <c:v>1028.0600589999999</c:v>
                </c:pt>
                <c:pt idx="2886">
                  <c:v>1060.2700199999999</c:v>
                </c:pt>
                <c:pt idx="2887">
                  <c:v>1070.25</c:v>
                </c:pt>
                <c:pt idx="2888">
                  <c:v>1077.959961</c:v>
                </c:pt>
                <c:pt idx="2889">
                  <c:v>1078.75</c:v>
                </c:pt>
                <c:pt idx="2890">
                  <c:v>1095.339966</c:v>
                </c:pt>
                <c:pt idx="2891">
                  <c:v>1095.170044</c:v>
                </c:pt>
                <c:pt idx="2892">
                  <c:v>1096.4799800000001</c:v>
                </c:pt>
                <c:pt idx="2893">
                  <c:v>1064.880005</c:v>
                </c:pt>
                <c:pt idx="2894">
                  <c:v>1071.25</c:v>
                </c:pt>
                <c:pt idx="2895">
                  <c:v>1083.4799800000001</c:v>
                </c:pt>
                <c:pt idx="2896">
                  <c:v>1069.589966</c:v>
                </c:pt>
                <c:pt idx="2897">
                  <c:v>1093.670044</c:v>
                </c:pt>
                <c:pt idx="2898">
                  <c:v>1102.660034</c:v>
                </c:pt>
                <c:pt idx="2899">
                  <c:v>1115.01001</c:v>
                </c:pt>
                <c:pt idx="2900">
                  <c:v>1113.839966</c:v>
                </c:pt>
                <c:pt idx="2901">
                  <c:v>1106.130005</c:v>
                </c:pt>
                <c:pt idx="2902">
                  <c:v>1101.530029</c:v>
                </c:pt>
                <c:pt idx="2903">
                  <c:v>1101.599976</c:v>
                </c:pt>
                <c:pt idx="2904">
                  <c:v>1125.8599850000001</c:v>
                </c:pt>
                <c:pt idx="2905">
                  <c:v>1120.459961</c:v>
                </c:pt>
                <c:pt idx="2906">
                  <c:v>1127.23999</c:v>
                </c:pt>
                <c:pt idx="2907">
                  <c:v>1125.8100589999999</c:v>
                </c:pt>
                <c:pt idx="2908">
                  <c:v>1121.6400149999999</c:v>
                </c:pt>
                <c:pt idx="2909">
                  <c:v>1127.790039</c:v>
                </c:pt>
                <c:pt idx="2910">
                  <c:v>1121.0600589999999</c:v>
                </c:pt>
                <c:pt idx="2911">
                  <c:v>1089.469971</c:v>
                </c:pt>
                <c:pt idx="2912">
                  <c:v>1083.6099850000001</c:v>
                </c:pt>
                <c:pt idx="2913">
                  <c:v>1079.25</c:v>
                </c:pt>
                <c:pt idx="2914">
                  <c:v>1079.380005</c:v>
                </c:pt>
                <c:pt idx="2915">
                  <c:v>1092.540039</c:v>
                </c:pt>
                <c:pt idx="2916">
                  <c:v>1094.160034</c:v>
                </c:pt>
                <c:pt idx="2917">
                  <c:v>1075.630005</c:v>
                </c:pt>
                <c:pt idx="2918">
                  <c:v>1071.6899410000001</c:v>
                </c:pt>
                <c:pt idx="2919">
                  <c:v>1067.3599850000001</c:v>
                </c:pt>
                <c:pt idx="2920">
                  <c:v>1051.869995</c:v>
                </c:pt>
                <c:pt idx="2921">
                  <c:v>1055.329956</c:v>
                </c:pt>
                <c:pt idx="2922">
                  <c:v>1047.219971</c:v>
                </c:pt>
                <c:pt idx="2923">
                  <c:v>1064.589966</c:v>
                </c:pt>
                <c:pt idx="2924">
                  <c:v>1048.920044</c:v>
                </c:pt>
                <c:pt idx="2925">
                  <c:v>1049.329956</c:v>
                </c:pt>
                <c:pt idx="2926">
                  <c:v>1080.290039</c:v>
                </c:pt>
                <c:pt idx="2927">
                  <c:v>1090.099976</c:v>
                </c:pt>
                <c:pt idx="2928">
                  <c:v>1104.51001</c:v>
                </c:pt>
                <c:pt idx="2929">
                  <c:v>1091.839966</c:v>
                </c:pt>
                <c:pt idx="2930">
                  <c:v>1098.869995</c:v>
                </c:pt>
                <c:pt idx="2931">
                  <c:v>1104.1800539999999</c:v>
                </c:pt>
                <c:pt idx="2932">
                  <c:v>1109.5500489999999</c:v>
                </c:pt>
                <c:pt idx="2933">
                  <c:v>1121.900024</c:v>
                </c:pt>
                <c:pt idx="2934">
                  <c:v>1121.099976</c:v>
                </c:pt>
                <c:pt idx="2935">
                  <c:v>1125.0699460000001</c:v>
                </c:pt>
                <c:pt idx="2936">
                  <c:v>1124.660034</c:v>
                </c:pt>
                <c:pt idx="2937">
                  <c:v>1125.589966</c:v>
                </c:pt>
                <c:pt idx="2938">
                  <c:v>1142.709961</c:v>
                </c:pt>
                <c:pt idx="2939">
                  <c:v>1139.780029</c:v>
                </c:pt>
                <c:pt idx="2940">
                  <c:v>1134.280029</c:v>
                </c:pt>
                <c:pt idx="2941">
                  <c:v>1124.829956</c:v>
                </c:pt>
                <c:pt idx="2942">
                  <c:v>1148.670044</c:v>
                </c:pt>
                <c:pt idx="2943">
                  <c:v>1142.160034</c:v>
                </c:pt>
                <c:pt idx="2944">
                  <c:v>1147.6999510000001</c:v>
                </c:pt>
                <c:pt idx="2945">
                  <c:v>1144.7299800000001</c:v>
                </c:pt>
                <c:pt idx="2946">
                  <c:v>1141.1999510000001</c:v>
                </c:pt>
                <c:pt idx="2947">
                  <c:v>1146.23999</c:v>
                </c:pt>
                <c:pt idx="2948">
                  <c:v>1137.030029</c:v>
                </c:pt>
                <c:pt idx="2949">
                  <c:v>1160.75</c:v>
                </c:pt>
                <c:pt idx="2950">
                  <c:v>1159.969971</c:v>
                </c:pt>
                <c:pt idx="2951">
                  <c:v>1158.0600589999999</c:v>
                </c:pt>
                <c:pt idx="2952">
                  <c:v>1165.150024</c:v>
                </c:pt>
                <c:pt idx="2953">
                  <c:v>1165.3199460000001</c:v>
                </c:pt>
                <c:pt idx="2954">
                  <c:v>1169.7700199999999</c:v>
                </c:pt>
                <c:pt idx="2955">
                  <c:v>1178.099976</c:v>
                </c:pt>
                <c:pt idx="2956">
                  <c:v>1173.8100589999999</c:v>
                </c:pt>
                <c:pt idx="2957">
                  <c:v>1176.1899410000001</c:v>
                </c:pt>
                <c:pt idx="2958">
                  <c:v>1184.709961</c:v>
                </c:pt>
                <c:pt idx="2959">
                  <c:v>1165.900024</c:v>
                </c:pt>
                <c:pt idx="2960">
                  <c:v>1178.170044</c:v>
                </c:pt>
                <c:pt idx="2961">
                  <c:v>1180.26001</c:v>
                </c:pt>
                <c:pt idx="2962">
                  <c:v>1183.079956</c:v>
                </c:pt>
                <c:pt idx="2963">
                  <c:v>1185.619995</c:v>
                </c:pt>
                <c:pt idx="2964">
                  <c:v>1185.6400149999999</c:v>
                </c:pt>
                <c:pt idx="2965">
                  <c:v>1182.4499510000001</c:v>
                </c:pt>
                <c:pt idx="2966">
                  <c:v>1183.780029</c:v>
                </c:pt>
                <c:pt idx="2967">
                  <c:v>1183.26001</c:v>
                </c:pt>
                <c:pt idx="2968">
                  <c:v>1184.380005</c:v>
                </c:pt>
                <c:pt idx="2969">
                  <c:v>1193.5699460000001</c:v>
                </c:pt>
                <c:pt idx="2970">
                  <c:v>1197.959961</c:v>
                </c:pt>
                <c:pt idx="2971">
                  <c:v>1221.0600589999999</c:v>
                </c:pt>
                <c:pt idx="2972">
                  <c:v>1225.849976</c:v>
                </c:pt>
                <c:pt idx="2973">
                  <c:v>1223.25</c:v>
                </c:pt>
                <c:pt idx="2974">
                  <c:v>1213.400024</c:v>
                </c:pt>
                <c:pt idx="2975">
                  <c:v>1218.709961</c:v>
                </c:pt>
                <c:pt idx="2976">
                  <c:v>1213.540039</c:v>
                </c:pt>
                <c:pt idx="2977">
                  <c:v>1199.209961</c:v>
                </c:pt>
                <c:pt idx="2978">
                  <c:v>1197.75</c:v>
                </c:pt>
                <c:pt idx="2979">
                  <c:v>1178.339966</c:v>
                </c:pt>
                <c:pt idx="2980">
                  <c:v>1178.589966</c:v>
                </c:pt>
                <c:pt idx="2981">
                  <c:v>1196.6899410000001</c:v>
                </c:pt>
                <c:pt idx="2982">
                  <c:v>1199.7299800000001</c:v>
                </c:pt>
                <c:pt idx="2983">
                  <c:v>1197.839966</c:v>
                </c:pt>
                <c:pt idx="2984">
                  <c:v>1180.7299800000001</c:v>
                </c:pt>
                <c:pt idx="2985">
                  <c:v>1198.349976</c:v>
                </c:pt>
                <c:pt idx="2986">
                  <c:v>1189.400024</c:v>
                </c:pt>
                <c:pt idx="2987">
                  <c:v>1187.76001</c:v>
                </c:pt>
                <c:pt idx="2988">
                  <c:v>1180.5500489999999</c:v>
                </c:pt>
                <c:pt idx="2989">
                  <c:v>1206.0699460000001</c:v>
                </c:pt>
                <c:pt idx="2990">
                  <c:v>1221.530029</c:v>
                </c:pt>
                <c:pt idx="2991">
                  <c:v>1224.709961</c:v>
                </c:pt>
                <c:pt idx="2992">
                  <c:v>1223.119995</c:v>
                </c:pt>
                <c:pt idx="2993">
                  <c:v>1223.75</c:v>
                </c:pt>
                <c:pt idx="2994">
                  <c:v>1228.280029</c:v>
                </c:pt>
                <c:pt idx="2995">
                  <c:v>1233</c:v>
                </c:pt>
                <c:pt idx="2996">
                  <c:v>1240.400024</c:v>
                </c:pt>
                <c:pt idx="2997">
                  <c:v>1240.459961</c:v>
                </c:pt>
                <c:pt idx="2998">
                  <c:v>1241.589966</c:v>
                </c:pt>
                <c:pt idx="2999">
                  <c:v>1235.2299800000001</c:v>
                </c:pt>
                <c:pt idx="3000">
                  <c:v>1242.869995</c:v>
                </c:pt>
                <c:pt idx="3001">
                  <c:v>1243.910034</c:v>
                </c:pt>
                <c:pt idx="3002">
                  <c:v>1247.079956</c:v>
                </c:pt>
                <c:pt idx="3003">
                  <c:v>1254.599976</c:v>
                </c:pt>
                <c:pt idx="3004">
                  <c:v>1258.839966</c:v>
                </c:pt>
                <c:pt idx="3005">
                  <c:v>1256.7700199999999</c:v>
                </c:pt>
                <c:pt idx="3006">
                  <c:v>1257.540039</c:v>
                </c:pt>
                <c:pt idx="3007">
                  <c:v>1258.51001</c:v>
                </c:pt>
                <c:pt idx="3008">
                  <c:v>1259.780029</c:v>
                </c:pt>
                <c:pt idx="3009">
                  <c:v>1257.880005</c:v>
                </c:pt>
                <c:pt idx="3010">
                  <c:v>1257.6400149999999</c:v>
                </c:pt>
                <c:pt idx="3011">
                  <c:v>1271.869995</c:v>
                </c:pt>
                <c:pt idx="3012">
                  <c:v>1270.1999510000001</c:v>
                </c:pt>
                <c:pt idx="3013">
                  <c:v>1276.5600589999999</c:v>
                </c:pt>
                <c:pt idx="3014">
                  <c:v>1273.849976</c:v>
                </c:pt>
                <c:pt idx="3015">
                  <c:v>1271.5</c:v>
                </c:pt>
                <c:pt idx="3016">
                  <c:v>1269.75</c:v>
                </c:pt>
                <c:pt idx="3017">
                  <c:v>1274.4799800000001</c:v>
                </c:pt>
                <c:pt idx="3018">
                  <c:v>1285.959961</c:v>
                </c:pt>
                <c:pt idx="3019">
                  <c:v>1283.76001</c:v>
                </c:pt>
                <c:pt idx="3020">
                  <c:v>1293.23999</c:v>
                </c:pt>
                <c:pt idx="3021">
                  <c:v>1295.0200199999999</c:v>
                </c:pt>
                <c:pt idx="3022">
                  <c:v>1281.920044</c:v>
                </c:pt>
                <c:pt idx="3023">
                  <c:v>1280.26001</c:v>
                </c:pt>
                <c:pt idx="3024">
                  <c:v>1283.349976</c:v>
                </c:pt>
                <c:pt idx="3025">
                  <c:v>1290.839966</c:v>
                </c:pt>
                <c:pt idx="3026">
                  <c:v>1291.1800539999999</c:v>
                </c:pt>
                <c:pt idx="3027">
                  <c:v>1296.630005</c:v>
                </c:pt>
                <c:pt idx="3028">
                  <c:v>1299.540039</c:v>
                </c:pt>
                <c:pt idx="3029">
                  <c:v>1276.339966</c:v>
                </c:pt>
                <c:pt idx="3030">
                  <c:v>1286.119995</c:v>
                </c:pt>
                <c:pt idx="3031">
                  <c:v>1307.589966</c:v>
                </c:pt>
                <c:pt idx="3032">
                  <c:v>1304.030029</c:v>
                </c:pt>
                <c:pt idx="3033">
                  <c:v>1307.099976</c:v>
                </c:pt>
                <c:pt idx="3034">
                  <c:v>1310.869995</c:v>
                </c:pt>
                <c:pt idx="3035">
                  <c:v>1319.0500489999999</c:v>
                </c:pt>
                <c:pt idx="3036">
                  <c:v>1324.5699460000001</c:v>
                </c:pt>
                <c:pt idx="3037">
                  <c:v>1320.880005</c:v>
                </c:pt>
                <c:pt idx="3038">
                  <c:v>1321.869995</c:v>
                </c:pt>
                <c:pt idx="3039">
                  <c:v>1329.150024</c:v>
                </c:pt>
                <c:pt idx="3040">
                  <c:v>1332.3199460000001</c:v>
                </c:pt>
                <c:pt idx="3041">
                  <c:v>1328.01001</c:v>
                </c:pt>
                <c:pt idx="3042">
                  <c:v>1336.3199460000001</c:v>
                </c:pt>
                <c:pt idx="3043">
                  <c:v>1340.4300539999999</c:v>
                </c:pt>
                <c:pt idx="3044">
                  <c:v>1343.01001</c:v>
                </c:pt>
                <c:pt idx="3045">
                  <c:v>1315.4399410000001</c:v>
                </c:pt>
                <c:pt idx="3046">
                  <c:v>1307.400024</c:v>
                </c:pt>
                <c:pt idx="3047">
                  <c:v>1306.099976</c:v>
                </c:pt>
                <c:pt idx="3048">
                  <c:v>1319.880005</c:v>
                </c:pt>
                <c:pt idx="3049">
                  <c:v>1327.219971</c:v>
                </c:pt>
                <c:pt idx="3050">
                  <c:v>1306.329956</c:v>
                </c:pt>
                <c:pt idx="3051">
                  <c:v>1308.4399410000001</c:v>
                </c:pt>
                <c:pt idx="3052">
                  <c:v>1330.969971</c:v>
                </c:pt>
                <c:pt idx="3053">
                  <c:v>1321.150024</c:v>
                </c:pt>
                <c:pt idx="3054">
                  <c:v>1310.130005</c:v>
                </c:pt>
                <c:pt idx="3055">
                  <c:v>1321.8199460000001</c:v>
                </c:pt>
                <c:pt idx="3056">
                  <c:v>1320.0200199999999</c:v>
                </c:pt>
                <c:pt idx="3057">
                  <c:v>1295.1099850000001</c:v>
                </c:pt>
                <c:pt idx="3058">
                  <c:v>1304.280029</c:v>
                </c:pt>
                <c:pt idx="3059">
                  <c:v>1296.3900149999999</c:v>
                </c:pt>
                <c:pt idx="3060">
                  <c:v>1281.869995</c:v>
                </c:pt>
                <c:pt idx="3061">
                  <c:v>1256.880005</c:v>
                </c:pt>
                <c:pt idx="3062">
                  <c:v>1273.719971</c:v>
                </c:pt>
                <c:pt idx="3063">
                  <c:v>1279.209961</c:v>
                </c:pt>
                <c:pt idx="3064">
                  <c:v>1298.380005</c:v>
                </c:pt>
                <c:pt idx="3065">
                  <c:v>1293.7700199999999</c:v>
                </c:pt>
                <c:pt idx="3066">
                  <c:v>1297.540039</c:v>
                </c:pt>
                <c:pt idx="3067">
                  <c:v>1309.660034</c:v>
                </c:pt>
                <c:pt idx="3068">
                  <c:v>1313.8000489999999</c:v>
                </c:pt>
                <c:pt idx="3069">
                  <c:v>1310.1899410000001</c:v>
                </c:pt>
                <c:pt idx="3070">
                  <c:v>1319.4399410000001</c:v>
                </c:pt>
                <c:pt idx="3071">
                  <c:v>1328.26001</c:v>
                </c:pt>
                <c:pt idx="3072">
                  <c:v>1325.829956</c:v>
                </c:pt>
                <c:pt idx="3073">
                  <c:v>1332.410034</c:v>
                </c:pt>
                <c:pt idx="3074">
                  <c:v>1332.869995</c:v>
                </c:pt>
                <c:pt idx="3075">
                  <c:v>1332.630005</c:v>
                </c:pt>
                <c:pt idx="3076">
                  <c:v>1335.540039</c:v>
                </c:pt>
                <c:pt idx="3077">
                  <c:v>1333.51001</c:v>
                </c:pt>
                <c:pt idx="3078">
                  <c:v>1328.170044</c:v>
                </c:pt>
                <c:pt idx="3079">
                  <c:v>1324.459961</c:v>
                </c:pt>
                <c:pt idx="3080">
                  <c:v>1314.160034</c:v>
                </c:pt>
                <c:pt idx="3081">
                  <c:v>1314.410034</c:v>
                </c:pt>
                <c:pt idx="3082">
                  <c:v>1314.5200199999999</c:v>
                </c:pt>
                <c:pt idx="3083">
                  <c:v>1319.6800539999999</c:v>
                </c:pt>
                <c:pt idx="3084">
                  <c:v>1305.1400149999999</c:v>
                </c:pt>
                <c:pt idx="3085">
                  <c:v>1312.619995</c:v>
                </c:pt>
                <c:pt idx="3086">
                  <c:v>1330.3599850000001</c:v>
                </c:pt>
                <c:pt idx="3087">
                  <c:v>1337.380005</c:v>
                </c:pt>
                <c:pt idx="3088">
                  <c:v>1335.25</c:v>
                </c:pt>
                <c:pt idx="3089">
                  <c:v>1347.23999</c:v>
                </c:pt>
                <c:pt idx="3090">
                  <c:v>1355.660034</c:v>
                </c:pt>
                <c:pt idx="3091">
                  <c:v>1360.4799800000001</c:v>
                </c:pt>
                <c:pt idx="3092">
                  <c:v>1363.6099850000001</c:v>
                </c:pt>
                <c:pt idx="3093">
                  <c:v>1361.219971</c:v>
                </c:pt>
                <c:pt idx="3094">
                  <c:v>1356.619995</c:v>
                </c:pt>
                <c:pt idx="3095">
                  <c:v>1347.3199460000001</c:v>
                </c:pt>
                <c:pt idx="3096">
                  <c:v>1335.099976</c:v>
                </c:pt>
                <c:pt idx="3097">
                  <c:v>1340.1999510000001</c:v>
                </c:pt>
                <c:pt idx="3098">
                  <c:v>1346.290039</c:v>
                </c:pt>
                <c:pt idx="3099">
                  <c:v>1357.160034</c:v>
                </c:pt>
                <c:pt idx="3100">
                  <c:v>1342.079956</c:v>
                </c:pt>
                <c:pt idx="3101">
                  <c:v>1348.650024</c:v>
                </c:pt>
                <c:pt idx="3102">
                  <c:v>1337.7700199999999</c:v>
                </c:pt>
                <c:pt idx="3103">
                  <c:v>1329.469971</c:v>
                </c:pt>
                <c:pt idx="3104">
                  <c:v>1328.9799800000001</c:v>
                </c:pt>
                <c:pt idx="3105">
                  <c:v>1340.6800539999999</c:v>
                </c:pt>
                <c:pt idx="3106">
                  <c:v>1343.599976</c:v>
                </c:pt>
                <c:pt idx="3107">
                  <c:v>1333.2700199999999</c:v>
                </c:pt>
                <c:pt idx="3108">
                  <c:v>1317.369995</c:v>
                </c:pt>
                <c:pt idx="3109">
                  <c:v>1316.280029</c:v>
                </c:pt>
                <c:pt idx="3110">
                  <c:v>1320.469971</c:v>
                </c:pt>
                <c:pt idx="3111">
                  <c:v>1325.6899410000001</c:v>
                </c:pt>
                <c:pt idx="3112">
                  <c:v>1331.099976</c:v>
                </c:pt>
                <c:pt idx="3113">
                  <c:v>1345.1999510000001</c:v>
                </c:pt>
                <c:pt idx="3114">
                  <c:v>1314.5500489999999</c:v>
                </c:pt>
                <c:pt idx="3115">
                  <c:v>1312.9399410000001</c:v>
                </c:pt>
                <c:pt idx="3116">
                  <c:v>1300.160034</c:v>
                </c:pt>
                <c:pt idx="3117">
                  <c:v>1286.170044</c:v>
                </c:pt>
                <c:pt idx="3118">
                  <c:v>1284.9399410000001</c:v>
                </c:pt>
                <c:pt idx="3119">
                  <c:v>1279.5600589999999</c:v>
                </c:pt>
                <c:pt idx="3120">
                  <c:v>1289</c:v>
                </c:pt>
                <c:pt idx="3121">
                  <c:v>1270.9799800000001</c:v>
                </c:pt>
                <c:pt idx="3122">
                  <c:v>1271.829956</c:v>
                </c:pt>
                <c:pt idx="3123">
                  <c:v>1287.869995</c:v>
                </c:pt>
                <c:pt idx="3124">
                  <c:v>1265.420044</c:v>
                </c:pt>
                <c:pt idx="3125">
                  <c:v>1267.6400149999999</c:v>
                </c:pt>
                <c:pt idx="3126">
                  <c:v>1271.5</c:v>
                </c:pt>
                <c:pt idx="3127">
                  <c:v>1278.3599850000001</c:v>
                </c:pt>
                <c:pt idx="3128">
                  <c:v>1295.5200199999999</c:v>
                </c:pt>
                <c:pt idx="3129">
                  <c:v>1287.1400149999999</c:v>
                </c:pt>
                <c:pt idx="3130">
                  <c:v>1283.5</c:v>
                </c:pt>
                <c:pt idx="3131">
                  <c:v>1268.4499510000001</c:v>
                </c:pt>
                <c:pt idx="3132">
                  <c:v>1280.099976</c:v>
                </c:pt>
                <c:pt idx="3133">
                  <c:v>1296.670044</c:v>
                </c:pt>
                <c:pt idx="3134">
                  <c:v>1307.410034</c:v>
                </c:pt>
                <c:pt idx="3135">
                  <c:v>1320.6400149999999</c:v>
                </c:pt>
                <c:pt idx="3136">
                  <c:v>1339.670044</c:v>
                </c:pt>
                <c:pt idx="3137">
                  <c:v>1337.880005</c:v>
                </c:pt>
                <c:pt idx="3138">
                  <c:v>1339.219971</c:v>
                </c:pt>
                <c:pt idx="3139">
                  <c:v>1353.219971</c:v>
                </c:pt>
                <c:pt idx="3140">
                  <c:v>1343.8000489999999</c:v>
                </c:pt>
                <c:pt idx="3141">
                  <c:v>1319.48999</c:v>
                </c:pt>
                <c:pt idx="3142">
                  <c:v>1313.6400149999999</c:v>
                </c:pt>
                <c:pt idx="3143">
                  <c:v>1317.719971</c:v>
                </c:pt>
                <c:pt idx="3144">
                  <c:v>1308.869995</c:v>
                </c:pt>
                <c:pt idx="3145">
                  <c:v>1316.1400149999999</c:v>
                </c:pt>
                <c:pt idx="3146">
                  <c:v>1305.4399410000001</c:v>
                </c:pt>
                <c:pt idx="3147">
                  <c:v>1326.7299800000001</c:v>
                </c:pt>
                <c:pt idx="3148">
                  <c:v>1325.839966</c:v>
                </c:pt>
                <c:pt idx="3149">
                  <c:v>1343.8000489999999</c:v>
                </c:pt>
                <c:pt idx="3150">
                  <c:v>1345.0200199999999</c:v>
                </c:pt>
                <c:pt idx="3151">
                  <c:v>1337.4300539999999</c:v>
                </c:pt>
                <c:pt idx="3152">
                  <c:v>1331.9399410000001</c:v>
                </c:pt>
                <c:pt idx="3153">
                  <c:v>1304.8900149999999</c:v>
                </c:pt>
                <c:pt idx="3154">
                  <c:v>1300.670044</c:v>
                </c:pt>
                <c:pt idx="3155">
                  <c:v>1292.280029</c:v>
                </c:pt>
                <c:pt idx="3156">
                  <c:v>1286.9399410000001</c:v>
                </c:pt>
                <c:pt idx="3157">
                  <c:v>1254.0500489999999</c:v>
                </c:pt>
                <c:pt idx="3158">
                  <c:v>1260.339966</c:v>
                </c:pt>
                <c:pt idx="3159">
                  <c:v>1200.0699460000001</c:v>
                </c:pt>
                <c:pt idx="3160">
                  <c:v>1199.380005</c:v>
                </c:pt>
                <c:pt idx="3161">
                  <c:v>1119.459961</c:v>
                </c:pt>
                <c:pt idx="3162">
                  <c:v>1172.530029</c:v>
                </c:pt>
                <c:pt idx="3163">
                  <c:v>1120.76001</c:v>
                </c:pt>
                <c:pt idx="3164">
                  <c:v>1172.6400149999999</c:v>
                </c:pt>
                <c:pt idx="3165">
                  <c:v>1178.8100589999999</c:v>
                </c:pt>
                <c:pt idx="3166">
                  <c:v>1204.48999</c:v>
                </c:pt>
                <c:pt idx="3167">
                  <c:v>1192.76001</c:v>
                </c:pt>
                <c:pt idx="3168">
                  <c:v>1193.8900149999999</c:v>
                </c:pt>
                <c:pt idx="3169">
                  <c:v>1140.650024</c:v>
                </c:pt>
                <c:pt idx="3170">
                  <c:v>1123.530029</c:v>
                </c:pt>
                <c:pt idx="3171">
                  <c:v>1123.8199460000001</c:v>
                </c:pt>
                <c:pt idx="3172">
                  <c:v>1162.349976</c:v>
                </c:pt>
                <c:pt idx="3173">
                  <c:v>1177.599976</c:v>
                </c:pt>
                <c:pt idx="3174">
                  <c:v>1159.2700199999999</c:v>
                </c:pt>
                <c:pt idx="3175">
                  <c:v>1176.8000489999999</c:v>
                </c:pt>
                <c:pt idx="3176">
                  <c:v>1210.079956</c:v>
                </c:pt>
                <c:pt idx="3177">
                  <c:v>1212.920044</c:v>
                </c:pt>
                <c:pt idx="3178">
                  <c:v>1218.8900149999999</c:v>
                </c:pt>
                <c:pt idx="3179">
                  <c:v>1204.420044</c:v>
                </c:pt>
                <c:pt idx="3180">
                  <c:v>1173.969971</c:v>
                </c:pt>
                <c:pt idx="3181">
                  <c:v>1165.23999</c:v>
                </c:pt>
                <c:pt idx="3182">
                  <c:v>1198.619995</c:v>
                </c:pt>
                <c:pt idx="3183">
                  <c:v>1185.900024</c:v>
                </c:pt>
                <c:pt idx="3184">
                  <c:v>1154.2299800000001</c:v>
                </c:pt>
                <c:pt idx="3185">
                  <c:v>1162.2700199999999</c:v>
                </c:pt>
                <c:pt idx="3186">
                  <c:v>1172.869995</c:v>
                </c:pt>
                <c:pt idx="3187">
                  <c:v>1188.6800539999999</c:v>
                </c:pt>
                <c:pt idx="3188">
                  <c:v>1209.1099850000001</c:v>
                </c:pt>
                <c:pt idx="3189">
                  <c:v>1216.01001</c:v>
                </c:pt>
                <c:pt idx="3190">
                  <c:v>1204.089966</c:v>
                </c:pt>
                <c:pt idx="3191">
                  <c:v>1202.089966</c:v>
                </c:pt>
                <c:pt idx="3192">
                  <c:v>1166.76001</c:v>
                </c:pt>
                <c:pt idx="3193">
                  <c:v>1129.5600589999999</c:v>
                </c:pt>
                <c:pt idx="3194">
                  <c:v>1136.4300539999999</c:v>
                </c:pt>
                <c:pt idx="3195">
                  <c:v>1162.9499510000001</c:v>
                </c:pt>
                <c:pt idx="3196">
                  <c:v>1175.380005</c:v>
                </c:pt>
                <c:pt idx="3197">
                  <c:v>1151.0600589999999</c:v>
                </c:pt>
                <c:pt idx="3198">
                  <c:v>1160.400024</c:v>
                </c:pt>
                <c:pt idx="3199">
                  <c:v>1131.420044</c:v>
                </c:pt>
                <c:pt idx="3200">
                  <c:v>1099.2299800000001</c:v>
                </c:pt>
                <c:pt idx="3201">
                  <c:v>1123.9499510000001</c:v>
                </c:pt>
                <c:pt idx="3202">
                  <c:v>1144.030029</c:v>
                </c:pt>
                <c:pt idx="3203">
                  <c:v>1164.969971</c:v>
                </c:pt>
                <c:pt idx="3204">
                  <c:v>1155.459961</c:v>
                </c:pt>
                <c:pt idx="3205">
                  <c:v>1194.8900149999999</c:v>
                </c:pt>
                <c:pt idx="3206">
                  <c:v>1195.540039</c:v>
                </c:pt>
                <c:pt idx="3207">
                  <c:v>1207.25</c:v>
                </c:pt>
                <c:pt idx="3208">
                  <c:v>1203.660034</c:v>
                </c:pt>
                <c:pt idx="3209">
                  <c:v>1224.579956</c:v>
                </c:pt>
                <c:pt idx="3210">
                  <c:v>1200.8599850000001</c:v>
                </c:pt>
                <c:pt idx="3211">
                  <c:v>1225.380005</c:v>
                </c:pt>
                <c:pt idx="3212">
                  <c:v>1209.880005</c:v>
                </c:pt>
                <c:pt idx="3213">
                  <c:v>1215.3900149999999</c:v>
                </c:pt>
                <c:pt idx="3214">
                  <c:v>1238.25</c:v>
                </c:pt>
                <c:pt idx="3215">
                  <c:v>1254.1899410000001</c:v>
                </c:pt>
                <c:pt idx="3216">
                  <c:v>1229.0500489999999</c:v>
                </c:pt>
                <c:pt idx="3217">
                  <c:v>1242</c:v>
                </c:pt>
                <c:pt idx="3218">
                  <c:v>1284.589966</c:v>
                </c:pt>
                <c:pt idx="3219">
                  <c:v>1285.089966</c:v>
                </c:pt>
                <c:pt idx="3220">
                  <c:v>1253.3000489999999</c:v>
                </c:pt>
                <c:pt idx="3221">
                  <c:v>1218.280029</c:v>
                </c:pt>
                <c:pt idx="3222">
                  <c:v>1237.900024</c:v>
                </c:pt>
                <c:pt idx="3223">
                  <c:v>1261.150024</c:v>
                </c:pt>
                <c:pt idx="3224">
                  <c:v>1253.2299800000001</c:v>
                </c:pt>
                <c:pt idx="3225">
                  <c:v>1261.119995</c:v>
                </c:pt>
                <c:pt idx="3226">
                  <c:v>1275.920044</c:v>
                </c:pt>
                <c:pt idx="3227">
                  <c:v>1229.099976</c:v>
                </c:pt>
                <c:pt idx="3228">
                  <c:v>1239.6999510000001</c:v>
                </c:pt>
                <c:pt idx="3229">
                  <c:v>1263.849976</c:v>
                </c:pt>
                <c:pt idx="3230">
                  <c:v>1251.780029</c:v>
                </c:pt>
                <c:pt idx="3231">
                  <c:v>1257.8100589999999</c:v>
                </c:pt>
                <c:pt idx="3232">
                  <c:v>1236.910034</c:v>
                </c:pt>
                <c:pt idx="3233">
                  <c:v>1216.130005</c:v>
                </c:pt>
                <c:pt idx="3234">
                  <c:v>1215.650024</c:v>
                </c:pt>
                <c:pt idx="3235">
                  <c:v>1192.9799800000001</c:v>
                </c:pt>
                <c:pt idx="3236">
                  <c:v>1188.040039</c:v>
                </c:pt>
                <c:pt idx="3237">
                  <c:v>1161.790039</c:v>
                </c:pt>
                <c:pt idx="3238">
                  <c:v>1158.670044</c:v>
                </c:pt>
                <c:pt idx="3239">
                  <c:v>1192.5500489999999</c:v>
                </c:pt>
                <c:pt idx="3240">
                  <c:v>1195.1899410000001</c:v>
                </c:pt>
                <c:pt idx="3241">
                  <c:v>1246.959961</c:v>
                </c:pt>
                <c:pt idx="3242">
                  <c:v>1244.579956</c:v>
                </c:pt>
                <c:pt idx="3243">
                  <c:v>1244.280029</c:v>
                </c:pt>
                <c:pt idx="3244">
                  <c:v>1257.079956</c:v>
                </c:pt>
                <c:pt idx="3245">
                  <c:v>1258.469971</c:v>
                </c:pt>
                <c:pt idx="3246">
                  <c:v>1261.01001</c:v>
                </c:pt>
                <c:pt idx="3247">
                  <c:v>1234.349976</c:v>
                </c:pt>
                <c:pt idx="3248">
                  <c:v>1255.1899410000001</c:v>
                </c:pt>
                <c:pt idx="3249">
                  <c:v>1236.469971</c:v>
                </c:pt>
                <c:pt idx="3250">
                  <c:v>1225.7299800000001</c:v>
                </c:pt>
                <c:pt idx="3251">
                  <c:v>1211.8199460000001</c:v>
                </c:pt>
                <c:pt idx="3252">
                  <c:v>1215.75</c:v>
                </c:pt>
                <c:pt idx="3253">
                  <c:v>1219.660034</c:v>
                </c:pt>
                <c:pt idx="3254">
                  <c:v>1205.349976</c:v>
                </c:pt>
                <c:pt idx="3255">
                  <c:v>1241.3000489999999</c:v>
                </c:pt>
                <c:pt idx="3256">
                  <c:v>1243.719971</c:v>
                </c:pt>
                <c:pt idx="3257">
                  <c:v>1254</c:v>
                </c:pt>
                <c:pt idx="3258">
                  <c:v>1265.329956</c:v>
                </c:pt>
                <c:pt idx="3259">
                  <c:v>1265.4300539999999</c:v>
                </c:pt>
                <c:pt idx="3260">
                  <c:v>1249.6400149999999</c:v>
                </c:pt>
                <c:pt idx="3261">
                  <c:v>1263.0200199999999</c:v>
                </c:pt>
                <c:pt idx="3262">
                  <c:v>1257.599976</c:v>
                </c:pt>
                <c:pt idx="3263">
                  <c:v>1277.0600589999999</c:v>
                </c:pt>
                <c:pt idx="3264">
                  <c:v>1277.3000489999999</c:v>
                </c:pt>
                <c:pt idx="3265">
                  <c:v>1281.0600589999999</c:v>
                </c:pt>
                <c:pt idx="3266">
                  <c:v>1277.8100589999999</c:v>
                </c:pt>
                <c:pt idx="3267">
                  <c:v>1280.6999510000001</c:v>
                </c:pt>
                <c:pt idx="3268">
                  <c:v>1292.079956</c:v>
                </c:pt>
                <c:pt idx="3269">
                  <c:v>1292.4799800000001</c:v>
                </c:pt>
                <c:pt idx="3270">
                  <c:v>1295.5</c:v>
                </c:pt>
                <c:pt idx="3271">
                  <c:v>1289.089966</c:v>
                </c:pt>
                <c:pt idx="3272">
                  <c:v>1293.670044</c:v>
                </c:pt>
                <c:pt idx="3273">
                  <c:v>1308.040039</c:v>
                </c:pt>
                <c:pt idx="3274">
                  <c:v>1314.5</c:v>
                </c:pt>
                <c:pt idx="3275">
                  <c:v>1315.380005</c:v>
                </c:pt>
                <c:pt idx="3276">
                  <c:v>1316</c:v>
                </c:pt>
                <c:pt idx="3277">
                  <c:v>1314.650024</c:v>
                </c:pt>
                <c:pt idx="3278">
                  <c:v>1326.0600589999999</c:v>
                </c:pt>
                <c:pt idx="3279">
                  <c:v>1318.4300539999999</c:v>
                </c:pt>
                <c:pt idx="3280">
                  <c:v>1316.329956</c:v>
                </c:pt>
                <c:pt idx="3281">
                  <c:v>1313.01001</c:v>
                </c:pt>
                <c:pt idx="3282">
                  <c:v>1312.410034</c:v>
                </c:pt>
                <c:pt idx="3283">
                  <c:v>1324.089966</c:v>
                </c:pt>
                <c:pt idx="3284">
                  <c:v>1325.540039</c:v>
                </c:pt>
                <c:pt idx="3285">
                  <c:v>1344.900024</c:v>
                </c:pt>
                <c:pt idx="3286">
                  <c:v>1344.329956</c:v>
                </c:pt>
                <c:pt idx="3287">
                  <c:v>1347.0500489999999</c:v>
                </c:pt>
                <c:pt idx="3288">
                  <c:v>1349.959961</c:v>
                </c:pt>
                <c:pt idx="3289">
                  <c:v>1351.9499510000001</c:v>
                </c:pt>
                <c:pt idx="3290">
                  <c:v>1342.6400149999999</c:v>
                </c:pt>
                <c:pt idx="3291">
                  <c:v>1351.7700199999999</c:v>
                </c:pt>
                <c:pt idx="3292">
                  <c:v>1350.5</c:v>
                </c:pt>
                <c:pt idx="3293">
                  <c:v>1343.2299800000001</c:v>
                </c:pt>
                <c:pt idx="3294">
                  <c:v>1358.040039</c:v>
                </c:pt>
                <c:pt idx="3295">
                  <c:v>1361.2299800000001</c:v>
                </c:pt>
                <c:pt idx="3296">
                  <c:v>1362.209961</c:v>
                </c:pt>
                <c:pt idx="3297">
                  <c:v>1357.660034</c:v>
                </c:pt>
                <c:pt idx="3298">
                  <c:v>1363.459961</c:v>
                </c:pt>
                <c:pt idx="3299">
                  <c:v>1365.73999</c:v>
                </c:pt>
                <c:pt idx="3300">
                  <c:v>1367.589966</c:v>
                </c:pt>
                <c:pt idx="3301">
                  <c:v>1372.1800539999999</c:v>
                </c:pt>
                <c:pt idx="3302">
                  <c:v>1365.6800539999999</c:v>
                </c:pt>
                <c:pt idx="3303">
                  <c:v>1374.089966</c:v>
                </c:pt>
                <c:pt idx="3304">
                  <c:v>1369.630005</c:v>
                </c:pt>
                <c:pt idx="3305">
                  <c:v>1364.329956</c:v>
                </c:pt>
                <c:pt idx="3306">
                  <c:v>1343.3599850000001</c:v>
                </c:pt>
                <c:pt idx="3307">
                  <c:v>1352.630005</c:v>
                </c:pt>
                <c:pt idx="3308">
                  <c:v>1365.910034</c:v>
                </c:pt>
                <c:pt idx="3309">
                  <c:v>1370.869995</c:v>
                </c:pt>
                <c:pt idx="3310">
                  <c:v>1371.089966</c:v>
                </c:pt>
                <c:pt idx="3311">
                  <c:v>1395.9499510000001</c:v>
                </c:pt>
                <c:pt idx="3312">
                  <c:v>1394.280029</c:v>
                </c:pt>
                <c:pt idx="3313">
                  <c:v>1402.599976</c:v>
                </c:pt>
                <c:pt idx="3314">
                  <c:v>1404.170044</c:v>
                </c:pt>
                <c:pt idx="3315">
                  <c:v>1409.75</c:v>
                </c:pt>
                <c:pt idx="3316">
                  <c:v>1405.5200199999999</c:v>
                </c:pt>
                <c:pt idx="3317">
                  <c:v>1402.8900149999999</c:v>
                </c:pt>
                <c:pt idx="3318">
                  <c:v>1392.780029</c:v>
                </c:pt>
                <c:pt idx="3319">
                  <c:v>1397.1099850000001</c:v>
                </c:pt>
                <c:pt idx="3320">
                  <c:v>1416.51001</c:v>
                </c:pt>
                <c:pt idx="3321">
                  <c:v>1412.5200199999999</c:v>
                </c:pt>
                <c:pt idx="3322">
                  <c:v>1405.540039</c:v>
                </c:pt>
                <c:pt idx="3323">
                  <c:v>1403.280029</c:v>
                </c:pt>
                <c:pt idx="3324">
                  <c:v>1408.469971</c:v>
                </c:pt>
                <c:pt idx="3325">
                  <c:v>1419.040039</c:v>
                </c:pt>
                <c:pt idx="3326">
                  <c:v>1413.380005</c:v>
                </c:pt>
                <c:pt idx="3327">
                  <c:v>1398.959961</c:v>
                </c:pt>
                <c:pt idx="3328">
                  <c:v>1398.079956</c:v>
                </c:pt>
                <c:pt idx="3329">
                  <c:v>1382.1999510000001</c:v>
                </c:pt>
                <c:pt idx="3330">
                  <c:v>1358.589966</c:v>
                </c:pt>
                <c:pt idx="3331">
                  <c:v>1368.709961</c:v>
                </c:pt>
                <c:pt idx="3332">
                  <c:v>1387.5699460000001</c:v>
                </c:pt>
                <c:pt idx="3333">
                  <c:v>1370.26001</c:v>
                </c:pt>
                <c:pt idx="3334">
                  <c:v>1369.5699460000001</c:v>
                </c:pt>
                <c:pt idx="3335">
                  <c:v>1390.780029</c:v>
                </c:pt>
                <c:pt idx="3336">
                  <c:v>1385.1400149999999</c:v>
                </c:pt>
                <c:pt idx="3337">
                  <c:v>1376.920044</c:v>
                </c:pt>
                <c:pt idx="3338">
                  <c:v>1378.530029</c:v>
                </c:pt>
                <c:pt idx="3339">
                  <c:v>1366.9399410000001</c:v>
                </c:pt>
                <c:pt idx="3340">
                  <c:v>1371.969971</c:v>
                </c:pt>
                <c:pt idx="3341">
                  <c:v>1390.6899410000001</c:v>
                </c:pt>
                <c:pt idx="3342">
                  <c:v>1399.9799800000001</c:v>
                </c:pt>
                <c:pt idx="3343">
                  <c:v>1403.3599850000001</c:v>
                </c:pt>
                <c:pt idx="3344">
                  <c:v>1397.910034</c:v>
                </c:pt>
                <c:pt idx="3345">
                  <c:v>1405.8199460000001</c:v>
                </c:pt>
                <c:pt idx="3346">
                  <c:v>1402.3100589999999</c:v>
                </c:pt>
                <c:pt idx="3347">
                  <c:v>1391.5699460000001</c:v>
                </c:pt>
                <c:pt idx="3348">
                  <c:v>1369.099976</c:v>
                </c:pt>
                <c:pt idx="3349">
                  <c:v>1369.579956</c:v>
                </c:pt>
                <c:pt idx="3350">
                  <c:v>1363.719971</c:v>
                </c:pt>
                <c:pt idx="3351">
                  <c:v>1354.579956</c:v>
                </c:pt>
                <c:pt idx="3352">
                  <c:v>1357.98999</c:v>
                </c:pt>
                <c:pt idx="3353">
                  <c:v>1353.3900149999999</c:v>
                </c:pt>
                <c:pt idx="3354">
                  <c:v>1338.349976</c:v>
                </c:pt>
                <c:pt idx="3355">
                  <c:v>1330.660034</c:v>
                </c:pt>
                <c:pt idx="3356">
                  <c:v>1324.8000489999999</c:v>
                </c:pt>
                <c:pt idx="3357">
                  <c:v>1304.8599850000001</c:v>
                </c:pt>
                <c:pt idx="3358">
                  <c:v>1295.219971</c:v>
                </c:pt>
                <c:pt idx="3359">
                  <c:v>1315.98999</c:v>
                </c:pt>
                <c:pt idx="3360">
                  <c:v>1316.630005</c:v>
                </c:pt>
                <c:pt idx="3361">
                  <c:v>1318.8599850000001</c:v>
                </c:pt>
                <c:pt idx="3362">
                  <c:v>1320.6800539999999</c:v>
                </c:pt>
                <c:pt idx="3363">
                  <c:v>1317.8199460000001</c:v>
                </c:pt>
                <c:pt idx="3364">
                  <c:v>1332.420044</c:v>
                </c:pt>
                <c:pt idx="3365">
                  <c:v>1313.3199460000001</c:v>
                </c:pt>
                <c:pt idx="3366">
                  <c:v>1310.329956</c:v>
                </c:pt>
                <c:pt idx="3367">
                  <c:v>1278.040039</c:v>
                </c:pt>
                <c:pt idx="3368">
                  <c:v>1278.1800539999999</c:v>
                </c:pt>
                <c:pt idx="3369">
                  <c:v>1285.5</c:v>
                </c:pt>
                <c:pt idx="3370">
                  <c:v>1315.130005</c:v>
                </c:pt>
                <c:pt idx="3371">
                  <c:v>1314.98999</c:v>
                </c:pt>
                <c:pt idx="3372">
                  <c:v>1325.660034</c:v>
                </c:pt>
                <c:pt idx="3373">
                  <c:v>1308.9300539999999</c:v>
                </c:pt>
                <c:pt idx="3374">
                  <c:v>1324.1800539999999</c:v>
                </c:pt>
                <c:pt idx="3375">
                  <c:v>1314.880005</c:v>
                </c:pt>
                <c:pt idx="3376">
                  <c:v>1329.099976</c:v>
                </c:pt>
                <c:pt idx="3377">
                  <c:v>1342.839966</c:v>
                </c:pt>
                <c:pt idx="3378">
                  <c:v>1344.780029</c:v>
                </c:pt>
                <c:pt idx="3379">
                  <c:v>1357.9799800000001</c:v>
                </c:pt>
                <c:pt idx="3380">
                  <c:v>1355.6899410000001</c:v>
                </c:pt>
                <c:pt idx="3381">
                  <c:v>1325.51001</c:v>
                </c:pt>
                <c:pt idx="3382">
                  <c:v>1335.0200199999999</c:v>
                </c:pt>
                <c:pt idx="3383">
                  <c:v>1313.719971</c:v>
                </c:pt>
                <c:pt idx="3384">
                  <c:v>1319.98999</c:v>
                </c:pt>
                <c:pt idx="3385">
                  <c:v>1331.849976</c:v>
                </c:pt>
                <c:pt idx="3386">
                  <c:v>1329.040039</c:v>
                </c:pt>
                <c:pt idx="3387">
                  <c:v>1362.160034</c:v>
                </c:pt>
                <c:pt idx="3388">
                  <c:v>1365.51001</c:v>
                </c:pt>
                <c:pt idx="3389">
                  <c:v>1374.0200199999999</c:v>
                </c:pt>
                <c:pt idx="3390">
                  <c:v>1367.579956</c:v>
                </c:pt>
                <c:pt idx="3391">
                  <c:v>1354.6800539999999</c:v>
                </c:pt>
                <c:pt idx="3392">
                  <c:v>1352.459961</c:v>
                </c:pt>
                <c:pt idx="3393">
                  <c:v>1341.469971</c:v>
                </c:pt>
                <c:pt idx="3394">
                  <c:v>1341.4499510000001</c:v>
                </c:pt>
                <c:pt idx="3395">
                  <c:v>1334.76001</c:v>
                </c:pt>
                <c:pt idx="3396">
                  <c:v>1356.780029</c:v>
                </c:pt>
                <c:pt idx="3397">
                  <c:v>1353.6400149999999</c:v>
                </c:pt>
                <c:pt idx="3398">
                  <c:v>1363.670044</c:v>
                </c:pt>
                <c:pt idx="3399">
                  <c:v>1372.780029</c:v>
                </c:pt>
                <c:pt idx="3400">
                  <c:v>1376.51001</c:v>
                </c:pt>
                <c:pt idx="3401">
                  <c:v>1362.660034</c:v>
                </c:pt>
                <c:pt idx="3402">
                  <c:v>1350.5200199999999</c:v>
                </c:pt>
                <c:pt idx="3403">
                  <c:v>1338.3100589999999</c:v>
                </c:pt>
                <c:pt idx="3404">
                  <c:v>1337.8900149999999</c:v>
                </c:pt>
                <c:pt idx="3405">
                  <c:v>1360.0200199999999</c:v>
                </c:pt>
                <c:pt idx="3406">
                  <c:v>1385.969971</c:v>
                </c:pt>
                <c:pt idx="3407">
                  <c:v>1385.3000489999999</c:v>
                </c:pt>
                <c:pt idx="3408">
                  <c:v>1379.3199460000001</c:v>
                </c:pt>
                <c:pt idx="3409">
                  <c:v>1375.3199460000001</c:v>
                </c:pt>
                <c:pt idx="3410">
                  <c:v>1365</c:v>
                </c:pt>
                <c:pt idx="3411">
                  <c:v>1390.98999</c:v>
                </c:pt>
                <c:pt idx="3412">
                  <c:v>1394.2299800000001</c:v>
                </c:pt>
                <c:pt idx="3413">
                  <c:v>1401.349976</c:v>
                </c:pt>
                <c:pt idx="3414">
                  <c:v>1402.219971</c:v>
                </c:pt>
                <c:pt idx="3415">
                  <c:v>1402.8000489999999</c:v>
                </c:pt>
                <c:pt idx="3416">
                  <c:v>1405.869995</c:v>
                </c:pt>
                <c:pt idx="3417">
                  <c:v>1404.1099850000001</c:v>
                </c:pt>
                <c:pt idx="3418">
                  <c:v>1403.9300539999999</c:v>
                </c:pt>
                <c:pt idx="3419">
                  <c:v>1405.530029</c:v>
                </c:pt>
                <c:pt idx="3420">
                  <c:v>1415.51001</c:v>
                </c:pt>
                <c:pt idx="3421">
                  <c:v>1418.160034</c:v>
                </c:pt>
                <c:pt idx="3422">
                  <c:v>1418.130005</c:v>
                </c:pt>
                <c:pt idx="3423">
                  <c:v>1413.170044</c:v>
                </c:pt>
                <c:pt idx="3424">
                  <c:v>1413.48999</c:v>
                </c:pt>
                <c:pt idx="3425">
                  <c:v>1402.079956</c:v>
                </c:pt>
                <c:pt idx="3426">
                  <c:v>1411.130005</c:v>
                </c:pt>
                <c:pt idx="3427">
                  <c:v>1410.4399410000001</c:v>
                </c:pt>
                <c:pt idx="3428">
                  <c:v>1409.3000489999999</c:v>
                </c:pt>
                <c:pt idx="3429">
                  <c:v>1410.48999</c:v>
                </c:pt>
                <c:pt idx="3430">
                  <c:v>1399.4799800000001</c:v>
                </c:pt>
                <c:pt idx="3431">
                  <c:v>1406.579956</c:v>
                </c:pt>
                <c:pt idx="3432">
                  <c:v>1404.9399410000001</c:v>
                </c:pt>
                <c:pt idx="3433">
                  <c:v>1403.4399410000001</c:v>
                </c:pt>
                <c:pt idx="3434">
                  <c:v>1432.119995</c:v>
                </c:pt>
                <c:pt idx="3435">
                  <c:v>1437.920044</c:v>
                </c:pt>
                <c:pt idx="3436">
                  <c:v>1429.079956</c:v>
                </c:pt>
                <c:pt idx="3437">
                  <c:v>1433.5600589999999</c:v>
                </c:pt>
                <c:pt idx="3438">
                  <c:v>1436.5600589999999</c:v>
                </c:pt>
                <c:pt idx="3439">
                  <c:v>1459.98999</c:v>
                </c:pt>
                <c:pt idx="3440">
                  <c:v>1465.7700199999999</c:v>
                </c:pt>
                <c:pt idx="3441">
                  <c:v>1461.1899410000001</c:v>
                </c:pt>
                <c:pt idx="3442">
                  <c:v>1459.3199460000001</c:v>
                </c:pt>
                <c:pt idx="3443">
                  <c:v>1461.0500489999999</c:v>
                </c:pt>
                <c:pt idx="3444">
                  <c:v>1460.26001</c:v>
                </c:pt>
                <c:pt idx="3445">
                  <c:v>1460.150024</c:v>
                </c:pt>
                <c:pt idx="3446">
                  <c:v>1456.8900149999999</c:v>
                </c:pt>
                <c:pt idx="3447">
                  <c:v>1441.589966</c:v>
                </c:pt>
                <c:pt idx="3448">
                  <c:v>1433.3199460000001</c:v>
                </c:pt>
                <c:pt idx="3449">
                  <c:v>1447.150024</c:v>
                </c:pt>
                <c:pt idx="3450">
                  <c:v>1440.670044</c:v>
                </c:pt>
                <c:pt idx="3451">
                  <c:v>1444.48999</c:v>
                </c:pt>
                <c:pt idx="3452">
                  <c:v>1445.75</c:v>
                </c:pt>
                <c:pt idx="3453">
                  <c:v>1450.98999</c:v>
                </c:pt>
                <c:pt idx="3454">
                  <c:v>1461.400024</c:v>
                </c:pt>
                <c:pt idx="3455">
                  <c:v>1460.9300539999999</c:v>
                </c:pt>
                <c:pt idx="3456">
                  <c:v>1455.880005</c:v>
                </c:pt>
                <c:pt idx="3457">
                  <c:v>1441.4799800000001</c:v>
                </c:pt>
                <c:pt idx="3458">
                  <c:v>1432.5600589999999</c:v>
                </c:pt>
                <c:pt idx="3459">
                  <c:v>1432.839966</c:v>
                </c:pt>
                <c:pt idx="3460">
                  <c:v>1428.589966</c:v>
                </c:pt>
                <c:pt idx="3461">
                  <c:v>1440.130005</c:v>
                </c:pt>
                <c:pt idx="3462">
                  <c:v>1454.920044</c:v>
                </c:pt>
                <c:pt idx="3463">
                  <c:v>1460.910034</c:v>
                </c:pt>
                <c:pt idx="3464">
                  <c:v>1457.339966</c:v>
                </c:pt>
                <c:pt idx="3465">
                  <c:v>1433.1899410000001</c:v>
                </c:pt>
                <c:pt idx="3466">
                  <c:v>1433.8199460000001</c:v>
                </c:pt>
                <c:pt idx="3467">
                  <c:v>1413.1099850000001</c:v>
                </c:pt>
                <c:pt idx="3468">
                  <c:v>1408.75</c:v>
                </c:pt>
                <c:pt idx="3469">
                  <c:v>1412.969971</c:v>
                </c:pt>
                <c:pt idx="3470">
                  <c:v>1411.9399410000001</c:v>
                </c:pt>
                <c:pt idx="3471">
                  <c:v>1412.160034</c:v>
                </c:pt>
                <c:pt idx="3472">
                  <c:v>1427.589966</c:v>
                </c:pt>
                <c:pt idx="3473">
                  <c:v>1414.1999510000001</c:v>
                </c:pt>
                <c:pt idx="3474">
                  <c:v>1417.26001</c:v>
                </c:pt>
                <c:pt idx="3475">
                  <c:v>1428.3900149999999</c:v>
                </c:pt>
                <c:pt idx="3476">
                  <c:v>1394.530029</c:v>
                </c:pt>
                <c:pt idx="3477">
                  <c:v>1377.51001</c:v>
                </c:pt>
                <c:pt idx="3478">
                  <c:v>1379.849976</c:v>
                </c:pt>
                <c:pt idx="3479">
                  <c:v>1380.030029</c:v>
                </c:pt>
                <c:pt idx="3480">
                  <c:v>1374.530029</c:v>
                </c:pt>
                <c:pt idx="3481">
                  <c:v>1355.48999</c:v>
                </c:pt>
                <c:pt idx="3482">
                  <c:v>1353.329956</c:v>
                </c:pt>
                <c:pt idx="3483">
                  <c:v>1359.880005</c:v>
                </c:pt>
                <c:pt idx="3484">
                  <c:v>1386.8900149999999</c:v>
                </c:pt>
                <c:pt idx="3485">
                  <c:v>1387.8100589999999</c:v>
                </c:pt>
                <c:pt idx="3486">
                  <c:v>1391.030029</c:v>
                </c:pt>
                <c:pt idx="3487">
                  <c:v>1409.150024</c:v>
                </c:pt>
                <c:pt idx="3488">
                  <c:v>1406.290039</c:v>
                </c:pt>
                <c:pt idx="3489">
                  <c:v>1398.9399410000001</c:v>
                </c:pt>
                <c:pt idx="3490">
                  <c:v>1409.9300539999999</c:v>
                </c:pt>
                <c:pt idx="3491">
                  <c:v>1415.9499510000001</c:v>
                </c:pt>
                <c:pt idx="3492">
                  <c:v>1416.1800539999999</c:v>
                </c:pt>
                <c:pt idx="3493">
                  <c:v>1409.459961</c:v>
                </c:pt>
                <c:pt idx="3494">
                  <c:v>1407.0500489999999</c:v>
                </c:pt>
                <c:pt idx="3495">
                  <c:v>1409.280029</c:v>
                </c:pt>
                <c:pt idx="3496">
                  <c:v>1413.9399410000001</c:v>
                </c:pt>
                <c:pt idx="3497">
                  <c:v>1418.0699460000001</c:v>
                </c:pt>
                <c:pt idx="3498">
                  <c:v>1418.5500489999999</c:v>
                </c:pt>
                <c:pt idx="3499">
                  <c:v>1427.839966</c:v>
                </c:pt>
                <c:pt idx="3500">
                  <c:v>1428.4799800000001</c:v>
                </c:pt>
                <c:pt idx="3501">
                  <c:v>1419.4499510000001</c:v>
                </c:pt>
                <c:pt idx="3502">
                  <c:v>1413.579956</c:v>
                </c:pt>
                <c:pt idx="3503">
                  <c:v>1430.3599850000001</c:v>
                </c:pt>
                <c:pt idx="3504">
                  <c:v>1446.790039</c:v>
                </c:pt>
                <c:pt idx="3505">
                  <c:v>1435.8100589999999</c:v>
                </c:pt>
                <c:pt idx="3506">
                  <c:v>1443.6899410000001</c:v>
                </c:pt>
                <c:pt idx="3507">
                  <c:v>1430.150024</c:v>
                </c:pt>
                <c:pt idx="3508">
                  <c:v>1426.660034</c:v>
                </c:pt>
                <c:pt idx="3509">
                  <c:v>1419.829956</c:v>
                </c:pt>
                <c:pt idx="3510">
                  <c:v>1418.099976</c:v>
                </c:pt>
                <c:pt idx="3511">
                  <c:v>1402.4300539999999</c:v>
                </c:pt>
                <c:pt idx="3512">
                  <c:v>1426.1899410000001</c:v>
                </c:pt>
                <c:pt idx="3513">
                  <c:v>1462.420044</c:v>
                </c:pt>
                <c:pt idx="3514">
                  <c:v>1459.369995</c:v>
                </c:pt>
                <c:pt idx="3515">
                  <c:v>1466.469971</c:v>
                </c:pt>
                <c:pt idx="3516">
                  <c:v>1461.8900149999999</c:v>
                </c:pt>
                <c:pt idx="3517">
                  <c:v>1457.150024</c:v>
                </c:pt>
                <c:pt idx="3518">
                  <c:v>1461.0200199999999</c:v>
                </c:pt>
                <c:pt idx="3519">
                  <c:v>1472.119995</c:v>
                </c:pt>
                <c:pt idx="3520">
                  <c:v>1472.0500489999999</c:v>
                </c:pt>
                <c:pt idx="3521">
                  <c:v>1470.6800539999999</c:v>
                </c:pt>
                <c:pt idx="3522">
                  <c:v>1472.339966</c:v>
                </c:pt>
                <c:pt idx="3523">
                  <c:v>1472.630005</c:v>
                </c:pt>
                <c:pt idx="3524">
                  <c:v>1480.9399410000001</c:v>
                </c:pt>
                <c:pt idx="3525">
                  <c:v>1485.9799800000001</c:v>
                </c:pt>
                <c:pt idx="3526">
                  <c:v>1492.5600589999999</c:v>
                </c:pt>
                <c:pt idx="3527">
                  <c:v>1494.8100589999999</c:v>
                </c:pt>
                <c:pt idx="3528">
                  <c:v>1494.8199460000001</c:v>
                </c:pt>
                <c:pt idx="3529">
                  <c:v>1502.959961</c:v>
                </c:pt>
                <c:pt idx="3530">
                  <c:v>1500.1800539999999</c:v>
                </c:pt>
                <c:pt idx="3531">
                  <c:v>1507.839966</c:v>
                </c:pt>
                <c:pt idx="3532">
                  <c:v>1501.959961</c:v>
                </c:pt>
                <c:pt idx="3533">
                  <c:v>1498.1099850000001</c:v>
                </c:pt>
                <c:pt idx="3534">
                  <c:v>1513.170044</c:v>
                </c:pt>
                <c:pt idx="3535">
                  <c:v>1495.709961</c:v>
                </c:pt>
                <c:pt idx="3536">
                  <c:v>1511.290039</c:v>
                </c:pt>
                <c:pt idx="3537">
                  <c:v>1512.119995</c:v>
                </c:pt>
                <c:pt idx="3538">
                  <c:v>1509.3900149999999</c:v>
                </c:pt>
                <c:pt idx="3539">
                  <c:v>1517.9300539999999</c:v>
                </c:pt>
                <c:pt idx="3540">
                  <c:v>1517.01001</c:v>
                </c:pt>
                <c:pt idx="3541">
                  <c:v>1519.4300539999999</c:v>
                </c:pt>
                <c:pt idx="3542">
                  <c:v>1520.329956</c:v>
                </c:pt>
                <c:pt idx="3543">
                  <c:v>1521.380005</c:v>
                </c:pt>
                <c:pt idx="3544">
                  <c:v>1519.790039</c:v>
                </c:pt>
                <c:pt idx="3545">
                  <c:v>1530.9399410000001</c:v>
                </c:pt>
                <c:pt idx="3546">
                  <c:v>1511.9499510000001</c:v>
                </c:pt>
                <c:pt idx="3547">
                  <c:v>1502.420044</c:v>
                </c:pt>
                <c:pt idx="3548">
                  <c:v>1515.599976</c:v>
                </c:pt>
                <c:pt idx="3549">
                  <c:v>1487.849976</c:v>
                </c:pt>
                <c:pt idx="3550">
                  <c:v>1496.9399410000001</c:v>
                </c:pt>
                <c:pt idx="3551">
                  <c:v>1515.98999</c:v>
                </c:pt>
                <c:pt idx="3552">
                  <c:v>1514.6800539999999</c:v>
                </c:pt>
                <c:pt idx="3553">
                  <c:v>1518.1999510000001</c:v>
                </c:pt>
                <c:pt idx="3554">
                  <c:v>1525.1999510000001</c:v>
                </c:pt>
                <c:pt idx="3555">
                  <c:v>1539.790039</c:v>
                </c:pt>
                <c:pt idx="3556">
                  <c:v>1541.459961</c:v>
                </c:pt>
                <c:pt idx="3557">
                  <c:v>1544.26001</c:v>
                </c:pt>
                <c:pt idx="3558">
                  <c:v>1551.1800539999999</c:v>
                </c:pt>
                <c:pt idx="3559">
                  <c:v>1556.219971</c:v>
                </c:pt>
                <c:pt idx="3560">
                  <c:v>1552.4799800000001</c:v>
                </c:pt>
                <c:pt idx="3561">
                  <c:v>1554.5200199999999</c:v>
                </c:pt>
                <c:pt idx="3562">
                  <c:v>1563.2299800000001</c:v>
                </c:pt>
                <c:pt idx="3563">
                  <c:v>1560.6999510000001</c:v>
                </c:pt>
                <c:pt idx="3564">
                  <c:v>1552.099976</c:v>
                </c:pt>
                <c:pt idx="3565">
                  <c:v>1548.339966</c:v>
                </c:pt>
                <c:pt idx="3566">
                  <c:v>1558.709961</c:v>
                </c:pt>
                <c:pt idx="3567">
                  <c:v>1545.8000489999999</c:v>
                </c:pt>
                <c:pt idx="3568">
                  <c:v>1556.8900149999999</c:v>
                </c:pt>
                <c:pt idx="3569">
                  <c:v>1551.6899410000001</c:v>
                </c:pt>
                <c:pt idx="3570">
                  <c:v>1563.7700199999999</c:v>
                </c:pt>
                <c:pt idx="3571">
                  <c:v>1562.849976</c:v>
                </c:pt>
                <c:pt idx="3572">
                  <c:v>1569.1899410000001</c:v>
                </c:pt>
                <c:pt idx="3573">
                  <c:v>1562.170044</c:v>
                </c:pt>
                <c:pt idx="3574">
                  <c:v>1570.25</c:v>
                </c:pt>
                <c:pt idx="3575">
                  <c:v>1553.6899410000001</c:v>
                </c:pt>
                <c:pt idx="3576">
                  <c:v>1559.9799800000001</c:v>
                </c:pt>
                <c:pt idx="3577">
                  <c:v>1553.280029</c:v>
                </c:pt>
                <c:pt idx="3578">
                  <c:v>1563.0699460000001</c:v>
                </c:pt>
                <c:pt idx="3579">
                  <c:v>1568.6099850000001</c:v>
                </c:pt>
                <c:pt idx="3580">
                  <c:v>1587.7299800000001</c:v>
                </c:pt>
                <c:pt idx="3581">
                  <c:v>1593.369995</c:v>
                </c:pt>
                <c:pt idx="3582">
                  <c:v>1588.849976</c:v>
                </c:pt>
                <c:pt idx="3583">
                  <c:v>1552.3599850000001</c:v>
                </c:pt>
                <c:pt idx="3584">
                  <c:v>1574.5699460000001</c:v>
                </c:pt>
                <c:pt idx="3585">
                  <c:v>1552.01001</c:v>
                </c:pt>
                <c:pt idx="3586">
                  <c:v>1541.6099850000001</c:v>
                </c:pt>
                <c:pt idx="3587">
                  <c:v>1555.25</c:v>
                </c:pt>
                <c:pt idx="3588">
                  <c:v>1562.5</c:v>
                </c:pt>
                <c:pt idx="3589">
                  <c:v>1578.780029</c:v>
                </c:pt>
                <c:pt idx="3590">
                  <c:v>1578.790039</c:v>
                </c:pt>
                <c:pt idx="3591">
                  <c:v>1585.160034</c:v>
                </c:pt>
                <c:pt idx="3592">
                  <c:v>1582.23999</c:v>
                </c:pt>
                <c:pt idx="3593">
                  <c:v>1593.6099850000001</c:v>
                </c:pt>
                <c:pt idx="3594">
                  <c:v>1597.5699460000001</c:v>
                </c:pt>
                <c:pt idx="3595">
                  <c:v>1582.6999510000001</c:v>
                </c:pt>
                <c:pt idx="3596">
                  <c:v>1597.589966</c:v>
                </c:pt>
                <c:pt idx="3597">
                  <c:v>1614.420044</c:v>
                </c:pt>
                <c:pt idx="3598">
                  <c:v>1617.5</c:v>
                </c:pt>
                <c:pt idx="3599">
                  <c:v>1625.959961</c:v>
                </c:pt>
                <c:pt idx="3600">
                  <c:v>1632.6899410000001</c:v>
                </c:pt>
                <c:pt idx="3601">
                  <c:v>1626.670044</c:v>
                </c:pt>
                <c:pt idx="3602">
                  <c:v>1633.6999510000001</c:v>
                </c:pt>
                <c:pt idx="3603">
                  <c:v>1633.7700199999999</c:v>
                </c:pt>
                <c:pt idx="3604">
                  <c:v>1650.339966</c:v>
                </c:pt>
                <c:pt idx="3605">
                  <c:v>1658.780029</c:v>
                </c:pt>
                <c:pt idx="3606">
                  <c:v>1650.469971</c:v>
                </c:pt>
                <c:pt idx="3607">
                  <c:v>1667.469971</c:v>
                </c:pt>
                <c:pt idx="3608">
                  <c:v>1666.290039</c:v>
                </c:pt>
                <c:pt idx="3609">
                  <c:v>1669.160034</c:v>
                </c:pt>
                <c:pt idx="3610">
                  <c:v>1655.349976</c:v>
                </c:pt>
                <c:pt idx="3611">
                  <c:v>1650.51001</c:v>
                </c:pt>
                <c:pt idx="3612">
                  <c:v>1649.599976</c:v>
                </c:pt>
                <c:pt idx="3613">
                  <c:v>1660.0600589999999</c:v>
                </c:pt>
                <c:pt idx="3614">
                  <c:v>1648.3599850000001</c:v>
                </c:pt>
                <c:pt idx="3615">
                  <c:v>1654.410034</c:v>
                </c:pt>
                <c:pt idx="3616">
                  <c:v>1630.73999</c:v>
                </c:pt>
                <c:pt idx="3617">
                  <c:v>1640.420044</c:v>
                </c:pt>
                <c:pt idx="3618">
                  <c:v>1631.380005</c:v>
                </c:pt>
                <c:pt idx="3619">
                  <c:v>1608.900024</c:v>
                </c:pt>
                <c:pt idx="3620">
                  <c:v>1622.5600589999999</c:v>
                </c:pt>
                <c:pt idx="3621">
                  <c:v>1643.380005</c:v>
                </c:pt>
                <c:pt idx="3622">
                  <c:v>1642.8100589999999</c:v>
                </c:pt>
                <c:pt idx="3623">
                  <c:v>1626.130005</c:v>
                </c:pt>
                <c:pt idx="3624">
                  <c:v>1612.5200199999999</c:v>
                </c:pt>
                <c:pt idx="3625">
                  <c:v>1636.3599850000001</c:v>
                </c:pt>
                <c:pt idx="3626">
                  <c:v>1626.7299800000001</c:v>
                </c:pt>
                <c:pt idx="3627">
                  <c:v>1639.040039</c:v>
                </c:pt>
                <c:pt idx="3628">
                  <c:v>1651.8100589999999</c:v>
                </c:pt>
                <c:pt idx="3629">
                  <c:v>1628.9300539999999</c:v>
                </c:pt>
                <c:pt idx="3630">
                  <c:v>1588.1899410000001</c:v>
                </c:pt>
                <c:pt idx="3631">
                  <c:v>1592.4300539999999</c:v>
                </c:pt>
                <c:pt idx="3632">
                  <c:v>1573.089966</c:v>
                </c:pt>
                <c:pt idx="3633">
                  <c:v>1588.030029</c:v>
                </c:pt>
                <c:pt idx="3634">
                  <c:v>1603.26001</c:v>
                </c:pt>
                <c:pt idx="3635">
                  <c:v>1613.1999510000001</c:v>
                </c:pt>
                <c:pt idx="3636">
                  <c:v>1606.280029</c:v>
                </c:pt>
                <c:pt idx="3637">
                  <c:v>1614.959961</c:v>
                </c:pt>
                <c:pt idx="3638">
                  <c:v>1614.079956</c:v>
                </c:pt>
                <c:pt idx="3639">
                  <c:v>1615.410034</c:v>
                </c:pt>
                <c:pt idx="3640">
                  <c:v>1631.8900149999999</c:v>
                </c:pt>
                <c:pt idx="3641">
                  <c:v>1640.459961</c:v>
                </c:pt>
                <c:pt idx="3642">
                  <c:v>1652.3199460000001</c:v>
                </c:pt>
                <c:pt idx="3643">
                  <c:v>1652.619995</c:v>
                </c:pt>
                <c:pt idx="3644">
                  <c:v>1675.0200199999999</c:v>
                </c:pt>
                <c:pt idx="3645">
                  <c:v>1680.1899410000001</c:v>
                </c:pt>
                <c:pt idx="3646">
                  <c:v>1682.5</c:v>
                </c:pt>
                <c:pt idx="3647">
                  <c:v>1676.26001</c:v>
                </c:pt>
                <c:pt idx="3648">
                  <c:v>1680.910034</c:v>
                </c:pt>
                <c:pt idx="3649">
                  <c:v>1689.369995</c:v>
                </c:pt>
                <c:pt idx="3650">
                  <c:v>1692.089966</c:v>
                </c:pt>
                <c:pt idx="3651">
                  <c:v>1695.530029</c:v>
                </c:pt>
                <c:pt idx="3652">
                  <c:v>1692.3900149999999</c:v>
                </c:pt>
                <c:pt idx="3653">
                  <c:v>1685.9399410000001</c:v>
                </c:pt>
                <c:pt idx="3654">
                  <c:v>1690.25</c:v>
                </c:pt>
                <c:pt idx="3655">
                  <c:v>1691.650024</c:v>
                </c:pt>
                <c:pt idx="3656">
                  <c:v>1685.329956</c:v>
                </c:pt>
                <c:pt idx="3657">
                  <c:v>1685.959961</c:v>
                </c:pt>
                <c:pt idx="3658">
                  <c:v>1685.7299800000001</c:v>
                </c:pt>
                <c:pt idx="3659">
                  <c:v>1706.869995</c:v>
                </c:pt>
                <c:pt idx="3660">
                  <c:v>1709.670044</c:v>
                </c:pt>
                <c:pt idx="3661">
                  <c:v>1707.1400149999999</c:v>
                </c:pt>
                <c:pt idx="3662">
                  <c:v>1697.369995</c:v>
                </c:pt>
                <c:pt idx="3663">
                  <c:v>1690.910034</c:v>
                </c:pt>
                <c:pt idx="3664">
                  <c:v>1697.4799800000001</c:v>
                </c:pt>
                <c:pt idx="3665">
                  <c:v>1691.420044</c:v>
                </c:pt>
                <c:pt idx="3666">
                  <c:v>1689.469971</c:v>
                </c:pt>
                <c:pt idx="3667">
                  <c:v>1694.160034</c:v>
                </c:pt>
                <c:pt idx="3668">
                  <c:v>1685.3900149999999</c:v>
                </c:pt>
                <c:pt idx="3669">
                  <c:v>1661.3199460000001</c:v>
                </c:pt>
                <c:pt idx="3670">
                  <c:v>1655.829956</c:v>
                </c:pt>
                <c:pt idx="3671">
                  <c:v>1646.0600589999999</c:v>
                </c:pt>
                <c:pt idx="3672">
                  <c:v>1652.349976</c:v>
                </c:pt>
                <c:pt idx="3673">
                  <c:v>1642.8000489999999</c:v>
                </c:pt>
                <c:pt idx="3674">
                  <c:v>1656.959961</c:v>
                </c:pt>
                <c:pt idx="3675">
                  <c:v>1663.5</c:v>
                </c:pt>
                <c:pt idx="3676">
                  <c:v>1656.780029</c:v>
                </c:pt>
                <c:pt idx="3677">
                  <c:v>1630.4799800000001</c:v>
                </c:pt>
                <c:pt idx="3678">
                  <c:v>1634.959961</c:v>
                </c:pt>
                <c:pt idx="3679">
                  <c:v>1638.170044</c:v>
                </c:pt>
                <c:pt idx="3680">
                  <c:v>1632.969971</c:v>
                </c:pt>
                <c:pt idx="3681">
                  <c:v>1639.7700199999999</c:v>
                </c:pt>
                <c:pt idx="3682">
                  <c:v>1653.079956</c:v>
                </c:pt>
                <c:pt idx="3683">
                  <c:v>1655.079956</c:v>
                </c:pt>
                <c:pt idx="3684">
                  <c:v>1655.170044</c:v>
                </c:pt>
                <c:pt idx="3685">
                  <c:v>1671.709961</c:v>
                </c:pt>
                <c:pt idx="3686">
                  <c:v>1683.98999</c:v>
                </c:pt>
                <c:pt idx="3687">
                  <c:v>1689.130005</c:v>
                </c:pt>
                <c:pt idx="3688">
                  <c:v>1683.420044</c:v>
                </c:pt>
                <c:pt idx="3689">
                  <c:v>1687.98999</c:v>
                </c:pt>
                <c:pt idx="3690">
                  <c:v>1697.599976</c:v>
                </c:pt>
                <c:pt idx="3691">
                  <c:v>1704.76001</c:v>
                </c:pt>
                <c:pt idx="3692">
                  <c:v>1725.5200199999999</c:v>
                </c:pt>
                <c:pt idx="3693">
                  <c:v>1722.339966</c:v>
                </c:pt>
                <c:pt idx="3694">
                  <c:v>1709.910034</c:v>
                </c:pt>
                <c:pt idx="3695">
                  <c:v>1701.839966</c:v>
                </c:pt>
                <c:pt idx="3696">
                  <c:v>1697.420044</c:v>
                </c:pt>
                <c:pt idx="3697">
                  <c:v>1692.7700199999999</c:v>
                </c:pt>
                <c:pt idx="3698">
                  <c:v>1698.670044</c:v>
                </c:pt>
                <c:pt idx="3699">
                  <c:v>1691.75</c:v>
                </c:pt>
                <c:pt idx="3700">
                  <c:v>1681.5500489999999</c:v>
                </c:pt>
                <c:pt idx="3701">
                  <c:v>1695</c:v>
                </c:pt>
                <c:pt idx="3702">
                  <c:v>1693.869995</c:v>
                </c:pt>
                <c:pt idx="3703">
                  <c:v>1678.660034</c:v>
                </c:pt>
                <c:pt idx="3704">
                  <c:v>1690.5</c:v>
                </c:pt>
                <c:pt idx="3705">
                  <c:v>1676.119995</c:v>
                </c:pt>
                <c:pt idx="3706">
                  <c:v>1655.4499510000001</c:v>
                </c:pt>
                <c:pt idx="3707">
                  <c:v>1656.400024</c:v>
                </c:pt>
                <c:pt idx="3708">
                  <c:v>1692.5600589999999</c:v>
                </c:pt>
                <c:pt idx="3709">
                  <c:v>1703.1999510000001</c:v>
                </c:pt>
                <c:pt idx="3710">
                  <c:v>1710.1400149999999</c:v>
                </c:pt>
                <c:pt idx="3711">
                  <c:v>1698.0600589999999</c:v>
                </c:pt>
                <c:pt idx="3712">
                  <c:v>1721.540039</c:v>
                </c:pt>
                <c:pt idx="3713">
                  <c:v>1733.150024</c:v>
                </c:pt>
                <c:pt idx="3714">
                  <c:v>1744.5</c:v>
                </c:pt>
                <c:pt idx="3715">
                  <c:v>1744.660034</c:v>
                </c:pt>
                <c:pt idx="3716">
                  <c:v>1754.670044</c:v>
                </c:pt>
                <c:pt idx="3717">
                  <c:v>1746.380005</c:v>
                </c:pt>
                <c:pt idx="3718">
                  <c:v>1752.0699460000001</c:v>
                </c:pt>
                <c:pt idx="3719">
                  <c:v>1759.7700199999999</c:v>
                </c:pt>
                <c:pt idx="3720">
                  <c:v>1762.1099850000001</c:v>
                </c:pt>
                <c:pt idx="3721">
                  <c:v>1771.9499510000001</c:v>
                </c:pt>
                <c:pt idx="3722">
                  <c:v>1763.3100589999999</c:v>
                </c:pt>
                <c:pt idx="3723">
                  <c:v>1756.540039</c:v>
                </c:pt>
                <c:pt idx="3724">
                  <c:v>1761.6400149999999</c:v>
                </c:pt>
                <c:pt idx="3725">
                  <c:v>1767.9300539999999</c:v>
                </c:pt>
                <c:pt idx="3726">
                  <c:v>1762.969971</c:v>
                </c:pt>
                <c:pt idx="3727">
                  <c:v>1770.48999</c:v>
                </c:pt>
                <c:pt idx="3728">
                  <c:v>1747.150024</c:v>
                </c:pt>
                <c:pt idx="3729">
                  <c:v>1770.6099850000001</c:v>
                </c:pt>
                <c:pt idx="3730">
                  <c:v>1771.8900149999999</c:v>
                </c:pt>
                <c:pt idx="3731">
                  <c:v>1767.6899410000001</c:v>
                </c:pt>
                <c:pt idx="3732">
                  <c:v>1782</c:v>
                </c:pt>
                <c:pt idx="3733">
                  <c:v>1790.619995</c:v>
                </c:pt>
                <c:pt idx="3734">
                  <c:v>1798.1800539999999</c:v>
                </c:pt>
                <c:pt idx="3735">
                  <c:v>1791.530029</c:v>
                </c:pt>
                <c:pt idx="3736">
                  <c:v>1787.869995</c:v>
                </c:pt>
                <c:pt idx="3737">
                  <c:v>1781.369995</c:v>
                </c:pt>
                <c:pt idx="3738">
                  <c:v>1795.849976</c:v>
                </c:pt>
                <c:pt idx="3739">
                  <c:v>1804.76001</c:v>
                </c:pt>
                <c:pt idx="3740">
                  <c:v>1802.4799800000001</c:v>
                </c:pt>
                <c:pt idx="3741">
                  <c:v>1802.75</c:v>
                </c:pt>
                <c:pt idx="3742">
                  <c:v>1807.2299800000001</c:v>
                </c:pt>
                <c:pt idx="3743">
                  <c:v>1805.8100589999999</c:v>
                </c:pt>
                <c:pt idx="3744">
                  <c:v>1800.900024</c:v>
                </c:pt>
                <c:pt idx="3745">
                  <c:v>1795.150024</c:v>
                </c:pt>
                <c:pt idx="3746">
                  <c:v>1792.8100589999999</c:v>
                </c:pt>
                <c:pt idx="3747">
                  <c:v>1785.030029</c:v>
                </c:pt>
                <c:pt idx="3748">
                  <c:v>1805.089966</c:v>
                </c:pt>
                <c:pt idx="3749">
                  <c:v>1808.369995</c:v>
                </c:pt>
                <c:pt idx="3750">
                  <c:v>1802.619995</c:v>
                </c:pt>
                <c:pt idx="3751">
                  <c:v>1782.219971</c:v>
                </c:pt>
                <c:pt idx="3752">
                  <c:v>1775.5</c:v>
                </c:pt>
                <c:pt idx="3753">
                  <c:v>1775.3199460000001</c:v>
                </c:pt>
                <c:pt idx="3754">
                  <c:v>1786.540039</c:v>
                </c:pt>
                <c:pt idx="3755">
                  <c:v>1781</c:v>
                </c:pt>
                <c:pt idx="3756">
                  <c:v>1810.650024</c:v>
                </c:pt>
                <c:pt idx="3757">
                  <c:v>1809.599976</c:v>
                </c:pt>
                <c:pt idx="3758">
                  <c:v>1818.3199460000001</c:v>
                </c:pt>
                <c:pt idx="3759">
                  <c:v>1827.98999</c:v>
                </c:pt>
                <c:pt idx="3760">
                  <c:v>1833.3199460000001</c:v>
                </c:pt>
                <c:pt idx="3761">
                  <c:v>1842.0200199999999</c:v>
                </c:pt>
                <c:pt idx="3762">
                  <c:v>1841.400024</c:v>
                </c:pt>
                <c:pt idx="3763">
                  <c:v>1841.0699460000001</c:v>
                </c:pt>
                <c:pt idx="3764">
                  <c:v>1848.3599850000001</c:v>
                </c:pt>
                <c:pt idx="3765">
                  <c:v>1831.9799800000001</c:v>
                </c:pt>
                <c:pt idx="3766">
                  <c:v>1831.369995</c:v>
                </c:pt>
                <c:pt idx="3767">
                  <c:v>1826.7700199999999</c:v>
                </c:pt>
                <c:pt idx="3768">
                  <c:v>1837.880005</c:v>
                </c:pt>
                <c:pt idx="3769">
                  <c:v>1837.48999</c:v>
                </c:pt>
                <c:pt idx="3770">
                  <c:v>1838.130005</c:v>
                </c:pt>
                <c:pt idx="3771">
                  <c:v>1842.369995</c:v>
                </c:pt>
                <c:pt idx="3772">
                  <c:v>1819.1999510000001</c:v>
                </c:pt>
                <c:pt idx="3773">
                  <c:v>1838.880005</c:v>
                </c:pt>
                <c:pt idx="3774">
                  <c:v>1848.380005</c:v>
                </c:pt>
                <c:pt idx="3775">
                  <c:v>1845.8900149999999</c:v>
                </c:pt>
                <c:pt idx="3776">
                  <c:v>1838.6999510000001</c:v>
                </c:pt>
                <c:pt idx="3777">
                  <c:v>1843.8000489999999</c:v>
                </c:pt>
                <c:pt idx="3778">
                  <c:v>1844.8599850000001</c:v>
                </c:pt>
                <c:pt idx="3779">
                  <c:v>1828.459961</c:v>
                </c:pt>
                <c:pt idx="3780">
                  <c:v>1790.290039</c:v>
                </c:pt>
                <c:pt idx="3781">
                  <c:v>1781.5600589999999</c:v>
                </c:pt>
                <c:pt idx="3782">
                  <c:v>1792.5</c:v>
                </c:pt>
                <c:pt idx="3783">
                  <c:v>1774.1999510000001</c:v>
                </c:pt>
                <c:pt idx="3784">
                  <c:v>1794.1899410000001</c:v>
                </c:pt>
                <c:pt idx="3785">
                  <c:v>1782.589966</c:v>
                </c:pt>
                <c:pt idx="3786">
                  <c:v>1741.8900149999999</c:v>
                </c:pt>
                <c:pt idx="3787">
                  <c:v>1755.1999510000001</c:v>
                </c:pt>
                <c:pt idx="3788">
                  <c:v>1751.6400149999999</c:v>
                </c:pt>
                <c:pt idx="3789">
                  <c:v>1773.4300539999999</c:v>
                </c:pt>
                <c:pt idx="3790">
                  <c:v>1797.0200199999999</c:v>
                </c:pt>
                <c:pt idx="3791">
                  <c:v>1799.839966</c:v>
                </c:pt>
                <c:pt idx="3792">
                  <c:v>1819.75</c:v>
                </c:pt>
                <c:pt idx="3793">
                  <c:v>1819.26001</c:v>
                </c:pt>
                <c:pt idx="3794">
                  <c:v>1829.829956</c:v>
                </c:pt>
                <c:pt idx="3795">
                  <c:v>1838.630005</c:v>
                </c:pt>
                <c:pt idx="3796">
                  <c:v>1840.76001</c:v>
                </c:pt>
                <c:pt idx="3797">
                  <c:v>1828.75</c:v>
                </c:pt>
                <c:pt idx="3798">
                  <c:v>1839.780029</c:v>
                </c:pt>
                <c:pt idx="3799">
                  <c:v>1836.25</c:v>
                </c:pt>
                <c:pt idx="3800">
                  <c:v>1847.6099850000001</c:v>
                </c:pt>
                <c:pt idx="3801">
                  <c:v>1845.119995</c:v>
                </c:pt>
                <c:pt idx="3802">
                  <c:v>1845.160034</c:v>
                </c:pt>
                <c:pt idx="3803">
                  <c:v>1854.290039</c:v>
                </c:pt>
                <c:pt idx="3804">
                  <c:v>1859.4499510000001</c:v>
                </c:pt>
                <c:pt idx="3805">
                  <c:v>1845.7299800000001</c:v>
                </c:pt>
                <c:pt idx="3806">
                  <c:v>1873.910034</c:v>
                </c:pt>
                <c:pt idx="3807">
                  <c:v>1873.8100589999999</c:v>
                </c:pt>
                <c:pt idx="3808">
                  <c:v>1877.030029</c:v>
                </c:pt>
                <c:pt idx="3809">
                  <c:v>1878.040039</c:v>
                </c:pt>
                <c:pt idx="3810">
                  <c:v>1877.170044</c:v>
                </c:pt>
                <c:pt idx="3811">
                  <c:v>1867.630005</c:v>
                </c:pt>
                <c:pt idx="3812">
                  <c:v>1868.1999510000001</c:v>
                </c:pt>
                <c:pt idx="3813">
                  <c:v>1846.339966</c:v>
                </c:pt>
                <c:pt idx="3814">
                  <c:v>1841.130005</c:v>
                </c:pt>
                <c:pt idx="3815">
                  <c:v>1858.829956</c:v>
                </c:pt>
                <c:pt idx="3816">
                  <c:v>1872.25</c:v>
                </c:pt>
                <c:pt idx="3817">
                  <c:v>1860.7700199999999</c:v>
                </c:pt>
                <c:pt idx="3818">
                  <c:v>1872.01001</c:v>
                </c:pt>
                <c:pt idx="3819">
                  <c:v>1866.5200199999999</c:v>
                </c:pt>
                <c:pt idx="3820">
                  <c:v>1857.4399410000001</c:v>
                </c:pt>
                <c:pt idx="3821">
                  <c:v>1865.619995</c:v>
                </c:pt>
                <c:pt idx="3822">
                  <c:v>1852.5600589999999</c:v>
                </c:pt>
                <c:pt idx="3823">
                  <c:v>1849.040039</c:v>
                </c:pt>
                <c:pt idx="3824">
                  <c:v>1857.619995</c:v>
                </c:pt>
                <c:pt idx="3825">
                  <c:v>1872.339966</c:v>
                </c:pt>
                <c:pt idx="3826">
                  <c:v>1885.5200199999999</c:v>
                </c:pt>
                <c:pt idx="3827">
                  <c:v>1890.900024</c:v>
                </c:pt>
                <c:pt idx="3828">
                  <c:v>1888.7700199999999</c:v>
                </c:pt>
                <c:pt idx="3829">
                  <c:v>1865.089966</c:v>
                </c:pt>
                <c:pt idx="3830">
                  <c:v>1845.040039</c:v>
                </c:pt>
                <c:pt idx="3831">
                  <c:v>1851.959961</c:v>
                </c:pt>
                <c:pt idx="3832">
                  <c:v>1872.1800539999999</c:v>
                </c:pt>
                <c:pt idx="3833">
                  <c:v>1833.079956</c:v>
                </c:pt>
                <c:pt idx="3834">
                  <c:v>1815.6899410000001</c:v>
                </c:pt>
                <c:pt idx="3835">
                  <c:v>1830.6099850000001</c:v>
                </c:pt>
                <c:pt idx="3836">
                  <c:v>1842.9799800000001</c:v>
                </c:pt>
                <c:pt idx="3837">
                  <c:v>1862.3100589999999</c:v>
                </c:pt>
                <c:pt idx="3838">
                  <c:v>1864.849976</c:v>
                </c:pt>
                <c:pt idx="3839">
                  <c:v>1871.8900149999999</c:v>
                </c:pt>
                <c:pt idx="3840">
                  <c:v>1879.5500489999999</c:v>
                </c:pt>
                <c:pt idx="3841">
                  <c:v>1875.3900149999999</c:v>
                </c:pt>
                <c:pt idx="3842">
                  <c:v>1878.6099850000001</c:v>
                </c:pt>
                <c:pt idx="3843">
                  <c:v>1863.400024</c:v>
                </c:pt>
                <c:pt idx="3844">
                  <c:v>1869.4300539999999</c:v>
                </c:pt>
                <c:pt idx="3845">
                  <c:v>1878.329956</c:v>
                </c:pt>
                <c:pt idx="3846">
                  <c:v>1883.9499510000001</c:v>
                </c:pt>
                <c:pt idx="3847">
                  <c:v>1883.6800539999999</c:v>
                </c:pt>
                <c:pt idx="3848">
                  <c:v>1881.1400149999999</c:v>
                </c:pt>
                <c:pt idx="3849">
                  <c:v>1884.660034</c:v>
                </c:pt>
                <c:pt idx="3850">
                  <c:v>1867.719971</c:v>
                </c:pt>
                <c:pt idx="3851">
                  <c:v>1878.209961</c:v>
                </c:pt>
                <c:pt idx="3852">
                  <c:v>1875.630005</c:v>
                </c:pt>
                <c:pt idx="3853">
                  <c:v>1878.4799800000001</c:v>
                </c:pt>
                <c:pt idx="3854">
                  <c:v>1896.650024</c:v>
                </c:pt>
                <c:pt idx="3855">
                  <c:v>1897.4499510000001</c:v>
                </c:pt>
                <c:pt idx="3856">
                  <c:v>1888.530029</c:v>
                </c:pt>
                <c:pt idx="3857">
                  <c:v>1870.849976</c:v>
                </c:pt>
                <c:pt idx="3858">
                  <c:v>1877.8599850000001</c:v>
                </c:pt>
                <c:pt idx="3859">
                  <c:v>1885.079956</c:v>
                </c:pt>
                <c:pt idx="3860">
                  <c:v>1872.829956</c:v>
                </c:pt>
                <c:pt idx="3861">
                  <c:v>1888.030029</c:v>
                </c:pt>
                <c:pt idx="3862">
                  <c:v>1892.48999</c:v>
                </c:pt>
                <c:pt idx="3863">
                  <c:v>1900.530029</c:v>
                </c:pt>
                <c:pt idx="3864">
                  <c:v>1911.910034</c:v>
                </c:pt>
                <c:pt idx="3865">
                  <c:v>1909.780029</c:v>
                </c:pt>
                <c:pt idx="3866">
                  <c:v>1920.030029</c:v>
                </c:pt>
                <c:pt idx="3867">
                  <c:v>1923.5699460000001</c:v>
                </c:pt>
                <c:pt idx="3868">
                  <c:v>1924.969971</c:v>
                </c:pt>
                <c:pt idx="3869">
                  <c:v>1924.23999</c:v>
                </c:pt>
                <c:pt idx="3870">
                  <c:v>1927.880005</c:v>
                </c:pt>
                <c:pt idx="3871">
                  <c:v>1940.459961</c:v>
                </c:pt>
                <c:pt idx="3872">
                  <c:v>1949.4399410000001</c:v>
                </c:pt>
                <c:pt idx="3873">
                  <c:v>1951.2700199999999</c:v>
                </c:pt>
                <c:pt idx="3874">
                  <c:v>1950.790039</c:v>
                </c:pt>
                <c:pt idx="3875">
                  <c:v>1943.8900149999999</c:v>
                </c:pt>
                <c:pt idx="3876">
                  <c:v>1930.1099850000001</c:v>
                </c:pt>
                <c:pt idx="3877">
                  <c:v>1936.160034</c:v>
                </c:pt>
                <c:pt idx="3878">
                  <c:v>1937.780029</c:v>
                </c:pt>
                <c:pt idx="3879">
                  <c:v>1941.98999</c:v>
                </c:pt>
                <c:pt idx="3880">
                  <c:v>1956.9799800000001</c:v>
                </c:pt>
                <c:pt idx="3881">
                  <c:v>1959.4799800000001</c:v>
                </c:pt>
                <c:pt idx="3882">
                  <c:v>1962.869995</c:v>
                </c:pt>
                <c:pt idx="3883">
                  <c:v>1962.6099850000001</c:v>
                </c:pt>
                <c:pt idx="3884">
                  <c:v>1949.9799800000001</c:v>
                </c:pt>
                <c:pt idx="3885">
                  <c:v>1959.530029</c:v>
                </c:pt>
                <c:pt idx="3886">
                  <c:v>1957.219971</c:v>
                </c:pt>
                <c:pt idx="3887">
                  <c:v>1960.959961</c:v>
                </c:pt>
                <c:pt idx="3888">
                  <c:v>1960.2299800000001</c:v>
                </c:pt>
                <c:pt idx="3889">
                  <c:v>1973.3199460000001</c:v>
                </c:pt>
                <c:pt idx="3890">
                  <c:v>1974.619995</c:v>
                </c:pt>
                <c:pt idx="3891">
                  <c:v>1985.4399410000001</c:v>
                </c:pt>
                <c:pt idx="3892">
                  <c:v>1977.650024</c:v>
                </c:pt>
                <c:pt idx="3893">
                  <c:v>1963.709961</c:v>
                </c:pt>
                <c:pt idx="3894">
                  <c:v>1972.829956</c:v>
                </c:pt>
                <c:pt idx="3895">
                  <c:v>1964.6800539999999</c:v>
                </c:pt>
                <c:pt idx="3896">
                  <c:v>1967.5699460000001</c:v>
                </c:pt>
                <c:pt idx="3897">
                  <c:v>1977.099976</c:v>
                </c:pt>
                <c:pt idx="3898">
                  <c:v>1973.280029</c:v>
                </c:pt>
                <c:pt idx="3899">
                  <c:v>1981.5699460000001</c:v>
                </c:pt>
                <c:pt idx="3900">
                  <c:v>1958.119995</c:v>
                </c:pt>
                <c:pt idx="3901">
                  <c:v>1978.219971</c:v>
                </c:pt>
                <c:pt idx="3902">
                  <c:v>1973.630005</c:v>
                </c:pt>
                <c:pt idx="3903">
                  <c:v>1983.530029</c:v>
                </c:pt>
                <c:pt idx="3904">
                  <c:v>1987.01001</c:v>
                </c:pt>
                <c:pt idx="3905">
                  <c:v>1987.9799800000001</c:v>
                </c:pt>
                <c:pt idx="3906">
                  <c:v>1978.339966</c:v>
                </c:pt>
                <c:pt idx="3907">
                  <c:v>1978.910034</c:v>
                </c:pt>
                <c:pt idx="3908">
                  <c:v>1969.9499510000001</c:v>
                </c:pt>
                <c:pt idx="3909">
                  <c:v>1970.0699460000001</c:v>
                </c:pt>
                <c:pt idx="3910">
                  <c:v>1930.670044</c:v>
                </c:pt>
                <c:pt idx="3911">
                  <c:v>1925.150024</c:v>
                </c:pt>
                <c:pt idx="3912">
                  <c:v>1938.98999</c:v>
                </c:pt>
                <c:pt idx="3913">
                  <c:v>1920.209961</c:v>
                </c:pt>
                <c:pt idx="3914">
                  <c:v>1920.23999</c:v>
                </c:pt>
                <c:pt idx="3915">
                  <c:v>1909.5699460000001</c:v>
                </c:pt>
                <c:pt idx="3916">
                  <c:v>1931.589966</c:v>
                </c:pt>
                <c:pt idx="3917">
                  <c:v>1936.920044</c:v>
                </c:pt>
                <c:pt idx="3918">
                  <c:v>1933.75</c:v>
                </c:pt>
                <c:pt idx="3919">
                  <c:v>1946.719971</c:v>
                </c:pt>
                <c:pt idx="3920">
                  <c:v>1955.1800539999999</c:v>
                </c:pt>
                <c:pt idx="3921">
                  <c:v>1955.0600589999999</c:v>
                </c:pt>
                <c:pt idx="3922">
                  <c:v>1971.73999</c:v>
                </c:pt>
                <c:pt idx="3923">
                  <c:v>1981.599976</c:v>
                </c:pt>
                <c:pt idx="3924">
                  <c:v>1986.51001</c:v>
                </c:pt>
                <c:pt idx="3925">
                  <c:v>1992.369995</c:v>
                </c:pt>
                <c:pt idx="3926">
                  <c:v>1988.400024</c:v>
                </c:pt>
                <c:pt idx="3927">
                  <c:v>1997.920044</c:v>
                </c:pt>
                <c:pt idx="3928">
                  <c:v>2000.0200199999999</c:v>
                </c:pt>
                <c:pt idx="3929">
                  <c:v>2000.119995</c:v>
                </c:pt>
                <c:pt idx="3930">
                  <c:v>1996.73999</c:v>
                </c:pt>
                <c:pt idx="3931">
                  <c:v>2003.369995</c:v>
                </c:pt>
                <c:pt idx="3932">
                  <c:v>2002.280029</c:v>
                </c:pt>
                <c:pt idx="3933">
                  <c:v>2000.719971</c:v>
                </c:pt>
                <c:pt idx="3934">
                  <c:v>1997.650024</c:v>
                </c:pt>
                <c:pt idx="3935">
                  <c:v>2007.709961</c:v>
                </c:pt>
                <c:pt idx="3936">
                  <c:v>2001.540039</c:v>
                </c:pt>
                <c:pt idx="3937">
                  <c:v>1988.4399410000001</c:v>
                </c:pt>
                <c:pt idx="3938">
                  <c:v>1995.6899410000001</c:v>
                </c:pt>
                <c:pt idx="3939">
                  <c:v>1997.4499510000001</c:v>
                </c:pt>
                <c:pt idx="3940">
                  <c:v>1985.540039</c:v>
                </c:pt>
                <c:pt idx="3941">
                  <c:v>1984.130005</c:v>
                </c:pt>
                <c:pt idx="3942">
                  <c:v>1998.9799800000001</c:v>
                </c:pt>
                <c:pt idx="3943">
                  <c:v>2001.5699460000001</c:v>
                </c:pt>
                <c:pt idx="3944">
                  <c:v>2011.3599850000001</c:v>
                </c:pt>
                <c:pt idx="3945">
                  <c:v>2010.400024</c:v>
                </c:pt>
                <c:pt idx="3946">
                  <c:v>1994.290039</c:v>
                </c:pt>
                <c:pt idx="3947">
                  <c:v>1982.7700199999999</c:v>
                </c:pt>
                <c:pt idx="3948">
                  <c:v>1998.3000489999999</c:v>
                </c:pt>
                <c:pt idx="3949">
                  <c:v>1965.98999</c:v>
                </c:pt>
                <c:pt idx="3950">
                  <c:v>1982.849976</c:v>
                </c:pt>
                <c:pt idx="3951">
                  <c:v>1977.8000489999999</c:v>
                </c:pt>
                <c:pt idx="3952">
                  <c:v>1972.290039</c:v>
                </c:pt>
                <c:pt idx="3953">
                  <c:v>1946.160034</c:v>
                </c:pt>
                <c:pt idx="3954">
                  <c:v>1946.170044</c:v>
                </c:pt>
                <c:pt idx="3955">
                  <c:v>1967.900024</c:v>
                </c:pt>
                <c:pt idx="3956">
                  <c:v>1964.8199460000001</c:v>
                </c:pt>
                <c:pt idx="3957">
                  <c:v>1935.099976</c:v>
                </c:pt>
                <c:pt idx="3958">
                  <c:v>1968.8900149999999</c:v>
                </c:pt>
                <c:pt idx="3959">
                  <c:v>1928.209961</c:v>
                </c:pt>
                <c:pt idx="3960">
                  <c:v>1906.130005</c:v>
                </c:pt>
                <c:pt idx="3961">
                  <c:v>1874.73999</c:v>
                </c:pt>
                <c:pt idx="3962">
                  <c:v>1877.6999510000001</c:v>
                </c:pt>
                <c:pt idx="3963">
                  <c:v>1862.48999</c:v>
                </c:pt>
                <c:pt idx="3964">
                  <c:v>1862.76001</c:v>
                </c:pt>
                <c:pt idx="3965">
                  <c:v>1886.76001</c:v>
                </c:pt>
                <c:pt idx="3966">
                  <c:v>1904.01001</c:v>
                </c:pt>
                <c:pt idx="3967">
                  <c:v>1941.280029</c:v>
                </c:pt>
                <c:pt idx="3968">
                  <c:v>1927.1099850000001</c:v>
                </c:pt>
                <c:pt idx="3969">
                  <c:v>1950.8199460000001</c:v>
                </c:pt>
                <c:pt idx="3970">
                  <c:v>1964.579956</c:v>
                </c:pt>
                <c:pt idx="3971">
                  <c:v>1961.630005</c:v>
                </c:pt>
                <c:pt idx="3972">
                  <c:v>1985.0500489999999</c:v>
                </c:pt>
                <c:pt idx="3973">
                  <c:v>1982.3000489999999</c:v>
                </c:pt>
                <c:pt idx="3974">
                  <c:v>1994.650024</c:v>
                </c:pt>
                <c:pt idx="3975">
                  <c:v>2018.0500489999999</c:v>
                </c:pt>
                <c:pt idx="3976">
                  <c:v>2017.8100589999999</c:v>
                </c:pt>
                <c:pt idx="3977">
                  <c:v>2012.099976</c:v>
                </c:pt>
                <c:pt idx="3978">
                  <c:v>2023.5699460000001</c:v>
                </c:pt>
                <c:pt idx="3979">
                  <c:v>2031.209961</c:v>
                </c:pt>
                <c:pt idx="3980">
                  <c:v>2031.920044</c:v>
                </c:pt>
                <c:pt idx="3981">
                  <c:v>2038.26001</c:v>
                </c:pt>
                <c:pt idx="3982">
                  <c:v>2039.6800539999999</c:v>
                </c:pt>
                <c:pt idx="3983">
                  <c:v>2038.25</c:v>
                </c:pt>
                <c:pt idx="3984">
                  <c:v>2039.329956</c:v>
                </c:pt>
                <c:pt idx="3985">
                  <c:v>2039.8199460000001</c:v>
                </c:pt>
                <c:pt idx="3986">
                  <c:v>2041.3199460000001</c:v>
                </c:pt>
                <c:pt idx="3987">
                  <c:v>2051.8000489999999</c:v>
                </c:pt>
                <c:pt idx="3988">
                  <c:v>2048.719971</c:v>
                </c:pt>
                <c:pt idx="3989">
                  <c:v>2052.75</c:v>
                </c:pt>
                <c:pt idx="3990">
                  <c:v>2063.5</c:v>
                </c:pt>
                <c:pt idx="3991">
                  <c:v>2069.4099120000001</c:v>
                </c:pt>
                <c:pt idx="3992">
                  <c:v>2067.030029</c:v>
                </c:pt>
                <c:pt idx="3993">
                  <c:v>2072.830078</c:v>
                </c:pt>
                <c:pt idx="3994">
                  <c:v>2067.5600589999999</c:v>
                </c:pt>
                <c:pt idx="3995">
                  <c:v>2053.4399410000001</c:v>
                </c:pt>
                <c:pt idx="3996">
                  <c:v>2066.5500489999999</c:v>
                </c:pt>
                <c:pt idx="3997">
                  <c:v>2074.330078</c:v>
                </c:pt>
                <c:pt idx="3998">
                  <c:v>2071.919922</c:v>
                </c:pt>
                <c:pt idx="3999">
                  <c:v>2075.3701169999999</c:v>
                </c:pt>
                <c:pt idx="4000">
                  <c:v>2060.3100589999999</c:v>
                </c:pt>
                <c:pt idx="4001">
                  <c:v>2059.820068</c:v>
                </c:pt>
                <c:pt idx="4002">
                  <c:v>2026.1400149999999</c:v>
                </c:pt>
                <c:pt idx="4003">
                  <c:v>2035.329956</c:v>
                </c:pt>
                <c:pt idx="4004">
                  <c:v>2002.329956</c:v>
                </c:pt>
                <c:pt idx="4005">
                  <c:v>1989.630005</c:v>
                </c:pt>
                <c:pt idx="4006">
                  <c:v>1972.73999</c:v>
                </c:pt>
                <c:pt idx="4007">
                  <c:v>2012.8900149999999</c:v>
                </c:pt>
                <c:pt idx="4008">
                  <c:v>2061.2299800000001</c:v>
                </c:pt>
                <c:pt idx="4009">
                  <c:v>2070.6499020000001</c:v>
                </c:pt>
                <c:pt idx="4010">
                  <c:v>2078.540039</c:v>
                </c:pt>
                <c:pt idx="4011">
                  <c:v>2082.169922</c:v>
                </c:pt>
                <c:pt idx="4012">
                  <c:v>2081.8798830000001</c:v>
                </c:pt>
                <c:pt idx="4013">
                  <c:v>2088.7700199999999</c:v>
                </c:pt>
                <c:pt idx="4014">
                  <c:v>2090.570068</c:v>
                </c:pt>
                <c:pt idx="4015">
                  <c:v>2080.3500979999999</c:v>
                </c:pt>
                <c:pt idx="4016">
                  <c:v>2058.8999020000001</c:v>
                </c:pt>
                <c:pt idx="4017">
                  <c:v>2058.1999510000001</c:v>
                </c:pt>
                <c:pt idx="4018">
                  <c:v>2020.579956</c:v>
                </c:pt>
                <c:pt idx="4019">
                  <c:v>2002.6099850000001</c:v>
                </c:pt>
                <c:pt idx="4020">
                  <c:v>2025.900024</c:v>
                </c:pt>
                <c:pt idx="4021">
                  <c:v>2062.139893</c:v>
                </c:pt>
                <c:pt idx="4022">
                  <c:v>2044.8100589999999</c:v>
                </c:pt>
                <c:pt idx="4023">
                  <c:v>2028.26001</c:v>
                </c:pt>
                <c:pt idx="4024">
                  <c:v>2023.030029</c:v>
                </c:pt>
                <c:pt idx="4025">
                  <c:v>2011.2700199999999</c:v>
                </c:pt>
                <c:pt idx="4026">
                  <c:v>1992.670044</c:v>
                </c:pt>
                <c:pt idx="4027">
                  <c:v>2019.420044</c:v>
                </c:pt>
                <c:pt idx="4028">
                  <c:v>2022.5500489999999</c:v>
                </c:pt>
                <c:pt idx="4029">
                  <c:v>2032.119995</c:v>
                </c:pt>
                <c:pt idx="4030">
                  <c:v>2063.1499020000001</c:v>
                </c:pt>
                <c:pt idx="4031">
                  <c:v>2051.820068</c:v>
                </c:pt>
                <c:pt idx="4032">
                  <c:v>2057.0900879999999</c:v>
                </c:pt>
                <c:pt idx="4033">
                  <c:v>2029.5500489999999</c:v>
                </c:pt>
                <c:pt idx="4034">
                  <c:v>2002.160034</c:v>
                </c:pt>
                <c:pt idx="4035">
                  <c:v>2021.25</c:v>
                </c:pt>
                <c:pt idx="4036">
                  <c:v>1994.98999</c:v>
                </c:pt>
                <c:pt idx="4037">
                  <c:v>2020.849976</c:v>
                </c:pt>
                <c:pt idx="4038">
                  <c:v>2050.030029</c:v>
                </c:pt>
                <c:pt idx="4039">
                  <c:v>2041.51001</c:v>
                </c:pt>
                <c:pt idx="4040">
                  <c:v>2062.5200199999999</c:v>
                </c:pt>
                <c:pt idx="4041">
                  <c:v>2055.469971</c:v>
                </c:pt>
                <c:pt idx="4042">
                  <c:v>2046.73999</c:v>
                </c:pt>
                <c:pt idx="4043">
                  <c:v>2068.5900879999999</c:v>
                </c:pt>
                <c:pt idx="4044">
                  <c:v>2068.530029</c:v>
                </c:pt>
                <c:pt idx="4045">
                  <c:v>2088.4799800000001</c:v>
                </c:pt>
                <c:pt idx="4046">
                  <c:v>2096.98999</c:v>
                </c:pt>
                <c:pt idx="4047">
                  <c:v>2100.3400879999999</c:v>
                </c:pt>
                <c:pt idx="4048">
                  <c:v>2099.679932</c:v>
                </c:pt>
                <c:pt idx="4049">
                  <c:v>2097.4499510000001</c:v>
                </c:pt>
                <c:pt idx="4050">
                  <c:v>2110.3000489999999</c:v>
                </c:pt>
                <c:pt idx="4051">
                  <c:v>2109.6599120000001</c:v>
                </c:pt>
                <c:pt idx="4052">
                  <c:v>2115.4799800000001</c:v>
                </c:pt>
                <c:pt idx="4053">
                  <c:v>2113.860107</c:v>
                </c:pt>
                <c:pt idx="4054">
                  <c:v>2110.73999</c:v>
                </c:pt>
                <c:pt idx="4055">
                  <c:v>2104.5</c:v>
                </c:pt>
                <c:pt idx="4056">
                  <c:v>2117.389893</c:v>
                </c:pt>
                <c:pt idx="4057">
                  <c:v>2107.780029</c:v>
                </c:pt>
                <c:pt idx="4058">
                  <c:v>2098.530029</c:v>
                </c:pt>
                <c:pt idx="4059">
                  <c:v>2101.040039</c:v>
                </c:pt>
                <c:pt idx="4060">
                  <c:v>2071.26001</c:v>
                </c:pt>
                <c:pt idx="4061">
                  <c:v>2079.429932</c:v>
                </c:pt>
                <c:pt idx="4062">
                  <c:v>2044.160034</c:v>
                </c:pt>
                <c:pt idx="4063">
                  <c:v>2040.23999</c:v>
                </c:pt>
                <c:pt idx="4064">
                  <c:v>2065.9499510000001</c:v>
                </c:pt>
                <c:pt idx="4065">
                  <c:v>2053.3999020000001</c:v>
                </c:pt>
                <c:pt idx="4066">
                  <c:v>2081.1899410000001</c:v>
                </c:pt>
                <c:pt idx="4067">
                  <c:v>2074.280029</c:v>
                </c:pt>
                <c:pt idx="4068">
                  <c:v>2099.5</c:v>
                </c:pt>
                <c:pt idx="4069">
                  <c:v>2089.2700199999999</c:v>
                </c:pt>
                <c:pt idx="4070">
                  <c:v>2108.1000979999999</c:v>
                </c:pt>
                <c:pt idx="4071">
                  <c:v>2104.419922</c:v>
                </c:pt>
                <c:pt idx="4072">
                  <c:v>2091.5</c:v>
                </c:pt>
                <c:pt idx="4073">
                  <c:v>2061.0500489999999</c:v>
                </c:pt>
                <c:pt idx="4074">
                  <c:v>2056.1499020000001</c:v>
                </c:pt>
                <c:pt idx="4075">
                  <c:v>2061.0200199999999</c:v>
                </c:pt>
                <c:pt idx="4076">
                  <c:v>2086.23999</c:v>
                </c:pt>
                <c:pt idx="4077">
                  <c:v>2067.889893</c:v>
                </c:pt>
                <c:pt idx="4078">
                  <c:v>2059.6899410000001</c:v>
                </c:pt>
                <c:pt idx="4079">
                  <c:v>2066.959961</c:v>
                </c:pt>
                <c:pt idx="4080">
                  <c:v>2080.6201169999999</c:v>
                </c:pt>
                <c:pt idx="4081">
                  <c:v>2076.330078</c:v>
                </c:pt>
                <c:pt idx="4082">
                  <c:v>2081.8999020000001</c:v>
                </c:pt>
                <c:pt idx="4083">
                  <c:v>2091.179932</c:v>
                </c:pt>
                <c:pt idx="4084">
                  <c:v>2102.0600589999999</c:v>
                </c:pt>
                <c:pt idx="4085">
                  <c:v>2092.429932</c:v>
                </c:pt>
                <c:pt idx="4086">
                  <c:v>2095.8400879999999</c:v>
                </c:pt>
                <c:pt idx="4087">
                  <c:v>2106.6298830000001</c:v>
                </c:pt>
                <c:pt idx="4088">
                  <c:v>2104.98999</c:v>
                </c:pt>
                <c:pt idx="4089">
                  <c:v>2081.179932</c:v>
                </c:pt>
                <c:pt idx="4090">
                  <c:v>2100.3999020000001</c:v>
                </c:pt>
                <c:pt idx="4091">
                  <c:v>2097.290039</c:v>
                </c:pt>
                <c:pt idx="4092">
                  <c:v>2107.959961</c:v>
                </c:pt>
                <c:pt idx="4093">
                  <c:v>2112.929932</c:v>
                </c:pt>
                <c:pt idx="4094">
                  <c:v>2117.6899410000001</c:v>
                </c:pt>
                <c:pt idx="4095">
                  <c:v>2108.919922</c:v>
                </c:pt>
                <c:pt idx="4096">
                  <c:v>2114.76001</c:v>
                </c:pt>
                <c:pt idx="4097">
                  <c:v>2106.8500979999999</c:v>
                </c:pt>
                <c:pt idx="4098">
                  <c:v>2085.51001</c:v>
                </c:pt>
                <c:pt idx="4099">
                  <c:v>2108.290039</c:v>
                </c:pt>
                <c:pt idx="4100">
                  <c:v>2114.48999</c:v>
                </c:pt>
                <c:pt idx="4101">
                  <c:v>2089.459961</c:v>
                </c:pt>
                <c:pt idx="4102">
                  <c:v>2080.1499020000001</c:v>
                </c:pt>
                <c:pt idx="4103">
                  <c:v>2088</c:v>
                </c:pt>
                <c:pt idx="4104">
                  <c:v>2116.1000979999999</c:v>
                </c:pt>
                <c:pt idx="4105">
                  <c:v>2105.330078</c:v>
                </c:pt>
                <c:pt idx="4106">
                  <c:v>2099.1201169999999</c:v>
                </c:pt>
                <c:pt idx="4107">
                  <c:v>2098.4799800000001</c:v>
                </c:pt>
                <c:pt idx="4108">
                  <c:v>2121.1000979999999</c:v>
                </c:pt>
                <c:pt idx="4109">
                  <c:v>2122.7299800000001</c:v>
                </c:pt>
                <c:pt idx="4110">
                  <c:v>2129.1999510000001</c:v>
                </c:pt>
                <c:pt idx="4111">
                  <c:v>2127.830078</c:v>
                </c:pt>
                <c:pt idx="4112">
                  <c:v>2125.8500979999999</c:v>
                </c:pt>
                <c:pt idx="4113">
                  <c:v>2130.820068</c:v>
                </c:pt>
                <c:pt idx="4114">
                  <c:v>2126.0600589999999</c:v>
                </c:pt>
                <c:pt idx="4115">
                  <c:v>2104.1999510000001</c:v>
                </c:pt>
                <c:pt idx="4116">
                  <c:v>2123.4799800000001</c:v>
                </c:pt>
                <c:pt idx="4117">
                  <c:v>2120.790039</c:v>
                </c:pt>
                <c:pt idx="4118">
                  <c:v>2107.389893</c:v>
                </c:pt>
                <c:pt idx="4119">
                  <c:v>2111.7299800000001</c:v>
                </c:pt>
                <c:pt idx="4120">
                  <c:v>2109.6000979999999</c:v>
                </c:pt>
                <c:pt idx="4121">
                  <c:v>2114.070068</c:v>
                </c:pt>
                <c:pt idx="4122">
                  <c:v>2095.8400879999999</c:v>
                </c:pt>
                <c:pt idx="4123">
                  <c:v>2092.830078</c:v>
                </c:pt>
                <c:pt idx="4124">
                  <c:v>2079.280029</c:v>
                </c:pt>
                <c:pt idx="4125">
                  <c:v>2080.1499020000001</c:v>
                </c:pt>
                <c:pt idx="4126">
                  <c:v>2105.1999510000001</c:v>
                </c:pt>
                <c:pt idx="4127">
                  <c:v>2108.860107</c:v>
                </c:pt>
                <c:pt idx="4128">
                  <c:v>2094.110107</c:v>
                </c:pt>
                <c:pt idx="4129">
                  <c:v>2084.429932</c:v>
                </c:pt>
                <c:pt idx="4130">
                  <c:v>2096.290039</c:v>
                </c:pt>
                <c:pt idx="4131">
                  <c:v>2100.4399410000001</c:v>
                </c:pt>
                <c:pt idx="4132">
                  <c:v>2121.23999</c:v>
                </c:pt>
                <c:pt idx="4133">
                  <c:v>2109.98999</c:v>
                </c:pt>
                <c:pt idx="4134">
                  <c:v>2122.8500979999999</c:v>
                </c:pt>
                <c:pt idx="4135">
                  <c:v>2124.1999510000001</c:v>
                </c:pt>
                <c:pt idx="4136">
                  <c:v>2108.580078</c:v>
                </c:pt>
                <c:pt idx="4137">
                  <c:v>2102.3100589999999</c:v>
                </c:pt>
                <c:pt idx="4138">
                  <c:v>2101.48999</c:v>
                </c:pt>
                <c:pt idx="4139">
                  <c:v>2057.639893</c:v>
                </c:pt>
                <c:pt idx="4140">
                  <c:v>2063.110107</c:v>
                </c:pt>
                <c:pt idx="4141">
                  <c:v>2077.419922</c:v>
                </c:pt>
                <c:pt idx="4142">
                  <c:v>2076.780029</c:v>
                </c:pt>
                <c:pt idx="4143">
                  <c:v>2068.76001</c:v>
                </c:pt>
                <c:pt idx="4144">
                  <c:v>2081.3400879999999</c:v>
                </c:pt>
                <c:pt idx="4145">
                  <c:v>2046.6800539999999</c:v>
                </c:pt>
                <c:pt idx="4146">
                  <c:v>2051.3100589999999</c:v>
                </c:pt>
                <c:pt idx="4147">
                  <c:v>2076.6201169999999</c:v>
                </c:pt>
                <c:pt idx="4148">
                  <c:v>2099.6000979999999</c:v>
                </c:pt>
                <c:pt idx="4149">
                  <c:v>2108.9499510000001</c:v>
                </c:pt>
                <c:pt idx="4150">
                  <c:v>2107.3999020000001</c:v>
                </c:pt>
                <c:pt idx="4151">
                  <c:v>2124.290039</c:v>
                </c:pt>
                <c:pt idx="4152">
                  <c:v>2126.639893</c:v>
                </c:pt>
                <c:pt idx="4153">
                  <c:v>2128.280029</c:v>
                </c:pt>
                <c:pt idx="4154">
                  <c:v>2119.209961</c:v>
                </c:pt>
                <c:pt idx="4155">
                  <c:v>2114.1499020000001</c:v>
                </c:pt>
                <c:pt idx="4156">
                  <c:v>2102.1499020000001</c:v>
                </c:pt>
                <c:pt idx="4157">
                  <c:v>2079.6499020000001</c:v>
                </c:pt>
                <c:pt idx="4158">
                  <c:v>2067.639893</c:v>
                </c:pt>
                <c:pt idx="4159">
                  <c:v>2093.25</c:v>
                </c:pt>
                <c:pt idx="4160">
                  <c:v>2108.570068</c:v>
                </c:pt>
                <c:pt idx="4161">
                  <c:v>2108.6298830000001</c:v>
                </c:pt>
                <c:pt idx="4162">
                  <c:v>2103.8400879999999</c:v>
                </c:pt>
                <c:pt idx="4163">
                  <c:v>2098.040039</c:v>
                </c:pt>
                <c:pt idx="4164">
                  <c:v>2093.320068</c:v>
                </c:pt>
                <c:pt idx="4165">
                  <c:v>2099.8400879999999</c:v>
                </c:pt>
                <c:pt idx="4166">
                  <c:v>2083.5600589999999</c:v>
                </c:pt>
                <c:pt idx="4167">
                  <c:v>2077.570068</c:v>
                </c:pt>
                <c:pt idx="4168">
                  <c:v>2104.179932</c:v>
                </c:pt>
                <c:pt idx="4169">
                  <c:v>2084.070068</c:v>
                </c:pt>
                <c:pt idx="4170">
                  <c:v>2086.0500489999999</c:v>
                </c:pt>
                <c:pt idx="4171">
                  <c:v>2083.389893</c:v>
                </c:pt>
                <c:pt idx="4172">
                  <c:v>2091.540039</c:v>
                </c:pt>
                <c:pt idx="4173">
                  <c:v>2102.4399410000001</c:v>
                </c:pt>
                <c:pt idx="4174">
                  <c:v>2096.919922</c:v>
                </c:pt>
                <c:pt idx="4175">
                  <c:v>2079.610107</c:v>
                </c:pt>
                <c:pt idx="4176">
                  <c:v>2035.7299800000001</c:v>
                </c:pt>
                <c:pt idx="4177">
                  <c:v>1970.8900149999999</c:v>
                </c:pt>
                <c:pt idx="4178">
                  <c:v>1893.209961</c:v>
                </c:pt>
                <c:pt idx="4179">
                  <c:v>1867.6099850000001</c:v>
                </c:pt>
                <c:pt idx="4180">
                  <c:v>1940.51001</c:v>
                </c:pt>
                <c:pt idx="4181">
                  <c:v>1987.660034</c:v>
                </c:pt>
                <c:pt idx="4182">
                  <c:v>1988.869995</c:v>
                </c:pt>
                <c:pt idx="4183">
                  <c:v>1972.1800539999999</c:v>
                </c:pt>
                <c:pt idx="4184">
                  <c:v>1913.849976</c:v>
                </c:pt>
                <c:pt idx="4185">
                  <c:v>1948.8599850000001</c:v>
                </c:pt>
                <c:pt idx="4186">
                  <c:v>1951.130005</c:v>
                </c:pt>
                <c:pt idx="4187">
                  <c:v>1921.219971</c:v>
                </c:pt>
                <c:pt idx="4188">
                  <c:v>1969.410034</c:v>
                </c:pt>
                <c:pt idx="4189">
                  <c:v>1942.040039</c:v>
                </c:pt>
                <c:pt idx="4190">
                  <c:v>1952.290039</c:v>
                </c:pt>
                <c:pt idx="4191">
                  <c:v>1961.0500489999999</c:v>
                </c:pt>
                <c:pt idx="4192">
                  <c:v>1953.030029</c:v>
                </c:pt>
                <c:pt idx="4193">
                  <c:v>1978.089966</c:v>
                </c:pt>
                <c:pt idx="4194">
                  <c:v>1995.3100589999999</c:v>
                </c:pt>
                <c:pt idx="4195">
                  <c:v>1990.1999510000001</c:v>
                </c:pt>
                <c:pt idx="4196">
                  <c:v>1958.030029</c:v>
                </c:pt>
                <c:pt idx="4197">
                  <c:v>1966.969971</c:v>
                </c:pt>
                <c:pt idx="4198">
                  <c:v>1942.73999</c:v>
                </c:pt>
                <c:pt idx="4199">
                  <c:v>1938.76001</c:v>
                </c:pt>
                <c:pt idx="4200">
                  <c:v>1932.23999</c:v>
                </c:pt>
                <c:pt idx="4201">
                  <c:v>1931.339966</c:v>
                </c:pt>
                <c:pt idx="4202">
                  <c:v>1881.7700199999999</c:v>
                </c:pt>
                <c:pt idx="4203">
                  <c:v>1884.089966</c:v>
                </c:pt>
                <c:pt idx="4204">
                  <c:v>1920.030029</c:v>
                </c:pt>
                <c:pt idx="4205">
                  <c:v>1923.8199460000001</c:v>
                </c:pt>
                <c:pt idx="4206">
                  <c:v>1951.3599850000001</c:v>
                </c:pt>
                <c:pt idx="4207">
                  <c:v>1987.0500489999999</c:v>
                </c:pt>
                <c:pt idx="4208">
                  <c:v>1979.920044</c:v>
                </c:pt>
                <c:pt idx="4209">
                  <c:v>1995.829956</c:v>
                </c:pt>
                <c:pt idx="4210">
                  <c:v>2013.4300539999999</c:v>
                </c:pt>
                <c:pt idx="4211">
                  <c:v>2014.8900149999999</c:v>
                </c:pt>
                <c:pt idx="4212">
                  <c:v>2017.459961</c:v>
                </c:pt>
                <c:pt idx="4213">
                  <c:v>2003.6899410000001</c:v>
                </c:pt>
                <c:pt idx="4214">
                  <c:v>1994.23999</c:v>
                </c:pt>
                <c:pt idx="4215">
                  <c:v>2023.8599850000001</c:v>
                </c:pt>
                <c:pt idx="4216">
                  <c:v>2033.1099850000001</c:v>
                </c:pt>
                <c:pt idx="4217">
                  <c:v>2033.660034</c:v>
                </c:pt>
                <c:pt idx="4218">
                  <c:v>2030.7700199999999</c:v>
                </c:pt>
                <c:pt idx="4219">
                  <c:v>2018.9399410000001</c:v>
                </c:pt>
                <c:pt idx="4220">
                  <c:v>2052.51001</c:v>
                </c:pt>
                <c:pt idx="4221">
                  <c:v>2075.1499020000001</c:v>
                </c:pt>
                <c:pt idx="4222">
                  <c:v>2071.179932</c:v>
                </c:pt>
                <c:pt idx="4223">
                  <c:v>2065.889893</c:v>
                </c:pt>
                <c:pt idx="4224">
                  <c:v>2090.3500979999999</c:v>
                </c:pt>
                <c:pt idx="4225">
                  <c:v>2089.4099120000001</c:v>
                </c:pt>
                <c:pt idx="4226">
                  <c:v>2079.360107</c:v>
                </c:pt>
                <c:pt idx="4227">
                  <c:v>2104.0500489999999</c:v>
                </c:pt>
                <c:pt idx="4228">
                  <c:v>2109.790039</c:v>
                </c:pt>
                <c:pt idx="4229">
                  <c:v>2102.3100589999999</c:v>
                </c:pt>
                <c:pt idx="4230">
                  <c:v>2099.929932</c:v>
                </c:pt>
                <c:pt idx="4231">
                  <c:v>2099.1999510000001</c:v>
                </c:pt>
                <c:pt idx="4232">
                  <c:v>2078.580078</c:v>
                </c:pt>
                <c:pt idx="4233">
                  <c:v>2081.719971</c:v>
                </c:pt>
                <c:pt idx="4234">
                  <c:v>2075</c:v>
                </c:pt>
                <c:pt idx="4235">
                  <c:v>2045.969971</c:v>
                </c:pt>
                <c:pt idx="4236">
                  <c:v>2023.040039</c:v>
                </c:pt>
                <c:pt idx="4237">
                  <c:v>2053.1899410000001</c:v>
                </c:pt>
                <c:pt idx="4238">
                  <c:v>2050.4399410000001</c:v>
                </c:pt>
                <c:pt idx="4239">
                  <c:v>2083.580078</c:v>
                </c:pt>
                <c:pt idx="4240">
                  <c:v>2081.23999</c:v>
                </c:pt>
                <c:pt idx="4241">
                  <c:v>2089.169922</c:v>
                </c:pt>
                <c:pt idx="4242">
                  <c:v>2086.5900879999999</c:v>
                </c:pt>
                <c:pt idx="4243">
                  <c:v>2089.139893</c:v>
                </c:pt>
                <c:pt idx="4244">
                  <c:v>2088.8701169999999</c:v>
                </c:pt>
                <c:pt idx="4245">
                  <c:v>2090.110107</c:v>
                </c:pt>
                <c:pt idx="4246">
                  <c:v>2080.4099120000001</c:v>
                </c:pt>
                <c:pt idx="4247">
                  <c:v>2102.6298830000001</c:v>
                </c:pt>
                <c:pt idx="4248">
                  <c:v>2079.51001</c:v>
                </c:pt>
                <c:pt idx="4249">
                  <c:v>2049.6201169999999</c:v>
                </c:pt>
                <c:pt idx="4250">
                  <c:v>2091.6899410000001</c:v>
                </c:pt>
                <c:pt idx="4251">
                  <c:v>2077.070068</c:v>
                </c:pt>
                <c:pt idx="4252">
                  <c:v>2063.5900879999999</c:v>
                </c:pt>
                <c:pt idx="4253">
                  <c:v>2047.619995</c:v>
                </c:pt>
                <c:pt idx="4254">
                  <c:v>2052.2299800000001</c:v>
                </c:pt>
                <c:pt idx="4255">
                  <c:v>2012.369995</c:v>
                </c:pt>
                <c:pt idx="4256">
                  <c:v>2021.9399410000001</c:v>
                </c:pt>
                <c:pt idx="4257">
                  <c:v>2043.410034</c:v>
                </c:pt>
                <c:pt idx="4258">
                  <c:v>2073.070068</c:v>
                </c:pt>
                <c:pt idx="4259">
                  <c:v>2041.8900149999999</c:v>
                </c:pt>
                <c:pt idx="4260">
                  <c:v>2005.5500489999999</c:v>
                </c:pt>
                <c:pt idx="4261">
                  <c:v>2021.150024</c:v>
                </c:pt>
                <c:pt idx="4262">
                  <c:v>2038.969971</c:v>
                </c:pt>
                <c:pt idx="4263">
                  <c:v>2064.290039</c:v>
                </c:pt>
                <c:pt idx="4264">
                  <c:v>2060.98999</c:v>
                </c:pt>
                <c:pt idx="4265">
                  <c:v>2056.5</c:v>
                </c:pt>
                <c:pt idx="4266">
                  <c:v>2078.360107</c:v>
                </c:pt>
                <c:pt idx="4267">
                  <c:v>2063.360107</c:v>
                </c:pt>
                <c:pt idx="4268">
                  <c:v>2043.9399410000001</c:v>
                </c:pt>
                <c:pt idx="4269">
                  <c:v>2012.660034</c:v>
                </c:pt>
                <c:pt idx="4270">
                  <c:v>2016.709961</c:v>
                </c:pt>
                <c:pt idx="4271">
                  <c:v>1990.26001</c:v>
                </c:pt>
                <c:pt idx="4272">
                  <c:v>1943.089966</c:v>
                </c:pt>
                <c:pt idx="4273">
                  <c:v>1922.030029</c:v>
                </c:pt>
                <c:pt idx="4274">
                  <c:v>1923.670044</c:v>
                </c:pt>
                <c:pt idx="4275">
                  <c:v>1938.6800539999999</c:v>
                </c:pt>
                <c:pt idx="4276">
                  <c:v>1890.280029</c:v>
                </c:pt>
                <c:pt idx="4277">
                  <c:v>1921.839966</c:v>
                </c:pt>
                <c:pt idx="4278">
                  <c:v>1880.329956</c:v>
                </c:pt>
                <c:pt idx="4279">
                  <c:v>1881.329956</c:v>
                </c:pt>
                <c:pt idx="4280">
                  <c:v>1859.329956</c:v>
                </c:pt>
                <c:pt idx="4281">
                  <c:v>1868.98999</c:v>
                </c:pt>
                <c:pt idx="4282">
                  <c:v>1906.900024</c:v>
                </c:pt>
                <c:pt idx="4283">
                  <c:v>1877.079956</c:v>
                </c:pt>
                <c:pt idx="4284">
                  <c:v>1903.630005</c:v>
                </c:pt>
                <c:pt idx="4285">
                  <c:v>1882.9499510000001</c:v>
                </c:pt>
                <c:pt idx="4286">
                  <c:v>1893.3599850000001</c:v>
                </c:pt>
                <c:pt idx="4287">
                  <c:v>1940.23999</c:v>
                </c:pt>
                <c:pt idx="4288">
                  <c:v>1939.380005</c:v>
                </c:pt>
                <c:pt idx="4289">
                  <c:v>1903.030029</c:v>
                </c:pt>
                <c:pt idx="4290">
                  <c:v>1912.530029</c:v>
                </c:pt>
                <c:pt idx="4291">
                  <c:v>1915.4499510000001</c:v>
                </c:pt>
                <c:pt idx="4292">
                  <c:v>1880.0500489999999</c:v>
                </c:pt>
                <c:pt idx="4293">
                  <c:v>1853.4399410000001</c:v>
                </c:pt>
                <c:pt idx="4294">
                  <c:v>1852.209961</c:v>
                </c:pt>
                <c:pt idx="4295">
                  <c:v>1851.8599850000001</c:v>
                </c:pt>
                <c:pt idx="4296">
                  <c:v>1829.079956</c:v>
                </c:pt>
                <c:pt idx="4297">
                  <c:v>1864.780029</c:v>
                </c:pt>
                <c:pt idx="4298">
                  <c:v>1895.579956</c:v>
                </c:pt>
                <c:pt idx="4299">
                  <c:v>1926.8199460000001</c:v>
                </c:pt>
                <c:pt idx="4300">
                  <c:v>1917.829956</c:v>
                </c:pt>
                <c:pt idx="4301">
                  <c:v>1917.780029</c:v>
                </c:pt>
                <c:pt idx="4302">
                  <c:v>1945.5</c:v>
                </c:pt>
                <c:pt idx="4303">
                  <c:v>1921.2700199999999</c:v>
                </c:pt>
                <c:pt idx="4304">
                  <c:v>1929.8000489999999</c:v>
                </c:pt>
                <c:pt idx="4305">
                  <c:v>1951.6999510000001</c:v>
                </c:pt>
                <c:pt idx="4306">
                  <c:v>1948.0500489999999</c:v>
                </c:pt>
                <c:pt idx="4307">
                  <c:v>1932.2299800000001</c:v>
                </c:pt>
                <c:pt idx="4308">
                  <c:v>1978.349976</c:v>
                </c:pt>
                <c:pt idx="4309">
                  <c:v>1986.4499510000001</c:v>
                </c:pt>
                <c:pt idx="4310">
                  <c:v>1993.400024</c:v>
                </c:pt>
                <c:pt idx="4311">
                  <c:v>1999.98999</c:v>
                </c:pt>
                <c:pt idx="4312">
                  <c:v>2001.76001</c:v>
                </c:pt>
                <c:pt idx="4313">
                  <c:v>1979.26001</c:v>
                </c:pt>
                <c:pt idx="4314">
                  <c:v>1989.26001</c:v>
                </c:pt>
                <c:pt idx="4315">
                  <c:v>1989.5699460000001</c:v>
                </c:pt>
                <c:pt idx="4316">
                  <c:v>2022.1899410000001</c:v>
                </c:pt>
                <c:pt idx="4317">
                  <c:v>2019.6400149999999</c:v>
                </c:pt>
                <c:pt idx="4318">
                  <c:v>2015.9300539999999</c:v>
                </c:pt>
                <c:pt idx="4319">
                  <c:v>2027.219971</c:v>
                </c:pt>
                <c:pt idx="4320">
                  <c:v>2040.589966</c:v>
                </c:pt>
                <c:pt idx="4321">
                  <c:v>2049.580078</c:v>
                </c:pt>
                <c:pt idx="4322">
                  <c:v>2051.6000979999999</c:v>
                </c:pt>
                <c:pt idx="4323">
                  <c:v>2049.8000489999999</c:v>
                </c:pt>
                <c:pt idx="4324">
                  <c:v>2036.709961</c:v>
                </c:pt>
                <c:pt idx="4325">
                  <c:v>2035.9399410000001</c:v>
                </c:pt>
                <c:pt idx="4326">
                  <c:v>2037.0500489999999</c:v>
                </c:pt>
                <c:pt idx="4327">
                  <c:v>2055.01001</c:v>
                </c:pt>
                <c:pt idx="4328">
                  <c:v>2063.9499510000001</c:v>
                </c:pt>
                <c:pt idx="4329">
                  <c:v>2059.73999</c:v>
                </c:pt>
                <c:pt idx="4330">
                  <c:v>2072.780029</c:v>
                </c:pt>
                <c:pt idx="4331">
                  <c:v>2066.1298830000001</c:v>
                </c:pt>
                <c:pt idx="4332">
                  <c:v>2045.170044</c:v>
                </c:pt>
                <c:pt idx="4333">
                  <c:v>2066.6599120000001</c:v>
                </c:pt>
                <c:pt idx="4334">
                  <c:v>2041.910034</c:v>
                </c:pt>
                <c:pt idx="4335">
                  <c:v>2047.599976</c:v>
                </c:pt>
                <c:pt idx="4336">
                  <c:v>2041.98999</c:v>
                </c:pt>
                <c:pt idx="4337">
                  <c:v>2061.719971</c:v>
                </c:pt>
                <c:pt idx="4338">
                  <c:v>2082.419922</c:v>
                </c:pt>
                <c:pt idx="4339">
                  <c:v>2082.780029</c:v>
                </c:pt>
                <c:pt idx="4340">
                  <c:v>2080.7299800000001</c:v>
                </c:pt>
                <c:pt idx="4341">
                  <c:v>2094.3400879999999</c:v>
                </c:pt>
                <c:pt idx="4342">
                  <c:v>2100.8000489999999</c:v>
                </c:pt>
                <c:pt idx="4343">
                  <c:v>2102.3999020000001</c:v>
                </c:pt>
                <c:pt idx="4344">
                  <c:v>2091.4799800000001</c:v>
                </c:pt>
                <c:pt idx="4345">
                  <c:v>2091.580078</c:v>
                </c:pt>
                <c:pt idx="4346">
                  <c:v>2087.790039</c:v>
                </c:pt>
                <c:pt idx="4347">
                  <c:v>2091.6999510000001</c:v>
                </c:pt>
                <c:pt idx="4348">
                  <c:v>2095.1499020000001</c:v>
                </c:pt>
                <c:pt idx="4349">
                  <c:v>2075.8100589999999</c:v>
                </c:pt>
                <c:pt idx="4350">
                  <c:v>2065.3000489999999</c:v>
                </c:pt>
                <c:pt idx="4351">
                  <c:v>2081.429932</c:v>
                </c:pt>
                <c:pt idx="4352">
                  <c:v>2063.3701169999999</c:v>
                </c:pt>
                <c:pt idx="4353">
                  <c:v>2051.1201169999999</c:v>
                </c:pt>
                <c:pt idx="4354">
                  <c:v>2050.6298830000001</c:v>
                </c:pt>
                <c:pt idx="4355">
                  <c:v>2057.139893</c:v>
                </c:pt>
                <c:pt idx="4356">
                  <c:v>2058.6899410000001</c:v>
                </c:pt>
                <c:pt idx="4357">
                  <c:v>2084.389893</c:v>
                </c:pt>
                <c:pt idx="4358">
                  <c:v>2064.459961</c:v>
                </c:pt>
                <c:pt idx="4359">
                  <c:v>2064.110107</c:v>
                </c:pt>
                <c:pt idx="4360">
                  <c:v>2046.6099850000001</c:v>
                </c:pt>
                <c:pt idx="4361">
                  <c:v>2066.6599120000001</c:v>
                </c:pt>
                <c:pt idx="4362">
                  <c:v>2047.209961</c:v>
                </c:pt>
                <c:pt idx="4363">
                  <c:v>2047.630005</c:v>
                </c:pt>
                <c:pt idx="4364">
                  <c:v>2040.040039</c:v>
                </c:pt>
                <c:pt idx="4365">
                  <c:v>2052.320068</c:v>
                </c:pt>
                <c:pt idx="4366">
                  <c:v>2048.040039</c:v>
                </c:pt>
                <c:pt idx="4367">
                  <c:v>2076.0600589999999</c:v>
                </c:pt>
                <c:pt idx="4368">
                  <c:v>2090.540039</c:v>
                </c:pt>
                <c:pt idx="4369">
                  <c:v>2090.1000979999999</c:v>
                </c:pt>
                <c:pt idx="4370">
                  <c:v>2099.0600589999999</c:v>
                </c:pt>
                <c:pt idx="4371">
                  <c:v>2096.9499510000001</c:v>
                </c:pt>
                <c:pt idx="4372">
                  <c:v>2099.330078</c:v>
                </c:pt>
                <c:pt idx="4373">
                  <c:v>2105.26001</c:v>
                </c:pt>
                <c:pt idx="4374">
                  <c:v>2099.1298830000001</c:v>
                </c:pt>
                <c:pt idx="4375">
                  <c:v>2109.4099120000001</c:v>
                </c:pt>
                <c:pt idx="4376">
                  <c:v>2112.1298830000001</c:v>
                </c:pt>
                <c:pt idx="4377">
                  <c:v>2119.1201169999999</c:v>
                </c:pt>
                <c:pt idx="4378">
                  <c:v>2115.4799800000001</c:v>
                </c:pt>
                <c:pt idx="4379">
                  <c:v>2096.070068</c:v>
                </c:pt>
                <c:pt idx="4380">
                  <c:v>2079.0600589999999</c:v>
                </c:pt>
                <c:pt idx="4381">
                  <c:v>2075.320068</c:v>
                </c:pt>
                <c:pt idx="4382">
                  <c:v>2071.5</c:v>
                </c:pt>
                <c:pt idx="4383">
                  <c:v>2077.98999</c:v>
                </c:pt>
                <c:pt idx="4384">
                  <c:v>2071.219971</c:v>
                </c:pt>
                <c:pt idx="4385">
                  <c:v>2083.25</c:v>
                </c:pt>
                <c:pt idx="4386">
                  <c:v>2088.8999020000001</c:v>
                </c:pt>
                <c:pt idx="4387">
                  <c:v>2085.4499510000001</c:v>
                </c:pt>
                <c:pt idx="4388">
                  <c:v>2113.320068</c:v>
                </c:pt>
                <c:pt idx="4389">
                  <c:v>2037.410034</c:v>
                </c:pt>
                <c:pt idx="4390">
                  <c:v>2000.540039</c:v>
                </c:pt>
                <c:pt idx="4391">
                  <c:v>2036.089966</c:v>
                </c:pt>
                <c:pt idx="4392">
                  <c:v>2070.7700199999999</c:v>
                </c:pt>
                <c:pt idx="4393">
                  <c:v>2098.860107</c:v>
                </c:pt>
                <c:pt idx="4394">
                  <c:v>2102.9499510000001</c:v>
                </c:pt>
                <c:pt idx="4395">
                  <c:v>2088.5500489999999</c:v>
                </c:pt>
                <c:pt idx="4396">
                  <c:v>2099.7299800000001</c:v>
                </c:pt>
                <c:pt idx="4397">
                  <c:v>2097.8999020000001</c:v>
                </c:pt>
                <c:pt idx="4398">
                  <c:v>2129.8999020000001</c:v>
                </c:pt>
                <c:pt idx="4399">
                  <c:v>2137.1599120000001</c:v>
                </c:pt>
                <c:pt idx="4400">
                  <c:v>2152.139893</c:v>
                </c:pt>
                <c:pt idx="4401">
                  <c:v>2152.429932</c:v>
                </c:pt>
                <c:pt idx="4402">
                  <c:v>2163.75</c:v>
                </c:pt>
                <c:pt idx="4403">
                  <c:v>2161.73999</c:v>
                </c:pt>
                <c:pt idx="4404">
                  <c:v>2166.889893</c:v>
                </c:pt>
                <c:pt idx="4405">
                  <c:v>2163.780029</c:v>
                </c:pt>
                <c:pt idx="4406">
                  <c:v>2173.0200199999999</c:v>
                </c:pt>
                <c:pt idx="4407">
                  <c:v>2165.169922</c:v>
                </c:pt>
                <c:pt idx="4408">
                  <c:v>2175.030029</c:v>
                </c:pt>
                <c:pt idx="4409">
                  <c:v>2168.4799800000001</c:v>
                </c:pt>
                <c:pt idx="4410">
                  <c:v>2169.179932</c:v>
                </c:pt>
                <c:pt idx="4411">
                  <c:v>2166.580078</c:v>
                </c:pt>
                <c:pt idx="4412">
                  <c:v>2170.0600589999999</c:v>
                </c:pt>
                <c:pt idx="4413">
                  <c:v>2173.6000979999999</c:v>
                </c:pt>
                <c:pt idx="4414">
                  <c:v>2170.8400879999999</c:v>
                </c:pt>
                <c:pt idx="4415">
                  <c:v>2157.030029</c:v>
                </c:pt>
                <c:pt idx="4416">
                  <c:v>2163.790039</c:v>
                </c:pt>
                <c:pt idx="4417">
                  <c:v>2164.25</c:v>
                </c:pt>
                <c:pt idx="4418">
                  <c:v>2182.8701169999999</c:v>
                </c:pt>
                <c:pt idx="4419">
                  <c:v>2180.889893</c:v>
                </c:pt>
                <c:pt idx="4420">
                  <c:v>2181.73999</c:v>
                </c:pt>
                <c:pt idx="4421">
                  <c:v>2175.48999</c:v>
                </c:pt>
                <c:pt idx="4422">
                  <c:v>2185.790039</c:v>
                </c:pt>
                <c:pt idx="4423">
                  <c:v>2184.0500489999999</c:v>
                </c:pt>
                <c:pt idx="4424">
                  <c:v>2190.1499020000001</c:v>
                </c:pt>
                <c:pt idx="4425">
                  <c:v>2178.1499020000001</c:v>
                </c:pt>
                <c:pt idx="4426">
                  <c:v>2182.219971</c:v>
                </c:pt>
                <c:pt idx="4427">
                  <c:v>2187.0200199999999</c:v>
                </c:pt>
                <c:pt idx="4428">
                  <c:v>2183.8701169999999</c:v>
                </c:pt>
                <c:pt idx="4429">
                  <c:v>2182.639893</c:v>
                </c:pt>
                <c:pt idx="4430">
                  <c:v>2186.8999020000001</c:v>
                </c:pt>
                <c:pt idx="4431">
                  <c:v>2175.4399410000001</c:v>
                </c:pt>
                <c:pt idx="4432">
                  <c:v>2172.469971</c:v>
                </c:pt>
                <c:pt idx="4433">
                  <c:v>2169.040039</c:v>
                </c:pt>
                <c:pt idx="4434">
                  <c:v>2180.3798830000001</c:v>
                </c:pt>
                <c:pt idx="4435">
                  <c:v>2176.1201169999999</c:v>
                </c:pt>
                <c:pt idx="4436">
                  <c:v>2170.9499510000001</c:v>
                </c:pt>
                <c:pt idx="4437">
                  <c:v>2170.860107</c:v>
                </c:pt>
                <c:pt idx="4438">
                  <c:v>2179.9799800000001</c:v>
                </c:pt>
                <c:pt idx="4439">
                  <c:v>2186.4799800000001</c:v>
                </c:pt>
                <c:pt idx="4440">
                  <c:v>2186.1599120000001</c:v>
                </c:pt>
                <c:pt idx="4441">
                  <c:v>2181.3000489999999</c:v>
                </c:pt>
                <c:pt idx="4442">
                  <c:v>2127.8100589999999</c:v>
                </c:pt>
                <c:pt idx="4443">
                  <c:v>2159.040039</c:v>
                </c:pt>
                <c:pt idx="4444">
                  <c:v>2127.0200199999999</c:v>
                </c:pt>
                <c:pt idx="4445">
                  <c:v>2125.7700199999999</c:v>
                </c:pt>
                <c:pt idx="4446">
                  <c:v>2147.26001</c:v>
                </c:pt>
                <c:pt idx="4447">
                  <c:v>2139.1599120000001</c:v>
                </c:pt>
                <c:pt idx="4448">
                  <c:v>2139.1201169999999</c:v>
                </c:pt>
                <c:pt idx="4449">
                  <c:v>2139.76001</c:v>
                </c:pt>
                <c:pt idx="4450">
                  <c:v>2163.1201169999999</c:v>
                </c:pt>
                <c:pt idx="4451">
                  <c:v>2177.179932</c:v>
                </c:pt>
                <c:pt idx="4452">
                  <c:v>2164.6899410000001</c:v>
                </c:pt>
                <c:pt idx="4453">
                  <c:v>2146.1000979999999</c:v>
                </c:pt>
                <c:pt idx="4454">
                  <c:v>2159.929932</c:v>
                </c:pt>
                <c:pt idx="4455">
                  <c:v>2171.3701169999999</c:v>
                </c:pt>
                <c:pt idx="4456">
                  <c:v>2151.1298830000001</c:v>
                </c:pt>
                <c:pt idx="4457">
                  <c:v>2168.2700199999999</c:v>
                </c:pt>
                <c:pt idx="4458">
                  <c:v>2161.1999510000001</c:v>
                </c:pt>
                <c:pt idx="4459">
                  <c:v>2150.48999</c:v>
                </c:pt>
                <c:pt idx="4460">
                  <c:v>2159.7299800000001</c:v>
                </c:pt>
                <c:pt idx="4461">
                  <c:v>2160.7700199999999</c:v>
                </c:pt>
                <c:pt idx="4462">
                  <c:v>2153.73999</c:v>
                </c:pt>
                <c:pt idx="4463">
                  <c:v>2163.6599120000001</c:v>
                </c:pt>
                <c:pt idx="4464">
                  <c:v>2136.7299800000001</c:v>
                </c:pt>
                <c:pt idx="4465">
                  <c:v>2139.179932</c:v>
                </c:pt>
                <c:pt idx="4466">
                  <c:v>2132.5500489999999</c:v>
                </c:pt>
                <c:pt idx="4467">
                  <c:v>2132.9799800000001</c:v>
                </c:pt>
                <c:pt idx="4468">
                  <c:v>2126.5</c:v>
                </c:pt>
                <c:pt idx="4469">
                  <c:v>2139.6000979999999</c:v>
                </c:pt>
                <c:pt idx="4470">
                  <c:v>2144.290039</c:v>
                </c:pt>
                <c:pt idx="4471">
                  <c:v>2141.3400879999999</c:v>
                </c:pt>
                <c:pt idx="4472">
                  <c:v>2141.1599120000001</c:v>
                </c:pt>
                <c:pt idx="4473">
                  <c:v>2151.330078</c:v>
                </c:pt>
                <c:pt idx="4474">
                  <c:v>2143.1599120000001</c:v>
                </c:pt>
                <c:pt idx="4475">
                  <c:v>2139.429932</c:v>
                </c:pt>
                <c:pt idx="4476">
                  <c:v>2133.040039</c:v>
                </c:pt>
                <c:pt idx="4477">
                  <c:v>2126.4099120000001</c:v>
                </c:pt>
                <c:pt idx="4478">
                  <c:v>2126.1499020000001</c:v>
                </c:pt>
                <c:pt idx="4479">
                  <c:v>2111.719971</c:v>
                </c:pt>
                <c:pt idx="4480">
                  <c:v>2097.9399410000001</c:v>
                </c:pt>
                <c:pt idx="4481">
                  <c:v>2088.6599120000001</c:v>
                </c:pt>
                <c:pt idx="4482">
                  <c:v>2085.179932</c:v>
                </c:pt>
                <c:pt idx="4483">
                  <c:v>2131.5200199999999</c:v>
                </c:pt>
                <c:pt idx="4484">
                  <c:v>2139.5600589999999</c:v>
                </c:pt>
                <c:pt idx="4485">
                  <c:v>2163.26001</c:v>
                </c:pt>
                <c:pt idx="4486">
                  <c:v>2167.4799800000001</c:v>
                </c:pt>
                <c:pt idx="4487">
                  <c:v>2164.4499510000001</c:v>
                </c:pt>
                <c:pt idx="4488">
                  <c:v>2164.1999510000001</c:v>
                </c:pt>
                <c:pt idx="4489">
                  <c:v>2180.389893</c:v>
                </c:pt>
                <c:pt idx="4490">
                  <c:v>2176.9399410000001</c:v>
                </c:pt>
                <c:pt idx="4491">
                  <c:v>2187.1201169999999</c:v>
                </c:pt>
                <c:pt idx="4492">
                  <c:v>2181.8999020000001</c:v>
                </c:pt>
                <c:pt idx="4493">
                  <c:v>2198.179932</c:v>
                </c:pt>
                <c:pt idx="4494">
                  <c:v>2202.9399410000001</c:v>
                </c:pt>
                <c:pt idx="4495">
                  <c:v>2204.719971</c:v>
                </c:pt>
                <c:pt idx="4496">
                  <c:v>2213.3500979999999</c:v>
                </c:pt>
                <c:pt idx="4497">
                  <c:v>2201.719971</c:v>
                </c:pt>
                <c:pt idx="4498">
                  <c:v>2204.6599120000001</c:v>
                </c:pt>
                <c:pt idx="4499">
                  <c:v>2198.8100589999999</c:v>
                </c:pt>
                <c:pt idx="4500">
                  <c:v>2191.080078</c:v>
                </c:pt>
                <c:pt idx="4501">
                  <c:v>2191.9499510000001</c:v>
                </c:pt>
                <c:pt idx="4502">
                  <c:v>2204.709961</c:v>
                </c:pt>
                <c:pt idx="4503">
                  <c:v>2212.2299800000001</c:v>
                </c:pt>
                <c:pt idx="4504">
                  <c:v>2241.3500979999999</c:v>
                </c:pt>
                <c:pt idx="4505">
                  <c:v>2246.1899410000001</c:v>
                </c:pt>
                <c:pt idx="4506">
                  <c:v>2259.530029</c:v>
                </c:pt>
                <c:pt idx="4507">
                  <c:v>2256.959961</c:v>
                </c:pt>
                <c:pt idx="4508">
                  <c:v>2271.719971</c:v>
                </c:pt>
                <c:pt idx="4509">
                  <c:v>2253.280029</c:v>
                </c:pt>
                <c:pt idx="4510">
                  <c:v>2262.030029</c:v>
                </c:pt>
                <c:pt idx="4511">
                  <c:v>2258.070068</c:v>
                </c:pt>
                <c:pt idx="4512">
                  <c:v>2262.530029</c:v>
                </c:pt>
                <c:pt idx="4513">
                  <c:v>2270.76001</c:v>
                </c:pt>
                <c:pt idx="4514">
                  <c:v>2265.179932</c:v>
                </c:pt>
                <c:pt idx="4515">
                  <c:v>2260.959961</c:v>
                </c:pt>
                <c:pt idx="4516">
                  <c:v>2263.790039</c:v>
                </c:pt>
                <c:pt idx="4517">
                  <c:v>2268.8798830000001</c:v>
                </c:pt>
                <c:pt idx="4518">
                  <c:v>2249.919922</c:v>
                </c:pt>
                <c:pt idx="4519">
                  <c:v>2249.26001</c:v>
                </c:pt>
                <c:pt idx="4520">
                  <c:v>2238.830078</c:v>
                </c:pt>
                <c:pt idx="4521">
                  <c:v>2257.830078</c:v>
                </c:pt>
                <c:pt idx="4522">
                  <c:v>2270.75</c:v>
                </c:pt>
                <c:pt idx="4523">
                  <c:v>2269</c:v>
                </c:pt>
                <c:pt idx="4524">
                  <c:v>2276.9799800000001</c:v>
                </c:pt>
                <c:pt idx="4525">
                  <c:v>2268.8999020000001</c:v>
                </c:pt>
                <c:pt idx="4526">
                  <c:v>2268.8999020000001</c:v>
                </c:pt>
                <c:pt idx="4527">
                  <c:v>2275.320068</c:v>
                </c:pt>
                <c:pt idx="4528">
                  <c:v>2270.4399410000001</c:v>
                </c:pt>
                <c:pt idx="4529">
                  <c:v>2274.639893</c:v>
                </c:pt>
                <c:pt idx="4530">
                  <c:v>2267.889893</c:v>
                </c:pt>
                <c:pt idx="4531">
                  <c:v>2271.889893</c:v>
                </c:pt>
                <c:pt idx="4532">
                  <c:v>2263.6899410000001</c:v>
                </c:pt>
                <c:pt idx="4533">
                  <c:v>2271.3100589999999</c:v>
                </c:pt>
                <c:pt idx="4534">
                  <c:v>2265.1999510000001</c:v>
                </c:pt>
                <c:pt idx="4535">
                  <c:v>2280.070068</c:v>
                </c:pt>
                <c:pt idx="4536">
                  <c:v>2298.3701169999999</c:v>
                </c:pt>
                <c:pt idx="4537">
                  <c:v>2296.679932</c:v>
                </c:pt>
                <c:pt idx="4538">
                  <c:v>2294.6899410000001</c:v>
                </c:pt>
                <c:pt idx="4539">
                  <c:v>2280.8999020000001</c:v>
                </c:pt>
                <c:pt idx="4540">
                  <c:v>2278.8701169999999</c:v>
                </c:pt>
                <c:pt idx="4541">
                  <c:v>2279.5500489999999</c:v>
                </c:pt>
                <c:pt idx="4542">
                  <c:v>2280.8500979999999</c:v>
                </c:pt>
                <c:pt idx="4543">
                  <c:v>2297.419922</c:v>
                </c:pt>
                <c:pt idx="4544">
                  <c:v>2292.5600589999999</c:v>
                </c:pt>
                <c:pt idx="4545">
                  <c:v>2293.080078</c:v>
                </c:pt>
                <c:pt idx="4546">
                  <c:v>2294.669922</c:v>
                </c:pt>
                <c:pt idx="4547">
                  <c:v>2307.8701169999999</c:v>
                </c:pt>
                <c:pt idx="4548">
                  <c:v>2316.1000979999999</c:v>
                </c:pt>
                <c:pt idx="4549">
                  <c:v>2328.25</c:v>
                </c:pt>
                <c:pt idx="4550">
                  <c:v>2337.580078</c:v>
                </c:pt>
                <c:pt idx="4551">
                  <c:v>2349.25</c:v>
                </c:pt>
                <c:pt idx="4552">
                  <c:v>2347.219971</c:v>
                </c:pt>
                <c:pt idx="4553">
                  <c:v>2351.1599120000001</c:v>
                </c:pt>
                <c:pt idx="4554">
                  <c:v>2365.3798830000001</c:v>
                </c:pt>
                <c:pt idx="4555">
                  <c:v>2362.820068</c:v>
                </c:pt>
                <c:pt idx="4556">
                  <c:v>2363.8100589999999</c:v>
                </c:pt>
                <c:pt idx="4557">
                  <c:v>2367.3400879999999</c:v>
                </c:pt>
                <c:pt idx="4558">
                  <c:v>2369.75</c:v>
                </c:pt>
                <c:pt idx="4559">
                  <c:v>2363.639893</c:v>
                </c:pt>
                <c:pt idx="4560">
                  <c:v>2395.959961</c:v>
                </c:pt>
                <c:pt idx="4561">
                  <c:v>2381.919922</c:v>
                </c:pt>
                <c:pt idx="4562">
                  <c:v>2383.1201169999999</c:v>
                </c:pt>
                <c:pt idx="4563">
                  <c:v>2375.3100589999999</c:v>
                </c:pt>
                <c:pt idx="4564">
                  <c:v>2368.389893</c:v>
                </c:pt>
                <c:pt idx="4565">
                  <c:v>2362.9799800000001</c:v>
                </c:pt>
                <c:pt idx="4566">
                  <c:v>2364.8701169999999</c:v>
                </c:pt>
                <c:pt idx="4567">
                  <c:v>2372.6000979999999</c:v>
                </c:pt>
                <c:pt idx="4568">
                  <c:v>2373.469971</c:v>
                </c:pt>
                <c:pt idx="4569">
                  <c:v>2365.4499510000001</c:v>
                </c:pt>
                <c:pt idx="4570">
                  <c:v>2385.26001</c:v>
                </c:pt>
                <c:pt idx="4571">
                  <c:v>2381.3798830000001</c:v>
                </c:pt>
                <c:pt idx="4572">
                  <c:v>2378.25</c:v>
                </c:pt>
                <c:pt idx="4573">
                  <c:v>2373.469971</c:v>
                </c:pt>
                <c:pt idx="4574">
                  <c:v>2344.0200199999999</c:v>
                </c:pt>
                <c:pt idx="4575">
                  <c:v>2348.4499510000001</c:v>
                </c:pt>
                <c:pt idx="4576">
                  <c:v>2345.959961</c:v>
                </c:pt>
                <c:pt idx="4577">
                  <c:v>2343.9799800000001</c:v>
                </c:pt>
                <c:pt idx="4578">
                  <c:v>2341.5900879999999</c:v>
                </c:pt>
                <c:pt idx="4579">
                  <c:v>2358.570068</c:v>
                </c:pt>
                <c:pt idx="4580">
                  <c:v>2361.1298830000001</c:v>
                </c:pt>
                <c:pt idx="4581">
                  <c:v>2368.0600589999999</c:v>
                </c:pt>
                <c:pt idx="4582">
                  <c:v>2362.719971</c:v>
                </c:pt>
                <c:pt idx="4583">
                  <c:v>2358.8400879999999</c:v>
                </c:pt>
                <c:pt idx="4584">
                  <c:v>2360.1599120000001</c:v>
                </c:pt>
                <c:pt idx="4585">
                  <c:v>2352.9499510000001</c:v>
                </c:pt>
                <c:pt idx="4586">
                  <c:v>2357.48999</c:v>
                </c:pt>
                <c:pt idx="4587">
                  <c:v>2355.540039</c:v>
                </c:pt>
                <c:pt idx="4588">
                  <c:v>2357.1599120000001</c:v>
                </c:pt>
                <c:pt idx="4589">
                  <c:v>2353.780029</c:v>
                </c:pt>
                <c:pt idx="4590">
                  <c:v>2344.929932</c:v>
                </c:pt>
                <c:pt idx="4591">
                  <c:v>2328.9499510000001</c:v>
                </c:pt>
                <c:pt idx="4592">
                  <c:v>2349.01001</c:v>
                </c:pt>
                <c:pt idx="4593">
                  <c:v>2342.1899410000001</c:v>
                </c:pt>
                <c:pt idx="4594">
                  <c:v>2338.169922</c:v>
                </c:pt>
                <c:pt idx="4595">
                  <c:v>2355.8400879999999</c:v>
                </c:pt>
                <c:pt idx="4596">
                  <c:v>2348.6899410000001</c:v>
                </c:pt>
                <c:pt idx="4597">
                  <c:v>2374.1499020000001</c:v>
                </c:pt>
                <c:pt idx="4598">
                  <c:v>2388.610107</c:v>
                </c:pt>
                <c:pt idx="4599">
                  <c:v>2387.4499510000001</c:v>
                </c:pt>
                <c:pt idx="4600">
                  <c:v>2388.7700199999999</c:v>
                </c:pt>
                <c:pt idx="4601">
                  <c:v>2384.1999510000001</c:v>
                </c:pt>
                <c:pt idx="4602">
                  <c:v>2388.330078</c:v>
                </c:pt>
                <c:pt idx="4603">
                  <c:v>2391.169922</c:v>
                </c:pt>
                <c:pt idx="4604">
                  <c:v>2388.1298830000001</c:v>
                </c:pt>
                <c:pt idx="4605">
                  <c:v>2389.5200199999999</c:v>
                </c:pt>
                <c:pt idx="4606">
                  <c:v>2399.290039</c:v>
                </c:pt>
                <c:pt idx="4607">
                  <c:v>2399.3798830000001</c:v>
                </c:pt>
                <c:pt idx="4608">
                  <c:v>2396.919922</c:v>
                </c:pt>
                <c:pt idx="4609">
                  <c:v>2399.6298830000001</c:v>
                </c:pt>
                <c:pt idx="4610">
                  <c:v>2394.4399410000001</c:v>
                </c:pt>
                <c:pt idx="4611">
                  <c:v>2390.8999020000001</c:v>
                </c:pt>
                <c:pt idx="4612">
                  <c:v>2402.320068</c:v>
                </c:pt>
                <c:pt idx="4613">
                  <c:v>2400.669922</c:v>
                </c:pt>
                <c:pt idx="4614">
                  <c:v>2357.030029</c:v>
                </c:pt>
                <c:pt idx="4615">
                  <c:v>2365.719971</c:v>
                </c:pt>
                <c:pt idx="4616">
                  <c:v>2381.7299800000001</c:v>
                </c:pt>
                <c:pt idx="4617">
                  <c:v>2394.0200199999999</c:v>
                </c:pt>
                <c:pt idx="4618">
                  <c:v>2398.419922</c:v>
                </c:pt>
                <c:pt idx="4619">
                  <c:v>2404.389893</c:v>
                </c:pt>
                <c:pt idx="4620">
                  <c:v>2415.070068</c:v>
                </c:pt>
                <c:pt idx="4621">
                  <c:v>2415.820068</c:v>
                </c:pt>
                <c:pt idx="4622">
                  <c:v>2412.9099120000001</c:v>
                </c:pt>
                <c:pt idx="4623">
                  <c:v>2411.8000489999999</c:v>
                </c:pt>
                <c:pt idx="4624">
                  <c:v>2430.0600589999999</c:v>
                </c:pt>
                <c:pt idx="4625">
                  <c:v>2439.070068</c:v>
                </c:pt>
                <c:pt idx="4626">
                  <c:v>2436.1000979999999</c:v>
                </c:pt>
                <c:pt idx="4627">
                  <c:v>2429.330078</c:v>
                </c:pt>
                <c:pt idx="4628">
                  <c:v>2433.139893</c:v>
                </c:pt>
                <c:pt idx="4629">
                  <c:v>2433.790039</c:v>
                </c:pt>
                <c:pt idx="4630">
                  <c:v>2431.7700199999999</c:v>
                </c:pt>
                <c:pt idx="4631">
                  <c:v>2429.389893</c:v>
                </c:pt>
                <c:pt idx="4632">
                  <c:v>2440.3500979999999</c:v>
                </c:pt>
                <c:pt idx="4633">
                  <c:v>2437.919922</c:v>
                </c:pt>
                <c:pt idx="4634">
                  <c:v>2432.459961</c:v>
                </c:pt>
                <c:pt idx="4635">
                  <c:v>2433.1499020000001</c:v>
                </c:pt>
                <c:pt idx="4636">
                  <c:v>2453.459961</c:v>
                </c:pt>
                <c:pt idx="4637">
                  <c:v>2437.030029</c:v>
                </c:pt>
                <c:pt idx="4638">
                  <c:v>2435.610107</c:v>
                </c:pt>
                <c:pt idx="4639">
                  <c:v>2434.5</c:v>
                </c:pt>
                <c:pt idx="4640">
                  <c:v>2438.3000489999999</c:v>
                </c:pt>
                <c:pt idx="4641">
                  <c:v>2439.070068</c:v>
                </c:pt>
                <c:pt idx="4642">
                  <c:v>2419.3798830000001</c:v>
                </c:pt>
                <c:pt idx="4643">
                  <c:v>2440.6899410000001</c:v>
                </c:pt>
                <c:pt idx="4644">
                  <c:v>2419.6999510000001</c:v>
                </c:pt>
                <c:pt idx="4645">
                  <c:v>2423.4099120000001</c:v>
                </c:pt>
                <c:pt idx="4646">
                  <c:v>2429.01001</c:v>
                </c:pt>
                <c:pt idx="4647">
                  <c:v>2432.540039</c:v>
                </c:pt>
                <c:pt idx="4648">
                  <c:v>2409.75</c:v>
                </c:pt>
                <c:pt idx="4649">
                  <c:v>2425.179932</c:v>
                </c:pt>
                <c:pt idx="4650">
                  <c:v>2427.429932</c:v>
                </c:pt>
                <c:pt idx="4651">
                  <c:v>2425.530029</c:v>
                </c:pt>
                <c:pt idx="4652">
                  <c:v>2443.25</c:v>
                </c:pt>
                <c:pt idx="4653">
                  <c:v>2447.830078</c:v>
                </c:pt>
                <c:pt idx="4654">
                  <c:v>2459.2700199999999</c:v>
                </c:pt>
                <c:pt idx="4655">
                  <c:v>2459.139893</c:v>
                </c:pt>
                <c:pt idx="4656">
                  <c:v>2460.610107</c:v>
                </c:pt>
                <c:pt idx="4657">
                  <c:v>2473.830078</c:v>
                </c:pt>
                <c:pt idx="4658">
                  <c:v>2473.4499510000001</c:v>
                </c:pt>
                <c:pt idx="4659">
                  <c:v>2472.540039</c:v>
                </c:pt>
                <c:pt idx="4660">
                  <c:v>2469.9099120000001</c:v>
                </c:pt>
                <c:pt idx="4661">
                  <c:v>2477.1298830000001</c:v>
                </c:pt>
                <c:pt idx="4662">
                  <c:v>2477.830078</c:v>
                </c:pt>
                <c:pt idx="4663">
                  <c:v>2475.419922</c:v>
                </c:pt>
                <c:pt idx="4664">
                  <c:v>2472.1000979999999</c:v>
                </c:pt>
                <c:pt idx="4665">
                  <c:v>2470.3000489999999</c:v>
                </c:pt>
                <c:pt idx="4666">
                  <c:v>2476.3500979999999</c:v>
                </c:pt>
                <c:pt idx="4667">
                  <c:v>2477.570068</c:v>
                </c:pt>
                <c:pt idx="4668">
                  <c:v>2472.1599120000001</c:v>
                </c:pt>
                <c:pt idx="4669">
                  <c:v>2476.830078</c:v>
                </c:pt>
                <c:pt idx="4670">
                  <c:v>2480.9099120000001</c:v>
                </c:pt>
                <c:pt idx="4671">
                  <c:v>2474.919922</c:v>
                </c:pt>
                <c:pt idx="4672">
                  <c:v>2474.0200199999999</c:v>
                </c:pt>
                <c:pt idx="4673">
                  <c:v>2438.209961</c:v>
                </c:pt>
                <c:pt idx="4674">
                  <c:v>2441.320068</c:v>
                </c:pt>
                <c:pt idx="4675">
                  <c:v>2465.8400879999999</c:v>
                </c:pt>
                <c:pt idx="4676">
                  <c:v>2464.610107</c:v>
                </c:pt>
                <c:pt idx="4677">
                  <c:v>2468.110107</c:v>
                </c:pt>
                <c:pt idx="4678">
                  <c:v>2430.01001</c:v>
                </c:pt>
                <c:pt idx="4679">
                  <c:v>2425.5500489999999</c:v>
                </c:pt>
                <c:pt idx="4680">
                  <c:v>2428.3701169999999</c:v>
                </c:pt>
                <c:pt idx="4681">
                  <c:v>2452.51001</c:v>
                </c:pt>
                <c:pt idx="4682">
                  <c:v>2444.040039</c:v>
                </c:pt>
                <c:pt idx="4683">
                  <c:v>2438.969971</c:v>
                </c:pt>
                <c:pt idx="4684">
                  <c:v>2443.0500489999999</c:v>
                </c:pt>
                <c:pt idx="4685">
                  <c:v>2444.23999</c:v>
                </c:pt>
                <c:pt idx="4686">
                  <c:v>2446.3000489999999</c:v>
                </c:pt>
                <c:pt idx="4687">
                  <c:v>2457.5900879999999</c:v>
                </c:pt>
                <c:pt idx="4688">
                  <c:v>2471.6499020000001</c:v>
                </c:pt>
                <c:pt idx="4689">
                  <c:v>2476.5500489999999</c:v>
                </c:pt>
                <c:pt idx="4690">
                  <c:v>2457.8500979999999</c:v>
                </c:pt>
                <c:pt idx="4691">
                  <c:v>2465.540039</c:v>
                </c:pt>
                <c:pt idx="4692">
                  <c:v>2465.1000979999999</c:v>
                </c:pt>
                <c:pt idx="4693">
                  <c:v>2461.429932</c:v>
                </c:pt>
                <c:pt idx="4694">
                  <c:v>2488.110107</c:v>
                </c:pt>
                <c:pt idx="4695">
                  <c:v>2496.4799800000001</c:v>
                </c:pt>
                <c:pt idx="4696">
                  <c:v>2498.3701169999999</c:v>
                </c:pt>
                <c:pt idx="4697">
                  <c:v>2495.6201169999999</c:v>
                </c:pt>
                <c:pt idx="4698">
                  <c:v>2500.2299800000001</c:v>
                </c:pt>
                <c:pt idx="4699">
                  <c:v>2503.8701169999999</c:v>
                </c:pt>
                <c:pt idx="4700">
                  <c:v>2506.6499020000001</c:v>
                </c:pt>
                <c:pt idx="4701">
                  <c:v>2508.23999</c:v>
                </c:pt>
                <c:pt idx="4702">
                  <c:v>2500.6000979999999</c:v>
                </c:pt>
                <c:pt idx="4703">
                  <c:v>2502.219971</c:v>
                </c:pt>
                <c:pt idx="4704">
                  <c:v>2496.6599120000001</c:v>
                </c:pt>
                <c:pt idx="4705">
                  <c:v>2496.8400879999999</c:v>
                </c:pt>
                <c:pt idx="4706">
                  <c:v>2507.040039</c:v>
                </c:pt>
                <c:pt idx="4707">
                  <c:v>2510.0600589999999</c:v>
                </c:pt>
                <c:pt idx="4708">
                  <c:v>2519.360107</c:v>
                </c:pt>
                <c:pt idx="4709">
                  <c:v>2529.1201169999999</c:v>
                </c:pt>
                <c:pt idx="4710">
                  <c:v>2534.580078</c:v>
                </c:pt>
                <c:pt idx="4711">
                  <c:v>2537.73999</c:v>
                </c:pt>
                <c:pt idx="4712">
                  <c:v>2552.070068</c:v>
                </c:pt>
                <c:pt idx="4713">
                  <c:v>2549.330078</c:v>
                </c:pt>
                <c:pt idx="4714">
                  <c:v>2544.7299800000001</c:v>
                </c:pt>
                <c:pt idx="4715">
                  <c:v>2550.639893</c:v>
                </c:pt>
                <c:pt idx="4716">
                  <c:v>2555.23999</c:v>
                </c:pt>
                <c:pt idx="4717">
                  <c:v>2550.929932</c:v>
                </c:pt>
                <c:pt idx="4718">
                  <c:v>2553.169922</c:v>
                </c:pt>
                <c:pt idx="4719">
                  <c:v>2557.639893</c:v>
                </c:pt>
                <c:pt idx="4720">
                  <c:v>2559.360107</c:v>
                </c:pt>
                <c:pt idx="4721">
                  <c:v>2561.26001</c:v>
                </c:pt>
                <c:pt idx="4722">
                  <c:v>2562.1000979999999</c:v>
                </c:pt>
                <c:pt idx="4723">
                  <c:v>2575.209961</c:v>
                </c:pt>
                <c:pt idx="4724">
                  <c:v>2564.9799800000001</c:v>
                </c:pt>
                <c:pt idx="4725">
                  <c:v>2569.1298830000001</c:v>
                </c:pt>
                <c:pt idx="4726">
                  <c:v>2557.1499020000001</c:v>
                </c:pt>
                <c:pt idx="4727">
                  <c:v>2560.3999020000001</c:v>
                </c:pt>
                <c:pt idx="4728">
                  <c:v>2581.070068</c:v>
                </c:pt>
                <c:pt idx="4729">
                  <c:v>2572.830078</c:v>
                </c:pt>
                <c:pt idx="4730">
                  <c:v>2575.26001</c:v>
                </c:pt>
                <c:pt idx="4731">
                  <c:v>2579.360107</c:v>
                </c:pt>
                <c:pt idx="4732">
                  <c:v>2579.8500979999999</c:v>
                </c:pt>
                <c:pt idx="4733">
                  <c:v>2587.8400879999999</c:v>
                </c:pt>
                <c:pt idx="4734">
                  <c:v>2591.1298830000001</c:v>
                </c:pt>
                <c:pt idx="4735">
                  <c:v>2590.639893</c:v>
                </c:pt>
                <c:pt idx="4736">
                  <c:v>2594.3798830000001</c:v>
                </c:pt>
                <c:pt idx="4737">
                  <c:v>2584.6201169999999</c:v>
                </c:pt>
                <c:pt idx="4738">
                  <c:v>2582.3000489999999</c:v>
                </c:pt>
                <c:pt idx="4739">
                  <c:v>2584.8400879999999</c:v>
                </c:pt>
                <c:pt idx="4740">
                  <c:v>2578.8701169999999</c:v>
                </c:pt>
                <c:pt idx="4741">
                  <c:v>2564.6201169999999</c:v>
                </c:pt>
                <c:pt idx="4742">
                  <c:v>2585.639893</c:v>
                </c:pt>
                <c:pt idx="4743">
                  <c:v>2578.8500979999999</c:v>
                </c:pt>
                <c:pt idx="4744">
                  <c:v>2582.139893</c:v>
                </c:pt>
                <c:pt idx="4745">
                  <c:v>2599.030029</c:v>
                </c:pt>
                <c:pt idx="4746">
                  <c:v>2597.080078</c:v>
                </c:pt>
                <c:pt idx="4747">
                  <c:v>2602.419922</c:v>
                </c:pt>
                <c:pt idx="4748">
                  <c:v>2601.419922</c:v>
                </c:pt>
                <c:pt idx="4749">
                  <c:v>2627.040039</c:v>
                </c:pt>
                <c:pt idx="4750">
                  <c:v>2626.070068</c:v>
                </c:pt>
                <c:pt idx="4751">
                  <c:v>2647.580078</c:v>
                </c:pt>
                <c:pt idx="4752">
                  <c:v>2642.219971</c:v>
                </c:pt>
                <c:pt idx="4753">
                  <c:v>2639.4399410000001</c:v>
                </c:pt>
                <c:pt idx="4754">
                  <c:v>2629.570068</c:v>
                </c:pt>
                <c:pt idx="4755">
                  <c:v>2629.2700199999999</c:v>
                </c:pt>
                <c:pt idx="4756">
                  <c:v>2636.9799800000001</c:v>
                </c:pt>
                <c:pt idx="4757">
                  <c:v>2651.5</c:v>
                </c:pt>
                <c:pt idx="4758">
                  <c:v>2659.98999</c:v>
                </c:pt>
                <c:pt idx="4759">
                  <c:v>2664.110107</c:v>
                </c:pt>
                <c:pt idx="4760">
                  <c:v>2662.8500979999999</c:v>
                </c:pt>
                <c:pt idx="4761">
                  <c:v>2652.01001</c:v>
                </c:pt>
                <c:pt idx="4762">
                  <c:v>2675.8100589999999</c:v>
                </c:pt>
                <c:pt idx="4763">
                  <c:v>2690.1599120000001</c:v>
                </c:pt>
                <c:pt idx="4764">
                  <c:v>2681.469971</c:v>
                </c:pt>
                <c:pt idx="4765">
                  <c:v>2679.25</c:v>
                </c:pt>
                <c:pt idx="4766">
                  <c:v>2684.570068</c:v>
                </c:pt>
                <c:pt idx="4767">
                  <c:v>2683.3400879999999</c:v>
                </c:pt>
                <c:pt idx="4768">
                  <c:v>2680.5</c:v>
                </c:pt>
                <c:pt idx="4769">
                  <c:v>2682.6201169999999</c:v>
                </c:pt>
                <c:pt idx="4770">
                  <c:v>2687.540039</c:v>
                </c:pt>
                <c:pt idx="4771">
                  <c:v>2673.610107</c:v>
                </c:pt>
                <c:pt idx="4772">
                  <c:v>2695.8100589999999</c:v>
                </c:pt>
                <c:pt idx="4773">
                  <c:v>2713.0600589999999</c:v>
                </c:pt>
                <c:pt idx="4774">
                  <c:v>2723.98999</c:v>
                </c:pt>
                <c:pt idx="4775">
                  <c:v>2743.1499020000001</c:v>
                </c:pt>
                <c:pt idx="4776">
                  <c:v>2747.709961</c:v>
                </c:pt>
                <c:pt idx="4777">
                  <c:v>2751.290039</c:v>
                </c:pt>
                <c:pt idx="4778">
                  <c:v>2748.2299800000001</c:v>
                </c:pt>
                <c:pt idx="4779">
                  <c:v>2767.5600589999999</c:v>
                </c:pt>
                <c:pt idx="4780">
                  <c:v>2786.23999</c:v>
                </c:pt>
                <c:pt idx="4781">
                  <c:v>2776.419922</c:v>
                </c:pt>
                <c:pt idx="4782">
                  <c:v>2802.5600589999999</c:v>
                </c:pt>
                <c:pt idx="4783">
                  <c:v>2798.030029</c:v>
                </c:pt>
                <c:pt idx="4784">
                  <c:v>2810.3000489999999</c:v>
                </c:pt>
                <c:pt idx="4785">
                  <c:v>2832.969971</c:v>
                </c:pt>
                <c:pt idx="4786">
                  <c:v>2839.1298830000001</c:v>
                </c:pt>
                <c:pt idx="4787">
                  <c:v>2837.540039</c:v>
                </c:pt>
                <c:pt idx="4788">
                  <c:v>2839.25</c:v>
                </c:pt>
                <c:pt idx="4789">
                  <c:v>2872.8701169999999</c:v>
                </c:pt>
                <c:pt idx="4790">
                  <c:v>2853.530029</c:v>
                </c:pt>
                <c:pt idx="4791">
                  <c:v>2822.429932</c:v>
                </c:pt>
                <c:pt idx="4792">
                  <c:v>2823.8100589999999</c:v>
                </c:pt>
                <c:pt idx="4793">
                  <c:v>2821.9799800000001</c:v>
                </c:pt>
                <c:pt idx="4794">
                  <c:v>2762.1298830000001</c:v>
                </c:pt>
                <c:pt idx="4795">
                  <c:v>2648.9399410000001</c:v>
                </c:pt>
                <c:pt idx="4796">
                  <c:v>2695.139893</c:v>
                </c:pt>
                <c:pt idx="4797">
                  <c:v>2681.6599120000001</c:v>
                </c:pt>
                <c:pt idx="4798">
                  <c:v>2581</c:v>
                </c:pt>
                <c:pt idx="4799">
                  <c:v>2619.5500489999999</c:v>
                </c:pt>
                <c:pt idx="4800">
                  <c:v>2656</c:v>
                </c:pt>
                <c:pt idx="4801">
                  <c:v>2662.9399410000001</c:v>
                </c:pt>
                <c:pt idx="4802">
                  <c:v>2698.6298830000001</c:v>
                </c:pt>
                <c:pt idx="4803">
                  <c:v>2731.1999510000001</c:v>
                </c:pt>
                <c:pt idx="4804">
                  <c:v>2732.219971</c:v>
                </c:pt>
                <c:pt idx="4805">
                  <c:v>2716.26001</c:v>
                </c:pt>
                <c:pt idx="4806">
                  <c:v>2701.330078</c:v>
                </c:pt>
                <c:pt idx="4807">
                  <c:v>2703.959961</c:v>
                </c:pt>
                <c:pt idx="4808">
                  <c:v>2747.3000489999999</c:v>
                </c:pt>
                <c:pt idx="4809">
                  <c:v>2779.6000979999999</c:v>
                </c:pt>
                <c:pt idx="4810">
                  <c:v>2744.280029</c:v>
                </c:pt>
                <c:pt idx="4811">
                  <c:v>2713.830078</c:v>
                </c:pt>
                <c:pt idx="4812">
                  <c:v>2677.669922</c:v>
                </c:pt>
                <c:pt idx="4813">
                  <c:v>2691.25</c:v>
                </c:pt>
                <c:pt idx="4814">
                  <c:v>2720.9399410000001</c:v>
                </c:pt>
                <c:pt idx="4815">
                  <c:v>2728.1201169999999</c:v>
                </c:pt>
                <c:pt idx="4816">
                  <c:v>2726.8000489999999</c:v>
                </c:pt>
                <c:pt idx="4817">
                  <c:v>2738.969971</c:v>
                </c:pt>
                <c:pt idx="4818">
                  <c:v>2786.570068</c:v>
                </c:pt>
                <c:pt idx="4819">
                  <c:v>2783.0200199999999</c:v>
                </c:pt>
                <c:pt idx="4820">
                  <c:v>2765.3100589999999</c:v>
                </c:pt>
                <c:pt idx="4821">
                  <c:v>2749.4799800000001</c:v>
                </c:pt>
                <c:pt idx="4822">
                  <c:v>2747.330078</c:v>
                </c:pt>
                <c:pt idx="4823">
                  <c:v>2752.01001</c:v>
                </c:pt>
                <c:pt idx="4824">
                  <c:v>2712.919922</c:v>
                </c:pt>
                <c:pt idx="4825">
                  <c:v>2716.9399410000001</c:v>
                </c:pt>
                <c:pt idx="4826">
                  <c:v>2711.929932</c:v>
                </c:pt>
                <c:pt idx="4827">
                  <c:v>2643.6899410000001</c:v>
                </c:pt>
                <c:pt idx="4828">
                  <c:v>2588.26001</c:v>
                </c:pt>
                <c:pt idx="4829">
                  <c:v>2658.5500489999999</c:v>
                </c:pt>
                <c:pt idx="4830">
                  <c:v>2612.6201169999999</c:v>
                </c:pt>
                <c:pt idx="4831">
                  <c:v>2605</c:v>
                </c:pt>
                <c:pt idx="4832">
                  <c:v>2640.8701169999999</c:v>
                </c:pt>
                <c:pt idx="4833">
                  <c:v>2581.8798830000001</c:v>
                </c:pt>
                <c:pt idx="4834">
                  <c:v>2614.4499510000001</c:v>
                </c:pt>
                <c:pt idx="4835">
                  <c:v>2644.6899410000001</c:v>
                </c:pt>
                <c:pt idx="4836">
                  <c:v>2662.8400879999999</c:v>
                </c:pt>
                <c:pt idx="4837">
                  <c:v>2604.469971</c:v>
                </c:pt>
                <c:pt idx="4838">
                  <c:v>2613.1599120000001</c:v>
                </c:pt>
                <c:pt idx="4839">
                  <c:v>2656.8701169999999</c:v>
                </c:pt>
                <c:pt idx="4840">
                  <c:v>2642.1899410000001</c:v>
                </c:pt>
                <c:pt idx="4841">
                  <c:v>2663.98999</c:v>
                </c:pt>
                <c:pt idx="4842">
                  <c:v>2656.3000489999999</c:v>
                </c:pt>
                <c:pt idx="4843">
                  <c:v>2677.8400879999999</c:v>
                </c:pt>
                <c:pt idx="4844">
                  <c:v>2706.389893</c:v>
                </c:pt>
                <c:pt idx="4845">
                  <c:v>2708.639893</c:v>
                </c:pt>
                <c:pt idx="4846">
                  <c:v>2693.1298830000001</c:v>
                </c:pt>
                <c:pt idx="4847">
                  <c:v>2670.139893</c:v>
                </c:pt>
                <c:pt idx="4848">
                  <c:v>2670.290039</c:v>
                </c:pt>
                <c:pt idx="4849">
                  <c:v>2634.5600589999999</c:v>
                </c:pt>
                <c:pt idx="4850">
                  <c:v>2639.3999020000001</c:v>
                </c:pt>
                <c:pt idx="4851">
                  <c:v>2666.9399410000001</c:v>
                </c:pt>
                <c:pt idx="4852">
                  <c:v>2669.9099120000001</c:v>
                </c:pt>
                <c:pt idx="4853">
                  <c:v>2648.0500489999999</c:v>
                </c:pt>
                <c:pt idx="4854">
                  <c:v>2654.8000489999999</c:v>
                </c:pt>
                <c:pt idx="4855">
                  <c:v>2635.669922</c:v>
                </c:pt>
                <c:pt idx="4856">
                  <c:v>2629.7299800000001</c:v>
                </c:pt>
                <c:pt idx="4857">
                  <c:v>2663.419922</c:v>
                </c:pt>
                <c:pt idx="4858">
                  <c:v>2672.6298830000001</c:v>
                </c:pt>
                <c:pt idx="4859">
                  <c:v>2671.919922</c:v>
                </c:pt>
                <c:pt idx="4860">
                  <c:v>2697.790039</c:v>
                </c:pt>
                <c:pt idx="4861">
                  <c:v>2723.070068</c:v>
                </c:pt>
                <c:pt idx="4862">
                  <c:v>2727.719971</c:v>
                </c:pt>
                <c:pt idx="4863">
                  <c:v>2730.1298830000001</c:v>
                </c:pt>
                <c:pt idx="4864">
                  <c:v>2711.4499510000001</c:v>
                </c:pt>
                <c:pt idx="4865">
                  <c:v>2722.459961</c:v>
                </c:pt>
                <c:pt idx="4866">
                  <c:v>2720.1298830000001</c:v>
                </c:pt>
                <c:pt idx="4867">
                  <c:v>2712.969971</c:v>
                </c:pt>
                <c:pt idx="4868">
                  <c:v>2733.01001</c:v>
                </c:pt>
                <c:pt idx="4869">
                  <c:v>2724.4399410000001</c:v>
                </c:pt>
                <c:pt idx="4870">
                  <c:v>2733.290039</c:v>
                </c:pt>
                <c:pt idx="4871">
                  <c:v>2727.76001</c:v>
                </c:pt>
                <c:pt idx="4872">
                  <c:v>2721.330078</c:v>
                </c:pt>
                <c:pt idx="4873">
                  <c:v>2689.860107</c:v>
                </c:pt>
                <c:pt idx="4874">
                  <c:v>2724.01001</c:v>
                </c:pt>
                <c:pt idx="4875">
                  <c:v>2705.2700199999999</c:v>
                </c:pt>
                <c:pt idx="4876">
                  <c:v>2734.6201169999999</c:v>
                </c:pt>
                <c:pt idx="4877">
                  <c:v>2746.8701169999999</c:v>
                </c:pt>
                <c:pt idx="4878">
                  <c:v>2748.8000489999999</c:v>
                </c:pt>
                <c:pt idx="4879">
                  <c:v>2772.3500979999999</c:v>
                </c:pt>
                <c:pt idx="4880">
                  <c:v>2770.3701169999999</c:v>
                </c:pt>
                <c:pt idx="4881">
                  <c:v>2779.030029</c:v>
                </c:pt>
                <c:pt idx="4882">
                  <c:v>2782</c:v>
                </c:pt>
                <c:pt idx="4883">
                  <c:v>2786.8500979999999</c:v>
                </c:pt>
                <c:pt idx="4884">
                  <c:v>2775.6298830000001</c:v>
                </c:pt>
                <c:pt idx="4885">
                  <c:v>2782.48999</c:v>
                </c:pt>
                <c:pt idx="4886">
                  <c:v>2779.6599120000001</c:v>
                </c:pt>
                <c:pt idx="4887">
                  <c:v>2773.75</c:v>
                </c:pt>
                <c:pt idx="4888">
                  <c:v>2762.5900879999999</c:v>
                </c:pt>
                <c:pt idx="4889">
                  <c:v>2767.320068</c:v>
                </c:pt>
                <c:pt idx="4890">
                  <c:v>2749.76001</c:v>
                </c:pt>
                <c:pt idx="4891">
                  <c:v>2754.8798830000001</c:v>
                </c:pt>
                <c:pt idx="4892">
                  <c:v>2717.070068</c:v>
                </c:pt>
                <c:pt idx="4893">
                  <c:v>2723.0600589999999</c:v>
                </c:pt>
                <c:pt idx="4894">
                  <c:v>2699.6298830000001</c:v>
                </c:pt>
                <c:pt idx="4895">
                  <c:v>2716.3100589999999</c:v>
                </c:pt>
                <c:pt idx="4896">
                  <c:v>2718.3701169999999</c:v>
                </c:pt>
                <c:pt idx="4897">
                  <c:v>2726.709961</c:v>
                </c:pt>
                <c:pt idx="4898">
                  <c:v>2713.219971</c:v>
                </c:pt>
                <c:pt idx="4899">
                  <c:v>2736.610107</c:v>
                </c:pt>
                <c:pt idx="4900">
                  <c:v>2759.820068</c:v>
                </c:pt>
                <c:pt idx="4901">
                  <c:v>2784.169922</c:v>
                </c:pt>
                <c:pt idx="4902">
                  <c:v>2793.8400879999999</c:v>
                </c:pt>
                <c:pt idx="4903">
                  <c:v>2774.0200199999999</c:v>
                </c:pt>
                <c:pt idx="4904">
                  <c:v>2798.290039</c:v>
                </c:pt>
                <c:pt idx="4905">
                  <c:v>2801.3100589999999</c:v>
                </c:pt>
                <c:pt idx="4906">
                  <c:v>2798.429932</c:v>
                </c:pt>
                <c:pt idx="4907">
                  <c:v>2809.5500489999999</c:v>
                </c:pt>
                <c:pt idx="4908">
                  <c:v>2815.6201169999999</c:v>
                </c:pt>
                <c:pt idx="4909">
                  <c:v>2804.48999</c:v>
                </c:pt>
                <c:pt idx="4910">
                  <c:v>2801.830078</c:v>
                </c:pt>
                <c:pt idx="4911">
                  <c:v>2806.9799800000001</c:v>
                </c:pt>
                <c:pt idx="4912">
                  <c:v>2820.3999020000001</c:v>
                </c:pt>
                <c:pt idx="4913">
                  <c:v>2846.070068</c:v>
                </c:pt>
                <c:pt idx="4914">
                  <c:v>2837.4399410000001</c:v>
                </c:pt>
                <c:pt idx="4915">
                  <c:v>2818.820068</c:v>
                </c:pt>
                <c:pt idx="4916">
                  <c:v>2802.6000979999999</c:v>
                </c:pt>
                <c:pt idx="4917">
                  <c:v>2816.290039</c:v>
                </c:pt>
                <c:pt idx="4918">
                  <c:v>2813.360107</c:v>
                </c:pt>
                <c:pt idx="4919">
                  <c:v>2827.219971</c:v>
                </c:pt>
                <c:pt idx="4920">
                  <c:v>2840.3500979999999</c:v>
                </c:pt>
                <c:pt idx="4921">
                  <c:v>2850.3999020000001</c:v>
                </c:pt>
                <c:pt idx="4922">
                  <c:v>2858.4499510000001</c:v>
                </c:pt>
                <c:pt idx="4923">
                  <c:v>2857.6999510000001</c:v>
                </c:pt>
                <c:pt idx="4924">
                  <c:v>2853.580078</c:v>
                </c:pt>
                <c:pt idx="4925">
                  <c:v>2833.280029</c:v>
                </c:pt>
                <c:pt idx="4926">
                  <c:v>2821.929932</c:v>
                </c:pt>
                <c:pt idx="4927">
                  <c:v>2839.959961</c:v>
                </c:pt>
                <c:pt idx="4928">
                  <c:v>2818.3701169999999</c:v>
                </c:pt>
                <c:pt idx="4929">
                  <c:v>2840.6899410000001</c:v>
                </c:pt>
                <c:pt idx="4930">
                  <c:v>2850.1298830000001</c:v>
                </c:pt>
                <c:pt idx="4931">
                  <c:v>2857.0500489999999</c:v>
                </c:pt>
                <c:pt idx="4932">
                  <c:v>2862.959961</c:v>
                </c:pt>
                <c:pt idx="4933">
                  <c:v>2861.820068</c:v>
                </c:pt>
                <c:pt idx="4934">
                  <c:v>2856.9799800000001</c:v>
                </c:pt>
                <c:pt idx="4935">
                  <c:v>2874.6899410000001</c:v>
                </c:pt>
                <c:pt idx="4936">
                  <c:v>2896.73999</c:v>
                </c:pt>
                <c:pt idx="4937">
                  <c:v>2897.5200199999999</c:v>
                </c:pt>
                <c:pt idx="4938">
                  <c:v>2914.040039</c:v>
                </c:pt>
                <c:pt idx="4939">
                  <c:v>2901.1298830000001</c:v>
                </c:pt>
                <c:pt idx="4940">
                  <c:v>2901.5200199999999</c:v>
                </c:pt>
                <c:pt idx="4941">
                  <c:v>2896.719971</c:v>
                </c:pt>
                <c:pt idx="4942">
                  <c:v>2888.6000979999999</c:v>
                </c:pt>
                <c:pt idx="4943">
                  <c:v>2878.0500489999999</c:v>
                </c:pt>
                <c:pt idx="4944">
                  <c:v>2871.679932</c:v>
                </c:pt>
                <c:pt idx="4945">
                  <c:v>2877.1298830000001</c:v>
                </c:pt>
                <c:pt idx="4946">
                  <c:v>2887.889893</c:v>
                </c:pt>
                <c:pt idx="4947">
                  <c:v>2888.919922</c:v>
                </c:pt>
                <c:pt idx="4948">
                  <c:v>2904.179932</c:v>
                </c:pt>
                <c:pt idx="4949">
                  <c:v>2904.9799800000001</c:v>
                </c:pt>
                <c:pt idx="4950">
                  <c:v>2888.8000489999999</c:v>
                </c:pt>
                <c:pt idx="4951">
                  <c:v>2904.3100589999999</c:v>
                </c:pt>
                <c:pt idx="4952">
                  <c:v>2907.9499510000001</c:v>
                </c:pt>
                <c:pt idx="4953">
                  <c:v>2930.75</c:v>
                </c:pt>
                <c:pt idx="4954">
                  <c:v>2929.669922</c:v>
                </c:pt>
                <c:pt idx="4955">
                  <c:v>2919.3701169999999</c:v>
                </c:pt>
                <c:pt idx="4956">
                  <c:v>2915.5600589999999</c:v>
                </c:pt>
                <c:pt idx="4957">
                  <c:v>2905.969971</c:v>
                </c:pt>
                <c:pt idx="4958">
                  <c:v>2914</c:v>
                </c:pt>
                <c:pt idx="4959">
                  <c:v>2913.9799800000001</c:v>
                </c:pt>
                <c:pt idx="4960">
                  <c:v>2924.5900879999999</c:v>
                </c:pt>
                <c:pt idx="4961">
                  <c:v>2923.429932</c:v>
                </c:pt>
                <c:pt idx="4962">
                  <c:v>2925.51001</c:v>
                </c:pt>
                <c:pt idx="4963">
                  <c:v>2901.610107</c:v>
                </c:pt>
                <c:pt idx="4964">
                  <c:v>2885.570068</c:v>
                </c:pt>
                <c:pt idx="4965">
                  <c:v>2884.429932</c:v>
                </c:pt>
                <c:pt idx="4966">
                  <c:v>2880.3400879999999</c:v>
                </c:pt>
                <c:pt idx="4967">
                  <c:v>2785.679932</c:v>
                </c:pt>
                <c:pt idx="4968">
                  <c:v>2728.3701169999999</c:v>
                </c:pt>
                <c:pt idx="4969">
                  <c:v>2767.1298830000001</c:v>
                </c:pt>
                <c:pt idx="4970">
                  <c:v>2750.790039</c:v>
                </c:pt>
                <c:pt idx="4971">
                  <c:v>2809.919922</c:v>
                </c:pt>
                <c:pt idx="4972">
                  <c:v>2809.209961</c:v>
                </c:pt>
                <c:pt idx="4973">
                  <c:v>2768.780029</c:v>
                </c:pt>
                <c:pt idx="4974">
                  <c:v>2767.780029</c:v>
                </c:pt>
                <c:pt idx="4975">
                  <c:v>2755.8798830000001</c:v>
                </c:pt>
                <c:pt idx="4976">
                  <c:v>2740.6899410000001</c:v>
                </c:pt>
                <c:pt idx="4977">
                  <c:v>2656.1000979999999</c:v>
                </c:pt>
                <c:pt idx="4978">
                  <c:v>2705.570068</c:v>
                </c:pt>
                <c:pt idx="4979">
                  <c:v>2658.6899410000001</c:v>
                </c:pt>
                <c:pt idx="4980">
                  <c:v>2641.25</c:v>
                </c:pt>
                <c:pt idx="4981">
                  <c:v>2682.6298830000001</c:v>
                </c:pt>
                <c:pt idx="4982">
                  <c:v>2711.73999</c:v>
                </c:pt>
                <c:pt idx="4983">
                  <c:v>2740.3701169999999</c:v>
                </c:pt>
                <c:pt idx="4984">
                  <c:v>2723.0600589999999</c:v>
                </c:pt>
                <c:pt idx="4985">
                  <c:v>2738.3100589999999</c:v>
                </c:pt>
                <c:pt idx="4986">
                  <c:v>2755.4499510000001</c:v>
                </c:pt>
                <c:pt idx="4987">
                  <c:v>2813.889893</c:v>
                </c:pt>
                <c:pt idx="4988">
                  <c:v>2806.830078</c:v>
                </c:pt>
                <c:pt idx="4989">
                  <c:v>2781.01001</c:v>
                </c:pt>
                <c:pt idx="4990">
                  <c:v>2726.219971</c:v>
                </c:pt>
                <c:pt idx="4991">
                  <c:v>2722.179932</c:v>
                </c:pt>
                <c:pt idx="4992">
                  <c:v>2701.580078</c:v>
                </c:pt>
                <c:pt idx="4993">
                  <c:v>2730.1999510000001</c:v>
                </c:pt>
                <c:pt idx="4994">
                  <c:v>2736.2700199999999</c:v>
                </c:pt>
                <c:pt idx="4995">
                  <c:v>2690.7299800000001</c:v>
                </c:pt>
                <c:pt idx="4996">
                  <c:v>2641.889893</c:v>
                </c:pt>
                <c:pt idx="4997">
                  <c:v>2649.929932</c:v>
                </c:pt>
                <c:pt idx="4998">
                  <c:v>2632.5600589999999</c:v>
                </c:pt>
                <c:pt idx="4999">
                  <c:v>2673.4499510000001</c:v>
                </c:pt>
                <c:pt idx="5000">
                  <c:v>2682.169922</c:v>
                </c:pt>
                <c:pt idx="5001">
                  <c:v>2743.790039</c:v>
                </c:pt>
                <c:pt idx="5002">
                  <c:v>2737.8000489999999</c:v>
                </c:pt>
                <c:pt idx="5003">
                  <c:v>2760.169922</c:v>
                </c:pt>
                <c:pt idx="5004">
                  <c:v>2790.3701169999999</c:v>
                </c:pt>
                <c:pt idx="5005">
                  <c:v>2700.0600589999999</c:v>
                </c:pt>
                <c:pt idx="5006">
                  <c:v>2695.9499510000001</c:v>
                </c:pt>
                <c:pt idx="5007">
                  <c:v>2633.080078</c:v>
                </c:pt>
                <c:pt idx="5008">
                  <c:v>2637.719971</c:v>
                </c:pt>
                <c:pt idx="5009">
                  <c:v>2636.780029</c:v>
                </c:pt>
                <c:pt idx="5010">
                  <c:v>2651.070068</c:v>
                </c:pt>
                <c:pt idx="5011">
                  <c:v>2650.540039</c:v>
                </c:pt>
                <c:pt idx="5012">
                  <c:v>2599.9499510000001</c:v>
                </c:pt>
                <c:pt idx="5013">
                  <c:v>2545.9399410000001</c:v>
                </c:pt>
                <c:pt idx="5014">
                  <c:v>2546.1599120000001</c:v>
                </c:pt>
                <c:pt idx="5015">
                  <c:v>2506.959961</c:v>
                </c:pt>
                <c:pt idx="5016">
                  <c:v>2467.419922</c:v>
                </c:pt>
                <c:pt idx="5017">
                  <c:v>2416.6201169999999</c:v>
                </c:pt>
                <c:pt idx="5018">
                  <c:v>2351.1000979999999</c:v>
                </c:pt>
                <c:pt idx="5019">
                  <c:v>2467.6999510000001</c:v>
                </c:pt>
                <c:pt idx="5020">
                  <c:v>2488.830078</c:v>
                </c:pt>
                <c:pt idx="5021">
                  <c:v>2485.73999</c:v>
                </c:pt>
                <c:pt idx="5022">
                  <c:v>2506.8500979999999</c:v>
                </c:pt>
                <c:pt idx="5023">
                  <c:v>2510.030029</c:v>
                </c:pt>
                <c:pt idx="5024">
                  <c:v>2447.889893</c:v>
                </c:pt>
                <c:pt idx="5025">
                  <c:v>2531.9399410000001</c:v>
                </c:pt>
                <c:pt idx="5026">
                  <c:v>2549.6899410000001</c:v>
                </c:pt>
                <c:pt idx="5027">
                  <c:v>2574.4099120000001</c:v>
                </c:pt>
                <c:pt idx="5028">
                  <c:v>2584.959961</c:v>
                </c:pt>
                <c:pt idx="5029">
                  <c:v>2596.639893</c:v>
                </c:pt>
                <c:pt idx="5030">
                  <c:v>2596.26001</c:v>
                </c:pt>
                <c:pt idx="5031">
                  <c:v>2582.610107</c:v>
                </c:pt>
                <c:pt idx="5032">
                  <c:v>2610.3000489999999</c:v>
                </c:pt>
                <c:pt idx="5033">
                  <c:v>2616.1000979999999</c:v>
                </c:pt>
                <c:pt idx="5034">
                  <c:v>2635.959961</c:v>
                </c:pt>
                <c:pt idx="5035">
                  <c:v>2670.709961</c:v>
                </c:pt>
                <c:pt idx="5036">
                  <c:v>2632.8999020000001</c:v>
                </c:pt>
                <c:pt idx="5037">
                  <c:v>2638.6999510000001</c:v>
                </c:pt>
                <c:pt idx="5038">
                  <c:v>2642.330078</c:v>
                </c:pt>
                <c:pt idx="5039">
                  <c:v>2664.76001</c:v>
                </c:pt>
                <c:pt idx="5040">
                  <c:v>2643.8500979999999</c:v>
                </c:pt>
                <c:pt idx="5041">
                  <c:v>2640</c:v>
                </c:pt>
                <c:pt idx="5042">
                  <c:v>2681.0500489999999</c:v>
                </c:pt>
                <c:pt idx="5043">
                  <c:v>2704.1000979999999</c:v>
                </c:pt>
                <c:pt idx="5044">
                  <c:v>2706.530029</c:v>
                </c:pt>
                <c:pt idx="5045">
                  <c:v>2724.8701169999999</c:v>
                </c:pt>
                <c:pt idx="5046">
                  <c:v>2737.6999510000001</c:v>
                </c:pt>
                <c:pt idx="5047">
                  <c:v>2731.610107</c:v>
                </c:pt>
                <c:pt idx="5048">
                  <c:v>2706.0500489999999</c:v>
                </c:pt>
                <c:pt idx="5049">
                  <c:v>2707.8798830000001</c:v>
                </c:pt>
                <c:pt idx="5050">
                  <c:v>2709.8000489999999</c:v>
                </c:pt>
                <c:pt idx="5051">
                  <c:v>2744.7299800000001</c:v>
                </c:pt>
                <c:pt idx="5052">
                  <c:v>2753.030029</c:v>
                </c:pt>
                <c:pt idx="5053">
                  <c:v>2745.7299800000001</c:v>
                </c:pt>
                <c:pt idx="5054">
                  <c:v>2775.6000979999999</c:v>
                </c:pt>
                <c:pt idx="5055">
                  <c:v>2779.76001</c:v>
                </c:pt>
                <c:pt idx="5056">
                  <c:v>2784.6999510000001</c:v>
                </c:pt>
                <c:pt idx="5057">
                  <c:v>2774.8798830000001</c:v>
                </c:pt>
                <c:pt idx="5058">
                  <c:v>2792.669922</c:v>
                </c:pt>
                <c:pt idx="5059">
                  <c:v>2796.110107</c:v>
                </c:pt>
                <c:pt idx="5060">
                  <c:v>2793.8999020000001</c:v>
                </c:pt>
                <c:pt idx="5061">
                  <c:v>2792.3798830000001</c:v>
                </c:pt>
                <c:pt idx="5062">
                  <c:v>2784.48999</c:v>
                </c:pt>
                <c:pt idx="5063">
                  <c:v>2803.6899410000001</c:v>
                </c:pt>
                <c:pt idx="5064">
                  <c:v>2792.8100589999999</c:v>
                </c:pt>
                <c:pt idx="5065">
                  <c:v>2789.6499020000001</c:v>
                </c:pt>
                <c:pt idx="5066">
                  <c:v>2771.4499510000001</c:v>
                </c:pt>
                <c:pt idx="5067">
                  <c:v>2748.929932</c:v>
                </c:pt>
                <c:pt idx="5068">
                  <c:v>2743.070068</c:v>
                </c:pt>
                <c:pt idx="5069">
                  <c:v>2783.3000489999999</c:v>
                </c:pt>
                <c:pt idx="5070">
                  <c:v>2791.5200199999999</c:v>
                </c:pt>
                <c:pt idx="5071">
                  <c:v>2810.919922</c:v>
                </c:pt>
                <c:pt idx="5072">
                  <c:v>2808.4799800000001</c:v>
                </c:pt>
                <c:pt idx="5073">
                  <c:v>2822.4799800000001</c:v>
                </c:pt>
                <c:pt idx="5074">
                  <c:v>2832.9399410000001</c:v>
                </c:pt>
                <c:pt idx="5075">
                  <c:v>2832.570068</c:v>
                </c:pt>
                <c:pt idx="5076">
                  <c:v>2824.2299800000001</c:v>
                </c:pt>
                <c:pt idx="5077">
                  <c:v>2854.8798830000001</c:v>
                </c:pt>
                <c:pt idx="5078">
                  <c:v>2800.709961</c:v>
                </c:pt>
                <c:pt idx="5079">
                  <c:v>2798.360107</c:v>
                </c:pt>
                <c:pt idx="5080">
                  <c:v>2818.459961</c:v>
                </c:pt>
                <c:pt idx="5081">
                  <c:v>2805.3701169999999</c:v>
                </c:pt>
                <c:pt idx="5082">
                  <c:v>2815.4399410000001</c:v>
                </c:pt>
                <c:pt idx="5083">
                  <c:v>2834.3999020000001</c:v>
                </c:pt>
                <c:pt idx="5084">
                  <c:v>2867.1899410000001</c:v>
                </c:pt>
                <c:pt idx="5085">
                  <c:v>2867.23999</c:v>
                </c:pt>
                <c:pt idx="5086">
                  <c:v>2873.3999020000001</c:v>
                </c:pt>
                <c:pt idx="5087">
                  <c:v>2879.389893</c:v>
                </c:pt>
                <c:pt idx="5088">
                  <c:v>2892.73999</c:v>
                </c:pt>
                <c:pt idx="5089">
                  <c:v>2895.7700199999999</c:v>
                </c:pt>
                <c:pt idx="5090">
                  <c:v>2878.1999510000001</c:v>
                </c:pt>
                <c:pt idx="5091">
                  <c:v>2888.209961</c:v>
                </c:pt>
                <c:pt idx="5092">
                  <c:v>2888.320068</c:v>
                </c:pt>
                <c:pt idx="5093">
                  <c:v>2907.4099120000001</c:v>
                </c:pt>
                <c:pt idx="5094">
                  <c:v>2905.580078</c:v>
                </c:pt>
                <c:pt idx="5095">
                  <c:v>2907.0600589999999</c:v>
                </c:pt>
                <c:pt idx="5096">
                  <c:v>2900.4499510000001</c:v>
                </c:pt>
                <c:pt idx="5097">
                  <c:v>2905.030029</c:v>
                </c:pt>
                <c:pt idx="5098">
                  <c:v>2907.969971</c:v>
                </c:pt>
                <c:pt idx="5099">
                  <c:v>2933.679932</c:v>
                </c:pt>
                <c:pt idx="5100">
                  <c:v>2927.25</c:v>
                </c:pt>
                <c:pt idx="5101">
                  <c:v>2926.169922</c:v>
                </c:pt>
                <c:pt idx="5102">
                  <c:v>2939.8798830000001</c:v>
                </c:pt>
                <c:pt idx="5103">
                  <c:v>2943.030029</c:v>
                </c:pt>
                <c:pt idx="5104">
                  <c:v>2945.830078</c:v>
                </c:pt>
                <c:pt idx="5105">
                  <c:v>2923.7299800000001</c:v>
                </c:pt>
                <c:pt idx="5106">
                  <c:v>2917.5200199999999</c:v>
                </c:pt>
                <c:pt idx="5107">
                  <c:v>2945.639893</c:v>
                </c:pt>
                <c:pt idx="5108">
                  <c:v>2932.469971</c:v>
                </c:pt>
                <c:pt idx="5109">
                  <c:v>2884.0500489999999</c:v>
                </c:pt>
                <c:pt idx="5110">
                  <c:v>2879.419922</c:v>
                </c:pt>
                <c:pt idx="5111">
                  <c:v>2870.719971</c:v>
                </c:pt>
                <c:pt idx="5112">
                  <c:v>2881.3999020000001</c:v>
                </c:pt>
                <c:pt idx="5113">
                  <c:v>2811.8701169999999</c:v>
                </c:pt>
                <c:pt idx="5114">
                  <c:v>2834.4099120000001</c:v>
                </c:pt>
                <c:pt idx="5115">
                  <c:v>2850.959961</c:v>
                </c:pt>
                <c:pt idx="5116">
                  <c:v>2876.320068</c:v>
                </c:pt>
                <c:pt idx="5117">
                  <c:v>2859.530029</c:v>
                </c:pt>
                <c:pt idx="5118">
                  <c:v>2840.2299800000001</c:v>
                </c:pt>
                <c:pt idx="5119">
                  <c:v>2864.360107</c:v>
                </c:pt>
                <c:pt idx="5120">
                  <c:v>2856.2700199999999</c:v>
                </c:pt>
                <c:pt idx="5121">
                  <c:v>2822.23999</c:v>
                </c:pt>
                <c:pt idx="5122">
                  <c:v>2826.0600589999999</c:v>
                </c:pt>
                <c:pt idx="5123">
                  <c:v>2802.389893</c:v>
                </c:pt>
                <c:pt idx="5124">
                  <c:v>2783.0200199999999</c:v>
                </c:pt>
                <c:pt idx="5125">
                  <c:v>2788.860107</c:v>
                </c:pt>
                <c:pt idx="5126">
                  <c:v>2752.0600589999999</c:v>
                </c:pt>
                <c:pt idx="5127">
                  <c:v>2744.4499510000001</c:v>
                </c:pt>
                <c:pt idx="5128">
                  <c:v>2803.2700199999999</c:v>
                </c:pt>
                <c:pt idx="5129">
                  <c:v>2826.1499020000001</c:v>
                </c:pt>
                <c:pt idx="5130">
                  <c:v>2843.48999</c:v>
                </c:pt>
                <c:pt idx="5131">
                  <c:v>2873.3400879999999</c:v>
                </c:pt>
                <c:pt idx="5132">
                  <c:v>2886.7299800000001</c:v>
                </c:pt>
                <c:pt idx="5133">
                  <c:v>2885.719971</c:v>
                </c:pt>
                <c:pt idx="5134">
                  <c:v>2879.8400879999999</c:v>
                </c:pt>
                <c:pt idx="5135">
                  <c:v>2891.639893</c:v>
                </c:pt>
                <c:pt idx="5136">
                  <c:v>2886.9799800000001</c:v>
                </c:pt>
                <c:pt idx="5137">
                  <c:v>2889.669922</c:v>
                </c:pt>
                <c:pt idx="5138">
                  <c:v>2917.75</c:v>
                </c:pt>
                <c:pt idx="5139">
                  <c:v>2926.459961</c:v>
                </c:pt>
                <c:pt idx="5140">
                  <c:v>2954.179932</c:v>
                </c:pt>
                <c:pt idx="5141">
                  <c:v>2950.459961</c:v>
                </c:pt>
                <c:pt idx="5142">
                  <c:v>2945.3500979999999</c:v>
                </c:pt>
                <c:pt idx="5143">
                  <c:v>2917.3798830000001</c:v>
                </c:pt>
                <c:pt idx="5144">
                  <c:v>2913.780029</c:v>
                </c:pt>
                <c:pt idx="5145">
                  <c:v>2924.919922</c:v>
                </c:pt>
                <c:pt idx="5146">
                  <c:v>2941.76001</c:v>
                </c:pt>
                <c:pt idx="5147">
                  <c:v>2964.330078</c:v>
                </c:pt>
                <c:pt idx="5148">
                  <c:v>2973.01001</c:v>
                </c:pt>
                <c:pt idx="5149">
                  <c:v>2995.820068</c:v>
                </c:pt>
                <c:pt idx="5150">
                  <c:v>2990.4099120000001</c:v>
                </c:pt>
                <c:pt idx="5151">
                  <c:v>2975.9499510000001</c:v>
                </c:pt>
                <c:pt idx="5152">
                  <c:v>2979.6298830000001</c:v>
                </c:pt>
                <c:pt idx="5153">
                  <c:v>2993.070068</c:v>
                </c:pt>
                <c:pt idx="5154">
                  <c:v>2999.9099120000001</c:v>
                </c:pt>
                <c:pt idx="5155">
                  <c:v>3013.7700199999999</c:v>
                </c:pt>
                <c:pt idx="5156">
                  <c:v>3014.3000489999999</c:v>
                </c:pt>
                <c:pt idx="5157">
                  <c:v>3004.040039</c:v>
                </c:pt>
                <c:pt idx="5158">
                  <c:v>2984.419922</c:v>
                </c:pt>
                <c:pt idx="5159">
                  <c:v>2995.110107</c:v>
                </c:pt>
                <c:pt idx="5160">
                  <c:v>2976.610107</c:v>
                </c:pt>
                <c:pt idx="5161">
                  <c:v>2985.030029</c:v>
                </c:pt>
                <c:pt idx="5162">
                  <c:v>3005.469971</c:v>
                </c:pt>
                <c:pt idx="5163">
                  <c:v>3019.5600589999999</c:v>
                </c:pt>
                <c:pt idx="5164">
                  <c:v>3003.669922</c:v>
                </c:pt>
                <c:pt idx="5165">
                  <c:v>3025.860107</c:v>
                </c:pt>
                <c:pt idx="5166">
                  <c:v>3020.969971</c:v>
                </c:pt>
                <c:pt idx="5167">
                  <c:v>3013.179932</c:v>
                </c:pt>
                <c:pt idx="5168">
                  <c:v>2980.3798830000001</c:v>
                </c:pt>
                <c:pt idx="5169">
                  <c:v>2953.5600589999999</c:v>
                </c:pt>
                <c:pt idx="5170">
                  <c:v>2932.0500489999999</c:v>
                </c:pt>
                <c:pt idx="5171">
                  <c:v>2844.73999</c:v>
                </c:pt>
                <c:pt idx="5172">
                  <c:v>2881.7700199999999</c:v>
                </c:pt>
                <c:pt idx="5173">
                  <c:v>2883.9799800000001</c:v>
                </c:pt>
                <c:pt idx="5174">
                  <c:v>2938.0900879999999</c:v>
                </c:pt>
                <c:pt idx="5175">
                  <c:v>2918.6499020000001</c:v>
                </c:pt>
                <c:pt idx="5176">
                  <c:v>2882.6999510000001</c:v>
                </c:pt>
                <c:pt idx="5177">
                  <c:v>2926.320068</c:v>
                </c:pt>
                <c:pt idx="5178">
                  <c:v>2840.6000979999999</c:v>
                </c:pt>
                <c:pt idx="5179">
                  <c:v>2847.6000979999999</c:v>
                </c:pt>
                <c:pt idx="5180">
                  <c:v>2888.679932</c:v>
                </c:pt>
                <c:pt idx="5181">
                  <c:v>2923.6499020000001</c:v>
                </c:pt>
                <c:pt idx="5182">
                  <c:v>2900.51001</c:v>
                </c:pt>
                <c:pt idx="5183">
                  <c:v>2924.429932</c:v>
                </c:pt>
                <c:pt idx="5184">
                  <c:v>2922.9499510000001</c:v>
                </c:pt>
                <c:pt idx="5185">
                  <c:v>2847.110107</c:v>
                </c:pt>
                <c:pt idx="5186">
                  <c:v>2878.3798830000001</c:v>
                </c:pt>
                <c:pt idx="5187">
                  <c:v>2869.1599120000001</c:v>
                </c:pt>
                <c:pt idx="5188">
                  <c:v>2887.9399410000001</c:v>
                </c:pt>
                <c:pt idx="5189">
                  <c:v>2924.580078</c:v>
                </c:pt>
                <c:pt idx="5190">
                  <c:v>2926.459961</c:v>
                </c:pt>
                <c:pt idx="5191">
                  <c:v>2906.2700199999999</c:v>
                </c:pt>
                <c:pt idx="5192">
                  <c:v>2937.780029</c:v>
                </c:pt>
                <c:pt idx="5193">
                  <c:v>2976</c:v>
                </c:pt>
                <c:pt idx="5194">
                  <c:v>2978.709961</c:v>
                </c:pt>
                <c:pt idx="5195">
                  <c:v>2978.429932</c:v>
                </c:pt>
                <c:pt idx="5196">
                  <c:v>2979.389893</c:v>
                </c:pt>
                <c:pt idx="5197">
                  <c:v>3000.929932</c:v>
                </c:pt>
                <c:pt idx="5198">
                  <c:v>3009.570068</c:v>
                </c:pt>
                <c:pt idx="5199">
                  <c:v>3007.389893</c:v>
                </c:pt>
                <c:pt idx="5200">
                  <c:v>2997.959961</c:v>
                </c:pt>
                <c:pt idx="5201">
                  <c:v>3005.6999510000001</c:v>
                </c:pt>
                <c:pt idx="5202">
                  <c:v>3006.7299800000001</c:v>
                </c:pt>
                <c:pt idx="5203">
                  <c:v>3006.790039</c:v>
                </c:pt>
                <c:pt idx="5204">
                  <c:v>2992.070068</c:v>
                </c:pt>
                <c:pt idx="5205">
                  <c:v>2991.780029</c:v>
                </c:pt>
                <c:pt idx="5206">
                  <c:v>2966.6000979999999</c:v>
                </c:pt>
                <c:pt idx="5207">
                  <c:v>2984.8701169999999</c:v>
                </c:pt>
                <c:pt idx="5208">
                  <c:v>2977.6201169999999</c:v>
                </c:pt>
                <c:pt idx="5209">
                  <c:v>2961.790039</c:v>
                </c:pt>
                <c:pt idx="5210">
                  <c:v>2976.73999</c:v>
                </c:pt>
                <c:pt idx="5211">
                  <c:v>2940.25</c:v>
                </c:pt>
                <c:pt idx="5212">
                  <c:v>2887.610107</c:v>
                </c:pt>
                <c:pt idx="5213">
                  <c:v>2910.6298830000001</c:v>
                </c:pt>
                <c:pt idx="5214">
                  <c:v>2952.01001</c:v>
                </c:pt>
                <c:pt idx="5215">
                  <c:v>2938.790039</c:v>
                </c:pt>
                <c:pt idx="5216">
                  <c:v>2893.0600589999999</c:v>
                </c:pt>
                <c:pt idx="5217">
                  <c:v>2919.3999020000001</c:v>
                </c:pt>
                <c:pt idx="5218">
                  <c:v>2938.1298830000001</c:v>
                </c:pt>
                <c:pt idx="5219">
                  <c:v>2970.2700199999999</c:v>
                </c:pt>
                <c:pt idx="5220">
                  <c:v>2966.1499020000001</c:v>
                </c:pt>
                <c:pt idx="5221">
                  <c:v>2995.679932</c:v>
                </c:pt>
                <c:pt idx="5222">
                  <c:v>2989.6899410000001</c:v>
                </c:pt>
                <c:pt idx="5223">
                  <c:v>2997.9499510000001</c:v>
                </c:pt>
                <c:pt idx="5224">
                  <c:v>2986.1999510000001</c:v>
                </c:pt>
                <c:pt idx="5225">
                  <c:v>3006.719971</c:v>
                </c:pt>
                <c:pt idx="5226">
                  <c:v>2995.98999</c:v>
                </c:pt>
                <c:pt idx="5227">
                  <c:v>3004.5200199999999</c:v>
                </c:pt>
                <c:pt idx="5228">
                  <c:v>3010.290039</c:v>
                </c:pt>
                <c:pt idx="5229">
                  <c:v>3022.5500489999999</c:v>
                </c:pt>
                <c:pt idx="5230">
                  <c:v>3039.419922</c:v>
                </c:pt>
                <c:pt idx="5231">
                  <c:v>3036.889893</c:v>
                </c:pt>
                <c:pt idx="5232">
                  <c:v>3046.7700199999999</c:v>
                </c:pt>
                <c:pt idx="5233">
                  <c:v>3037.5600589999999</c:v>
                </c:pt>
                <c:pt idx="5234">
                  <c:v>3066.9099120000001</c:v>
                </c:pt>
                <c:pt idx="5235">
                  <c:v>3078.2700199999999</c:v>
                </c:pt>
                <c:pt idx="5236">
                  <c:v>3074.6201169999999</c:v>
                </c:pt>
                <c:pt idx="5237">
                  <c:v>3076.780029</c:v>
                </c:pt>
                <c:pt idx="5238">
                  <c:v>3085.179932</c:v>
                </c:pt>
                <c:pt idx="5239">
                  <c:v>3093.080078</c:v>
                </c:pt>
                <c:pt idx="5240">
                  <c:v>3087.01001</c:v>
                </c:pt>
                <c:pt idx="5241">
                  <c:v>3091.8400879999999</c:v>
                </c:pt>
                <c:pt idx="5242">
                  <c:v>3094.040039</c:v>
                </c:pt>
                <c:pt idx="5243">
                  <c:v>3096.6298830000001</c:v>
                </c:pt>
                <c:pt idx="5244">
                  <c:v>3120.459961</c:v>
                </c:pt>
                <c:pt idx="5245">
                  <c:v>3122.030029</c:v>
                </c:pt>
                <c:pt idx="5246">
                  <c:v>3120.179932</c:v>
                </c:pt>
                <c:pt idx="5247">
                  <c:v>3108.459961</c:v>
                </c:pt>
                <c:pt idx="5248">
                  <c:v>3103.540039</c:v>
                </c:pt>
                <c:pt idx="5249">
                  <c:v>3110.290039</c:v>
                </c:pt>
                <c:pt idx="5250">
                  <c:v>3133.639893</c:v>
                </c:pt>
                <c:pt idx="5251">
                  <c:v>3140.5200199999999</c:v>
                </c:pt>
                <c:pt idx="5252">
                  <c:v>3153.6298830000001</c:v>
                </c:pt>
                <c:pt idx="5253">
                  <c:v>3140.9799800000001</c:v>
                </c:pt>
                <c:pt idx="5254">
                  <c:v>3113.8701169999999</c:v>
                </c:pt>
                <c:pt idx="5255">
                  <c:v>3093.1999510000001</c:v>
                </c:pt>
                <c:pt idx="5256">
                  <c:v>3112.76001</c:v>
                </c:pt>
                <c:pt idx="5257">
                  <c:v>3117.429932</c:v>
                </c:pt>
                <c:pt idx="5258">
                  <c:v>3145.9099120000001</c:v>
                </c:pt>
                <c:pt idx="5259">
                  <c:v>3135.959961</c:v>
                </c:pt>
                <c:pt idx="5260">
                  <c:v>3132.5200199999999</c:v>
                </c:pt>
                <c:pt idx="5261">
                  <c:v>3141.6298830000001</c:v>
                </c:pt>
                <c:pt idx="5262">
                  <c:v>3168.570068</c:v>
                </c:pt>
                <c:pt idx="5263">
                  <c:v>3168.8000489999999</c:v>
                </c:pt>
                <c:pt idx="5264">
                  <c:v>3191.4499510000001</c:v>
                </c:pt>
                <c:pt idx="5265">
                  <c:v>3192.5200199999999</c:v>
                </c:pt>
                <c:pt idx="5266">
                  <c:v>3191.139893</c:v>
                </c:pt>
                <c:pt idx="5267">
                  <c:v>3205.3701169999999</c:v>
                </c:pt>
                <c:pt idx="5268">
                  <c:v>3221.219971</c:v>
                </c:pt>
                <c:pt idx="5269">
                  <c:v>3224.01001</c:v>
                </c:pt>
                <c:pt idx="5270">
                  <c:v>3223.3798830000001</c:v>
                </c:pt>
                <c:pt idx="5271">
                  <c:v>3239.9099120000001</c:v>
                </c:pt>
                <c:pt idx="5272">
                  <c:v>3240.0200199999999</c:v>
                </c:pt>
                <c:pt idx="5273">
                  <c:v>3221.290039</c:v>
                </c:pt>
                <c:pt idx="5274">
                  <c:v>3230.780029</c:v>
                </c:pt>
                <c:pt idx="5275">
                  <c:v>3257.8500979999999</c:v>
                </c:pt>
                <c:pt idx="5276">
                  <c:v>3234.8500979999999</c:v>
                </c:pt>
                <c:pt idx="5277">
                  <c:v>3246.280029</c:v>
                </c:pt>
                <c:pt idx="5278">
                  <c:v>3237.179932</c:v>
                </c:pt>
                <c:pt idx="5279">
                  <c:v>3253.0500489999999</c:v>
                </c:pt>
                <c:pt idx="5280">
                  <c:v>3274.6999510000001</c:v>
                </c:pt>
                <c:pt idx="5281">
                  <c:v>3265.3500979999999</c:v>
                </c:pt>
                <c:pt idx="5282">
                  <c:v>3288.1298830000001</c:v>
                </c:pt>
                <c:pt idx="5283">
                  <c:v>3283.1499020000001</c:v>
                </c:pt>
                <c:pt idx="5284">
                  <c:v>3289.290039</c:v>
                </c:pt>
                <c:pt idx="5285">
                  <c:v>3316.8100589999999</c:v>
                </c:pt>
                <c:pt idx="5286">
                  <c:v>3329.6201169999999</c:v>
                </c:pt>
                <c:pt idx="5287">
                  <c:v>3320.790039</c:v>
                </c:pt>
                <c:pt idx="5288">
                  <c:v>3321.75</c:v>
                </c:pt>
                <c:pt idx="5289">
                  <c:v>3325.540039</c:v>
                </c:pt>
                <c:pt idx="5290">
                  <c:v>3295.469971</c:v>
                </c:pt>
                <c:pt idx="5291">
                  <c:v>3243.6298830000001</c:v>
                </c:pt>
                <c:pt idx="5292">
                  <c:v>3276.23999</c:v>
                </c:pt>
                <c:pt idx="5293">
                  <c:v>3273.3999020000001</c:v>
                </c:pt>
                <c:pt idx="5294">
                  <c:v>3283.6599120000001</c:v>
                </c:pt>
                <c:pt idx="5295">
                  <c:v>3225.5200199999999</c:v>
                </c:pt>
                <c:pt idx="5296">
                  <c:v>3248.919922</c:v>
                </c:pt>
                <c:pt idx="5297">
                  <c:v>3297.5900879999999</c:v>
                </c:pt>
                <c:pt idx="5298">
                  <c:v>3334.6899410000001</c:v>
                </c:pt>
                <c:pt idx="5299">
                  <c:v>3345.780029</c:v>
                </c:pt>
                <c:pt idx="5300">
                  <c:v>3327.709961</c:v>
                </c:pt>
                <c:pt idx="5301">
                  <c:v>3352.0900879999999</c:v>
                </c:pt>
                <c:pt idx="5302">
                  <c:v>3357.75</c:v>
                </c:pt>
                <c:pt idx="5303">
                  <c:v>3379.4499510000001</c:v>
                </c:pt>
                <c:pt idx="5304">
                  <c:v>3373.9399410000001</c:v>
                </c:pt>
                <c:pt idx="5305">
                  <c:v>3380.1599120000001</c:v>
                </c:pt>
                <c:pt idx="5306">
                  <c:v>3370.290039</c:v>
                </c:pt>
                <c:pt idx="5307">
                  <c:v>3386.1499020000001</c:v>
                </c:pt>
                <c:pt idx="5308">
                  <c:v>3373.2299800000001</c:v>
                </c:pt>
                <c:pt idx="5309">
                  <c:v>3337.75</c:v>
                </c:pt>
                <c:pt idx="5310">
                  <c:v>3225.889893</c:v>
                </c:pt>
                <c:pt idx="5311">
                  <c:v>3128.209961</c:v>
                </c:pt>
                <c:pt idx="5312">
                  <c:v>3116.389893</c:v>
                </c:pt>
                <c:pt idx="5313">
                  <c:v>2978.76001</c:v>
                </c:pt>
                <c:pt idx="5314">
                  <c:v>2954.219971</c:v>
                </c:pt>
                <c:pt idx="5315">
                  <c:v>3090.2299800000001</c:v>
                </c:pt>
                <c:pt idx="5316">
                  <c:v>3003.3701169999999</c:v>
                </c:pt>
                <c:pt idx="5317">
                  <c:v>3130.1201169999999</c:v>
                </c:pt>
                <c:pt idx="5318">
                  <c:v>3023.9399410000001</c:v>
                </c:pt>
                <c:pt idx="5319">
                  <c:v>2972.3701169999999</c:v>
                </c:pt>
                <c:pt idx="5320">
                  <c:v>2746.5600589999999</c:v>
                </c:pt>
                <c:pt idx="5321">
                  <c:v>2882.2299800000001</c:v>
                </c:pt>
                <c:pt idx="5322">
                  <c:v>2741.3798830000001</c:v>
                </c:pt>
                <c:pt idx="5323">
                  <c:v>2480.639893</c:v>
                </c:pt>
                <c:pt idx="5324">
                  <c:v>2711.0200199999999</c:v>
                </c:pt>
                <c:pt idx="5325">
                  <c:v>2386.1298830000001</c:v>
                </c:pt>
                <c:pt idx="5326">
                  <c:v>2529.1899410000001</c:v>
                </c:pt>
                <c:pt idx="5327">
                  <c:v>2398.1000979999999</c:v>
                </c:pt>
                <c:pt idx="5328">
                  <c:v>2409.389893</c:v>
                </c:pt>
                <c:pt idx="5329">
                  <c:v>2304.919922</c:v>
                </c:pt>
                <c:pt idx="5330">
                  <c:v>2237.3999020000001</c:v>
                </c:pt>
                <c:pt idx="5331">
                  <c:v>2447.330078</c:v>
                </c:pt>
                <c:pt idx="5332">
                  <c:v>2475.5600589999999</c:v>
                </c:pt>
                <c:pt idx="5333">
                  <c:v>2630.070068</c:v>
                </c:pt>
                <c:pt idx="5334">
                  <c:v>2541.469971</c:v>
                </c:pt>
                <c:pt idx="5335">
                  <c:v>2626.6499020000001</c:v>
                </c:pt>
                <c:pt idx="5336">
                  <c:v>2584.5900879999999</c:v>
                </c:pt>
                <c:pt idx="5337">
                  <c:v>2470.5</c:v>
                </c:pt>
                <c:pt idx="5338">
                  <c:v>2526.8999020000001</c:v>
                </c:pt>
                <c:pt idx="5339">
                  <c:v>2488.6499020000001</c:v>
                </c:pt>
                <c:pt idx="5340">
                  <c:v>2663.679932</c:v>
                </c:pt>
                <c:pt idx="5341">
                  <c:v>2659.4099120000001</c:v>
                </c:pt>
                <c:pt idx="5342">
                  <c:v>2749.9799800000001</c:v>
                </c:pt>
                <c:pt idx="5343">
                  <c:v>2789.820068</c:v>
                </c:pt>
                <c:pt idx="5344">
                  <c:v>2761.6298830000001</c:v>
                </c:pt>
                <c:pt idx="5345">
                  <c:v>2846.0600589999999</c:v>
                </c:pt>
                <c:pt idx="5346">
                  <c:v>2783.360107</c:v>
                </c:pt>
                <c:pt idx="5347">
                  <c:v>2799.5500489999999</c:v>
                </c:pt>
                <c:pt idx="5348">
                  <c:v>2874.5600589999999</c:v>
                </c:pt>
                <c:pt idx="5349">
                  <c:v>2823.1599120000001</c:v>
                </c:pt>
                <c:pt idx="5350">
                  <c:v>2736.5600589999999</c:v>
                </c:pt>
                <c:pt idx="5351">
                  <c:v>2799.3100589999999</c:v>
                </c:pt>
                <c:pt idx="5352">
                  <c:v>2797.8000489999999</c:v>
                </c:pt>
                <c:pt idx="5353">
                  <c:v>2836.73999</c:v>
                </c:pt>
                <c:pt idx="5354">
                  <c:v>2878.4799800000001</c:v>
                </c:pt>
                <c:pt idx="5355">
                  <c:v>2863.389893</c:v>
                </c:pt>
                <c:pt idx="5356">
                  <c:v>2939.51001</c:v>
                </c:pt>
                <c:pt idx="5357">
                  <c:v>2912.429932</c:v>
                </c:pt>
                <c:pt idx="5358">
                  <c:v>2830.709961</c:v>
                </c:pt>
                <c:pt idx="5359">
                  <c:v>2842.73999</c:v>
                </c:pt>
                <c:pt idx="5360">
                  <c:v>2868.4399410000001</c:v>
                </c:pt>
                <c:pt idx="5361">
                  <c:v>2848.419922</c:v>
                </c:pt>
                <c:pt idx="5362">
                  <c:v>2881.1899410000001</c:v>
                </c:pt>
                <c:pt idx="5363">
                  <c:v>2929.8000489999999</c:v>
                </c:pt>
                <c:pt idx="5364">
                  <c:v>2930.1899410000001</c:v>
                </c:pt>
                <c:pt idx="5365">
                  <c:v>2870.1201169999999</c:v>
                </c:pt>
                <c:pt idx="5366">
                  <c:v>2820</c:v>
                </c:pt>
                <c:pt idx="5367">
                  <c:v>2852.5</c:v>
                </c:pt>
                <c:pt idx="5368">
                  <c:v>2863.6999510000001</c:v>
                </c:pt>
                <c:pt idx="5369">
                  <c:v>2953.9099120000001</c:v>
                </c:pt>
                <c:pt idx="5370">
                  <c:v>2922.9399410000001</c:v>
                </c:pt>
                <c:pt idx="5371">
                  <c:v>2971.610107</c:v>
                </c:pt>
                <c:pt idx="5372">
                  <c:v>2948.51001</c:v>
                </c:pt>
                <c:pt idx="5373">
                  <c:v>2955.4499510000001</c:v>
                </c:pt>
                <c:pt idx="5374">
                  <c:v>2991.7700199999999</c:v>
                </c:pt>
                <c:pt idx="5375">
                  <c:v>3036.1298830000001</c:v>
                </c:pt>
                <c:pt idx="5376">
                  <c:v>3029.7299800000001</c:v>
                </c:pt>
                <c:pt idx="5377">
                  <c:v>3044.3100589999999</c:v>
                </c:pt>
                <c:pt idx="5378">
                  <c:v>3055.7299800000001</c:v>
                </c:pt>
                <c:pt idx="5379">
                  <c:v>3080.820068</c:v>
                </c:pt>
                <c:pt idx="5380">
                  <c:v>3122.8701169999999</c:v>
                </c:pt>
                <c:pt idx="5381">
                  <c:v>3112.3500979999999</c:v>
                </c:pt>
                <c:pt idx="5382">
                  <c:v>3193.929932</c:v>
                </c:pt>
                <c:pt idx="5383">
                  <c:v>3232.389893</c:v>
                </c:pt>
                <c:pt idx="5384">
                  <c:v>3207.179932</c:v>
                </c:pt>
                <c:pt idx="5385">
                  <c:v>3190.139893</c:v>
                </c:pt>
                <c:pt idx="5386">
                  <c:v>3002.1000979999999</c:v>
                </c:pt>
                <c:pt idx="5387">
                  <c:v>3041.3100589999999</c:v>
                </c:pt>
                <c:pt idx="5388">
                  <c:v>3066.5900879999999</c:v>
                </c:pt>
                <c:pt idx="5389">
                  <c:v>3124.73999</c:v>
                </c:pt>
                <c:pt idx="5390">
                  <c:v>3113.48999</c:v>
                </c:pt>
                <c:pt idx="5391">
                  <c:v>3115.3400879999999</c:v>
                </c:pt>
                <c:pt idx="5392">
                  <c:v>3097.73999</c:v>
                </c:pt>
                <c:pt idx="5393">
                  <c:v>3117.860107</c:v>
                </c:pt>
                <c:pt idx="5394">
                  <c:v>3131.290039</c:v>
                </c:pt>
                <c:pt idx="5395">
                  <c:v>3050.330078</c:v>
                </c:pt>
                <c:pt idx="5396">
                  <c:v>3083.76001</c:v>
                </c:pt>
                <c:pt idx="5397">
                  <c:v>3009.0500489999999</c:v>
                </c:pt>
                <c:pt idx="5398">
                  <c:v>3053.23999</c:v>
                </c:pt>
                <c:pt idx="5399">
                  <c:v>3100.290039</c:v>
                </c:pt>
                <c:pt idx="5400">
                  <c:v>3115.860107</c:v>
                </c:pt>
                <c:pt idx="5401">
                  <c:v>3130.01001</c:v>
                </c:pt>
                <c:pt idx="5402">
                  <c:v>3179.719971</c:v>
                </c:pt>
                <c:pt idx="5403">
                  <c:v>3145.320068</c:v>
                </c:pt>
                <c:pt idx="5404">
                  <c:v>3169.9399410000001</c:v>
                </c:pt>
                <c:pt idx="5405">
                  <c:v>3152.0500489999999</c:v>
                </c:pt>
                <c:pt idx="5406">
                  <c:v>3185.040039</c:v>
                </c:pt>
                <c:pt idx="5407">
                  <c:v>3155.219971</c:v>
                </c:pt>
                <c:pt idx="5408">
                  <c:v>3197.5200199999999</c:v>
                </c:pt>
                <c:pt idx="5409">
                  <c:v>3226.5600589999999</c:v>
                </c:pt>
                <c:pt idx="5410">
                  <c:v>3215.570068</c:v>
                </c:pt>
                <c:pt idx="5411">
                  <c:v>3224.7299800000001</c:v>
                </c:pt>
                <c:pt idx="5412">
                  <c:v>3251.8400879999999</c:v>
                </c:pt>
                <c:pt idx="5413">
                  <c:v>3257.3000489999999</c:v>
                </c:pt>
                <c:pt idx="5414">
                  <c:v>3276.0200199999999</c:v>
                </c:pt>
                <c:pt idx="5415">
                  <c:v>3235.6599120000001</c:v>
                </c:pt>
                <c:pt idx="5416">
                  <c:v>3215.6298830000001</c:v>
                </c:pt>
                <c:pt idx="5417">
                  <c:v>3239.4099120000001</c:v>
                </c:pt>
                <c:pt idx="5418">
                  <c:v>3218.4399410000001</c:v>
                </c:pt>
                <c:pt idx="5419">
                  <c:v>3258.4399410000001</c:v>
                </c:pt>
                <c:pt idx="5420">
                  <c:v>3246.219971</c:v>
                </c:pt>
                <c:pt idx="5421">
                  <c:v>3271.1201169999999</c:v>
                </c:pt>
                <c:pt idx="5422">
                  <c:v>3294.610107</c:v>
                </c:pt>
                <c:pt idx="5423">
                  <c:v>3306.51001</c:v>
                </c:pt>
                <c:pt idx="5424">
                  <c:v>3327.7700199999999</c:v>
                </c:pt>
                <c:pt idx="5425">
                  <c:v>3349.1599120000001</c:v>
                </c:pt>
                <c:pt idx="5426">
                  <c:v>3351.280029</c:v>
                </c:pt>
                <c:pt idx="5427">
                  <c:v>3360.469971</c:v>
                </c:pt>
                <c:pt idx="5428">
                  <c:v>3333.6899410000001</c:v>
                </c:pt>
                <c:pt idx="5429">
                  <c:v>3380.3500979999999</c:v>
                </c:pt>
                <c:pt idx="5430">
                  <c:v>3373.429932</c:v>
                </c:pt>
                <c:pt idx="5431">
                  <c:v>3372.8500979999999</c:v>
                </c:pt>
                <c:pt idx="5432">
                  <c:v>3381.98999</c:v>
                </c:pt>
                <c:pt idx="5433">
                  <c:v>3389.780029</c:v>
                </c:pt>
                <c:pt idx="5434">
                  <c:v>3374.8500979999999</c:v>
                </c:pt>
                <c:pt idx="5435">
                  <c:v>3385.51001</c:v>
                </c:pt>
                <c:pt idx="5436">
                  <c:v>3397.1599120000001</c:v>
                </c:pt>
                <c:pt idx="5437">
                  <c:v>3431.280029</c:v>
                </c:pt>
                <c:pt idx="5438">
                  <c:v>3443.6201169999999</c:v>
                </c:pt>
                <c:pt idx="5439">
                  <c:v>3478.7299800000001</c:v>
                </c:pt>
                <c:pt idx="5440">
                  <c:v>3484.5500489999999</c:v>
                </c:pt>
                <c:pt idx="5441">
                  <c:v>3508.01001</c:v>
                </c:pt>
                <c:pt idx="5442">
                  <c:v>3500.3100589999999</c:v>
                </c:pt>
                <c:pt idx="5443">
                  <c:v>3526.6499020000001</c:v>
                </c:pt>
                <c:pt idx="5444">
                  <c:v>3580.8400879999999</c:v>
                </c:pt>
                <c:pt idx="5445">
                  <c:v>3455.0600589999999</c:v>
                </c:pt>
                <c:pt idx="5446">
                  <c:v>3426.959961</c:v>
                </c:pt>
                <c:pt idx="5447">
                  <c:v>3331.8400879999999</c:v>
                </c:pt>
                <c:pt idx="5448">
                  <c:v>3398.959961</c:v>
                </c:pt>
                <c:pt idx="5449">
                  <c:v>3339.1899410000001</c:v>
                </c:pt>
                <c:pt idx="5450">
                  <c:v>3340.969971</c:v>
                </c:pt>
                <c:pt idx="5451">
                  <c:v>3383.540039</c:v>
                </c:pt>
                <c:pt idx="5452">
                  <c:v>3401.1999510000001</c:v>
                </c:pt>
                <c:pt idx="5453">
                  <c:v>3385.48999</c:v>
                </c:pt>
                <c:pt idx="5454">
                  <c:v>3357.01001</c:v>
                </c:pt>
                <c:pt idx="5455">
                  <c:v>3319.469971</c:v>
                </c:pt>
                <c:pt idx="5456">
                  <c:v>3281.0600589999999</c:v>
                </c:pt>
                <c:pt idx="5457">
                  <c:v>3315.570068</c:v>
                </c:pt>
                <c:pt idx="5458">
                  <c:v>3236.919922</c:v>
                </c:pt>
                <c:pt idx="5459">
                  <c:v>3246.5900879999999</c:v>
                </c:pt>
                <c:pt idx="5460">
                  <c:v>3298.459961</c:v>
                </c:pt>
                <c:pt idx="5461">
                  <c:v>3351.6000979999999</c:v>
                </c:pt>
                <c:pt idx="5462">
                  <c:v>3335.469971</c:v>
                </c:pt>
                <c:pt idx="5463">
                  <c:v>3363</c:v>
                </c:pt>
                <c:pt idx="5464">
                  <c:v>3380.8000489999999</c:v>
                </c:pt>
                <c:pt idx="5465">
                  <c:v>3348.419922</c:v>
                </c:pt>
                <c:pt idx="5466">
                  <c:v>3408.6000979999999</c:v>
                </c:pt>
                <c:pt idx="5467">
                  <c:v>3360.969971</c:v>
                </c:pt>
                <c:pt idx="5468">
                  <c:v>3419.4399410000001</c:v>
                </c:pt>
                <c:pt idx="5469">
                  <c:v>3446.830078</c:v>
                </c:pt>
                <c:pt idx="5470">
                  <c:v>3477.139893</c:v>
                </c:pt>
                <c:pt idx="5471">
                  <c:v>3534.219971</c:v>
                </c:pt>
                <c:pt idx="5472">
                  <c:v>3511.929932</c:v>
                </c:pt>
                <c:pt idx="5473">
                  <c:v>3488.669922</c:v>
                </c:pt>
                <c:pt idx="5474">
                  <c:v>3483.3400879999999</c:v>
                </c:pt>
                <c:pt idx="5475">
                  <c:v>3483.8100589999999</c:v>
                </c:pt>
                <c:pt idx="5476">
                  <c:v>3426.919922</c:v>
                </c:pt>
                <c:pt idx="5477">
                  <c:v>3443.1201169999999</c:v>
                </c:pt>
                <c:pt idx="5478">
                  <c:v>3435.5600589999999</c:v>
                </c:pt>
                <c:pt idx="5479">
                  <c:v>3453.48999</c:v>
                </c:pt>
                <c:pt idx="5480">
                  <c:v>3465.389893</c:v>
                </c:pt>
                <c:pt idx="5481">
                  <c:v>3400.969971</c:v>
                </c:pt>
                <c:pt idx="5482">
                  <c:v>3390.679932</c:v>
                </c:pt>
                <c:pt idx="5483">
                  <c:v>3271.030029</c:v>
                </c:pt>
                <c:pt idx="5484">
                  <c:v>3310.110107</c:v>
                </c:pt>
                <c:pt idx="5485">
                  <c:v>3269.959961</c:v>
                </c:pt>
                <c:pt idx="5486">
                  <c:v>3310.23999</c:v>
                </c:pt>
                <c:pt idx="5487">
                  <c:v>3369.1599120000001</c:v>
                </c:pt>
                <c:pt idx="5488">
                  <c:v>3443.4399410000001</c:v>
                </c:pt>
                <c:pt idx="5489">
                  <c:v>3510.4499510000001</c:v>
                </c:pt>
                <c:pt idx="5490">
                  <c:v>3509.4399410000001</c:v>
                </c:pt>
                <c:pt idx="5491">
                  <c:v>3550.5</c:v>
                </c:pt>
                <c:pt idx="5492">
                  <c:v>3545.530029</c:v>
                </c:pt>
                <c:pt idx="5493">
                  <c:v>3572.6599120000001</c:v>
                </c:pt>
                <c:pt idx="5494">
                  <c:v>3537.01001</c:v>
                </c:pt>
                <c:pt idx="5495">
                  <c:v>3585.1499020000001</c:v>
                </c:pt>
                <c:pt idx="5496">
                  <c:v>3626.9099120000001</c:v>
                </c:pt>
                <c:pt idx="5497">
                  <c:v>3609.530029</c:v>
                </c:pt>
                <c:pt idx="5498">
                  <c:v>3567.790039</c:v>
                </c:pt>
                <c:pt idx="5499">
                  <c:v>3581.8701169999999</c:v>
                </c:pt>
                <c:pt idx="5500">
                  <c:v>3557.540039</c:v>
                </c:pt>
                <c:pt idx="5501">
                  <c:v>3577.5900879999999</c:v>
                </c:pt>
                <c:pt idx="5502">
                  <c:v>3635.4099120000001</c:v>
                </c:pt>
                <c:pt idx="5503">
                  <c:v>3629.6499020000001</c:v>
                </c:pt>
                <c:pt idx="5504">
                  <c:v>3638.3500979999999</c:v>
                </c:pt>
                <c:pt idx="5505">
                  <c:v>3621.6298830000001</c:v>
                </c:pt>
                <c:pt idx="5506">
                  <c:v>3662.4499510000001</c:v>
                </c:pt>
                <c:pt idx="5507">
                  <c:v>3669.01001</c:v>
                </c:pt>
                <c:pt idx="5508">
                  <c:v>3666.719971</c:v>
                </c:pt>
                <c:pt idx="5509">
                  <c:v>3699.1201169999999</c:v>
                </c:pt>
                <c:pt idx="5510">
                  <c:v>3691.959961</c:v>
                </c:pt>
                <c:pt idx="5511">
                  <c:v>3702.25</c:v>
                </c:pt>
                <c:pt idx="5512">
                  <c:v>3672.820068</c:v>
                </c:pt>
                <c:pt idx="5513">
                  <c:v>3668.1000979999999</c:v>
                </c:pt>
                <c:pt idx="5514">
                  <c:v>3663.459961</c:v>
                </c:pt>
                <c:pt idx="5515">
                  <c:v>3647.48999</c:v>
                </c:pt>
                <c:pt idx="5516">
                  <c:v>3694.6201169999999</c:v>
                </c:pt>
                <c:pt idx="5517">
                  <c:v>3701.169922</c:v>
                </c:pt>
                <c:pt idx="5518">
                  <c:v>3722.4799800000001</c:v>
                </c:pt>
                <c:pt idx="5519">
                  <c:v>3709.4099120000001</c:v>
                </c:pt>
                <c:pt idx="5520">
                  <c:v>3694.919922</c:v>
                </c:pt>
                <c:pt idx="5521">
                  <c:v>3687.26001</c:v>
                </c:pt>
                <c:pt idx="5522">
                  <c:v>3690.01001</c:v>
                </c:pt>
                <c:pt idx="5523">
                  <c:v>3703.0600589999999</c:v>
                </c:pt>
                <c:pt idx="5524">
                  <c:v>3735.360107</c:v>
                </c:pt>
                <c:pt idx="5525">
                  <c:v>3727.040039</c:v>
                </c:pt>
                <c:pt idx="5526">
                  <c:v>3732.040039</c:v>
                </c:pt>
                <c:pt idx="5527">
                  <c:v>3756.070068</c:v>
                </c:pt>
                <c:pt idx="5528">
                  <c:v>3700.6499020000001</c:v>
                </c:pt>
                <c:pt idx="5529">
                  <c:v>3726.860107</c:v>
                </c:pt>
                <c:pt idx="5530">
                  <c:v>3748.139893</c:v>
                </c:pt>
                <c:pt idx="5531">
                  <c:v>3803.790039</c:v>
                </c:pt>
                <c:pt idx="5532">
                  <c:v>3824.679932</c:v>
                </c:pt>
                <c:pt idx="5533">
                  <c:v>3799.610107</c:v>
                </c:pt>
                <c:pt idx="5534">
                  <c:v>3801.1899410000001</c:v>
                </c:pt>
                <c:pt idx="5535">
                  <c:v>3809.8400879999999</c:v>
                </c:pt>
                <c:pt idx="5536">
                  <c:v>3795.540039</c:v>
                </c:pt>
                <c:pt idx="5537">
                  <c:v>3768.25</c:v>
                </c:pt>
                <c:pt idx="5538">
                  <c:v>3798.9099120000001</c:v>
                </c:pt>
                <c:pt idx="5539">
                  <c:v>3851.8500979999999</c:v>
                </c:pt>
                <c:pt idx="5540">
                  <c:v>3853.070068</c:v>
                </c:pt>
                <c:pt idx="5541">
                  <c:v>3841.469971</c:v>
                </c:pt>
                <c:pt idx="5542">
                  <c:v>3855.360107</c:v>
                </c:pt>
                <c:pt idx="5543">
                  <c:v>3849.6201169999999</c:v>
                </c:pt>
                <c:pt idx="5544">
                  <c:v>3750.7700199999999</c:v>
                </c:pt>
                <c:pt idx="5545">
                  <c:v>3787.3798830000001</c:v>
                </c:pt>
                <c:pt idx="5546">
                  <c:v>3714.23999</c:v>
                </c:pt>
                <c:pt idx="5547">
                  <c:v>3773.860107</c:v>
                </c:pt>
                <c:pt idx="5548">
                  <c:v>3826.3100589999999</c:v>
                </c:pt>
                <c:pt idx="5549">
                  <c:v>3830.169922</c:v>
                </c:pt>
                <c:pt idx="5550">
                  <c:v>3871.73999</c:v>
                </c:pt>
                <c:pt idx="5551">
                  <c:v>3886.830078</c:v>
                </c:pt>
                <c:pt idx="5552">
                  <c:v>3915.5900879999999</c:v>
                </c:pt>
                <c:pt idx="5553">
                  <c:v>3911.2299800000001</c:v>
                </c:pt>
                <c:pt idx="5554">
                  <c:v>3909.8798830000001</c:v>
                </c:pt>
                <c:pt idx="5555">
                  <c:v>3916.3798830000001</c:v>
                </c:pt>
                <c:pt idx="5556">
                  <c:v>3934.830078</c:v>
                </c:pt>
                <c:pt idx="5557">
                  <c:v>3932.5900879999999</c:v>
                </c:pt>
                <c:pt idx="5558">
                  <c:v>3931.330078</c:v>
                </c:pt>
                <c:pt idx="5559">
                  <c:v>3913.969971</c:v>
                </c:pt>
                <c:pt idx="5560">
                  <c:v>3906.709961</c:v>
                </c:pt>
                <c:pt idx="5561">
                  <c:v>3876.5</c:v>
                </c:pt>
                <c:pt idx="5562">
                  <c:v>3881.3701169999999</c:v>
                </c:pt>
                <c:pt idx="5563">
                  <c:v>3925.429932</c:v>
                </c:pt>
                <c:pt idx="5564">
                  <c:v>3829.3400879999999</c:v>
                </c:pt>
                <c:pt idx="5565">
                  <c:v>3811.1499020000001</c:v>
                </c:pt>
                <c:pt idx="5566">
                  <c:v>3901.820068</c:v>
                </c:pt>
                <c:pt idx="5567">
                  <c:v>3870.290039</c:v>
                </c:pt>
                <c:pt idx="5568">
                  <c:v>3819.719971</c:v>
                </c:pt>
                <c:pt idx="5569">
                  <c:v>3768.469971</c:v>
                </c:pt>
                <c:pt idx="5570">
                  <c:v>3841.9399410000001</c:v>
                </c:pt>
                <c:pt idx="5571">
                  <c:v>3821.3500979999999</c:v>
                </c:pt>
                <c:pt idx="5572">
                  <c:v>3875.4399410000001</c:v>
                </c:pt>
                <c:pt idx="5573">
                  <c:v>3898.8100589999999</c:v>
                </c:pt>
                <c:pt idx="5574">
                  <c:v>3939.3400879999999</c:v>
                </c:pt>
                <c:pt idx="5575">
                  <c:v>3943.3400879999999</c:v>
                </c:pt>
                <c:pt idx="5576">
                  <c:v>3968.9399410000001</c:v>
                </c:pt>
                <c:pt idx="5577">
                  <c:v>3962.709961</c:v>
                </c:pt>
                <c:pt idx="5578">
                  <c:v>3974.1201169999999</c:v>
                </c:pt>
                <c:pt idx="5579">
                  <c:v>3915.459961</c:v>
                </c:pt>
                <c:pt idx="5580">
                  <c:v>3913.1000979999999</c:v>
                </c:pt>
                <c:pt idx="5581">
                  <c:v>3940.5900879999999</c:v>
                </c:pt>
                <c:pt idx="5582">
                  <c:v>3910.5200199999999</c:v>
                </c:pt>
                <c:pt idx="5583">
                  <c:v>3889.139893</c:v>
                </c:pt>
                <c:pt idx="5584">
                  <c:v>3909.5200199999999</c:v>
                </c:pt>
                <c:pt idx="5585">
                  <c:v>3974.540039</c:v>
                </c:pt>
                <c:pt idx="5586">
                  <c:v>3971.0900879999999</c:v>
                </c:pt>
                <c:pt idx="5587">
                  <c:v>3958.5500489999999</c:v>
                </c:pt>
                <c:pt idx="5588">
                  <c:v>3972.889893</c:v>
                </c:pt>
                <c:pt idx="5589">
                  <c:v>4019.8701169999999</c:v>
                </c:pt>
                <c:pt idx="5590">
                  <c:v>4077.9099120000001</c:v>
                </c:pt>
                <c:pt idx="5591">
                  <c:v>4073.9399410000001</c:v>
                </c:pt>
                <c:pt idx="5592">
                  <c:v>4079.9499510000001</c:v>
                </c:pt>
                <c:pt idx="5593">
                  <c:v>4097.169922</c:v>
                </c:pt>
                <c:pt idx="5594">
                  <c:v>4128.7998049999997</c:v>
                </c:pt>
                <c:pt idx="5595">
                  <c:v>4127.9902339999999</c:v>
                </c:pt>
                <c:pt idx="5596">
                  <c:v>4141.5898440000001</c:v>
                </c:pt>
                <c:pt idx="5597">
                  <c:v>4124.6601559999999</c:v>
                </c:pt>
                <c:pt idx="5598">
                  <c:v>4170.419922</c:v>
                </c:pt>
                <c:pt idx="5599">
                  <c:v>4185.4702150000003</c:v>
                </c:pt>
                <c:pt idx="5600">
                  <c:v>4163.2597660000001</c:v>
                </c:pt>
                <c:pt idx="5601">
                  <c:v>4134.9399409999996</c:v>
                </c:pt>
                <c:pt idx="5602">
                  <c:v>4173.419922</c:v>
                </c:pt>
                <c:pt idx="5603">
                  <c:v>4134.9799800000001</c:v>
                </c:pt>
                <c:pt idx="5604">
                  <c:v>4180.169922</c:v>
                </c:pt>
                <c:pt idx="5605">
                  <c:v>4187.6201170000004</c:v>
                </c:pt>
                <c:pt idx="5606">
                  <c:v>4186.7202150000003</c:v>
                </c:pt>
                <c:pt idx="5607">
                  <c:v>4183.1801759999998</c:v>
                </c:pt>
                <c:pt idx="5608">
                  <c:v>4211.4702150000003</c:v>
                </c:pt>
                <c:pt idx="5609">
                  <c:v>4181.169922</c:v>
                </c:pt>
                <c:pt idx="5610">
                  <c:v>4192.6601559999999</c:v>
                </c:pt>
                <c:pt idx="5611">
                  <c:v>4164.6601559999999</c:v>
                </c:pt>
                <c:pt idx="5612">
                  <c:v>4167.5898440000001</c:v>
                </c:pt>
                <c:pt idx="5613">
                  <c:v>4201.6201170000004</c:v>
                </c:pt>
                <c:pt idx="5614">
                  <c:v>4232.6000979999999</c:v>
                </c:pt>
                <c:pt idx="5615">
                  <c:v>4188.4301759999998</c:v>
                </c:pt>
                <c:pt idx="5616">
                  <c:v>4152.1000979999999</c:v>
                </c:pt>
                <c:pt idx="5617">
                  <c:v>4063.040039</c:v>
                </c:pt>
                <c:pt idx="5618">
                  <c:v>4112.5</c:v>
                </c:pt>
                <c:pt idx="5619">
                  <c:v>4173.8500979999999</c:v>
                </c:pt>
                <c:pt idx="5620">
                  <c:v>4163.2900390000004</c:v>
                </c:pt>
                <c:pt idx="5621">
                  <c:v>4127.830078</c:v>
                </c:pt>
                <c:pt idx="5622">
                  <c:v>4115.6801759999998</c:v>
                </c:pt>
                <c:pt idx="5623">
                  <c:v>4159.1201170000004</c:v>
                </c:pt>
                <c:pt idx="5624">
                  <c:v>4155.8598629999997</c:v>
                </c:pt>
                <c:pt idx="5625">
                  <c:v>4197.0498049999997</c:v>
                </c:pt>
                <c:pt idx="5626">
                  <c:v>4188.1298829999996</c:v>
                </c:pt>
                <c:pt idx="5627">
                  <c:v>4195.9902339999999</c:v>
                </c:pt>
                <c:pt idx="5628">
                  <c:v>4200.8798829999996</c:v>
                </c:pt>
                <c:pt idx="5629">
                  <c:v>4204.1098629999997</c:v>
                </c:pt>
                <c:pt idx="5630">
                  <c:v>4202.0400390000004</c:v>
                </c:pt>
                <c:pt idx="5631">
                  <c:v>4208.1201170000004</c:v>
                </c:pt>
                <c:pt idx="5632">
                  <c:v>4192.8500979999999</c:v>
                </c:pt>
                <c:pt idx="5633">
                  <c:v>4229.8901370000003</c:v>
                </c:pt>
                <c:pt idx="5634">
                  <c:v>4226.5200199999999</c:v>
                </c:pt>
                <c:pt idx="5635">
                  <c:v>4227.2597660000001</c:v>
                </c:pt>
                <c:pt idx="5636">
                  <c:v>4219.5498049999997</c:v>
                </c:pt>
                <c:pt idx="5637">
                  <c:v>4239.1801759999998</c:v>
                </c:pt>
                <c:pt idx="5638">
                  <c:v>4247.4399409999996</c:v>
                </c:pt>
                <c:pt idx="5639">
                  <c:v>4255.1499020000001</c:v>
                </c:pt>
                <c:pt idx="5640">
                  <c:v>4246.5898440000001</c:v>
                </c:pt>
                <c:pt idx="5641">
                  <c:v>4223.7001950000003</c:v>
                </c:pt>
                <c:pt idx="5642">
                  <c:v>4221.8598629999997</c:v>
                </c:pt>
                <c:pt idx="5643">
                  <c:v>4166.4501950000003</c:v>
                </c:pt>
                <c:pt idx="5644">
                  <c:v>4224.7900390000004</c:v>
                </c:pt>
                <c:pt idx="5645">
                  <c:v>4246.4399409999996</c:v>
                </c:pt>
                <c:pt idx="5646">
                  <c:v>4241.8398440000001</c:v>
                </c:pt>
                <c:pt idx="5647">
                  <c:v>4266.4902339999999</c:v>
                </c:pt>
                <c:pt idx="5648">
                  <c:v>4280.7001950000003</c:v>
                </c:pt>
                <c:pt idx="5649">
                  <c:v>4290.6098629999997</c:v>
                </c:pt>
                <c:pt idx="5650">
                  <c:v>4291.7998049999997</c:v>
                </c:pt>
                <c:pt idx="5651">
                  <c:v>4297.5</c:v>
                </c:pt>
                <c:pt idx="5652">
                  <c:v>4319.9399409999996</c:v>
                </c:pt>
                <c:pt idx="5653">
                  <c:v>4352.3398440000001</c:v>
                </c:pt>
                <c:pt idx="5654">
                  <c:v>4343.5400390000004</c:v>
                </c:pt>
                <c:pt idx="5655">
                  <c:v>4358.1298829999996</c:v>
                </c:pt>
                <c:pt idx="5656">
                  <c:v>4320.8198240000002</c:v>
                </c:pt>
                <c:pt idx="5657">
                  <c:v>4369.5498049999997</c:v>
                </c:pt>
                <c:pt idx="5658">
                  <c:v>4384.6298829999996</c:v>
                </c:pt>
                <c:pt idx="5659">
                  <c:v>4369.2099609999996</c:v>
                </c:pt>
                <c:pt idx="5660">
                  <c:v>4374.2998049999997</c:v>
                </c:pt>
                <c:pt idx="5661">
                  <c:v>4360.0297849999997</c:v>
                </c:pt>
                <c:pt idx="5662">
                  <c:v>4327.1601559999999</c:v>
                </c:pt>
                <c:pt idx="5663">
                  <c:v>4258.4902339999999</c:v>
                </c:pt>
                <c:pt idx="5664">
                  <c:v>4323.0600590000004</c:v>
                </c:pt>
                <c:pt idx="5665">
                  <c:v>4358.6899409999996</c:v>
                </c:pt>
                <c:pt idx="5666">
                  <c:v>4367.4799800000001</c:v>
                </c:pt>
                <c:pt idx="5667">
                  <c:v>4411.7900390000004</c:v>
                </c:pt>
                <c:pt idx="5668">
                  <c:v>4422.2998049999997</c:v>
                </c:pt>
                <c:pt idx="5669">
                  <c:v>4401.4599609999996</c:v>
                </c:pt>
                <c:pt idx="5670">
                  <c:v>4400.6401370000003</c:v>
                </c:pt>
                <c:pt idx="5671">
                  <c:v>4419.1499020000001</c:v>
                </c:pt>
                <c:pt idx="5672">
                  <c:v>4395.2597660000001</c:v>
                </c:pt>
                <c:pt idx="5673">
                  <c:v>4387.1601559999999</c:v>
                </c:pt>
                <c:pt idx="5674">
                  <c:v>4423.1499020000001</c:v>
                </c:pt>
                <c:pt idx="5675">
                  <c:v>4402.6601559999999</c:v>
                </c:pt>
                <c:pt idx="5676">
                  <c:v>4429.1000979999999</c:v>
                </c:pt>
                <c:pt idx="5677">
                  <c:v>4436.5200199999999</c:v>
                </c:pt>
                <c:pt idx="5678">
                  <c:v>4432.3500979999999</c:v>
                </c:pt>
                <c:pt idx="5679">
                  <c:v>4436.75</c:v>
                </c:pt>
                <c:pt idx="5680">
                  <c:v>4442.4101559999999</c:v>
                </c:pt>
                <c:pt idx="5681">
                  <c:v>4460.830078</c:v>
                </c:pt>
                <c:pt idx="5682">
                  <c:v>4468</c:v>
                </c:pt>
                <c:pt idx="5683">
                  <c:v>4479.7099609999996</c:v>
                </c:pt>
                <c:pt idx="5684">
                  <c:v>4448.080078</c:v>
                </c:pt>
                <c:pt idx="5685">
                  <c:v>4400.2700199999999</c:v>
                </c:pt>
                <c:pt idx="5686">
                  <c:v>4405.7998049999997</c:v>
                </c:pt>
                <c:pt idx="5687">
                  <c:v>4441.669922</c:v>
                </c:pt>
                <c:pt idx="5688">
                  <c:v>4479.5297849999997</c:v>
                </c:pt>
                <c:pt idx="5689">
                  <c:v>4486.2299800000001</c:v>
                </c:pt>
                <c:pt idx="5690">
                  <c:v>4496.1899409999996</c:v>
                </c:pt>
                <c:pt idx="5691">
                  <c:v>4470</c:v>
                </c:pt>
                <c:pt idx="5692">
                  <c:v>4509.3701170000004</c:v>
                </c:pt>
                <c:pt idx="5693">
                  <c:v>4528.7900390000004</c:v>
                </c:pt>
                <c:pt idx="5694">
                  <c:v>4522.6801759999998</c:v>
                </c:pt>
                <c:pt idx="5695">
                  <c:v>4524.0898440000001</c:v>
                </c:pt>
                <c:pt idx="5696">
                  <c:v>4536.9501950000003</c:v>
                </c:pt>
                <c:pt idx="5697">
                  <c:v>4535.4301759999998</c:v>
                </c:pt>
                <c:pt idx="5698">
                  <c:v>4520.0297849999997</c:v>
                </c:pt>
                <c:pt idx="5699">
                  <c:v>4514.0698240000002</c:v>
                </c:pt>
                <c:pt idx="5700">
                  <c:v>4493.2797849999997</c:v>
                </c:pt>
                <c:pt idx="5701">
                  <c:v>4458.580078</c:v>
                </c:pt>
                <c:pt idx="5702">
                  <c:v>4468.7299800000001</c:v>
                </c:pt>
                <c:pt idx="5703">
                  <c:v>4443.0498049999997</c:v>
                </c:pt>
                <c:pt idx="5704">
                  <c:v>4480.7001950000003</c:v>
                </c:pt>
                <c:pt idx="5705">
                  <c:v>4473.75</c:v>
                </c:pt>
                <c:pt idx="5706">
                  <c:v>4432.9902339999999</c:v>
                </c:pt>
                <c:pt idx="5707">
                  <c:v>4357.7299800000001</c:v>
                </c:pt>
                <c:pt idx="5708">
                  <c:v>4354.1899409999996</c:v>
                </c:pt>
                <c:pt idx="5709">
                  <c:v>4395.6401370000003</c:v>
                </c:pt>
                <c:pt idx="5710">
                  <c:v>4448.9799800000001</c:v>
                </c:pt>
                <c:pt idx="5711">
                  <c:v>4455.4799800000001</c:v>
                </c:pt>
                <c:pt idx="5712">
                  <c:v>4443.1098629999997</c:v>
                </c:pt>
                <c:pt idx="5713">
                  <c:v>4352.6298829999996</c:v>
                </c:pt>
                <c:pt idx="5714">
                  <c:v>4359.4599609999996</c:v>
                </c:pt>
                <c:pt idx="5715">
                  <c:v>4307.5400390000004</c:v>
                </c:pt>
                <c:pt idx="5716">
                  <c:v>4357.0400390000004</c:v>
                </c:pt>
                <c:pt idx="5717">
                  <c:v>4300.4599609999996</c:v>
                </c:pt>
                <c:pt idx="5718">
                  <c:v>4345.7202150000003</c:v>
                </c:pt>
                <c:pt idx="5719">
                  <c:v>4363.5498049999997</c:v>
                </c:pt>
                <c:pt idx="5720">
                  <c:v>4399.7597660000001</c:v>
                </c:pt>
                <c:pt idx="5721">
                  <c:v>4391.3398440000001</c:v>
                </c:pt>
                <c:pt idx="5722">
                  <c:v>4361.1899409999996</c:v>
                </c:pt>
                <c:pt idx="5723">
                  <c:v>4350.6499020000001</c:v>
                </c:pt>
                <c:pt idx="5724">
                  <c:v>4363.7998049999997</c:v>
                </c:pt>
                <c:pt idx="5725">
                  <c:v>4438.2597660000001</c:v>
                </c:pt>
                <c:pt idx="5726">
                  <c:v>4471.3701170000004</c:v>
                </c:pt>
                <c:pt idx="5727">
                  <c:v>4486.4599609999996</c:v>
                </c:pt>
                <c:pt idx="5728">
                  <c:v>4519.6298829999996</c:v>
                </c:pt>
                <c:pt idx="5729">
                  <c:v>4536.1899409999996</c:v>
                </c:pt>
                <c:pt idx="5730">
                  <c:v>4549.7797849999997</c:v>
                </c:pt>
                <c:pt idx="5731">
                  <c:v>4544.8999020000001</c:v>
                </c:pt>
                <c:pt idx="5732">
                  <c:v>4566.4799800000001</c:v>
                </c:pt>
                <c:pt idx="5733">
                  <c:v>4574.7900390000004</c:v>
                </c:pt>
                <c:pt idx="5734">
                  <c:v>4551.6801759999998</c:v>
                </c:pt>
                <c:pt idx="5735">
                  <c:v>4596.419922</c:v>
                </c:pt>
                <c:pt idx="5736">
                  <c:v>4605.3798829999996</c:v>
                </c:pt>
                <c:pt idx="5737">
                  <c:v>4613.669922</c:v>
                </c:pt>
                <c:pt idx="5738">
                  <c:v>4630.6499020000001</c:v>
                </c:pt>
                <c:pt idx="5739">
                  <c:v>4660.5698240000002</c:v>
                </c:pt>
                <c:pt idx="5740">
                  <c:v>4680.0600590000004</c:v>
                </c:pt>
                <c:pt idx="5741">
                  <c:v>4697.5297849999997</c:v>
                </c:pt>
                <c:pt idx="5742">
                  <c:v>4701.7001950000003</c:v>
                </c:pt>
                <c:pt idx="5743">
                  <c:v>4685.25</c:v>
                </c:pt>
                <c:pt idx="5744">
                  <c:v>4646.7099609999996</c:v>
                </c:pt>
                <c:pt idx="5745">
                  <c:v>4649.2700199999999</c:v>
                </c:pt>
                <c:pt idx="5746">
                  <c:v>4682.8500979999999</c:v>
                </c:pt>
                <c:pt idx="5747">
                  <c:v>4682.7998049999997</c:v>
                </c:pt>
                <c:pt idx="5748">
                  <c:v>4700.8999020000001</c:v>
                </c:pt>
                <c:pt idx="5749">
                  <c:v>4688.669922</c:v>
                </c:pt>
                <c:pt idx="5750">
                  <c:v>4704.5400390000004</c:v>
                </c:pt>
                <c:pt idx="5751">
                  <c:v>4697.9599609999996</c:v>
                </c:pt>
                <c:pt idx="5752">
                  <c:v>4682.9399409999996</c:v>
                </c:pt>
                <c:pt idx="5753">
                  <c:v>4690.7001950000003</c:v>
                </c:pt>
                <c:pt idx="5754">
                  <c:v>4701.4599609999996</c:v>
                </c:pt>
                <c:pt idx="5755">
                  <c:v>4594.6201170000004</c:v>
                </c:pt>
                <c:pt idx="5756">
                  <c:v>4655.2700199999999</c:v>
                </c:pt>
                <c:pt idx="5757">
                  <c:v>4567</c:v>
                </c:pt>
                <c:pt idx="5758">
                  <c:v>4513.0400390000004</c:v>
                </c:pt>
                <c:pt idx="5759">
                  <c:v>4577.1000979999999</c:v>
                </c:pt>
                <c:pt idx="5760">
                  <c:v>4538.4301759999998</c:v>
                </c:pt>
                <c:pt idx="5761">
                  <c:v>4591.669922</c:v>
                </c:pt>
                <c:pt idx="5762">
                  <c:v>4686.75</c:v>
                </c:pt>
                <c:pt idx="5763">
                  <c:v>4701.2099609999996</c:v>
                </c:pt>
                <c:pt idx="5764">
                  <c:v>4667.4501950000003</c:v>
                </c:pt>
                <c:pt idx="5765">
                  <c:v>4712.0200199999999</c:v>
                </c:pt>
                <c:pt idx="5766">
                  <c:v>4668.9702150000003</c:v>
                </c:pt>
                <c:pt idx="5767">
                  <c:v>4634.0898440000001</c:v>
                </c:pt>
                <c:pt idx="5768">
                  <c:v>4709.8500979999999</c:v>
                </c:pt>
                <c:pt idx="5769">
                  <c:v>4668.669922</c:v>
                </c:pt>
                <c:pt idx="5770">
                  <c:v>4620.6401370000003</c:v>
                </c:pt>
                <c:pt idx="5771">
                  <c:v>4568.0200199999999</c:v>
                </c:pt>
                <c:pt idx="5772">
                  <c:v>4649.2299800000001</c:v>
                </c:pt>
                <c:pt idx="5773">
                  <c:v>4696.5600590000004</c:v>
                </c:pt>
                <c:pt idx="5774">
                  <c:v>4725.7900390000004</c:v>
                </c:pt>
                <c:pt idx="5775">
                  <c:v>4791.1899409999996</c:v>
                </c:pt>
                <c:pt idx="5776">
                  <c:v>4786.3500979999999</c:v>
                </c:pt>
                <c:pt idx="5777">
                  <c:v>4793.0600590000004</c:v>
                </c:pt>
                <c:pt idx="5778">
                  <c:v>4778.7299800000001</c:v>
                </c:pt>
                <c:pt idx="5779">
                  <c:v>4766.1801759999998</c:v>
                </c:pt>
                <c:pt idx="5780">
                  <c:v>4796.5600590000004</c:v>
                </c:pt>
                <c:pt idx="5781">
                  <c:v>4793.5400390000004</c:v>
                </c:pt>
                <c:pt idx="5782">
                  <c:v>4700.580078</c:v>
                </c:pt>
                <c:pt idx="5783">
                  <c:v>4696.0498049999997</c:v>
                </c:pt>
                <c:pt idx="5784">
                  <c:v>4677.0297849999997</c:v>
                </c:pt>
                <c:pt idx="5785">
                  <c:v>4670.2900390000004</c:v>
                </c:pt>
                <c:pt idx="5786">
                  <c:v>4713.0698240000002</c:v>
                </c:pt>
                <c:pt idx="5787">
                  <c:v>4726.3500979999999</c:v>
                </c:pt>
                <c:pt idx="5788">
                  <c:v>4659.0297849999997</c:v>
                </c:pt>
                <c:pt idx="5789">
                  <c:v>4662.8500979999999</c:v>
                </c:pt>
                <c:pt idx="5790">
                  <c:v>4577.1098629999997</c:v>
                </c:pt>
                <c:pt idx="5791">
                  <c:v>4532.7597660000001</c:v>
                </c:pt>
                <c:pt idx="5792">
                  <c:v>4482.7299800000001</c:v>
                </c:pt>
                <c:pt idx="5793">
                  <c:v>4397.9399409999996</c:v>
                </c:pt>
                <c:pt idx="5794">
                  <c:v>4410.1298829999996</c:v>
                </c:pt>
                <c:pt idx="5795">
                  <c:v>4356.4501950000003</c:v>
                </c:pt>
                <c:pt idx="5796">
                  <c:v>4349.9301759999998</c:v>
                </c:pt>
                <c:pt idx="5797">
                  <c:v>4326.5097660000001</c:v>
                </c:pt>
                <c:pt idx="5798">
                  <c:v>4431.8500979999999</c:v>
                </c:pt>
                <c:pt idx="5799">
                  <c:v>4515.5498049999997</c:v>
                </c:pt>
                <c:pt idx="5800">
                  <c:v>4546.5400390000004</c:v>
                </c:pt>
                <c:pt idx="5801">
                  <c:v>4589.3798829999996</c:v>
                </c:pt>
                <c:pt idx="5802">
                  <c:v>4477.4399409999996</c:v>
                </c:pt>
                <c:pt idx="5803">
                  <c:v>4500.5297849999997</c:v>
                </c:pt>
                <c:pt idx="5804">
                  <c:v>4483.8701170000004</c:v>
                </c:pt>
                <c:pt idx="5805">
                  <c:v>4521.5400390000004</c:v>
                </c:pt>
                <c:pt idx="5806">
                  <c:v>4587.1801759999998</c:v>
                </c:pt>
                <c:pt idx="5807">
                  <c:v>4504.080078</c:v>
                </c:pt>
                <c:pt idx="5808">
                  <c:v>4418.6401370000003</c:v>
                </c:pt>
                <c:pt idx="5809">
                  <c:v>4401.669922</c:v>
                </c:pt>
                <c:pt idx="5810">
                  <c:v>4471.0698240000002</c:v>
                </c:pt>
                <c:pt idx="5811">
                  <c:v>4475.0097660000001</c:v>
                </c:pt>
                <c:pt idx="5812">
                  <c:v>4380.2597660000001</c:v>
                </c:pt>
                <c:pt idx="5813">
                  <c:v>4348.8701170000004</c:v>
                </c:pt>
                <c:pt idx="5814">
                  <c:v>4304.7597660000001</c:v>
                </c:pt>
                <c:pt idx="5815">
                  <c:v>4225.5</c:v>
                </c:pt>
                <c:pt idx="5816">
                  <c:v>4288.7001950000003</c:v>
                </c:pt>
                <c:pt idx="5817">
                  <c:v>4384.6499020000001</c:v>
                </c:pt>
                <c:pt idx="5818">
                  <c:v>4373.9399409999996</c:v>
                </c:pt>
                <c:pt idx="5819">
                  <c:v>4306.2597660000001</c:v>
                </c:pt>
                <c:pt idx="5820">
                  <c:v>4386.5400390000004</c:v>
                </c:pt>
                <c:pt idx="5821">
                  <c:v>4363.4902339999999</c:v>
                </c:pt>
                <c:pt idx="5822">
                  <c:v>4328.8701170000004</c:v>
                </c:pt>
                <c:pt idx="5823">
                  <c:v>4201.0898440000001</c:v>
                </c:pt>
                <c:pt idx="5824">
                  <c:v>4170.7001950000003</c:v>
                </c:pt>
                <c:pt idx="5825">
                  <c:v>4277.8798829999996</c:v>
                </c:pt>
                <c:pt idx="5826">
                  <c:v>4259.5200199999999</c:v>
                </c:pt>
                <c:pt idx="5827">
                  <c:v>4204.3100590000004</c:v>
                </c:pt>
                <c:pt idx="5828">
                  <c:v>4173.1098629999997</c:v>
                </c:pt>
                <c:pt idx="5829">
                  <c:v>4262.4501950000003</c:v>
                </c:pt>
                <c:pt idx="5830">
                  <c:v>4357.8598629999997</c:v>
                </c:pt>
                <c:pt idx="5831">
                  <c:v>4411.669922</c:v>
                </c:pt>
                <c:pt idx="5832">
                  <c:v>4463.1201170000004</c:v>
                </c:pt>
                <c:pt idx="5833">
                  <c:v>4461.1801759999998</c:v>
                </c:pt>
                <c:pt idx="5834">
                  <c:v>4511.6098629999997</c:v>
                </c:pt>
                <c:pt idx="5835">
                  <c:v>4456.2402339999999</c:v>
                </c:pt>
                <c:pt idx="5836">
                  <c:v>4520.1601559999999</c:v>
                </c:pt>
                <c:pt idx="5837">
                  <c:v>4543.0600590000004</c:v>
                </c:pt>
                <c:pt idx="5838">
                  <c:v>4575.5200199999999</c:v>
                </c:pt>
                <c:pt idx="5839">
                  <c:v>4631.6000979999999</c:v>
                </c:pt>
                <c:pt idx="5840">
                  <c:v>4602.4501950000003</c:v>
                </c:pt>
                <c:pt idx="5841">
                  <c:v>4530.4101559999999</c:v>
                </c:pt>
                <c:pt idx="5842">
                  <c:v>4545.8598629999997</c:v>
                </c:pt>
                <c:pt idx="5843">
                  <c:v>4582.6401370000003</c:v>
                </c:pt>
                <c:pt idx="5844">
                  <c:v>4525.1201170000004</c:v>
                </c:pt>
                <c:pt idx="5845">
                  <c:v>4481.1499020000001</c:v>
                </c:pt>
                <c:pt idx="5846">
                  <c:v>4500.2099609999996</c:v>
                </c:pt>
                <c:pt idx="5847">
                  <c:v>4488.2797849999997</c:v>
                </c:pt>
                <c:pt idx="5848">
                  <c:v>4412.5297849999997</c:v>
                </c:pt>
                <c:pt idx="5849">
                  <c:v>4397.4501950000003</c:v>
                </c:pt>
                <c:pt idx="5850">
                  <c:v>4446.5898440000001</c:v>
                </c:pt>
                <c:pt idx="5851">
                  <c:v>4392.5898440000001</c:v>
                </c:pt>
                <c:pt idx="5852">
                  <c:v>4391.6899409999996</c:v>
                </c:pt>
                <c:pt idx="5853">
                  <c:v>4462.2099609999996</c:v>
                </c:pt>
                <c:pt idx="5854">
                  <c:v>4459.4501950000003</c:v>
                </c:pt>
                <c:pt idx="5855">
                  <c:v>4393.6601559999999</c:v>
                </c:pt>
                <c:pt idx="5856">
                  <c:v>4271.7797849999997</c:v>
                </c:pt>
                <c:pt idx="5857">
                  <c:v>4296.1201170000004</c:v>
                </c:pt>
                <c:pt idx="5858">
                  <c:v>4175.2001950000003</c:v>
                </c:pt>
                <c:pt idx="5859">
                  <c:v>4183.9599609999996</c:v>
                </c:pt>
                <c:pt idx="5860">
                  <c:v>4287.5</c:v>
                </c:pt>
                <c:pt idx="5861">
                  <c:v>4131.9301759999998</c:v>
                </c:pt>
                <c:pt idx="5862">
                  <c:v>4155.3798829999996</c:v>
                </c:pt>
                <c:pt idx="5863">
                  <c:v>4175.4799800000001</c:v>
                </c:pt>
                <c:pt idx="5864">
                  <c:v>4300.169922</c:v>
                </c:pt>
                <c:pt idx="5865">
                  <c:v>4146.8701170000004</c:v>
                </c:pt>
                <c:pt idx="5866">
                  <c:v>4123.3398440000001</c:v>
                </c:pt>
                <c:pt idx="5867">
                  <c:v>3991.23999</c:v>
                </c:pt>
                <c:pt idx="5868">
                  <c:v>4001.0500489999999</c:v>
                </c:pt>
                <c:pt idx="5869">
                  <c:v>3935.179932</c:v>
                </c:pt>
                <c:pt idx="5870">
                  <c:v>3930.080078</c:v>
                </c:pt>
                <c:pt idx="5871">
                  <c:v>4023.889893</c:v>
                </c:pt>
                <c:pt idx="5872">
                  <c:v>4008.01001</c:v>
                </c:pt>
                <c:pt idx="5873">
                  <c:v>4088.8500979999999</c:v>
                </c:pt>
                <c:pt idx="5874">
                  <c:v>3923.679932</c:v>
                </c:pt>
                <c:pt idx="5875">
                  <c:v>3900.790039</c:v>
                </c:pt>
                <c:pt idx="5876">
                  <c:v>3901.360107</c:v>
                </c:pt>
                <c:pt idx="5877">
                  <c:v>3973.75</c:v>
                </c:pt>
                <c:pt idx="5878">
                  <c:v>3941.4799800000001</c:v>
                </c:pt>
                <c:pt idx="5879">
                  <c:v>3978.7299800000001</c:v>
                </c:pt>
                <c:pt idx="5880">
                  <c:v>4057.8400879999999</c:v>
                </c:pt>
                <c:pt idx="5881">
                  <c:v>4158.2402339999999</c:v>
                </c:pt>
                <c:pt idx="5882">
                  <c:v>4132.1499020000001</c:v>
                </c:pt>
                <c:pt idx="5883">
                  <c:v>4101.2299800000001</c:v>
                </c:pt>
                <c:pt idx="5884">
                  <c:v>4176.8198240000002</c:v>
                </c:pt>
                <c:pt idx="5885">
                  <c:v>4108.5400390000004</c:v>
                </c:pt>
                <c:pt idx="5886">
                  <c:v>4121.4301759999998</c:v>
                </c:pt>
                <c:pt idx="5887">
                  <c:v>4160.6801759999998</c:v>
                </c:pt>
                <c:pt idx="5888">
                  <c:v>4115.7700199999999</c:v>
                </c:pt>
                <c:pt idx="5889">
                  <c:v>4017.820068</c:v>
                </c:pt>
                <c:pt idx="5890">
                  <c:v>3900.860107</c:v>
                </c:pt>
                <c:pt idx="5891">
                  <c:v>3749.6298830000001</c:v>
                </c:pt>
                <c:pt idx="5892">
                  <c:v>3735.4799800000001</c:v>
                </c:pt>
                <c:pt idx="5893">
                  <c:v>3789.98999</c:v>
                </c:pt>
                <c:pt idx="5894">
                  <c:v>3666.7700199999999</c:v>
                </c:pt>
                <c:pt idx="5895">
                  <c:v>3674.8400879999999</c:v>
                </c:pt>
                <c:pt idx="5896">
                  <c:v>3764.790039</c:v>
                </c:pt>
                <c:pt idx="5897">
                  <c:v>3759.889893</c:v>
                </c:pt>
                <c:pt idx="5898">
                  <c:v>3795.7299800000001</c:v>
                </c:pt>
                <c:pt idx="5899">
                  <c:v>3911.73999</c:v>
                </c:pt>
                <c:pt idx="5900">
                  <c:v>3900.110107</c:v>
                </c:pt>
                <c:pt idx="5901">
                  <c:v>3821.5500489999999</c:v>
                </c:pt>
                <c:pt idx="5902">
                  <c:v>3818.830078</c:v>
                </c:pt>
                <c:pt idx="5903">
                  <c:v>3785.3798830000001</c:v>
                </c:pt>
                <c:pt idx="5904">
                  <c:v>3825.330078</c:v>
                </c:pt>
                <c:pt idx="5905">
                  <c:v>3831.389893</c:v>
                </c:pt>
                <c:pt idx="5906">
                  <c:v>3845.080078</c:v>
                </c:pt>
                <c:pt idx="5907">
                  <c:v>3902.6201169999999</c:v>
                </c:pt>
                <c:pt idx="5908">
                  <c:v>3899.3798830000001</c:v>
                </c:pt>
                <c:pt idx="5909">
                  <c:v>3854.429932</c:v>
                </c:pt>
                <c:pt idx="5910">
                  <c:v>3818.8000489999999</c:v>
                </c:pt>
                <c:pt idx="5911">
                  <c:v>3801.780029</c:v>
                </c:pt>
                <c:pt idx="5912">
                  <c:v>3790.3798830000001</c:v>
                </c:pt>
                <c:pt idx="5913">
                  <c:v>3863.1599120000001</c:v>
                </c:pt>
                <c:pt idx="5914">
                  <c:v>3830.8500979999999</c:v>
                </c:pt>
                <c:pt idx="5915">
                  <c:v>3936.6899410000001</c:v>
                </c:pt>
                <c:pt idx="5916">
                  <c:v>3959.8999020000001</c:v>
                </c:pt>
                <c:pt idx="5917">
                  <c:v>3998.9499510000001</c:v>
                </c:pt>
                <c:pt idx="5918">
                  <c:v>3961.6298830000001</c:v>
                </c:pt>
                <c:pt idx="5919">
                  <c:v>3966.8400879999999</c:v>
                </c:pt>
                <c:pt idx="5920">
                  <c:v>3921.0500489999999</c:v>
                </c:pt>
                <c:pt idx="5921">
                  <c:v>4023.610107</c:v>
                </c:pt>
                <c:pt idx="5922">
                  <c:v>4072.429932</c:v>
                </c:pt>
                <c:pt idx="5923">
                  <c:v>4130.2900390000004</c:v>
                </c:pt>
                <c:pt idx="5924">
                  <c:v>4118.6298829999996</c:v>
                </c:pt>
                <c:pt idx="5925">
                  <c:v>4091.1899410000001</c:v>
                </c:pt>
                <c:pt idx="5926">
                  <c:v>4155.169922</c:v>
                </c:pt>
                <c:pt idx="5927">
                  <c:v>4151.9399409999996</c:v>
                </c:pt>
                <c:pt idx="5928">
                  <c:v>4145.1899409999996</c:v>
                </c:pt>
                <c:pt idx="5929">
                  <c:v>4140.0600590000004</c:v>
                </c:pt>
                <c:pt idx="5930">
                  <c:v>4122.4702150000003</c:v>
                </c:pt>
                <c:pt idx="5931">
                  <c:v>4210.2402339999999</c:v>
                </c:pt>
                <c:pt idx="5932">
                  <c:v>4207.2700199999999</c:v>
                </c:pt>
                <c:pt idx="5933">
                  <c:v>4280.1499020000001</c:v>
                </c:pt>
                <c:pt idx="5934">
                  <c:v>4297.1401370000003</c:v>
                </c:pt>
                <c:pt idx="5935">
                  <c:v>4305.2001950000003</c:v>
                </c:pt>
                <c:pt idx="5936">
                  <c:v>4274.0400390000004</c:v>
                </c:pt>
                <c:pt idx="5937">
                  <c:v>4283.7402339999999</c:v>
                </c:pt>
                <c:pt idx="5938">
                  <c:v>4228.4799800000001</c:v>
                </c:pt>
                <c:pt idx="5939">
                  <c:v>4137.9902339999999</c:v>
                </c:pt>
                <c:pt idx="5940">
                  <c:v>4128.7299800000001</c:v>
                </c:pt>
                <c:pt idx="5941">
                  <c:v>4140.7700199999999</c:v>
                </c:pt>
                <c:pt idx="5942">
                  <c:v>4199.1201170000004</c:v>
                </c:pt>
                <c:pt idx="5943">
                  <c:v>4057.6599120000001</c:v>
                </c:pt>
                <c:pt idx="5944">
                  <c:v>4030.610107</c:v>
                </c:pt>
                <c:pt idx="5945">
                  <c:v>3986.1599120000001</c:v>
                </c:pt>
                <c:pt idx="5946">
                  <c:v>3955</c:v>
                </c:pt>
                <c:pt idx="5947">
                  <c:v>3966.8500979999999</c:v>
                </c:pt>
                <c:pt idx="5948">
                  <c:v>3924.26001</c:v>
                </c:pt>
                <c:pt idx="5949">
                  <c:v>3908.1899410000001</c:v>
                </c:pt>
                <c:pt idx="5950">
                  <c:v>3979.8701169999999</c:v>
                </c:pt>
                <c:pt idx="5951">
                  <c:v>4006.179932</c:v>
                </c:pt>
                <c:pt idx="5952">
                  <c:v>4067.360107</c:v>
                </c:pt>
                <c:pt idx="5953">
                  <c:v>4110.4101559999999</c:v>
                </c:pt>
                <c:pt idx="5954">
                  <c:v>3932.6899410000001</c:v>
                </c:pt>
                <c:pt idx="5955">
                  <c:v>3946.01001</c:v>
                </c:pt>
                <c:pt idx="5956">
                  <c:v>3901.3500979999999</c:v>
                </c:pt>
                <c:pt idx="5957">
                  <c:v>3873.330078</c:v>
                </c:pt>
                <c:pt idx="5958">
                  <c:v>3899.889893</c:v>
                </c:pt>
                <c:pt idx="5959">
                  <c:v>3855.929932</c:v>
                </c:pt>
                <c:pt idx="5960">
                  <c:v>3789.929932</c:v>
                </c:pt>
                <c:pt idx="5961">
                  <c:v>3757.98999</c:v>
                </c:pt>
                <c:pt idx="5962">
                  <c:v>3693.2299800000001</c:v>
                </c:pt>
                <c:pt idx="5963">
                  <c:v>3655.040039</c:v>
                </c:pt>
                <c:pt idx="5964">
                  <c:v>3647.290039</c:v>
                </c:pt>
                <c:pt idx="5965">
                  <c:v>3719.040039</c:v>
                </c:pt>
                <c:pt idx="5966">
                  <c:v>3640.469971</c:v>
                </c:pt>
                <c:pt idx="5967">
                  <c:v>3585.6201169999999</c:v>
                </c:pt>
                <c:pt idx="5968">
                  <c:v>3678.429932</c:v>
                </c:pt>
                <c:pt idx="5969">
                  <c:v>3790.929932</c:v>
                </c:pt>
                <c:pt idx="5970">
                  <c:v>3783.280029</c:v>
                </c:pt>
                <c:pt idx="5971">
                  <c:v>3744.5200199999999</c:v>
                </c:pt>
                <c:pt idx="5972">
                  <c:v>3639.6599120000001</c:v>
                </c:pt>
                <c:pt idx="5973">
                  <c:v>3612.389893</c:v>
                </c:pt>
                <c:pt idx="5974">
                  <c:v>3588.8400879999999</c:v>
                </c:pt>
                <c:pt idx="5975">
                  <c:v>3577.030029</c:v>
                </c:pt>
                <c:pt idx="5976">
                  <c:v>3669.9099120000001</c:v>
                </c:pt>
                <c:pt idx="5977">
                  <c:v>3583.070068</c:v>
                </c:pt>
                <c:pt idx="5978">
                  <c:v>3677.9499510000001</c:v>
                </c:pt>
                <c:pt idx="5979">
                  <c:v>3719.9799800000001</c:v>
                </c:pt>
                <c:pt idx="5980">
                  <c:v>3695.1599120000001</c:v>
                </c:pt>
                <c:pt idx="5981">
                  <c:v>3665.780029</c:v>
                </c:pt>
                <c:pt idx="5982">
                  <c:v>3752.75</c:v>
                </c:pt>
                <c:pt idx="5983">
                  <c:v>3797.3400879999999</c:v>
                </c:pt>
                <c:pt idx="5984">
                  <c:v>3859.110107</c:v>
                </c:pt>
                <c:pt idx="5985">
                  <c:v>3830.6000979999999</c:v>
                </c:pt>
                <c:pt idx="5986">
                  <c:v>3807.3000489999999</c:v>
                </c:pt>
                <c:pt idx="5987">
                  <c:v>3901.0600589999999</c:v>
                </c:pt>
                <c:pt idx="5988">
                  <c:v>3871.9799800000001</c:v>
                </c:pt>
                <c:pt idx="5989">
                  <c:v>3856.1000979999999</c:v>
                </c:pt>
                <c:pt idx="5990">
                  <c:v>3759.6899410000001</c:v>
                </c:pt>
                <c:pt idx="5991">
                  <c:v>3719.889893</c:v>
                </c:pt>
                <c:pt idx="5992">
                  <c:v>3770.5500489999999</c:v>
                </c:pt>
                <c:pt idx="5993">
                  <c:v>3806.8000489999999</c:v>
                </c:pt>
                <c:pt idx="5994">
                  <c:v>3828.110107</c:v>
                </c:pt>
                <c:pt idx="5995">
                  <c:v>3748.570068</c:v>
                </c:pt>
                <c:pt idx="5996">
                  <c:v>3956.3701169999999</c:v>
                </c:pt>
                <c:pt idx="5997">
                  <c:v>3992.929932</c:v>
                </c:pt>
                <c:pt idx="5998">
                  <c:v>3957.25</c:v>
                </c:pt>
                <c:pt idx="5999">
                  <c:v>3991.7299800000001</c:v>
                </c:pt>
                <c:pt idx="6000">
                  <c:v>3958.790039</c:v>
                </c:pt>
                <c:pt idx="6001">
                  <c:v>3946.5600589999999</c:v>
                </c:pt>
                <c:pt idx="6002">
                  <c:v>3965.3400879999999</c:v>
                </c:pt>
                <c:pt idx="6003">
                  <c:v>3949.9399410000001</c:v>
                </c:pt>
                <c:pt idx="6004">
                  <c:v>4003.580078</c:v>
                </c:pt>
                <c:pt idx="6005">
                  <c:v>4027.26001</c:v>
                </c:pt>
                <c:pt idx="6006">
                  <c:v>4026.1201169999999</c:v>
                </c:pt>
                <c:pt idx="6007">
                  <c:v>3963.9399410000001</c:v>
                </c:pt>
                <c:pt idx="6008">
                  <c:v>3957.6298830000001</c:v>
                </c:pt>
                <c:pt idx="6009">
                  <c:v>4080.110107</c:v>
                </c:pt>
                <c:pt idx="6010">
                  <c:v>4076.570068</c:v>
                </c:pt>
                <c:pt idx="6011">
                  <c:v>4071.6999510000001</c:v>
                </c:pt>
                <c:pt idx="6012">
                  <c:v>3998.8400879999999</c:v>
                </c:pt>
                <c:pt idx="6013">
                  <c:v>3941.26001</c:v>
                </c:pt>
                <c:pt idx="6014">
                  <c:v>3933.919922</c:v>
                </c:pt>
                <c:pt idx="6015">
                  <c:v>3963.51001</c:v>
                </c:pt>
                <c:pt idx="6016">
                  <c:v>3934.3798830000001</c:v>
                </c:pt>
                <c:pt idx="6017">
                  <c:v>3990.5600589999999</c:v>
                </c:pt>
                <c:pt idx="6018">
                  <c:v>4019.6499020000001</c:v>
                </c:pt>
                <c:pt idx="6019">
                  <c:v>3995.320068</c:v>
                </c:pt>
                <c:pt idx="6020">
                  <c:v>3895.75</c:v>
                </c:pt>
                <c:pt idx="6021">
                  <c:v>3852.360107</c:v>
                </c:pt>
                <c:pt idx="6022">
                  <c:v>3817.6599120000001</c:v>
                </c:pt>
                <c:pt idx="6023">
                  <c:v>3821.6201169999999</c:v>
                </c:pt>
                <c:pt idx="6024">
                  <c:v>3878.4399410000001</c:v>
                </c:pt>
                <c:pt idx="6025">
                  <c:v>3822.389893</c:v>
                </c:pt>
                <c:pt idx="6026">
                  <c:v>3844.820068</c:v>
                </c:pt>
                <c:pt idx="6027">
                  <c:v>3829.25</c:v>
                </c:pt>
                <c:pt idx="6028">
                  <c:v>3783.219971</c:v>
                </c:pt>
                <c:pt idx="6029">
                  <c:v>3849.280029</c:v>
                </c:pt>
                <c:pt idx="6030">
                  <c:v>3839.5</c:v>
                </c:pt>
                <c:pt idx="6031">
                  <c:v>3824.139893</c:v>
                </c:pt>
                <c:pt idx="6032">
                  <c:v>3852.969971</c:v>
                </c:pt>
                <c:pt idx="6033">
                  <c:v>3808.1000979999999</c:v>
                </c:pt>
                <c:pt idx="6034">
                  <c:v>3895.080078</c:v>
                </c:pt>
                <c:pt idx="6035">
                  <c:v>3892.0900879999999</c:v>
                </c:pt>
                <c:pt idx="6036">
                  <c:v>3919.25</c:v>
                </c:pt>
                <c:pt idx="6037">
                  <c:v>3969.610107</c:v>
                </c:pt>
                <c:pt idx="6038">
                  <c:v>3983.169922</c:v>
                </c:pt>
                <c:pt idx="6039">
                  <c:v>3999.0900879999999</c:v>
                </c:pt>
                <c:pt idx="6040">
                  <c:v>3990.969971</c:v>
                </c:pt>
                <c:pt idx="6041">
                  <c:v>3928.860107</c:v>
                </c:pt>
                <c:pt idx="6042">
                  <c:v>3898.8500979999999</c:v>
                </c:pt>
                <c:pt idx="6043">
                  <c:v>3972.610107</c:v>
                </c:pt>
                <c:pt idx="6044">
                  <c:v>4019.8100589999999</c:v>
                </c:pt>
                <c:pt idx="6045">
                  <c:v>4016.9499510000001</c:v>
                </c:pt>
                <c:pt idx="6046">
                  <c:v>4016.219971</c:v>
                </c:pt>
                <c:pt idx="6047">
                  <c:v>4060.429932</c:v>
                </c:pt>
                <c:pt idx="6048">
                  <c:v>4070.5600589999999</c:v>
                </c:pt>
                <c:pt idx="6049">
                  <c:v>4017.7700199999999</c:v>
                </c:pt>
                <c:pt idx="6050">
                  <c:v>4076.6000979999999</c:v>
                </c:pt>
                <c:pt idx="6051">
                  <c:v>4119.2099609999996</c:v>
                </c:pt>
                <c:pt idx="6052">
                  <c:v>4179.7597660000001</c:v>
                </c:pt>
                <c:pt idx="6053">
                  <c:v>4136.4799800000001</c:v>
                </c:pt>
                <c:pt idx="6054">
                  <c:v>4111.080078</c:v>
                </c:pt>
                <c:pt idx="6055">
                  <c:v>4164</c:v>
                </c:pt>
                <c:pt idx="6056">
                  <c:v>4117.8598629999997</c:v>
                </c:pt>
                <c:pt idx="6057">
                  <c:v>4081.5</c:v>
                </c:pt>
                <c:pt idx="6058">
                  <c:v>4090.459961</c:v>
                </c:pt>
                <c:pt idx="6059">
                  <c:v>4137.2900390000004</c:v>
                </c:pt>
                <c:pt idx="6060">
                  <c:v>4136.1298829999996</c:v>
                </c:pt>
                <c:pt idx="6061">
                  <c:v>4147.6000979999999</c:v>
                </c:pt>
                <c:pt idx="6062">
                  <c:v>4090.4099120000001</c:v>
                </c:pt>
                <c:pt idx="6063">
                  <c:v>4079.0900879999999</c:v>
                </c:pt>
                <c:pt idx="6064">
                  <c:v>3997.3400879999999</c:v>
                </c:pt>
                <c:pt idx="6065">
                  <c:v>3991.0500489999999</c:v>
                </c:pt>
                <c:pt idx="6066">
                  <c:v>4012.320068</c:v>
                </c:pt>
                <c:pt idx="6067">
                  <c:v>3970.040039</c:v>
                </c:pt>
                <c:pt idx="6068">
                  <c:v>3982.23999</c:v>
                </c:pt>
                <c:pt idx="6069">
                  <c:v>3970.1499020000001</c:v>
                </c:pt>
                <c:pt idx="6070">
                  <c:v>3951.389893</c:v>
                </c:pt>
                <c:pt idx="6071">
                  <c:v>3981.3500979999999</c:v>
                </c:pt>
                <c:pt idx="6072">
                  <c:v>4045.639893</c:v>
                </c:pt>
                <c:pt idx="6073">
                  <c:v>4048.419922</c:v>
                </c:pt>
                <c:pt idx="6074">
                  <c:v>3986.3701169999999</c:v>
                </c:pt>
                <c:pt idx="6075">
                  <c:v>3992.01001</c:v>
                </c:pt>
                <c:pt idx="6076">
                  <c:v>3918.320068</c:v>
                </c:pt>
                <c:pt idx="6077">
                  <c:v>3861.5900879999999</c:v>
                </c:pt>
                <c:pt idx="6078">
                  <c:v>3855.76001</c:v>
                </c:pt>
                <c:pt idx="6079">
                  <c:v>3919.290039</c:v>
                </c:pt>
                <c:pt idx="6080">
                  <c:v>3891.929932</c:v>
                </c:pt>
                <c:pt idx="6081">
                  <c:v>3960.280029</c:v>
                </c:pt>
                <c:pt idx="6082">
                  <c:v>3916.639893</c:v>
                </c:pt>
                <c:pt idx="6083">
                  <c:v>3951.570068</c:v>
                </c:pt>
                <c:pt idx="6084">
                  <c:v>4002.8701169999999</c:v>
                </c:pt>
                <c:pt idx="6085">
                  <c:v>3936.969971</c:v>
                </c:pt>
                <c:pt idx="6086">
                  <c:v>3948.719971</c:v>
                </c:pt>
                <c:pt idx="6087">
                  <c:v>3970.98999</c:v>
                </c:pt>
                <c:pt idx="6088">
                  <c:v>3977.530029</c:v>
                </c:pt>
                <c:pt idx="6089">
                  <c:v>3971.2700199999999</c:v>
                </c:pt>
                <c:pt idx="6090">
                  <c:v>4027.8100589999999</c:v>
                </c:pt>
                <c:pt idx="6091">
                  <c:v>4050.830078</c:v>
                </c:pt>
                <c:pt idx="6092">
                  <c:v>4109.3100590000004</c:v>
                </c:pt>
                <c:pt idx="6093">
                  <c:v>4124.5097660000001</c:v>
                </c:pt>
                <c:pt idx="6094">
                  <c:v>4100.6000979999999</c:v>
                </c:pt>
                <c:pt idx="6095">
                  <c:v>4090.3798830000001</c:v>
                </c:pt>
                <c:pt idx="6096">
                  <c:v>4105.0200199999999</c:v>
                </c:pt>
                <c:pt idx="6097">
                  <c:v>4109.1098629999997</c:v>
                </c:pt>
                <c:pt idx="6098">
                  <c:v>4108.9399409999996</c:v>
                </c:pt>
                <c:pt idx="6099">
                  <c:v>4091.9499510000001</c:v>
                </c:pt>
                <c:pt idx="6100">
                  <c:v>4146.2202150000003</c:v>
                </c:pt>
                <c:pt idx="6101">
                  <c:v>4137.6401370000003</c:v>
                </c:pt>
                <c:pt idx="6102">
                  <c:v>4151.3198240000002</c:v>
                </c:pt>
                <c:pt idx="6103">
                  <c:v>4154.8701170000004</c:v>
                </c:pt>
                <c:pt idx="6104">
                  <c:v>4154.5200199999999</c:v>
                </c:pt>
                <c:pt idx="6105">
                  <c:v>4129.7900390000004</c:v>
                </c:pt>
                <c:pt idx="6106">
                  <c:v>4133.5200199999999</c:v>
                </c:pt>
                <c:pt idx="6107">
                  <c:v>4137.0400390000004</c:v>
                </c:pt>
                <c:pt idx="6108">
                  <c:v>4071.6298830000001</c:v>
                </c:pt>
                <c:pt idx="6109">
                  <c:v>4055.98999</c:v>
                </c:pt>
                <c:pt idx="6110">
                  <c:v>4135.3500979999999</c:v>
                </c:pt>
                <c:pt idx="6111">
                  <c:v>4169.4799800000001</c:v>
                </c:pt>
                <c:pt idx="6112">
                  <c:v>4167.8701170000004</c:v>
                </c:pt>
                <c:pt idx="6113">
                  <c:v>4119.580078</c:v>
                </c:pt>
                <c:pt idx="6114">
                  <c:v>4090.75</c:v>
                </c:pt>
                <c:pt idx="6115">
                  <c:v>4061.219971</c:v>
                </c:pt>
                <c:pt idx="6116">
                  <c:v>4136.25</c:v>
                </c:pt>
                <c:pt idx="6117">
                  <c:v>4138.1201170000004</c:v>
                </c:pt>
                <c:pt idx="6118">
                  <c:v>4119.169922</c:v>
                </c:pt>
                <c:pt idx="6119">
                  <c:v>4137.6401370000003</c:v>
                </c:pt>
                <c:pt idx="6120">
                  <c:v>4130.6201170000004</c:v>
                </c:pt>
                <c:pt idx="6121">
                  <c:v>4124.080078</c:v>
                </c:pt>
                <c:pt idx="6122">
                  <c:v>4136.2797849999997</c:v>
                </c:pt>
                <c:pt idx="6123">
                  <c:v>4109.8999020000001</c:v>
                </c:pt>
                <c:pt idx="6124">
                  <c:v>4158.7700199999999</c:v>
                </c:pt>
                <c:pt idx="6125">
                  <c:v>4198.0498049999997</c:v>
                </c:pt>
                <c:pt idx="6126">
                  <c:v>4191.9799800000001</c:v>
                </c:pt>
                <c:pt idx="6127">
                  <c:v>4192.6298829999996</c:v>
                </c:pt>
                <c:pt idx="6128">
                  <c:v>4145.580078</c:v>
                </c:pt>
                <c:pt idx="6129">
                  <c:v>4115.2402339999999</c:v>
                </c:pt>
                <c:pt idx="6130">
                  <c:v>4151.2797849999997</c:v>
                </c:pt>
                <c:pt idx="6131">
                  <c:v>4205.4501950000003</c:v>
                </c:pt>
                <c:pt idx="6132">
                  <c:v>4205.5200199999999</c:v>
                </c:pt>
                <c:pt idx="6133">
                  <c:v>4179.830078</c:v>
                </c:pt>
                <c:pt idx="6134">
                  <c:v>4221.0200199999999</c:v>
                </c:pt>
                <c:pt idx="6135">
                  <c:v>4282.3701170000004</c:v>
                </c:pt>
                <c:pt idx="6136">
                  <c:v>4273.7900390000004</c:v>
                </c:pt>
                <c:pt idx="6137">
                  <c:v>4283.8500979999999</c:v>
                </c:pt>
                <c:pt idx="6138">
                  <c:v>4267.5200199999999</c:v>
                </c:pt>
                <c:pt idx="6139">
                  <c:v>4293.9301759999998</c:v>
                </c:pt>
                <c:pt idx="6140">
                  <c:v>4298.8598629999997</c:v>
                </c:pt>
                <c:pt idx="6141">
                  <c:v>4338.9301759999998</c:v>
                </c:pt>
                <c:pt idx="6142">
                  <c:v>4369.0097660000001</c:v>
                </c:pt>
                <c:pt idx="6143">
                  <c:v>4372.5898440000001</c:v>
                </c:pt>
                <c:pt idx="6144">
                  <c:v>4425.8398440000001</c:v>
                </c:pt>
                <c:pt idx="6145">
                  <c:v>4409.5898440000001</c:v>
                </c:pt>
                <c:pt idx="6146">
                  <c:v>4388.7099609999996</c:v>
                </c:pt>
                <c:pt idx="6147">
                  <c:v>4365.6899409999996</c:v>
                </c:pt>
                <c:pt idx="6148">
                  <c:v>4381.8901370000003</c:v>
                </c:pt>
                <c:pt idx="6149">
                  <c:v>4348.330078</c:v>
                </c:pt>
                <c:pt idx="6150">
                  <c:v>4328.8198240000002</c:v>
                </c:pt>
                <c:pt idx="6151">
                  <c:v>4378.4101559999999</c:v>
                </c:pt>
                <c:pt idx="6152">
                  <c:v>4376.8598629999997</c:v>
                </c:pt>
                <c:pt idx="6153">
                  <c:v>4396.4399409999996</c:v>
                </c:pt>
                <c:pt idx="6154">
                  <c:v>4450.3798829999996</c:v>
                </c:pt>
                <c:pt idx="6155">
                  <c:v>4455.5898440000001</c:v>
                </c:pt>
                <c:pt idx="6156">
                  <c:v>4446.8198240000002</c:v>
                </c:pt>
                <c:pt idx="6157">
                  <c:v>4411.5898440000001</c:v>
                </c:pt>
                <c:pt idx="6158">
                  <c:v>4398.9501950000003</c:v>
                </c:pt>
                <c:pt idx="6159">
                  <c:v>4409.5297849999997</c:v>
                </c:pt>
                <c:pt idx="6160">
                  <c:v>4439.2597660000001</c:v>
                </c:pt>
                <c:pt idx="6161">
                  <c:v>4472.1601559999999</c:v>
                </c:pt>
                <c:pt idx="6162">
                  <c:v>4510.0400390000004</c:v>
                </c:pt>
                <c:pt idx="6163">
                  <c:v>4505.419922</c:v>
                </c:pt>
                <c:pt idx="6164">
                  <c:v>4522.7900390000004</c:v>
                </c:pt>
                <c:pt idx="6165">
                  <c:v>4554.9799800000001</c:v>
                </c:pt>
                <c:pt idx="6166">
                  <c:v>4565.7202150000003</c:v>
                </c:pt>
                <c:pt idx="6167">
                  <c:v>4534.8701170000004</c:v>
                </c:pt>
                <c:pt idx="6168">
                  <c:v>4536.3398440000001</c:v>
                </c:pt>
                <c:pt idx="6169">
                  <c:v>4554.6401370000003</c:v>
                </c:pt>
                <c:pt idx="6170">
                  <c:v>4567.4599609999996</c:v>
                </c:pt>
                <c:pt idx="6171">
                  <c:v>4566.75</c:v>
                </c:pt>
                <c:pt idx="6172">
                  <c:v>4537.4101559999999</c:v>
                </c:pt>
                <c:pt idx="6173">
                  <c:v>4582.2299800000001</c:v>
                </c:pt>
                <c:pt idx="6174">
                  <c:v>4588.9599609999996</c:v>
                </c:pt>
                <c:pt idx="6175">
                  <c:v>4576.7299800000001</c:v>
                </c:pt>
                <c:pt idx="6176">
                  <c:v>4513.3901370000003</c:v>
                </c:pt>
                <c:pt idx="6177">
                  <c:v>4501.8901370000003</c:v>
                </c:pt>
                <c:pt idx="6178">
                  <c:v>4478.0297849999997</c:v>
                </c:pt>
                <c:pt idx="6179">
                  <c:v>4518.4399409999996</c:v>
                </c:pt>
                <c:pt idx="6180">
                  <c:v>4499.3798829999996</c:v>
                </c:pt>
                <c:pt idx="6181">
                  <c:v>4467.7099609999996</c:v>
                </c:pt>
                <c:pt idx="6182">
                  <c:v>4468.830078</c:v>
                </c:pt>
                <c:pt idx="6183">
                  <c:v>4464.0498049999997</c:v>
                </c:pt>
                <c:pt idx="6184">
                  <c:v>4489.7202150000003</c:v>
                </c:pt>
                <c:pt idx="6185">
                  <c:v>4437.8598629999997</c:v>
                </c:pt>
                <c:pt idx="6186">
                  <c:v>4404.330078</c:v>
                </c:pt>
                <c:pt idx="6187">
                  <c:v>4370.3598629999997</c:v>
                </c:pt>
                <c:pt idx="6188">
                  <c:v>4369.7099609999996</c:v>
                </c:pt>
                <c:pt idx="6189">
                  <c:v>4399.7700199999999</c:v>
                </c:pt>
                <c:pt idx="6190">
                  <c:v>4387.5498049999997</c:v>
                </c:pt>
                <c:pt idx="6191">
                  <c:v>4436.0097660000001</c:v>
                </c:pt>
                <c:pt idx="6192">
                  <c:v>4376.3100590000004</c:v>
                </c:pt>
                <c:pt idx="6193">
                  <c:v>4405.7099609999996</c:v>
                </c:pt>
                <c:pt idx="6194">
                  <c:v>4433.3100590000004</c:v>
                </c:pt>
                <c:pt idx="6195">
                  <c:v>4497.6298829999996</c:v>
                </c:pt>
                <c:pt idx="6196">
                  <c:v>4514.8701170000004</c:v>
                </c:pt>
                <c:pt idx="6197">
                  <c:v>4507.6601559999999</c:v>
                </c:pt>
                <c:pt idx="6198">
                  <c:v>4515.7700199999999</c:v>
                </c:pt>
                <c:pt idx="6199">
                  <c:v>4496.830078</c:v>
                </c:pt>
                <c:pt idx="6200">
                  <c:v>4465.4799800000001</c:v>
                </c:pt>
                <c:pt idx="6201">
                  <c:v>4451.1401370000003</c:v>
                </c:pt>
                <c:pt idx="6202">
                  <c:v>4457.4902339999999</c:v>
                </c:pt>
                <c:pt idx="6203">
                  <c:v>4487.4599609999996</c:v>
                </c:pt>
                <c:pt idx="6204">
                  <c:v>4461.8999020000001</c:v>
                </c:pt>
                <c:pt idx="6205">
                  <c:v>4467.4399409999996</c:v>
                </c:pt>
                <c:pt idx="6206">
                  <c:v>4505.1000979999999</c:v>
                </c:pt>
                <c:pt idx="6207">
                  <c:v>4450.3198240000002</c:v>
                </c:pt>
                <c:pt idx="6208">
                  <c:v>4453.5297849999997</c:v>
                </c:pt>
                <c:pt idx="6209">
                  <c:v>4443.9501950000003</c:v>
                </c:pt>
                <c:pt idx="6210">
                  <c:v>4402.2001950000003</c:v>
                </c:pt>
                <c:pt idx="6211">
                  <c:v>4330</c:v>
                </c:pt>
                <c:pt idx="6212">
                  <c:v>4320.0600590000004</c:v>
                </c:pt>
                <c:pt idx="6213">
                  <c:v>4337.4399409999996</c:v>
                </c:pt>
                <c:pt idx="6214">
                  <c:v>4273.5297849999997</c:v>
                </c:pt>
                <c:pt idx="6215">
                  <c:v>4274.5097660000001</c:v>
                </c:pt>
                <c:pt idx="6216">
                  <c:v>4299.7001950000003</c:v>
                </c:pt>
                <c:pt idx="6217">
                  <c:v>4288.0498049999997</c:v>
                </c:pt>
                <c:pt idx="6218">
                  <c:v>4288.3901370000003</c:v>
                </c:pt>
                <c:pt idx="6219">
                  <c:v>4229.4501950000003</c:v>
                </c:pt>
                <c:pt idx="6220">
                  <c:v>4263.75</c:v>
                </c:pt>
                <c:pt idx="6221">
                  <c:v>4258.1899409999996</c:v>
                </c:pt>
                <c:pt idx="6222">
                  <c:v>4308.5</c:v>
                </c:pt>
                <c:pt idx="6223">
                  <c:v>4335.6601559999999</c:v>
                </c:pt>
                <c:pt idx="6224">
                  <c:v>4358.2402339999999</c:v>
                </c:pt>
                <c:pt idx="6225">
                  <c:v>4376.9501950000003</c:v>
                </c:pt>
                <c:pt idx="6226">
                  <c:v>4349.6098629999997</c:v>
                </c:pt>
                <c:pt idx="6227">
                  <c:v>4327.7797849999997</c:v>
                </c:pt>
                <c:pt idx="6228">
                  <c:v>4373.6298829999996</c:v>
                </c:pt>
                <c:pt idx="6229">
                  <c:v>4373.2001950000003</c:v>
                </c:pt>
                <c:pt idx="6230">
                  <c:v>4314.6000979999999</c:v>
                </c:pt>
                <c:pt idx="6231">
                  <c:v>4278</c:v>
                </c:pt>
                <c:pt idx="6232">
                  <c:v>4224.1601559999999</c:v>
                </c:pt>
                <c:pt idx="6233">
                  <c:v>4217.0400390000004</c:v>
                </c:pt>
                <c:pt idx="6234">
                  <c:v>4247.6801759999998</c:v>
                </c:pt>
                <c:pt idx="6235">
                  <c:v>4186.7700199999999</c:v>
                </c:pt>
                <c:pt idx="6236">
                  <c:v>4137.2299800000001</c:v>
                </c:pt>
                <c:pt idx="6237">
                  <c:v>4117.3701170000004</c:v>
                </c:pt>
                <c:pt idx="6238">
                  <c:v>4166.8198240000002</c:v>
                </c:pt>
                <c:pt idx="6239">
                  <c:v>4193.7998049999997</c:v>
                </c:pt>
                <c:pt idx="6240">
                  <c:v>4237.8598629999997</c:v>
                </c:pt>
                <c:pt idx="6241">
                  <c:v>4317.7797849999997</c:v>
                </c:pt>
                <c:pt idx="6242">
                  <c:v>4358.3398440000001</c:v>
                </c:pt>
                <c:pt idx="6243">
                  <c:v>4365.9799800000001</c:v>
                </c:pt>
                <c:pt idx="6244">
                  <c:v>4378.3798829999996</c:v>
                </c:pt>
                <c:pt idx="6245">
                  <c:v>4382.7797849999997</c:v>
                </c:pt>
                <c:pt idx="6246">
                  <c:v>4347.3500979999999</c:v>
                </c:pt>
                <c:pt idx="6247">
                  <c:v>4415.2402339999999</c:v>
                </c:pt>
                <c:pt idx="6248">
                  <c:v>4411.5498049999997</c:v>
                </c:pt>
                <c:pt idx="6249">
                  <c:v>4495.7001950000003</c:v>
                </c:pt>
                <c:pt idx="6250">
                  <c:v>4502.8798829999996</c:v>
                </c:pt>
                <c:pt idx="6251">
                  <c:v>4508.2402339999999</c:v>
                </c:pt>
                <c:pt idx="6252">
                  <c:v>4514.0200199999999</c:v>
                </c:pt>
                <c:pt idx="6253">
                  <c:v>4547.3798829999996</c:v>
                </c:pt>
                <c:pt idx="6254">
                  <c:v>4538.1899409999996</c:v>
                </c:pt>
                <c:pt idx="6255">
                  <c:v>4556.6201170000004</c:v>
                </c:pt>
                <c:pt idx="6256">
                  <c:v>4559.3398440000001</c:v>
                </c:pt>
                <c:pt idx="6257">
                  <c:v>4550.4301759999998</c:v>
                </c:pt>
                <c:pt idx="6258">
                  <c:v>4554.8901370000003</c:v>
                </c:pt>
                <c:pt idx="6259">
                  <c:v>4550.580078</c:v>
                </c:pt>
                <c:pt idx="6260">
                  <c:v>4567.7998049999997</c:v>
                </c:pt>
                <c:pt idx="6261">
                  <c:v>4594.6298829999996</c:v>
                </c:pt>
                <c:pt idx="6262">
                  <c:v>4569.7797849999997</c:v>
                </c:pt>
                <c:pt idx="6263">
                  <c:v>4567.1801759999998</c:v>
                </c:pt>
                <c:pt idx="6264">
                  <c:v>4549.3398440000001</c:v>
                </c:pt>
                <c:pt idx="6265">
                  <c:v>4585.5898440000001</c:v>
                </c:pt>
                <c:pt idx="6266">
                  <c:v>4604.3701170000004</c:v>
                </c:pt>
                <c:pt idx="6267">
                  <c:v>4622.4399409999996</c:v>
                </c:pt>
                <c:pt idx="6268">
                  <c:v>4643.7001950000003</c:v>
                </c:pt>
                <c:pt idx="6269">
                  <c:v>4707.0898440000001</c:v>
                </c:pt>
                <c:pt idx="6270">
                  <c:v>4719.5498049999997</c:v>
                </c:pt>
                <c:pt idx="6271">
                  <c:v>4719.1899409999996</c:v>
                </c:pt>
                <c:pt idx="6272">
                  <c:v>4740.5600590000004</c:v>
                </c:pt>
                <c:pt idx="6273">
                  <c:v>4768.3701170000004</c:v>
                </c:pt>
                <c:pt idx="6274">
                  <c:v>4698.3500979999999</c:v>
                </c:pt>
                <c:pt idx="6275">
                  <c:v>4746.75</c:v>
                </c:pt>
                <c:pt idx="6276">
                  <c:v>4754.6298829999996</c:v>
                </c:pt>
                <c:pt idx="6277">
                  <c:v>4774.75</c:v>
                </c:pt>
                <c:pt idx="6278">
                  <c:v>4781.580078</c:v>
                </c:pt>
                <c:pt idx="6279">
                  <c:v>4783.3500979999999</c:v>
                </c:pt>
                <c:pt idx="6280">
                  <c:v>4769.830078</c:v>
                </c:pt>
                <c:pt idx="6281">
                  <c:v>4742.830078</c:v>
                </c:pt>
                <c:pt idx="6282">
                  <c:v>4704.8100590000004</c:v>
                </c:pt>
                <c:pt idx="6283">
                  <c:v>4688.6801759999998</c:v>
                </c:pt>
                <c:pt idx="6284">
                  <c:v>4697.2402339999999</c:v>
                </c:pt>
                <c:pt idx="6285">
                  <c:v>4763.5400390000004</c:v>
                </c:pt>
                <c:pt idx="6286">
                  <c:v>4756.5</c:v>
                </c:pt>
                <c:pt idx="6287">
                  <c:v>4783.4501950000003</c:v>
                </c:pt>
                <c:pt idx="6288">
                  <c:v>4780.2402339999999</c:v>
                </c:pt>
                <c:pt idx="6289">
                  <c:v>4783.830078</c:v>
                </c:pt>
                <c:pt idx="6290">
                  <c:v>4765.9799800000001</c:v>
                </c:pt>
                <c:pt idx="6291">
                  <c:v>4739.2099609999996</c:v>
                </c:pt>
                <c:pt idx="6292">
                  <c:v>4780.9399409999996</c:v>
                </c:pt>
                <c:pt idx="6293">
                  <c:v>4839.8100590000004</c:v>
                </c:pt>
                <c:pt idx="6294">
                  <c:v>4850.4301759999998</c:v>
                </c:pt>
                <c:pt idx="6295">
                  <c:v>4864.6000979999999</c:v>
                </c:pt>
                <c:pt idx="6296">
                  <c:v>4868.5498049999997</c:v>
                </c:pt>
                <c:pt idx="6297">
                  <c:v>4894.1601559999999</c:v>
                </c:pt>
                <c:pt idx="6298">
                  <c:v>4890.9702150000003</c:v>
                </c:pt>
                <c:pt idx="6299">
                  <c:v>4927.9301759999998</c:v>
                </c:pt>
                <c:pt idx="6300">
                  <c:v>4924.9702150000003</c:v>
                </c:pt>
                <c:pt idx="6301">
                  <c:v>4845.6499020000001</c:v>
                </c:pt>
                <c:pt idx="6302">
                  <c:v>4906.1899409999996</c:v>
                </c:pt>
                <c:pt idx="6303">
                  <c:v>4958.6098629999997</c:v>
                </c:pt>
                <c:pt idx="6304">
                  <c:v>4942.8100590000004</c:v>
                </c:pt>
                <c:pt idx="6305">
                  <c:v>4954.2299800000001</c:v>
                </c:pt>
                <c:pt idx="6306">
                  <c:v>4995.0600590000004</c:v>
                </c:pt>
                <c:pt idx="6307">
                  <c:v>4997.9101559999999</c:v>
                </c:pt>
                <c:pt idx="6308">
                  <c:v>5026.6098629999997</c:v>
                </c:pt>
                <c:pt idx="6309">
                  <c:v>5021.8398440000001</c:v>
                </c:pt>
                <c:pt idx="6310">
                  <c:v>4953.169922</c:v>
                </c:pt>
                <c:pt idx="6311">
                  <c:v>5000.6201170000004</c:v>
                </c:pt>
                <c:pt idx="6312">
                  <c:v>5029.7299800000001</c:v>
                </c:pt>
                <c:pt idx="6313">
                  <c:v>5005.5698240000002</c:v>
                </c:pt>
                <c:pt idx="6314">
                  <c:v>4975.5097660000001</c:v>
                </c:pt>
                <c:pt idx="6315">
                  <c:v>4981.7998049999997</c:v>
                </c:pt>
                <c:pt idx="6316">
                  <c:v>5087.0297849999997</c:v>
                </c:pt>
                <c:pt idx="6317">
                  <c:v>5088.7998049999997</c:v>
                </c:pt>
                <c:pt idx="6318">
                  <c:v>5069.5297849999997</c:v>
                </c:pt>
                <c:pt idx="6319">
                  <c:v>5078.1801759999998</c:v>
                </c:pt>
                <c:pt idx="6320">
                  <c:v>5069.7597660000001</c:v>
                </c:pt>
                <c:pt idx="6321">
                  <c:v>5096.2700199999999</c:v>
                </c:pt>
                <c:pt idx="6322">
                  <c:v>5137.080078</c:v>
                </c:pt>
                <c:pt idx="6323">
                  <c:v>5130.9501950000003</c:v>
                </c:pt>
                <c:pt idx="6324">
                  <c:v>5078.6499020000001</c:v>
                </c:pt>
                <c:pt idx="6325">
                  <c:v>5104.7597660000001</c:v>
                </c:pt>
                <c:pt idx="6326">
                  <c:v>5157.3598629999997</c:v>
                </c:pt>
                <c:pt idx="6327">
                  <c:v>5123.6899409999996</c:v>
                </c:pt>
                <c:pt idx="6328">
                  <c:v>5117.9399409999996</c:v>
                </c:pt>
                <c:pt idx="6329">
                  <c:v>5175.2700199999999</c:v>
                </c:pt>
                <c:pt idx="6330">
                  <c:v>5165.3100590000004</c:v>
                </c:pt>
                <c:pt idx="6331">
                  <c:v>5150.4799800000001</c:v>
                </c:pt>
                <c:pt idx="6332">
                  <c:v>5117.0898440000001</c:v>
                </c:pt>
                <c:pt idx="6333">
                  <c:v>5149.419922</c:v>
                </c:pt>
                <c:pt idx="6334">
                  <c:v>5178.5097660000001</c:v>
                </c:pt>
                <c:pt idx="6335">
                  <c:v>5224.6201170000004</c:v>
                </c:pt>
                <c:pt idx="6336">
                  <c:v>5241.5297849999997</c:v>
                </c:pt>
                <c:pt idx="6337">
                  <c:v>5234.1801759999998</c:v>
                </c:pt>
                <c:pt idx="6338">
                  <c:v>5218.1899409999996</c:v>
                </c:pt>
                <c:pt idx="6339">
                  <c:v>5203.580078</c:v>
                </c:pt>
                <c:pt idx="6340">
                  <c:v>5248.4902339999999</c:v>
                </c:pt>
                <c:pt idx="6341">
                  <c:v>5254.3500979999999</c:v>
                </c:pt>
                <c:pt idx="6342">
                  <c:v>5243.7700199999999</c:v>
                </c:pt>
                <c:pt idx="6343">
                  <c:v>5205.8100590000004</c:v>
                </c:pt>
                <c:pt idx="6344">
                  <c:v>5211.4902339999999</c:v>
                </c:pt>
                <c:pt idx="6345">
                  <c:v>5147.2099609999996</c:v>
                </c:pt>
                <c:pt idx="6346">
                  <c:v>5204.3398440000001</c:v>
                </c:pt>
                <c:pt idx="6347">
                  <c:v>5202.3901370000003</c:v>
                </c:pt>
                <c:pt idx="6348">
                  <c:v>5209.9101559999999</c:v>
                </c:pt>
                <c:pt idx="6349">
                  <c:v>5160.6401370000003</c:v>
                </c:pt>
                <c:pt idx="6350">
                  <c:v>5199.0600590000004</c:v>
                </c:pt>
                <c:pt idx="6351">
                  <c:v>5123.4101559999999</c:v>
                </c:pt>
                <c:pt idx="6352">
                  <c:v>5061.8198240000002</c:v>
                </c:pt>
                <c:pt idx="6353">
                  <c:v>5051.4101559999999</c:v>
                </c:pt>
                <c:pt idx="6354">
                  <c:v>5022.2099609999996</c:v>
                </c:pt>
                <c:pt idx="6355">
                  <c:v>5011.1201170000004</c:v>
                </c:pt>
                <c:pt idx="6356">
                  <c:v>4967.2299800000001</c:v>
                </c:pt>
                <c:pt idx="6357">
                  <c:v>5010.6000979999999</c:v>
                </c:pt>
                <c:pt idx="6358">
                  <c:v>5070.5498049999997</c:v>
                </c:pt>
                <c:pt idx="6359">
                  <c:v>5071.6298829999996</c:v>
                </c:pt>
                <c:pt idx="6360">
                  <c:v>5048.419922</c:v>
                </c:pt>
                <c:pt idx="6361">
                  <c:v>5099.9599609999996</c:v>
                </c:pt>
                <c:pt idx="6362">
                  <c:v>5116.169922</c:v>
                </c:pt>
                <c:pt idx="6363">
                  <c:v>5035.6899409999996</c:v>
                </c:pt>
              </c:numCache>
            </c:numRef>
          </c:val>
          <c:smooth val="0"/>
          <c:extLst>
            <c:ext xmlns:c16="http://schemas.microsoft.com/office/drawing/2014/chart" uri="{C3380CC4-5D6E-409C-BE32-E72D297353CC}">
              <c16:uniqueId val="{00000000-1689-4510-B408-5B23ACCBF4EC}"/>
            </c:ext>
          </c:extLst>
        </c:ser>
        <c:dLbls>
          <c:showLegendKey val="0"/>
          <c:showVal val="0"/>
          <c:showCatName val="0"/>
          <c:showSerName val="0"/>
          <c:showPercent val="0"/>
          <c:showBubbleSize val="0"/>
        </c:dLbls>
        <c:marker val="1"/>
        <c:smooth val="0"/>
        <c:axId val="183558415"/>
        <c:axId val="525837327"/>
      </c:lineChart>
      <c:lineChart>
        <c:grouping val="standard"/>
        <c:varyColors val="0"/>
        <c:ser>
          <c:idx val="2"/>
          <c:order val="0"/>
          <c:tx>
            <c:strRef>
              <c:f>free1!$I$1</c:f>
              <c:strCache>
                <c:ptCount val="1"/>
                <c:pt idx="0">
                  <c:v>175 DMA</c:v>
                </c:pt>
              </c:strCache>
            </c:strRef>
          </c:tx>
          <c:spPr>
            <a:ln w="28575" cap="rnd">
              <a:solidFill>
                <a:schemeClr val="accent3"/>
              </a:solidFill>
              <a:round/>
            </a:ln>
            <a:effectLst/>
          </c:spPr>
          <c:marker>
            <c:symbol val="none"/>
          </c:marker>
          <c:val>
            <c:numRef>
              <c:f>free1!$I$2:$I$6365</c:f>
              <c:numCache>
                <c:formatCode>General</c:formatCode>
                <c:ptCount val="6364"/>
                <c:pt idx="174">
                  <c:v>1314.9882910342856</c:v>
                </c:pt>
                <c:pt idx="175">
                  <c:v>1315.3606912857142</c:v>
                </c:pt>
                <c:pt idx="176">
                  <c:v>1315.5895487085713</c:v>
                </c:pt>
                <c:pt idx="177">
                  <c:v>1315.7621198571426</c:v>
                </c:pt>
                <c:pt idx="178">
                  <c:v>1315.8292627142853</c:v>
                </c:pt>
                <c:pt idx="179">
                  <c:v>1316.1009765828567</c:v>
                </c:pt>
                <c:pt idx="180">
                  <c:v>1316.4302343999996</c:v>
                </c:pt>
                <c:pt idx="181">
                  <c:v>1316.8337772342854</c:v>
                </c:pt>
                <c:pt idx="182">
                  <c:v>1317.1140053314282</c:v>
                </c:pt>
                <c:pt idx="183">
                  <c:v>1317.5838909314282</c:v>
                </c:pt>
                <c:pt idx="184">
                  <c:v>1317.8825767599994</c:v>
                </c:pt>
                <c:pt idx="185">
                  <c:v>1318.2047482171424</c:v>
                </c:pt>
                <c:pt idx="186">
                  <c:v>1318.5602337085709</c:v>
                </c:pt>
                <c:pt idx="187">
                  <c:v>1318.8519482742852</c:v>
                </c:pt>
                <c:pt idx="188">
                  <c:v>1318.9289774342853</c:v>
                </c:pt>
                <c:pt idx="189">
                  <c:v>1319.1285777428566</c:v>
                </c:pt>
                <c:pt idx="190">
                  <c:v>1319.1743492285711</c:v>
                </c:pt>
                <c:pt idx="191">
                  <c:v>1319.2335491428569</c:v>
                </c:pt>
                <c:pt idx="192">
                  <c:v>1319.4917201771425</c:v>
                </c:pt>
                <c:pt idx="193">
                  <c:v>1319.8681773485712</c:v>
                </c:pt>
                <c:pt idx="194">
                  <c:v>1320.0371484685711</c:v>
                </c:pt>
                <c:pt idx="195">
                  <c:v>1320.4458342914284</c:v>
                </c:pt>
                <c:pt idx="196">
                  <c:v>1320.7416057771427</c:v>
                </c:pt>
                <c:pt idx="197">
                  <c:v>1321.0723486628572</c:v>
                </c:pt>
                <c:pt idx="198">
                  <c:v>1321.4119482742856</c:v>
                </c:pt>
                <c:pt idx="199">
                  <c:v>1322.0017766742856</c:v>
                </c:pt>
                <c:pt idx="200">
                  <c:v>1322.5205768971425</c:v>
                </c:pt>
                <c:pt idx="201">
                  <c:v>1322.9945194171428</c:v>
                </c:pt>
                <c:pt idx="202">
                  <c:v>1323.5335477371427</c:v>
                </c:pt>
                <c:pt idx="203">
                  <c:v>1324.1616050742855</c:v>
                </c:pt>
                <c:pt idx="204">
                  <c:v>1324.8719482685715</c:v>
                </c:pt>
                <c:pt idx="205">
                  <c:v>1325.6380622457143</c:v>
                </c:pt>
                <c:pt idx="206">
                  <c:v>1326.5038337314286</c:v>
                </c:pt>
                <c:pt idx="207">
                  <c:v>1327.290005605714</c:v>
                </c:pt>
                <c:pt idx="208">
                  <c:v>1328.0146910114286</c:v>
                </c:pt>
                <c:pt idx="209">
                  <c:v>1328.6203480971426</c:v>
                </c:pt>
                <c:pt idx="210">
                  <c:v>1329.2679485485712</c:v>
                </c:pt>
                <c:pt idx="211">
                  <c:v>1329.9225202571429</c:v>
                </c:pt>
                <c:pt idx="212">
                  <c:v>1330.6838344285713</c:v>
                </c:pt>
                <c:pt idx="213">
                  <c:v>1331.3297196114283</c:v>
                </c:pt>
                <c:pt idx="214">
                  <c:v>1332.0745766114283</c:v>
                </c:pt>
                <c:pt idx="215">
                  <c:v>1332.7302336971425</c:v>
                </c:pt>
                <c:pt idx="216">
                  <c:v>1333.3848619028568</c:v>
                </c:pt>
                <c:pt idx="217">
                  <c:v>1333.9952622971425</c:v>
                </c:pt>
                <c:pt idx="218">
                  <c:v>1334.5697189085711</c:v>
                </c:pt>
                <c:pt idx="219">
                  <c:v>1335.2401757999994</c:v>
                </c:pt>
                <c:pt idx="220">
                  <c:v>1335.8734326342853</c:v>
                </c:pt>
                <c:pt idx="221">
                  <c:v>1336.5978327428568</c:v>
                </c:pt>
                <c:pt idx="222">
                  <c:v>1337.3357184857141</c:v>
                </c:pt>
                <c:pt idx="223">
                  <c:v>1338.0160044799998</c:v>
                </c:pt>
                <c:pt idx="224">
                  <c:v>1338.8760044799999</c:v>
                </c:pt>
                <c:pt idx="225">
                  <c:v>1339.5226325485712</c:v>
                </c:pt>
                <c:pt idx="226">
                  <c:v>1340.1421756571428</c:v>
                </c:pt>
                <c:pt idx="227">
                  <c:v>1340.8136614285713</c:v>
                </c:pt>
                <c:pt idx="228">
                  <c:v>1341.4673186514285</c:v>
                </c:pt>
                <c:pt idx="229">
                  <c:v>1342.0154331885715</c:v>
                </c:pt>
                <c:pt idx="230">
                  <c:v>1342.5716043657144</c:v>
                </c:pt>
                <c:pt idx="231">
                  <c:v>1343.0074902457143</c:v>
                </c:pt>
                <c:pt idx="232">
                  <c:v>1343.4037758228571</c:v>
                </c:pt>
                <c:pt idx="233">
                  <c:v>1343.8062332685713</c:v>
                </c:pt>
                <c:pt idx="234">
                  <c:v>1344.1628048342855</c:v>
                </c:pt>
                <c:pt idx="235">
                  <c:v>1344.5529192342854</c:v>
                </c:pt>
                <c:pt idx="236">
                  <c:v>1345.1528627371426</c:v>
                </c:pt>
                <c:pt idx="237">
                  <c:v>1345.8001771885713</c:v>
                </c:pt>
                <c:pt idx="238">
                  <c:v>1346.5964055657141</c:v>
                </c:pt>
                <c:pt idx="239">
                  <c:v>1347.5542341142857</c:v>
                </c:pt>
                <c:pt idx="240">
                  <c:v>1348.4198911999999</c:v>
                </c:pt>
                <c:pt idx="241">
                  <c:v>1349.1475481485713</c:v>
                </c:pt>
                <c:pt idx="242">
                  <c:v>1349.7512625771428</c:v>
                </c:pt>
                <c:pt idx="243">
                  <c:v>1350.3935484285714</c:v>
                </c:pt>
                <c:pt idx="244">
                  <c:v>1350.9374337542856</c:v>
                </c:pt>
                <c:pt idx="245">
                  <c:v>1351.1466908685713</c:v>
                </c:pt>
                <c:pt idx="246">
                  <c:v>1351.4392620171425</c:v>
                </c:pt>
                <c:pt idx="247">
                  <c:v>1351.7856619885711</c:v>
                </c:pt>
                <c:pt idx="248">
                  <c:v>1352.393032942857</c:v>
                </c:pt>
                <c:pt idx="249">
                  <c:v>1352.9814327771426</c:v>
                </c:pt>
                <c:pt idx="250">
                  <c:v>1353.5903473999999</c:v>
                </c:pt>
                <c:pt idx="251">
                  <c:v>1354.0757184914282</c:v>
                </c:pt>
                <c:pt idx="252">
                  <c:v>1354.7478899485714</c:v>
                </c:pt>
                <c:pt idx="253">
                  <c:v>1355.4344615142857</c:v>
                </c:pt>
                <c:pt idx="254">
                  <c:v>1356.0906898914288</c:v>
                </c:pt>
                <c:pt idx="255">
                  <c:v>1356.6637758285717</c:v>
                </c:pt>
                <c:pt idx="256">
                  <c:v>1357.1298898057146</c:v>
                </c:pt>
                <c:pt idx="257">
                  <c:v>1357.5516036685715</c:v>
                </c:pt>
                <c:pt idx="258">
                  <c:v>1357.9157749828571</c:v>
                </c:pt>
                <c:pt idx="259">
                  <c:v>1358.3188609199999</c:v>
                </c:pt>
                <c:pt idx="260">
                  <c:v>1358.7232610342855</c:v>
                </c:pt>
                <c:pt idx="261">
                  <c:v>1359.0337186285715</c:v>
                </c:pt>
                <c:pt idx="262">
                  <c:v>1359.1556047885713</c:v>
                </c:pt>
                <c:pt idx="263">
                  <c:v>1359.5222900571425</c:v>
                </c:pt>
                <c:pt idx="264">
                  <c:v>1360.108747228571</c:v>
                </c:pt>
                <c:pt idx="265">
                  <c:v>1360.8214327771425</c:v>
                </c:pt>
                <c:pt idx="266">
                  <c:v>1361.5083468399996</c:v>
                </c:pt>
                <c:pt idx="267">
                  <c:v>1362.3252609028566</c:v>
                </c:pt>
                <c:pt idx="268">
                  <c:v>1363.0246896114281</c:v>
                </c:pt>
                <c:pt idx="269">
                  <c:v>1363.8673179599996</c:v>
                </c:pt>
                <c:pt idx="270">
                  <c:v>1364.5353173999995</c:v>
                </c:pt>
                <c:pt idx="271">
                  <c:v>1365.2055454971423</c:v>
                </c:pt>
                <c:pt idx="272">
                  <c:v>1365.5448026114279</c:v>
                </c:pt>
                <c:pt idx="273">
                  <c:v>1365.8614878742851</c:v>
                </c:pt>
                <c:pt idx="274">
                  <c:v>1366.345602691428</c:v>
                </c:pt>
                <c:pt idx="275">
                  <c:v>1366.7400599999996</c:v>
                </c:pt>
                <c:pt idx="276">
                  <c:v>1367.2282889371425</c:v>
                </c:pt>
                <c:pt idx="277">
                  <c:v>1367.5280029428568</c:v>
                </c:pt>
                <c:pt idx="278">
                  <c:v>1367.8604031942853</c:v>
                </c:pt>
                <c:pt idx="279">
                  <c:v>1368.2005740914281</c:v>
                </c:pt>
                <c:pt idx="280">
                  <c:v>1368.3321170628567</c:v>
                </c:pt>
                <c:pt idx="281">
                  <c:v>1368.294745411428</c:v>
                </c:pt>
                <c:pt idx="282">
                  <c:v>1368.3245173142852</c:v>
                </c:pt>
                <c:pt idx="283">
                  <c:v>1368.4240604228567</c:v>
                </c:pt>
                <c:pt idx="284">
                  <c:v>1368.6715457714281</c:v>
                </c:pt>
                <c:pt idx="285">
                  <c:v>1368.949831205714</c:v>
                </c:pt>
                <c:pt idx="286">
                  <c:v>1369.4834884342852</c:v>
                </c:pt>
                <c:pt idx="287">
                  <c:v>1369.9176025485708</c:v>
                </c:pt>
                <c:pt idx="288">
                  <c:v>1370.0562883714279</c:v>
                </c:pt>
                <c:pt idx="289">
                  <c:v>1370.1434312285708</c:v>
                </c:pt>
                <c:pt idx="290">
                  <c:v>1370.3090311142848</c:v>
                </c:pt>
                <c:pt idx="291">
                  <c:v>1370.3896595999993</c:v>
                </c:pt>
                <c:pt idx="292">
                  <c:v>1370.3462311657136</c:v>
                </c:pt>
                <c:pt idx="293">
                  <c:v>1370.180688474285</c:v>
                </c:pt>
                <c:pt idx="294">
                  <c:v>1370.1594315028567</c:v>
                </c:pt>
                <c:pt idx="295">
                  <c:v>1370.5254310857138</c:v>
                </c:pt>
                <c:pt idx="296">
                  <c:v>1370.8750878971425</c:v>
                </c:pt>
                <c:pt idx="297">
                  <c:v>1371.2038309199997</c:v>
                </c:pt>
                <c:pt idx="298">
                  <c:v>1371.7770305542854</c:v>
                </c:pt>
                <c:pt idx="299">
                  <c:v>1372.362573245714</c:v>
                </c:pt>
                <c:pt idx="300">
                  <c:v>1373.0353159942854</c:v>
                </c:pt>
                <c:pt idx="301">
                  <c:v>1373.6563441771423</c:v>
                </c:pt>
                <c:pt idx="302">
                  <c:v>1374.3204010971422</c:v>
                </c:pt>
                <c:pt idx="303">
                  <c:v>1375.0668582628566</c:v>
                </c:pt>
                <c:pt idx="304">
                  <c:v>1375.8053152971422</c:v>
                </c:pt>
                <c:pt idx="305">
                  <c:v>1376.5307442857138</c:v>
                </c:pt>
                <c:pt idx="306">
                  <c:v>1377.3401157999992</c:v>
                </c:pt>
                <c:pt idx="307">
                  <c:v>1378.2441727199994</c:v>
                </c:pt>
                <c:pt idx="308">
                  <c:v>1378.9978299428565</c:v>
                </c:pt>
                <c:pt idx="309">
                  <c:v>1379.6948012057137</c:v>
                </c:pt>
                <c:pt idx="310">
                  <c:v>1380.6108579885706</c:v>
                </c:pt>
                <c:pt idx="311">
                  <c:v>1381.6830294457136</c:v>
                </c:pt>
                <c:pt idx="312">
                  <c:v>1382.6910860857136</c:v>
                </c:pt>
                <c:pt idx="313">
                  <c:v>1383.7105712971422</c:v>
                </c:pt>
                <c:pt idx="314">
                  <c:v>1384.6353717999991</c:v>
                </c:pt>
                <c:pt idx="315">
                  <c:v>1385.3599435085707</c:v>
                </c:pt>
                <c:pt idx="316">
                  <c:v>1385.6814864799992</c:v>
                </c:pt>
                <c:pt idx="317">
                  <c:v>1386.273714434285</c:v>
                </c:pt>
                <c:pt idx="318">
                  <c:v>1387.1890283257133</c:v>
                </c:pt>
                <c:pt idx="319">
                  <c:v>1387.9063992799993</c:v>
                </c:pt>
                <c:pt idx="320">
                  <c:v>1388.6857135942851</c:v>
                </c:pt>
                <c:pt idx="321">
                  <c:v>1389.2695989142849</c:v>
                </c:pt>
                <c:pt idx="322">
                  <c:v>1390.1077127485705</c:v>
                </c:pt>
                <c:pt idx="323">
                  <c:v>1390.7753124971421</c:v>
                </c:pt>
                <c:pt idx="324">
                  <c:v>1391.5300557999992</c:v>
                </c:pt>
                <c:pt idx="325">
                  <c:v>1392.266284874285</c:v>
                </c:pt>
                <c:pt idx="326">
                  <c:v>1393.0185135314275</c:v>
                </c:pt>
                <c:pt idx="327">
                  <c:v>1393.5103424914278</c:v>
                </c:pt>
                <c:pt idx="328">
                  <c:v>1393.805199497142</c:v>
                </c:pt>
                <c:pt idx="329">
                  <c:v>1393.9639418228562</c:v>
                </c:pt>
                <c:pt idx="330">
                  <c:v>1394.3674846514277</c:v>
                </c:pt>
                <c:pt idx="331">
                  <c:v>1394.801199074285</c:v>
                </c:pt>
                <c:pt idx="332">
                  <c:v>1395.3047419028562</c:v>
                </c:pt>
                <c:pt idx="333">
                  <c:v>1395.6626848457136</c:v>
                </c:pt>
                <c:pt idx="334">
                  <c:v>1396.101199777142</c:v>
                </c:pt>
                <c:pt idx="335">
                  <c:v>1396.683199639999</c:v>
                </c:pt>
                <c:pt idx="336">
                  <c:v>1397.2267424685706</c:v>
                </c:pt>
                <c:pt idx="337">
                  <c:v>1397.8872572571422</c:v>
                </c:pt>
                <c:pt idx="338">
                  <c:v>1398.4795431142852</c:v>
                </c:pt>
                <c:pt idx="339">
                  <c:v>1398.9912569828566</c:v>
                </c:pt>
                <c:pt idx="340">
                  <c:v>1399.3071993657136</c:v>
                </c:pt>
                <c:pt idx="341">
                  <c:v>1399.6305705999994</c:v>
                </c:pt>
                <c:pt idx="342">
                  <c:v>1399.8452560057137</c:v>
                </c:pt>
                <c:pt idx="343">
                  <c:v>1400.3085707371422</c:v>
                </c:pt>
                <c:pt idx="344">
                  <c:v>1400.6687995371424</c:v>
                </c:pt>
                <c:pt idx="345">
                  <c:v>1400.9122279714281</c:v>
                </c:pt>
                <c:pt idx="346">
                  <c:v>1401.4089132399993</c:v>
                </c:pt>
                <c:pt idx="347">
                  <c:v>1402.0547419257139</c:v>
                </c:pt>
                <c:pt idx="348">
                  <c:v>1402.8450279199997</c:v>
                </c:pt>
                <c:pt idx="349">
                  <c:v>1403.9698849257138</c:v>
                </c:pt>
                <c:pt idx="350">
                  <c:v>1405.0571421828568</c:v>
                </c:pt>
                <c:pt idx="351">
                  <c:v>1406.0544559371424</c:v>
                </c:pt>
                <c:pt idx="352">
                  <c:v>1407.1353704171424</c:v>
                </c:pt>
                <c:pt idx="353">
                  <c:v>1408.2399421257139</c:v>
                </c:pt>
                <c:pt idx="354">
                  <c:v>1409.2355992114281</c:v>
                </c:pt>
                <c:pt idx="355">
                  <c:v>1410.1681131599996</c:v>
                </c:pt>
                <c:pt idx="356">
                  <c:v>1411.1100558171424</c:v>
                </c:pt>
                <c:pt idx="357">
                  <c:v>1412.0768561771426</c:v>
                </c:pt>
                <c:pt idx="358">
                  <c:v>1412.9530273542855</c:v>
                </c:pt>
                <c:pt idx="359">
                  <c:v>1413.7919984742853</c:v>
                </c:pt>
                <c:pt idx="360">
                  <c:v>1414.6490269314284</c:v>
                </c:pt>
                <c:pt idx="361">
                  <c:v>1415.4532554457139</c:v>
                </c:pt>
                <c:pt idx="362">
                  <c:v>1416.4023409657141</c:v>
                </c:pt>
                <c:pt idx="363">
                  <c:v>1417.3545124228567</c:v>
                </c:pt>
                <c:pt idx="364">
                  <c:v>1418.2577120571425</c:v>
                </c:pt>
                <c:pt idx="365">
                  <c:v>1419.4457121999997</c:v>
                </c:pt>
                <c:pt idx="366">
                  <c:v>1420.5681124514285</c:v>
                </c:pt>
                <c:pt idx="367">
                  <c:v>1421.6738267371427</c:v>
                </c:pt>
                <c:pt idx="368">
                  <c:v>1422.5478836571428</c:v>
                </c:pt>
                <c:pt idx="369">
                  <c:v>1423.5249693200001</c:v>
                </c:pt>
                <c:pt idx="370">
                  <c:v>1424.4843408342861</c:v>
                </c:pt>
                <c:pt idx="371">
                  <c:v>1425.3563406914291</c:v>
                </c:pt>
                <c:pt idx="372">
                  <c:v>1426.3549693200005</c:v>
                </c:pt>
                <c:pt idx="373">
                  <c:v>1427.3960553942861</c:v>
                </c:pt>
                <c:pt idx="374">
                  <c:v>1428.157084274286</c:v>
                </c:pt>
                <c:pt idx="375">
                  <c:v>1428.831083994286</c:v>
                </c:pt>
                <c:pt idx="376">
                  <c:v>1429.6242271314288</c:v>
                </c:pt>
                <c:pt idx="377">
                  <c:v>1430.4705127085717</c:v>
                </c:pt>
                <c:pt idx="378">
                  <c:v>1431.3565122857146</c:v>
                </c:pt>
                <c:pt idx="379">
                  <c:v>1432.2013692857145</c:v>
                </c:pt>
                <c:pt idx="380">
                  <c:v>1432.9071407714289</c:v>
                </c:pt>
                <c:pt idx="381">
                  <c:v>1433.506854777143</c:v>
                </c:pt>
                <c:pt idx="382">
                  <c:v>1434.2513685885717</c:v>
                </c:pt>
                <c:pt idx="383">
                  <c:v>1434.8612541885716</c:v>
                </c:pt>
                <c:pt idx="384">
                  <c:v>1435.3345689200003</c:v>
                </c:pt>
                <c:pt idx="385">
                  <c:v>1435.7826255600003</c:v>
                </c:pt>
                <c:pt idx="386">
                  <c:v>1436.1142257257147</c:v>
                </c:pt>
                <c:pt idx="387">
                  <c:v>1436.2830831485717</c:v>
                </c:pt>
                <c:pt idx="388">
                  <c:v>1436.3355406000003</c:v>
                </c:pt>
                <c:pt idx="389">
                  <c:v>1436.3691978285717</c:v>
                </c:pt>
                <c:pt idx="390">
                  <c:v>1436.4611976914289</c:v>
                </c:pt>
                <c:pt idx="391">
                  <c:v>1436.5626834628574</c:v>
                </c:pt>
                <c:pt idx="392">
                  <c:v>1436.8365122857147</c:v>
                </c:pt>
                <c:pt idx="393">
                  <c:v>1437.0985128457148</c:v>
                </c:pt>
                <c:pt idx="394">
                  <c:v>1437.4567982800006</c:v>
                </c:pt>
                <c:pt idx="395">
                  <c:v>1437.8851988114293</c:v>
                </c:pt>
                <c:pt idx="396">
                  <c:v>1438.3649700171434</c:v>
                </c:pt>
                <c:pt idx="397">
                  <c:v>1438.7222844685718</c:v>
                </c:pt>
                <c:pt idx="398">
                  <c:v>1439.0811411942861</c:v>
                </c:pt>
                <c:pt idx="399">
                  <c:v>1439.4140555371434</c:v>
                </c:pt>
                <c:pt idx="400">
                  <c:v>1439.7631989542863</c:v>
                </c:pt>
                <c:pt idx="401">
                  <c:v>1440.1670842800006</c:v>
                </c:pt>
                <c:pt idx="402">
                  <c:v>1440.6938839428578</c:v>
                </c:pt>
                <c:pt idx="403">
                  <c:v>1441.171655291429</c:v>
                </c:pt>
                <c:pt idx="404">
                  <c:v>1441.6427406685721</c:v>
                </c:pt>
                <c:pt idx="405">
                  <c:v>1442.1165122914292</c:v>
                </c:pt>
                <c:pt idx="406">
                  <c:v>1442.703940445715</c:v>
                </c:pt>
                <c:pt idx="407">
                  <c:v>1443.2466838914295</c:v>
                </c:pt>
                <c:pt idx="408">
                  <c:v>1443.7476548742866</c:v>
                </c:pt>
                <c:pt idx="409">
                  <c:v>1444.2794259428579</c:v>
                </c:pt>
                <c:pt idx="410">
                  <c:v>1444.8037116571436</c:v>
                </c:pt>
                <c:pt idx="411">
                  <c:v>1445.1989111542864</c:v>
                </c:pt>
                <c:pt idx="412">
                  <c:v>1445.6649114342863</c:v>
                </c:pt>
                <c:pt idx="413">
                  <c:v>1446.0216546000004</c:v>
                </c:pt>
                <c:pt idx="414">
                  <c:v>1446.3072544857148</c:v>
                </c:pt>
                <c:pt idx="415">
                  <c:v>1446.504911434286</c:v>
                </c:pt>
                <c:pt idx="416">
                  <c:v>1446.7280545714289</c:v>
                </c:pt>
                <c:pt idx="417">
                  <c:v>1446.899654737143</c:v>
                </c:pt>
                <c:pt idx="418">
                  <c:v>1447.0139976514288</c:v>
                </c:pt>
                <c:pt idx="419">
                  <c:v>1447.1669691885718</c:v>
                </c:pt>
                <c:pt idx="420">
                  <c:v>1447.6554834171432</c:v>
                </c:pt>
                <c:pt idx="421">
                  <c:v>1448.1055406171429</c:v>
                </c:pt>
                <c:pt idx="422">
                  <c:v>1448.4618840914288</c:v>
                </c:pt>
                <c:pt idx="423">
                  <c:v>1448.4792557428575</c:v>
                </c:pt>
                <c:pt idx="424">
                  <c:v>1448.492398874286</c:v>
                </c:pt>
                <c:pt idx="425">
                  <c:v>1448.565426914286</c:v>
                </c:pt>
                <c:pt idx="426">
                  <c:v>1448.661427194286</c:v>
                </c:pt>
                <c:pt idx="427">
                  <c:v>1448.6559410057148</c:v>
                </c:pt>
                <c:pt idx="428">
                  <c:v>1448.5066838914288</c:v>
                </c:pt>
                <c:pt idx="429">
                  <c:v>1448.3470835828573</c:v>
                </c:pt>
                <c:pt idx="430">
                  <c:v>1448.1794831371433</c:v>
                </c:pt>
                <c:pt idx="431">
                  <c:v>1448.2521693828576</c:v>
                </c:pt>
                <c:pt idx="432">
                  <c:v>1448.2244552400005</c:v>
                </c:pt>
                <c:pt idx="433">
                  <c:v>1448.4227406742862</c:v>
                </c:pt>
                <c:pt idx="434">
                  <c:v>1448.5166260000003</c:v>
                </c:pt>
                <c:pt idx="435">
                  <c:v>1448.6893687428574</c:v>
                </c:pt>
                <c:pt idx="436">
                  <c:v>1448.9049114285717</c:v>
                </c:pt>
                <c:pt idx="437">
                  <c:v>1449.1839397485717</c:v>
                </c:pt>
                <c:pt idx="438">
                  <c:v>1449.2271972800004</c:v>
                </c:pt>
                <c:pt idx="439">
                  <c:v>1449.0999972285717</c:v>
                </c:pt>
                <c:pt idx="440">
                  <c:v>1448.8455399200002</c:v>
                </c:pt>
                <c:pt idx="441">
                  <c:v>1448.3015973942859</c:v>
                </c:pt>
                <c:pt idx="442">
                  <c:v>1448.0147405314287</c:v>
                </c:pt>
                <c:pt idx="443">
                  <c:v>1447.7311977028573</c:v>
                </c:pt>
                <c:pt idx="444">
                  <c:v>1447.2069119885716</c:v>
                </c:pt>
                <c:pt idx="445">
                  <c:v>1446.8093122400005</c:v>
                </c:pt>
                <c:pt idx="446">
                  <c:v>1446.6489125485718</c:v>
                </c:pt>
                <c:pt idx="447">
                  <c:v>1446.7049700285718</c:v>
                </c:pt>
                <c:pt idx="448">
                  <c:v>1446.7383419600003</c:v>
                </c:pt>
                <c:pt idx="449">
                  <c:v>1446.7159417085716</c:v>
                </c:pt>
                <c:pt idx="450">
                  <c:v>1446.5858273085717</c:v>
                </c:pt>
                <c:pt idx="451">
                  <c:v>1446.4497126285714</c:v>
                </c:pt>
                <c:pt idx="452">
                  <c:v>1446.6410839999999</c:v>
                </c:pt>
                <c:pt idx="453">
                  <c:v>1446.9067410857142</c:v>
                </c:pt>
                <c:pt idx="454">
                  <c:v>1447.2993701314285</c:v>
                </c:pt>
                <c:pt idx="455">
                  <c:v>1447.6867410857142</c:v>
                </c:pt>
                <c:pt idx="456">
                  <c:v>1448.2293694342857</c:v>
                </c:pt>
                <c:pt idx="457">
                  <c:v>1448.6787402457142</c:v>
                </c:pt>
                <c:pt idx="458">
                  <c:v>1449.0545682285713</c:v>
                </c:pt>
                <c:pt idx="459">
                  <c:v>1449.3555971085714</c:v>
                </c:pt>
                <c:pt idx="460">
                  <c:v>1449.5128543599997</c:v>
                </c:pt>
                <c:pt idx="461">
                  <c:v>1449.4612541942856</c:v>
                </c:pt>
                <c:pt idx="462">
                  <c:v>1449.316682485714</c:v>
                </c:pt>
                <c:pt idx="463">
                  <c:v>1449.2917682857142</c:v>
                </c:pt>
                <c:pt idx="464">
                  <c:v>1449.3846254285711</c:v>
                </c:pt>
                <c:pt idx="465">
                  <c:v>1449.3167403885714</c:v>
                </c:pt>
                <c:pt idx="466">
                  <c:v>1449.1867403885715</c:v>
                </c:pt>
                <c:pt idx="467">
                  <c:v>1449.0958831085716</c:v>
                </c:pt>
                <c:pt idx="468">
                  <c:v>1449.0014258000001</c:v>
                </c:pt>
                <c:pt idx="469">
                  <c:v>1448.7454827199999</c:v>
                </c:pt>
                <c:pt idx="470">
                  <c:v>1447.9677113714283</c:v>
                </c:pt>
                <c:pt idx="471">
                  <c:v>1447.2665687942856</c:v>
                </c:pt>
                <c:pt idx="472">
                  <c:v>1446.6513685999998</c:v>
                </c:pt>
                <c:pt idx="473">
                  <c:v>1445.7497684342857</c:v>
                </c:pt>
                <c:pt idx="474">
                  <c:v>1444.8428543714285</c:v>
                </c:pt>
                <c:pt idx="475">
                  <c:v>1443.6291399428569</c:v>
                </c:pt>
                <c:pt idx="476">
                  <c:v>1442.4163971942855</c:v>
                </c:pt>
                <c:pt idx="477">
                  <c:v>1441.2798828285713</c:v>
                </c:pt>
                <c:pt idx="478">
                  <c:v>1440.5302260228573</c:v>
                </c:pt>
                <c:pt idx="479">
                  <c:v>1439.6327399714287</c:v>
                </c:pt>
                <c:pt idx="480">
                  <c:v>1438.8077685714286</c:v>
                </c:pt>
                <c:pt idx="481">
                  <c:v>1438.0723974800001</c:v>
                </c:pt>
                <c:pt idx="482">
                  <c:v>1437.3537116514287</c:v>
                </c:pt>
                <c:pt idx="483">
                  <c:v>1436.6477120742857</c:v>
                </c:pt>
                <c:pt idx="484">
                  <c:v>1435.9198263314286</c:v>
                </c:pt>
                <c:pt idx="485">
                  <c:v>1435.003198262857</c:v>
                </c:pt>
                <c:pt idx="486">
                  <c:v>1433.8363413942857</c:v>
                </c:pt>
                <c:pt idx="487">
                  <c:v>1432.7979415599998</c:v>
                </c:pt>
                <c:pt idx="488">
                  <c:v>1431.6837130457141</c:v>
                </c:pt>
                <c:pt idx="489">
                  <c:v>1430.5269698799998</c:v>
                </c:pt>
                <c:pt idx="490">
                  <c:v>1429.5803983085711</c:v>
                </c:pt>
                <c:pt idx="491">
                  <c:v>1429.2911976914281</c:v>
                </c:pt>
                <c:pt idx="492">
                  <c:v>1428.7983405485709</c:v>
                </c:pt>
                <c:pt idx="493">
                  <c:v>1428.1543980285708</c:v>
                </c:pt>
                <c:pt idx="494">
                  <c:v>1427.6215408857138</c:v>
                </c:pt>
                <c:pt idx="495">
                  <c:v>1426.9686265428568</c:v>
                </c:pt>
                <c:pt idx="496">
                  <c:v>1426.1309695999994</c:v>
                </c:pt>
                <c:pt idx="497">
                  <c:v>1425.3887988457138</c:v>
                </c:pt>
                <c:pt idx="498">
                  <c:v>1424.6593701371423</c:v>
                </c:pt>
                <c:pt idx="499">
                  <c:v>1423.7075411771425</c:v>
                </c:pt>
                <c:pt idx="500">
                  <c:v>1422.8128550685708</c:v>
                </c:pt>
                <c:pt idx="501">
                  <c:v>1421.8559982057138</c:v>
                </c:pt>
                <c:pt idx="502">
                  <c:v>1421.0958838114279</c:v>
                </c:pt>
                <c:pt idx="503">
                  <c:v>1420.5914264971423</c:v>
                </c:pt>
                <c:pt idx="504">
                  <c:v>1420.0713127999995</c:v>
                </c:pt>
                <c:pt idx="505">
                  <c:v>1419.4657129085708</c:v>
                </c:pt>
                <c:pt idx="506">
                  <c:v>1418.9245696342853</c:v>
                </c:pt>
                <c:pt idx="507">
                  <c:v>1418.5578836685711</c:v>
                </c:pt>
                <c:pt idx="508">
                  <c:v>1418.3263978971427</c:v>
                </c:pt>
                <c:pt idx="509">
                  <c:v>1417.9554834114283</c:v>
                </c:pt>
                <c:pt idx="510">
                  <c:v>1417.6094266285713</c:v>
                </c:pt>
                <c:pt idx="511">
                  <c:v>1417.1062269942854</c:v>
                </c:pt>
                <c:pt idx="512">
                  <c:v>1416.4860553999997</c:v>
                </c:pt>
                <c:pt idx="513">
                  <c:v>1415.9554834114281</c:v>
                </c:pt>
                <c:pt idx="514">
                  <c:v>1415.5381124571425</c:v>
                </c:pt>
                <c:pt idx="515">
                  <c:v>1415.3482840514282</c:v>
                </c:pt>
                <c:pt idx="516">
                  <c:v>1415.1499414171426</c:v>
                </c:pt>
                <c:pt idx="517">
                  <c:v>1415.147712765714</c:v>
                </c:pt>
                <c:pt idx="518">
                  <c:v>1414.8643980342854</c:v>
                </c:pt>
                <c:pt idx="519">
                  <c:v>1414.708912542857</c:v>
                </c:pt>
                <c:pt idx="520">
                  <c:v>1414.5617124857142</c:v>
                </c:pt>
                <c:pt idx="521">
                  <c:v>1414.0956557085715</c:v>
                </c:pt>
                <c:pt idx="522">
                  <c:v>1413.5923988685715</c:v>
                </c:pt>
                <c:pt idx="523">
                  <c:v>1412.8263985885717</c:v>
                </c:pt>
                <c:pt idx="524">
                  <c:v>1411.9866845828574</c:v>
                </c:pt>
                <c:pt idx="525">
                  <c:v>1411.1362276914288</c:v>
                </c:pt>
                <c:pt idx="526">
                  <c:v>1410.3252567085717</c:v>
                </c:pt>
                <c:pt idx="527">
                  <c:v>1409.4981138514288</c:v>
                </c:pt>
                <c:pt idx="528">
                  <c:v>1408.5830280514288</c:v>
                </c:pt>
                <c:pt idx="529">
                  <c:v>1407.5658279942859</c:v>
                </c:pt>
                <c:pt idx="530">
                  <c:v>1406.475942394286</c:v>
                </c:pt>
                <c:pt idx="531">
                  <c:v>1405.2381138514286</c:v>
                </c:pt>
                <c:pt idx="532">
                  <c:v>1403.9542278285714</c:v>
                </c:pt>
                <c:pt idx="533">
                  <c:v>1402.7480566514287</c:v>
                </c:pt>
                <c:pt idx="534">
                  <c:v>1401.5679422514286</c:v>
                </c:pt>
                <c:pt idx="535">
                  <c:v>1400.1618847714285</c:v>
                </c:pt>
                <c:pt idx="536">
                  <c:v>1398.8206277942857</c:v>
                </c:pt>
                <c:pt idx="537">
                  <c:v>1397.4209137885714</c:v>
                </c:pt>
                <c:pt idx="538">
                  <c:v>1396.2165136742856</c:v>
                </c:pt>
                <c:pt idx="539">
                  <c:v>1395.1440569257145</c:v>
                </c:pt>
                <c:pt idx="540">
                  <c:v>1394.0387995314288</c:v>
                </c:pt>
                <c:pt idx="541">
                  <c:v>1392.9770277657146</c:v>
                </c:pt>
                <c:pt idx="542">
                  <c:v>1391.7118854685716</c:v>
                </c:pt>
                <c:pt idx="543">
                  <c:v>1390.213428434286</c:v>
                </c:pt>
                <c:pt idx="544">
                  <c:v>1388.7452001942863</c:v>
                </c:pt>
                <c:pt idx="545">
                  <c:v>1387.0147426057147</c:v>
                </c:pt>
                <c:pt idx="546">
                  <c:v>1385.456628771429</c:v>
                </c:pt>
                <c:pt idx="547">
                  <c:v>1383.7072572571431</c:v>
                </c:pt>
                <c:pt idx="548">
                  <c:v>1381.946743171429</c:v>
                </c:pt>
                <c:pt idx="549">
                  <c:v>1380.0438860285717</c:v>
                </c:pt>
                <c:pt idx="550">
                  <c:v>1377.9939432285719</c:v>
                </c:pt>
                <c:pt idx="551">
                  <c:v>1375.8491427257147</c:v>
                </c:pt>
                <c:pt idx="552">
                  <c:v>1373.8147998114289</c:v>
                </c:pt>
                <c:pt idx="553">
                  <c:v>1371.7731424457147</c:v>
                </c:pt>
                <c:pt idx="554">
                  <c:v>1369.8970284685718</c:v>
                </c:pt>
                <c:pt idx="555">
                  <c:v>1367.9516001771433</c:v>
                </c:pt>
                <c:pt idx="556">
                  <c:v>1366.0429715485718</c:v>
                </c:pt>
                <c:pt idx="557">
                  <c:v>1364.1273144628576</c:v>
                </c:pt>
                <c:pt idx="558">
                  <c:v>1362.2169147714289</c:v>
                </c:pt>
                <c:pt idx="559">
                  <c:v>1360.1721714685716</c:v>
                </c:pt>
                <c:pt idx="560">
                  <c:v>1358.0509144914286</c:v>
                </c:pt>
                <c:pt idx="561">
                  <c:v>1356.3310281885715</c:v>
                </c:pt>
                <c:pt idx="562">
                  <c:v>1354.4956570971431</c:v>
                </c:pt>
                <c:pt idx="563">
                  <c:v>1352.8825139600001</c:v>
                </c:pt>
                <c:pt idx="564">
                  <c:v>1351.3827999542857</c:v>
                </c:pt>
                <c:pt idx="565">
                  <c:v>1349.8273144628574</c:v>
                </c:pt>
                <c:pt idx="566">
                  <c:v>1348.3690290285715</c:v>
                </c:pt>
                <c:pt idx="567">
                  <c:v>1346.809714714286</c:v>
                </c:pt>
                <c:pt idx="568">
                  <c:v>1345.2604576000001</c:v>
                </c:pt>
                <c:pt idx="569">
                  <c:v>1343.88240096</c:v>
                </c:pt>
                <c:pt idx="570">
                  <c:v>1342.5732003428573</c:v>
                </c:pt>
                <c:pt idx="571">
                  <c:v>1341.2595431142859</c:v>
                </c:pt>
                <c:pt idx="572">
                  <c:v>1339.9116001714287</c:v>
                </c:pt>
                <c:pt idx="573">
                  <c:v>1338.4123430571431</c:v>
                </c:pt>
                <c:pt idx="574">
                  <c:v>1336.9105712914291</c:v>
                </c:pt>
                <c:pt idx="575">
                  <c:v>1335.4825139542861</c:v>
                </c:pt>
                <c:pt idx="576">
                  <c:v>1334.186514371429</c:v>
                </c:pt>
                <c:pt idx="577">
                  <c:v>1332.7773144571433</c:v>
                </c:pt>
                <c:pt idx="578">
                  <c:v>1331.4900000000002</c:v>
                </c:pt>
                <c:pt idx="579">
                  <c:v>1330.1640004228575</c:v>
                </c:pt>
                <c:pt idx="580">
                  <c:v>1328.7380001428573</c:v>
                </c:pt>
                <c:pt idx="581">
                  <c:v>1327.3702287942858</c:v>
                </c:pt>
                <c:pt idx="582">
                  <c:v>1325.9713713714289</c:v>
                </c:pt>
                <c:pt idx="583">
                  <c:v>1324.5699428</c:v>
                </c:pt>
                <c:pt idx="584">
                  <c:v>1323.0925146457143</c:v>
                </c:pt>
                <c:pt idx="585">
                  <c:v>1321.6373151485714</c:v>
                </c:pt>
                <c:pt idx="586">
                  <c:v>1320.1692013085712</c:v>
                </c:pt>
                <c:pt idx="587">
                  <c:v>1318.6334298228569</c:v>
                </c:pt>
                <c:pt idx="588">
                  <c:v>1317.082972228571</c:v>
                </c:pt>
                <c:pt idx="589">
                  <c:v>1315.8138867085711</c:v>
                </c:pt>
                <c:pt idx="590">
                  <c:v>1314.6495437942854</c:v>
                </c:pt>
                <c:pt idx="591">
                  <c:v>1313.4464006571422</c:v>
                </c:pt>
                <c:pt idx="592">
                  <c:v>1312.4082861199995</c:v>
                </c:pt>
                <c:pt idx="593">
                  <c:v>1311.3804003771425</c:v>
                </c:pt>
                <c:pt idx="594">
                  <c:v>1310.277886428571</c:v>
                </c:pt>
                <c:pt idx="595">
                  <c:v>1309.182229342857</c:v>
                </c:pt>
                <c:pt idx="596">
                  <c:v>1308.0223437428567</c:v>
                </c:pt>
                <c:pt idx="597">
                  <c:v>1306.8916008571425</c:v>
                </c:pt>
                <c:pt idx="598">
                  <c:v>1305.7691434057137</c:v>
                </c:pt>
                <c:pt idx="599">
                  <c:v>1304.6029715314282</c:v>
                </c:pt>
                <c:pt idx="600">
                  <c:v>1303.5134291199995</c:v>
                </c:pt>
                <c:pt idx="601">
                  <c:v>1302.4737716114282</c:v>
                </c:pt>
                <c:pt idx="602">
                  <c:v>1301.5300571828566</c:v>
                </c:pt>
                <c:pt idx="603">
                  <c:v>1300.5643428971423</c:v>
                </c:pt>
                <c:pt idx="604">
                  <c:v>1299.7057714685707</c:v>
                </c:pt>
                <c:pt idx="605">
                  <c:v>1298.7822858399991</c:v>
                </c:pt>
                <c:pt idx="606">
                  <c:v>1297.6171428457135</c:v>
                </c:pt>
                <c:pt idx="607">
                  <c:v>1296.5847997942851</c:v>
                </c:pt>
                <c:pt idx="608">
                  <c:v>1295.4726283428565</c:v>
                </c:pt>
                <c:pt idx="609">
                  <c:v>1294.2921142514278</c:v>
                </c:pt>
                <c:pt idx="610">
                  <c:v>1293.0352001885708</c:v>
                </c:pt>
                <c:pt idx="611">
                  <c:v>1291.733200331428</c:v>
                </c:pt>
                <c:pt idx="612">
                  <c:v>1290.6108572799994</c:v>
                </c:pt>
                <c:pt idx="613">
                  <c:v>1289.5886286285709</c:v>
                </c:pt>
                <c:pt idx="614">
                  <c:v>1288.7316001657141</c:v>
                </c:pt>
                <c:pt idx="615">
                  <c:v>1287.9359430799996</c:v>
                </c:pt>
                <c:pt idx="616">
                  <c:v>1287.3006284914281</c:v>
                </c:pt>
                <c:pt idx="617">
                  <c:v>1286.4011425828567</c:v>
                </c:pt>
                <c:pt idx="618">
                  <c:v>1285.4665708742853</c:v>
                </c:pt>
                <c:pt idx="619">
                  <c:v>1284.7593136171422</c:v>
                </c:pt>
                <c:pt idx="620">
                  <c:v>1284.0864564742851</c:v>
                </c:pt>
                <c:pt idx="621">
                  <c:v>1283.217656251428</c:v>
                </c:pt>
                <c:pt idx="622">
                  <c:v>1282.2891985199994</c:v>
                </c:pt>
                <c:pt idx="623">
                  <c:v>1281.2803982971425</c:v>
                </c:pt>
                <c:pt idx="624">
                  <c:v>1280.0944552171422</c:v>
                </c:pt>
                <c:pt idx="625">
                  <c:v>1279.1451981028565</c:v>
                </c:pt>
                <c:pt idx="626">
                  <c:v>1278.0999414114278</c:v>
                </c:pt>
                <c:pt idx="627">
                  <c:v>1276.9605133999994</c:v>
                </c:pt>
                <c:pt idx="628">
                  <c:v>1275.8718275771423</c:v>
                </c:pt>
                <c:pt idx="629">
                  <c:v>1274.6505706057137</c:v>
                </c:pt>
                <c:pt idx="630">
                  <c:v>1273.4004562057137</c:v>
                </c:pt>
                <c:pt idx="631">
                  <c:v>1272.1782847485708</c:v>
                </c:pt>
                <c:pt idx="632">
                  <c:v>1270.9269705771421</c:v>
                </c:pt>
                <c:pt idx="633">
                  <c:v>1269.6859995999996</c:v>
                </c:pt>
                <c:pt idx="634">
                  <c:v>1268.4230280628567</c:v>
                </c:pt>
                <c:pt idx="635">
                  <c:v>1267.1758852057137</c:v>
                </c:pt>
                <c:pt idx="636">
                  <c:v>1265.8702281142853</c:v>
                </c:pt>
                <c:pt idx="637">
                  <c:v>1264.8674281714279</c:v>
                </c:pt>
                <c:pt idx="638">
                  <c:v>1264.0198284228566</c:v>
                </c:pt>
                <c:pt idx="639">
                  <c:v>1263.0076569657135</c:v>
                </c:pt>
                <c:pt idx="640">
                  <c:v>1261.9488567428564</c:v>
                </c:pt>
                <c:pt idx="641">
                  <c:v>1261.0283426514277</c:v>
                </c:pt>
                <c:pt idx="642">
                  <c:v>1260.1609716971423</c:v>
                </c:pt>
                <c:pt idx="643">
                  <c:v>1259.4645717257135</c:v>
                </c:pt>
                <c:pt idx="644">
                  <c:v>1258.7045717257135</c:v>
                </c:pt>
                <c:pt idx="645">
                  <c:v>1258.0081145542852</c:v>
                </c:pt>
                <c:pt idx="646">
                  <c:v>1257.2231431485707</c:v>
                </c:pt>
                <c:pt idx="647">
                  <c:v>1256.2777720514277</c:v>
                </c:pt>
                <c:pt idx="648">
                  <c:v>1255.4054296971419</c:v>
                </c:pt>
                <c:pt idx="649">
                  <c:v>1254.5381724399992</c:v>
                </c:pt>
                <c:pt idx="650">
                  <c:v>1253.831544371428</c:v>
                </c:pt>
                <c:pt idx="651">
                  <c:v>1253.0972586571424</c:v>
                </c:pt>
                <c:pt idx="652">
                  <c:v>1252.2575446514281</c:v>
                </c:pt>
                <c:pt idx="653">
                  <c:v>1251.1439446228567</c:v>
                </c:pt>
                <c:pt idx="654">
                  <c:v>1250.0611446799996</c:v>
                </c:pt>
                <c:pt idx="655">
                  <c:v>1249.0774874514282</c:v>
                </c:pt>
                <c:pt idx="656">
                  <c:v>1247.8624588514283</c:v>
                </c:pt>
                <c:pt idx="657">
                  <c:v>1246.6345166114281</c:v>
                </c:pt>
                <c:pt idx="658">
                  <c:v>1245.439716108571</c:v>
                </c:pt>
                <c:pt idx="659">
                  <c:v>1244.4393736171426</c:v>
                </c:pt>
                <c:pt idx="660">
                  <c:v>1243.5152587999994</c:v>
                </c:pt>
                <c:pt idx="661">
                  <c:v>1242.6544587199996</c:v>
                </c:pt>
                <c:pt idx="662">
                  <c:v>1241.659144828571</c:v>
                </c:pt>
                <c:pt idx="663">
                  <c:v>1240.6501737028566</c:v>
                </c:pt>
                <c:pt idx="664">
                  <c:v>1239.9006877942852</c:v>
                </c:pt>
                <c:pt idx="665">
                  <c:v>1239.089716114285</c:v>
                </c:pt>
                <c:pt idx="666">
                  <c:v>1238.0942306228565</c:v>
                </c:pt>
                <c:pt idx="667">
                  <c:v>1236.9011453828564</c:v>
                </c:pt>
                <c:pt idx="668">
                  <c:v>1235.5117738685706</c:v>
                </c:pt>
                <c:pt idx="669">
                  <c:v>1234.1307456857135</c:v>
                </c:pt>
                <c:pt idx="670">
                  <c:v>1232.5221170628565</c:v>
                </c:pt>
                <c:pt idx="671">
                  <c:v>1231.090516891428</c:v>
                </c:pt>
                <c:pt idx="672">
                  <c:v>1229.1964592742852</c:v>
                </c:pt>
                <c:pt idx="673">
                  <c:v>1227.2033164857137</c:v>
                </c:pt>
                <c:pt idx="674">
                  <c:v>1225.3030308399996</c:v>
                </c:pt>
                <c:pt idx="675">
                  <c:v>1223.6321167085709</c:v>
                </c:pt>
                <c:pt idx="676">
                  <c:v>1221.9833736857138</c:v>
                </c:pt>
                <c:pt idx="677">
                  <c:v>1220.2334877314281</c:v>
                </c:pt>
                <c:pt idx="678">
                  <c:v>1218.4722879542851</c:v>
                </c:pt>
                <c:pt idx="679">
                  <c:v>1216.8859444799994</c:v>
                </c:pt>
                <c:pt idx="680">
                  <c:v>1215.2396589085708</c:v>
                </c:pt>
                <c:pt idx="681">
                  <c:v>1213.6502873942852</c:v>
                </c:pt>
                <c:pt idx="682">
                  <c:v>1212.0749162971422</c:v>
                </c:pt>
                <c:pt idx="683">
                  <c:v>1210.5154303885706</c:v>
                </c:pt>
                <c:pt idx="684">
                  <c:v>1208.9638874228565</c:v>
                </c:pt>
                <c:pt idx="685">
                  <c:v>1207.2612583771422</c:v>
                </c:pt>
                <c:pt idx="686">
                  <c:v>1205.5038295257136</c:v>
                </c:pt>
                <c:pt idx="687">
                  <c:v>1203.9237151257137</c:v>
                </c:pt>
                <c:pt idx="688">
                  <c:v>1202.4521728571424</c:v>
                </c:pt>
                <c:pt idx="689">
                  <c:v>1200.8949155999994</c:v>
                </c:pt>
                <c:pt idx="690">
                  <c:v>1199.2734870285708</c:v>
                </c:pt>
                <c:pt idx="691">
                  <c:v>1197.7393729085709</c:v>
                </c:pt>
                <c:pt idx="692">
                  <c:v>1196.0457728799995</c:v>
                </c:pt>
                <c:pt idx="693">
                  <c:v>1194.4408586742852</c:v>
                </c:pt>
                <c:pt idx="694">
                  <c:v>1192.8361153657138</c:v>
                </c:pt>
                <c:pt idx="695">
                  <c:v>1191.3369154457137</c:v>
                </c:pt>
                <c:pt idx="696">
                  <c:v>1189.873429811428</c:v>
                </c:pt>
                <c:pt idx="697">
                  <c:v>1188.4601150799992</c:v>
                </c:pt>
                <c:pt idx="698">
                  <c:v>1187.2334291142849</c:v>
                </c:pt>
                <c:pt idx="699">
                  <c:v>1185.9437144057135</c:v>
                </c:pt>
                <c:pt idx="700">
                  <c:v>1184.5694286914279</c:v>
                </c:pt>
                <c:pt idx="701">
                  <c:v>1183.1058286628568</c:v>
                </c:pt>
                <c:pt idx="702">
                  <c:v>1181.5810860571426</c:v>
                </c:pt>
                <c:pt idx="703">
                  <c:v>1180.338628611428</c:v>
                </c:pt>
                <c:pt idx="704">
                  <c:v>1179.2429715257138</c:v>
                </c:pt>
                <c:pt idx="705">
                  <c:v>1178.3719426457137</c:v>
                </c:pt>
                <c:pt idx="706">
                  <c:v>1177.6064571542852</c:v>
                </c:pt>
                <c:pt idx="707">
                  <c:v>1176.8632575199995</c:v>
                </c:pt>
                <c:pt idx="708">
                  <c:v>1176.0112004628566</c:v>
                </c:pt>
                <c:pt idx="709">
                  <c:v>1175.2247439942853</c:v>
                </c:pt>
                <c:pt idx="710">
                  <c:v>1174.5298297942852</c:v>
                </c:pt>
                <c:pt idx="711">
                  <c:v>1173.9461725714282</c:v>
                </c:pt>
                <c:pt idx="712">
                  <c:v>1173.4149148971424</c:v>
                </c:pt>
                <c:pt idx="713">
                  <c:v>1172.8482289314279</c:v>
                </c:pt>
                <c:pt idx="714">
                  <c:v>1172.1902287885709</c:v>
                </c:pt>
                <c:pt idx="715">
                  <c:v>1171.5569147542853</c:v>
                </c:pt>
                <c:pt idx="716">
                  <c:v>1170.8593150057141</c:v>
                </c:pt>
                <c:pt idx="717">
                  <c:v>1170.3085149199997</c:v>
                </c:pt>
                <c:pt idx="718">
                  <c:v>1170.1381145314281</c:v>
                </c:pt>
                <c:pt idx="719">
                  <c:v>1169.9081717314282</c:v>
                </c:pt>
                <c:pt idx="720">
                  <c:v>1169.8098290971425</c:v>
                </c:pt>
                <c:pt idx="721">
                  <c:v>1169.5524574457138</c:v>
                </c:pt>
                <c:pt idx="722">
                  <c:v>1169.4934284285707</c:v>
                </c:pt>
                <c:pt idx="723">
                  <c:v>1169.3142278114278</c:v>
                </c:pt>
                <c:pt idx="724">
                  <c:v>1169.2415422628565</c:v>
                </c:pt>
                <c:pt idx="725">
                  <c:v>1169.371028171428</c:v>
                </c:pt>
                <c:pt idx="726">
                  <c:v>1169.6725711428564</c:v>
                </c:pt>
                <c:pt idx="727">
                  <c:v>1169.8283998285708</c:v>
                </c:pt>
                <c:pt idx="728">
                  <c:v>1169.860514788571</c:v>
                </c:pt>
                <c:pt idx="729">
                  <c:v>1169.6191434171424</c:v>
                </c:pt>
                <c:pt idx="730">
                  <c:v>1169.5246861085709</c:v>
                </c:pt>
                <c:pt idx="731">
                  <c:v>1169.4625146514279</c:v>
                </c:pt>
                <c:pt idx="732">
                  <c:v>1169.2285149314282</c:v>
                </c:pt>
                <c:pt idx="733">
                  <c:v>1169.0983433371425</c:v>
                </c:pt>
                <c:pt idx="734">
                  <c:v>1169.2577720457136</c:v>
                </c:pt>
                <c:pt idx="735">
                  <c:v>1169.4844580114282</c:v>
                </c:pt>
                <c:pt idx="736">
                  <c:v>1169.4737158285709</c:v>
                </c:pt>
                <c:pt idx="737">
                  <c:v>1169.5394301142853</c:v>
                </c:pt>
                <c:pt idx="738">
                  <c:v>1169.5811446799996</c:v>
                </c:pt>
                <c:pt idx="739">
                  <c:v>1169.4455447885712</c:v>
                </c:pt>
                <c:pt idx="740">
                  <c:v>1169.3511446742853</c:v>
                </c:pt>
                <c:pt idx="741">
                  <c:v>1169.2004589885712</c:v>
                </c:pt>
                <c:pt idx="742">
                  <c:v>1169.0938302228569</c:v>
                </c:pt>
                <c:pt idx="743">
                  <c:v>1168.8439439199999</c:v>
                </c:pt>
                <c:pt idx="744">
                  <c:v>1168.366858262857</c:v>
                </c:pt>
                <c:pt idx="745">
                  <c:v>1167.8616015714285</c:v>
                </c:pt>
                <c:pt idx="746">
                  <c:v>1167.4589160285714</c:v>
                </c:pt>
                <c:pt idx="747">
                  <c:v>1167.1190876285714</c:v>
                </c:pt>
                <c:pt idx="748">
                  <c:v>1166.840459</c:v>
                </c:pt>
                <c:pt idx="749">
                  <c:v>1166.4198305142856</c:v>
                </c:pt>
                <c:pt idx="750">
                  <c:v>1165.9742878228571</c:v>
                </c:pt>
                <c:pt idx="751">
                  <c:v>1165.3602874057142</c:v>
                </c:pt>
                <c:pt idx="752">
                  <c:v>1164.7257163942859</c:v>
                </c:pt>
                <c:pt idx="753">
                  <c:v>1164.0385735371428</c:v>
                </c:pt>
                <c:pt idx="754">
                  <c:v>1163.2393729199998</c:v>
                </c:pt>
                <c:pt idx="755">
                  <c:v>1162.6125160571428</c:v>
                </c:pt>
                <c:pt idx="756">
                  <c:v>1161.8180587485715</c:v>
                </c:pt>
                <c:pt idx="757">
                  <c:v>1160.9940590285717</c:v>
                </c:pt>
                <c:pt idx="758">
                  <c:v>1160.2339453314287</c:v>
                </c:pt>
                <c:pt idx="759">
                  <c:v>1159.5288595314287</c:v>
                </c:pt>
                <c:pt idx="760">
                  <c:v>1158.83228796</c:v>
                </c:pt>
                <c:pt idx="761">
                  <c:v>1158.1888023314289</c:v>
                </c:pt>
                <c:pt idx="762">
                  <c:v>1157.3414878800004</c:v>
                </c:pt>
                <c:pt idx="763">
                  <c:v>1156.5650879085717</c:v>
                </c:pt>
                <c:pt idx="764">
                  <c:v>1155.6805734000002</c:v>
                </c:pt>
                <c:pt idx="765">
                  <c:v>1154.7303446057147</c:v>
                </c:pt>
                <c:pt idx="766">
                  <c:v>1153.6016587771433</c:v>
                </c:pt>
                <c:pt idx="767">
                  <c:v>1152.3284591428574</c:v>
                </c:pt>
                <c:pt idx="768">
                  <c:v>1151.0377734571432</c:v>
                </c:pt>
                <c:pt idx="769">
                  <c:v>1149.8441734285716</c:v>
                </c:pt>
                <c:pt idx="770">
                  <c:v>1148.7187444400001</c:v>
                </c:pt>
                <c:pt idx="771">
                  <c:v>1147.7704583028572</c:v>
                </c:pt>
                <c:pt idx="772">
                  <c:v>1146.8537151371429</c:v>
                </c:pt>
                <c:pt idx="773">
                  <c:v>1146.1133154457143</c:v>
                </c:pt>
                <c:pt idx="774">
                  <c:v>1145.3170870685715</c:v>
                </c:pt>
                <c:pt idx="775">
                  <c:v>1144.4228585542858</c:v>
                </c:pt>
                <c:pt idx="776">
                  <c:v>1143.3727441599999</c:v>
                </c:pt>
                <c:pt idx="777">
                  <c:v>1142.3122300685714</c:v>
                </c:pt>
                <c:pt idx="778">
                  <c:v>1141.2317724800002</c:v>
                </c:pt>
                <c:pt idx="779">
                  <c:v>1140.1625153657146</c:v>
                </c:pt>
                <c:pt idx="780">
                  <c:v>1139.2737730399999</c:v>
                </c:pt>
                <c:pt idx="781">
                  <c:v>1138.4451444114288</c:v>
                </c:pt>
                <c:pt idx="782">
                  <c:v>1137.6110874914291</c:v>
                </c:pt>
                <c:pt idx="783">
                  <c:v>1136.8404018000003</c:v>
                </c:pt>
                <c:pt idx="784">
                  <c:v>1136.3370305657147</c:v>
                </c:pt>
                <c:pt idx="785">
                  <c:v>1135.9912018857146</c:v>
                </c:pt>
                <c:pt idx="786">
                  <c:v>1135.6352588057148</c:v>
                </c:pt>
                <c:pt idx="787">
                  <c:v>1135.3506306000002</c:v>
                </c:pt>
                <c:pt idx="788">
                  <c:v>1134.9757735942862</c:v>
                </c:pt>
                <c:pt idx="789">
                  <c:v>1134.5601737085717</c:v>
                </c:pt>
                <c:pt idx="790">
                  <c:v>1134.2339453314289</c:v>
                </c:pt>
                <c:pt idx="791">
                  <c:v>1133.9309737885719</c:v>
                </c:pt>
                <c:pt idx="792">
                  <c:v>1133.572859251429</c:v>
                </c:pt>
                <c:pt idx="793">
                  <c:v>1133.2412597828577</c:v>
                </c:pt>
                <c:pt idx="794">
                  <c:v>1132.8981745428578</c:v>
                </c:pt>
                <c:pt idx="795">
                  <c:v>1132.5620033657149</c:v>
                </c:pt>
                <c:pt idx="796">
                  <c:v>1132.1824037542863</c:v>
                </c:pt>
                <c:pt idx="797">
                  <c:v>1131.7104038971434</c:v>
                </c:pt>
                <c:pt idx="798">
                  <c:v>1131.3352609028575</c:v>
                </c:pt>
                <c:pt idx="799">
                  <c:v>1131.0958893885718</c:v>
                </c:pt>
                <c:pt idx="800">
                  <c:v>1130.7135463371433</c:v>
                </c:pt>
                <c:pt idx="801">
                  <c:v>1130.4676604514289</c:v>
                </c:pt>
                <c:pt idx="802">
                  <c:v>1130.2642313200004</c:v>
                </c:pt>
                <c:pt idx="803">
                  <c:v>1129.9170884628575</c:v>
                </c:pt>
                <c:pt idx="804">
                  <c:v>1129.5220026628576</c:v>
                </c:pt>
                <c:pt idx="805">
                  <c:v>1129.146631571429</c:v>
                </c:pt>
                <c:pt idx="806">
                  <c:v>1128.6378320457145</c:v>
                </c:pt>
                <c:pt idx="807">
                  <c:v>1128.1728606457148</c:v>
                </c:pt>
                <c:pt idx="808">
                  <c:v>1127.6454889885717</c:v>
                </c:pt>
                <c:pt idx="809">
                  <c:v>1127.1565750628574</c:v>
                </c:pt>
                <c:pt idx="810">
                  <c:v>1126.7381180342861</c:v>
                </c:pt>
                <c:pt idx="811">
                  <c:v>1126.5028034457148</c:v>
                </c:pt>
                <c:pt idx="812">
                  <c:v>1126.0068031657147</c:v>
                </c:pt>
                <c:pt idx="813">
                  <c:v>1125.4815457714292</c:v>
                </c:pt>
                <c:pt idx="814">
                  <c:v>1124.8914320742861</c:v>
                </c:pt>
                <c:pt idx="815">
                  <c:v>1124.4562890742861</c:v>
                </c:pt>
                <c:pt idx="816">
                  <c:v>1123.9696603085717</c:v>
                </c:pt>
                <c:pt idx="817">
                  <c:v>1123.4470312628575</c:v>
                </c:pt>
                <c:pt idx="818">
                  <c:v>1122.9008600857146</c:v>
                </c:pt>
                <c:pt idx="819">
                  <c:v>1122.2921742571432</c:v>
                </c:pt>
                <c:pt idx="820">
                  <c:v>1121.7234884342861</c:v>
                </c:pt>
                <c:pt idx="821">
                  <c:v>1121.0877169542862</c:v>
                </c:pt>
                <c:pt idx="822">
                  <c:v>1120.5617166742861</c:v>
                </c:pt>
                <c:pt idx="823">
                  <c:v>1119.9496589142861</c:v>
                </c:pt>
                <c:pt idx="824">
                  <c:v>1119.2370298685721</c:v>
                </c:pt>
                <c:pt idx="825">
                  <c:v>1118.5834870400006</c:v>
                </c:pt>
                <c:pt idx="826">
                  <c:v>1118.0105155028577</c:v>
                </c:pt>
                <c:pt idx="827">
                  <c:v>1117.4764585828577</c:v>
                </c:pt>
                <c:pt idx="828">
                  <c:v>1116.8580015542861</c:v>
                </c:pt>
                <c:pt idx="829">
                  <c:v>1116.2334305428578</c:v>
                </c:pt>
                <c:pt idx="830">
                  <c:v>1115.5367445771435</c:v>
                </c:pt>
                <c:pt idx="831">
                  <c:v>1115.1458300971435</c:v>
                </c:pt>
                <c:pt idx="832">
                  <c:v>1114.6184012457147</c:v>
                </c:pt>
                <c:pt idx="833">
                  <c:v>1114.0064013828576</c:v>
                </c:pt>
                <c:pt idx="834">
                  <c:v>1113.3757156971435</c:v>
                </c:pt>
                <c:pt idx="835">
                  <c:v>1112.9075446571435</c:v>
                </c:pt>
                <c:pt idx="836">
                  <c:v>1112.5050300057148</c:v>
                </c:pt>
                <c:pt idx="837">
                  <c:v>1112.2174295542864</c:v>
                </c:pt>
                <c:pt idx="838">
                  <c:v>1112.0892006228576</c:v>
                </c:pt>
                <c:pt idx="839">
                  <c:v>1111.8509151885721</c:v>
                </c:pt>
                <c:pt idx="840">
                  <c:v>1111.5477155542865</c:v>
                </c:pt>
                <c:pt idx="841">
                  <c:v>1111.2864585828579</c:v>
                </c:pt>
                <c:pt idx="842">
                  <c:v>1111.233201051429</c:v>
                </c:pt>
                <c:pt idx="843">
                  <c:v>1111.2220005771435</c:v>
                </c:pt>
                <c:pt idx="844">
                  <c:v>1111.1192006342865</c:v>
                </c:pt>
                <c:pt idx="845">
                  <c:v>1111.2842864285722</c:v>
                </c:pt>
                <c:pt idx="846">
                  <c:v>1111.4666866800005</c:v>
                </c:pt>
                <c:pt idx="847">
                  <c:v>1111.7583440457149</c:v>
                </c:pt>
                <c:pt idx="848">
                  <c:v>1112.0791444800007</c:v>
                </c:pt>
                <c:pt idx="849">
                  <c:v>1112.5070870685718</c:v>
                </c:pt>
                <c:pt idx="850">
                  <c:v>1112.772515708572</c:v>
                </c:pt>
                <c:pt idx="851">
                  <c:v>1112.8689728742861</c:v>
                </c:pt>
                <c:pt idx="852">
                  <c:v>1112.9860588800004</c:v>
                </c:pt>
                <c:pt idx="853">
                  <c:v>1113.0553731942859</c:v>
                </c:pt>
                <c:pt idx="854">
                  <c:v>1112.8991448228574</c:v>
                </c:pt>
                <c:pt idx="855">
                  <c:v>1112.794630314286</c:v>
                </c:pt>
                <c:pt idx="856">
                  <c:v>1112.5559448400004</c:v>
                </c:pt>
                <c:pt idx="857">
                  <c:v>1112.1844590742862</c:v>
                </c:pt>
                <c:pt idx="858">
                  <c:v>1111.9932592971434</c:v>
                </c:pt>
                <c:pt idx="859">
                  <c:v>1111.797602211429</c:v>
                </c:pt>
                <c:pt idx="860">
                  <c:v>1111.5550310628576</c:v>
                </c:pt>
                <c:pt idx="861">
                  <c:v>1111.2666880800002</c:v>
                </c:pt>
                <c:pt idx="862">
                  <c:v>1110.7418310800003</c:v>
                </c:pt>
                <c:pt idx="863">
                  <c:v>1110.1434877485719</c:v>
                </c:pt>
                <c:pt idx="864">
                  <c:v>1109.4834305542861</c:v>
                </c:pt>
                <c:pt idx="865">
                  <c:v>1108.8180022628576</c:v>
                </c:pt>
                <c:pt idx="866">
                  <c:v>1108.2071449828575</c:v>
                </c:pt>
                <c:pt idx="867">
                  <c:v>1107.7084595028575</c:v>
                </c:pt>
                <c:pt idx="868">
                  <c:v>1107.1372597257148</c:v>
                </c:pt>
                <c:pt idx="869">
                  <c:v>1106.4207457085718</c:v>
                </c:pt>
                <c:pt idx="870">
                  <c:v>1105.6441169428572</c:v>
                </c:pt>
                <c:pt idx="871">
                  <c:v>1105.0969740857145</c:v>
                </c:pt>
                <c:pt idx="872">
                  <c:v>1104.4785742514289</c:v>
                </c:pt>
                <c:pt idx="873">
                  <c:v>1103.6370888285714</c:v>
                </c:pt>
                <c:pt idx="874">
                  <c:v>1102.5848601771431</c:v>
                </c:pt>
                <c:pt idx="875">
                  <c:v>1101.7224027257146</c:v>
                </c:pt>
                <c:pt idx="876">
                  <c:v>1100.9315454457146</c:v>
                </c:pt>
                <c:pt idx="877">
                  <c:v>1100.1209738114289</c:v>
                </c:pt>
                <c:pt idx="878">
                  <c:v>1099.0743453885716</c:v>
                </c:pt>
                <c:pt idx="879">
                  <c:v>1098.0391455428573</c:v>
                </c:pt>
                <c:pt idx="880">
                  <c:v>1096.7746885828572</c:v>
                </c:pt>
                <c:pt idx="881">
                  <c:v>1095.2254886685714</c:v>
                </c:pt>
                <c:pt idx="882">
                  <c:v>1093.5343453942858</c:v>
                </c:pt>
                <c:pt idx="883">
                  <c:v>1091.7009738114286</c:v>
                </c:pt>
                <c:pt idx="884">
                  <c:v>1090.1188020057145</c:v>
                </c:pt>
                <c:pt idx="885">
                  <c:v>1088.520802217143</c:v>
                </c:pt>
                <c:pt idx="886">
                  <c:v>1086.8850882800002</c:v>
                </c:pt>
                <c:pt idx="887">
                  <c:v>1085.5008029142859</c:v>
                </c:pt>
                <c:pt idx="888">
                  <c:v>1084.13246028</c:v>
                </c:pt>
                <c:pt idx="889">
                  <c:v>1082.8351458285715</c:v>
                </c:pt>
                <c:pt idx="890">
                  <c:v>1081.3128596228573</c:v>
                </c:pt>
                <c:pt idx="891">
                  <c:v>1079.7218879428572</c:v>
                </c:pt>
                <c:pt idx="892">
                  <c:v>1077.9937162114286</c:v>
                </c:pt>
                <c:pt idx="893">
                  <c:v>1076.3321735885715</c:v>
                </c:pt>
                <c:pt idx="894">
                  <c:v>1074.7284591657142</c:v>
                </c:pt>
                <c:pt idx="895">
                  <c:v>1073.3339450057144</c:v>
                </c:pt>
                <c:pt idx="896">
                  <c:v>1072.0774878342859</c:v>
                </c:pt>
                <c:pt idx="897">
                  <c:v>1070.7266309028576</c:v>
                </c:pt>
                <c:pt idx="898">
                  <c:v>1069.2681170228575</c:v>
                </c:pt>
                <c:pt idx="899">
                  <c:v>1068.0665168571431</c:v>
                </c:pt>
                <c:pt idx="900">
                  <c:v>1066.840516577143</c:v>
                </c:pt>
                <c:pt idx="901">
                  <c:v>1065.4600596857144</c:v>
                </c:pt>
                <c:pt idx="902">
                  <c:v>1064.2234884628572</c:v>
                </c:pt>
                <c:pt idx="903">
                  <c:v>1062.9613166571428</c:v>
                </c:pt>
                <c:pt idx="904">
                  <c:v>1061.8723448342855</c:v>
                </c:pt>
                <c:pt idx="905">
                  <c:v>1060.8777162742854</c:v>
                </c:pt>
                <c:pt idx="906">
                  <c:v>1059.7565164971427</c:v>
                </c:pt>
                <c:pt idx="907">
                  <c:v>1058.7769165371426</c:v>
                </c:pt>
                <c:pt idx="908">
                  <c:v>1057.7010881999997</c:v>
                </c:pt>
                <c:pt idx="909">
                  <c:v>1056.4640025428569</c:v>
                </c:pt>
                <c:pt idx="910">
                  <c:v>1055.1776022228569</c:v>
                </c:pt>
                <c:pt idx="911">
                  <c:v>1053.8433733542854</c:v>
                </c:pt>
                <c:pt idx="912">
                  <c:v>1052.3467445885713</c:v>
                </c:pt>
                <c:pt idx="913">
                  <c:v>1050.909658925714</c:v>
                </c:pt>
                <c:pt idx="914">
                  <c:v>1049.3925160685712</c:v>
                </c:pt>
                <c:pt idx="915">
                  <c:v>1047.9328017142855</c:v>
                </c:pt>
                <c:pt idx="916">
                  <c:v>1046.480401811428</c:v>
                </c:pt>
                <c:pt idx="917">
                  <c:v>1045.0436017942855</c:v>
                </c:pt>
                <c:pt idx="918">
                  <c:v>1043.6800021142853</c:v>
                </c:pt>
                <c:pt idx="919">
                  <c:v>1042.1499445657137</c:v>
                </c:pt>
                <c:pt idx="920">
                  <c:v>1040.5758872971423</c:v>
                </c:pt>
                <c:pt idx="921">
                  <c:v>1038.9678299599996</c:v>
                </c:pt>
                <c:pt idx="922">
                  <c:v>1037.3028585599995</c:v>
                </c:pt>
                <c:pt idx="923">
                  <c:v>1035.6385731942853</c:v>
                </c:pt>
                <c:pt idx="924">
                  <c:v>1033.8567445771425</c:v>
                </c:pt>
                <c:pt idx="925">
                  <c:v>1032.0786872399997</c:v>
                </c:pt>
                <c:pt idx="926">
                  <c:v>1030.2964017314282</c:v>
                </c:pt>
                <c:pt idx="927">
                  <c:v>1028.4728585542853</c:v>
                </c:pt>
                <c:pt idx="928">
                  <c:v>1026.7212587371423</c:v>
                </c:pt>
                <c:pt idx="929">
                  <c:v>1025.1634305428565</c:v>
                </c:pt>
                <c:pt idx="930">
                  <c:v>1023.3833733428565</c:v>
                </c:pt>
                <c:pt idx="931">
                  <c:v>1021.5988023314279</c:v>
                </c:pt>
                <c:pt idx="932">
                  <c:v>1020.0479446971422</c:v>
                </c:pt>
                <c:pt idx="933">
                  <c:v>1018.3321156628566</c:v>
                </c:pt>
                <c:pt idx="934">
                  <c:v>1016.5424013085708</c:v>
                </c:pt>
                <c:pt idx="935">
                  <c:v>1014.6412583828564</c:v>
                </c:pt>
                <c:pt idx="936">
                  <c:v>1012.6539439257136</c:v>
                </c:pt>
                <c:pt idx="937">
                  <c:v>1010.9277151999995</c:v>
                </c:pt>
                <c:pt idx="938">
                  <c:v>1009.003086994285</c:v>
                </c:pt>
                <c:pt idx="939">
                  <c:v>1007.1386300342851</c:v>
                </c:pt>
                <c:pt idx="940">
                  <c:v>1005.4993160685709</c:v>
                </c:pt>
                <c:pt idx="941">
                  <c:v>1004.0536021314279</c:v>
                </c:pt>
                <c:pt idx="942">
                  <c:v>1002.8607449885709</c:v>
                </c:pt>
                <c:pt idx="943">
                  <c:v>1001.5836593314278</c:v>
                </c:pt>
                <c:pt idx="944">
                  <c:v>1000.4352591485708</c:v>
                </c:pt>
                <c:pt idx="945">
                  <c:v>999.22480225714219</c:v>
                </c:pt>
                <c:pt idx="946">
                  <c:v>998.01211671428484</c:v>
                </c:pt>
                <c:pt idx="947">
                  <c:v>996.77017370285637</c:v>
                </c:pt>
                <c:pt idx="948">
                  <c:v>995.49948801714208</c:v>
                </c:pt>
                <c:pt idx="949">
                  <c:v>994.16245955999921</c:v>
                </c:pt>
                <c:pt idx="950">
                  <c:v>992.98228795999944</c:v>
                </c:pt>
                <c:pt idx="951">
                  <c:v>991.87880232571376</c:v>
                </c:pt>
                <c:pt idx="952">
                  <c:v>990.64548829142802</c:v>
                </c:pt>
                <c:pt idx="953">
                  <c:v>989.55840298285671</c:v>
                </c:pt>
                <c:pt idx="954">
                  <c:v>988.392231805714</c:v>
                </c:pt>
                <c:pt idx="955">
                  <c:v>987.2009744799999</c:v>
                </c:pt>
                <c:pt idx="956">
                  <c:v>986.05223145714274</c:v>
                </c:pt>
                <c:pt idx="957">
                  <c:v>984.94080288571433</c:v>
                </c:pt>
                <c:pt idx="958">
                  <c:v>983.89526019999994</c:v>
                </c:pt>
                <c:pt idx="959">
                  <c:v>982.5859458857143</c:v>
                </c:pt>
                <c:pt idx="960">
                  <c:v>981.10537459428576</c:v>
                </c:pt>
                <c:pt idx="961">
                  <c:v>979.56280309142858</c:v>
                </c:pt>
                <c:pt idx="962">
                  <c:v>977.96383161714266</c:v>
                </c:pt>
                <c:pt idx="963">
                  <c:v>976.39234584571398</c:v>
                </c:pt>
                <c:pt idx="964">
                  <c:v>974.90640276571401</c:v>
                </c:pt>
                <c:pt idx="965">
                  <c:v>973.42965994857104</c:v>
                </c:pt>
                <c:pt idx="966">
                  <c:v>971.91411725714249</c:v>
                </c:pt>
                <c:pt idx="967">
                  <c:v>970.44354596571384</c:v>
                </c:pt>
                <c:pt idx="968">
                  <c:v>969.07846016571375</c:v>
                </c:pt>
                <c:pt idx="969">
                  <c:v>967.75046002857084</c:v>
                </c:pt>
                <c:pt idx="970">
                  <c:v>966.40760253714245</c:v>
                </c:pt>
                <c:pt idx="971">
                  <c:v>965.05091657142816</c:v>
                </c:pt>
                <c:pt idx="972">
                  <c:v>963.68783098285701</c:v>
                </c:pt>
                <c:pt idx="973">
                  <c:v>962.4608597199998</c:v>
                </c:pt>
                <c:pt idx="974">
                  <c:v>961.24720284571424</c:v>
                </c:pt>
                <c:pt idx="975">
                  <c:v>960.11954589714276</c:v>
                </c:pt>
                <c:pt idx="976">
                  <c:v>958.87531738285702</c:v>
                </c:pt>
                <c:pt idx="977">
                  <c:v>957.57817487428576</c:v>
                </c:pt>
                <c:pt idx="978">
                  <c:v>956.20194614857155</c:v>
                </c:pt>
                <c:pt idx="979">
                  <c:v>954.86303152571452</c:v>
                </c:pt>
                <c:pt idx="980">
                  <c:v>953.46440289714292</c:v>
                </c:pt>
                <c:pt idx="981">
                  <c:v>952.20183140000017</c:v>
                </c:pt>
                <c:pt idx="982">
                  <c:v>950.93680314857158</c:v>
                </c:pt>
                <c:pt idx="983">
                  <c:v>949.67308907428594</c:v>
                </c:pt>
                <c:pt idx="984">
                  <c:v>948.32560302285731</c:v>
                </c:pt>
                <c:pt idx="985">
                  <c:v>947.14046002285727</c:v>
                </c:pt>
                <c:pt idx="986">
                  <c:v>945.84057441714288</c:v>
                </c:pt>
                <c:pt idx="987">
                  <c:v>944.6258890114284</c:v>
                </c:pt>
                <c:pt idx="988">
                  <c:v>943.33011752571417</c:v>
                </c:pt>
                <c:pt idx="989">
                  <c:v>942.1484601599999</c:v>
                </c:pt>
                <c:pt idx="990">
                  <c:v>940.82851735999986</c:v>
                </c:pt>
                <c:pt idx="991">
                  <c:v>939.49366035999992</c:v>
                </c:pt>
                <c:pt idx="992">
                  <c:v>938.151888942857</c:v>
                </c:pt>
                <c:pt idx="993">
                  <c:v>936.72463168571426</c:v>
                </c:pt>
                <c:pt idx="994">
                  <c:v>935.41926059428567</c:v>
                </c:pt>
                <c:pt idx="995">
                  <c:v>934.15560371428558</c:v>
                </c:pt>
                <c:pt idx="996">
                  <c:v>933.10354665142847</c:v>
                </c:pt>
                <c:pt idx="997">
                  <c:v>932.05846120571414</c:v>
                </c:pt>
                <c:pt idx="998">
                  <c:v>931.21669014285715</c:v>
                </c:pt>
                <c:pt idx="999">
                  <c:v>930.40229038285702</c:v>
                </c:pt>
                <c:pt idx="1000">
                  <c:v>929.44806152000012</c:v>
                </c:pt>
                <c:pt idx="1001">
                  <c:v>928.5401189257143</c:v>
                </c:pt>
                <c:pt idx="1002">
                  <c:v>927.64303291428587</c:v>
                </c:pt>
                <c:pt idx="1003">
                  <c:v>926.80206123428604</c:v>
                </c:pt>
                <c:pt idx="1004">
                  <c:v>926.11057511428589</c:v>
                </c:pt>
                <c:pt idx="1005">
                  <c:v>925.36046072000022</c:v>
                </c:pt>
                <c:pt idx="1006">
                  <c:v>924.36474643428596</c:v>
                </c:pt>
                <c:pt idx="1007">
                  <c:v>923.38628940000012</c:v>
                </c:pt>
                <c:pt idx="1008">
                  <c:v>922.42988942857153</c:v>
                </c:pt>
                <c:pt idx="1009">
                  <c:v>921.30874614857157</c:v>
                </c:pt>
                <c:pt idx="1010">
                  <c:v>920.10908899428591</c:v>
                </c:pt>
                <c:pt idx="1011">
                  <c:v>918.79668944000002</c:v>
                </c:pt>
                <c:pt idx="1012">
                  <c:v>917.36383229714284</c:v>
                </c:pt>
                <c:pt idx="1013">
                  <c:v>915.94640379428563</c:v>
                </c:pt>
                <c:pt idx="1014">
                  <c:v>914.64628939428565</c:v>
                </c:pt>
                <c:pt idx="1015">
                  <c:v>913.30188927999984</c:v>
                </c:pt>
                <c:pt idx="1016">
                  <c:v>911.98577494857113</c:v>
                </c:pt>
                <c:pt idx="1017">
                  <c:v>910.63286095428543</c:v>
                </c:pt>
                <c:pt idx="1018">
                  <c:v>909.28646133142843</c:v>
                </c:pt>
                <c:pt idx="1019">
                  <c:v>907.96668977714273</c:v>
                </c:pt>
                <c:pt idx="1020">
                  <c:v>906.65520400571415</c:v>
                </c:pt>
                <c:pt idx="1021">
                  <c:v>905.31251810857111</c:v>
                </c:pt>
                <c:pt idx="1022">
                  <c:v>903.99154642857116</c:v>
                </c:pt>
                <c:pt idx="1023">
                  <c:v>902.78308904571395</c:v>
                </c:pt>
                <c:pt idx="1024">
                  <c:v>901.51446077142805</c:v>
                </c:pt>
                <c:pt idx="1025">
                  <c:v>900.18571774857082</c:v>
                </c:pt>
                <c:pt idx="1026">
                  <c:v>899.07566055428538</c:v>
                </c:pt>
                <c:pt idx="1027">
                  <c:v>898.06788886285688</c:v>
                </c:pt>
                <c:pt idx="1028">
                  <c:v>897.00726037714264</c:v>
                </c:pt>
                <c:pt idx="1029">
                  <c:v>895.99868894857127</c:v>
                </c:pt>
                <c:pt idx="1030">
                  <c:v>895.01531736571394</c:v>
                </c:pt>
                <c:pt idx="1031">
                  <c:v>894.00400318857112</c:v>
                </c:pt>
                <c:pt idx="1032">
                  <c:v>893.04000311428547</c:v>
                </c:pt>
                <c:pt idx="1033">
                  <c:v>891.84788850857126</c:v>
                </c:pt>
                <c:pt idx="1034">
                  <c:v>890.70583144571401</c:v>
                </c:pt>
                <c:pt idx="1035">
                  <c:v>889.6838887828568</c:v>
                </c:pt>
                <c:pt idx="1036">
                  <c:v>888.70400318285704</c:v>
                </c:pt>
                <c:pt idx="1037">
                  <c:v>887.74886018285713</c:v>
                </c:pt>
                <c:pt idx="1038">
                  <c:v>886.81817449714288</c:v>
                </c:pt>
                <c:pt idx="1039">
                  <c:v>885.93794570285706</c:v>
                </c:pt>
                <c:pt idx="1040">
                  <c:v>885.11143133714279</c:v>
                </c:pt>
                <c:pt idx="1041">
                  <c:v>884.06480256571433</c:v>
                </c:pt>
                <c:pt idx="1042">
                  <c:v>882.98428812571456</c:v>
                </c:pt>
                <c:pt idx="1043">
                  <c:v>882.04451657142886</c:v>
                </c:pt>
                <c:pt idx="1044">
                  <c:v>881.38057369714318</c:v>
                </c:pt>
                <c:pt idx="1045">
                  <c:v>880.69074529714328</c:v>
                </c:pt>
                <c:pt idx="1046">
                  <c:v>879.9693735771433</c:v>
                </c:pt>
                <c:pt idx="1047">
                  <c:v>879.33777376000023</c:v>
                </c:pt>
                <c:pt idx="1048">
                  <c:v>878.88743092000038</c:v>
                </c:pt>
                <c:pt idx="1049">
                  <c:v>878.63143098857165</c:v>
                </c:pt>
                <c:pt idx="1050">
                  <c:v>878.45097374857153</c:v>
                </c:pt>
                <c:pt idx="1051">
                  <c:v>878.1243449771431</c:v>
                </c:pt>
                <c:pt idx="1052">
                  <c:v>877.87754496000025</c:v>
                </c:pt>
                <c:pt idx="1053">
                  <c:v>877.70045930285721</c:v>
                </c:pt>
                <c:pt idx="1054">
                  <c:v>877.48605954285733</c:v>
                </c:pt>
                <c:pt idx="1055">
                  <c:v>877.3828595542858</c:v>
                </c:pt>
                <c:pt idx="1056">
                  <c:v>877.38531665714288</c:v>
                </c:pt>
                <c:pt idx="1057">
                  <c:v>877.60605953714276</c:v>
                </c:pt>
                <c:pt idx="1058">
                  <c:v>878.08148817714289</c:v>
                </c:pt>
                <c:pt idx="1059">
                  <c:v>878.27017399999977</c:v>
                </c:pt>
                <c:pt idx="1060">
                  <c:v>878.49971675999973</c:v>
                </c:pt>
                <c:pt idx="1061">
                  <c:v>878.65451656571406</c:v>
                </c:pt>
                <c:pt idx="1062">
                  <c:v>878.53640202857116</c:v>
                </c:pt>
                <c:pt idx="1063">
                  <c:v>878.32617323428542</c:v>
                </c:pt>
                <c:pt idx="1064">
                  <c:v>878.09737335999978</c:v>
                </c:pt>
                <c:pt idx="1065">
                  <c:v>878.00388773142845</c:v>
                </c:pt>
                <c:pt idx="1066">
                  <c:v>878.12383053142844</c:v>
                </c:pt>
                <c:pt idx="1067">
                  <c:v>878.44503065714264</c:v>
                </c:pt>
                <c:pt idx="1068">
                  <c:v>878.56125903428551</c:v>
                </c:pt>
                <c:pt idx="1069">
                  <c:v>878.65731615999994</c:v>
                </c:pt>
                <c:pt idx="1070">
                  <c:v>878.5804589485715</c:v>
                </c:pt>
                <c:pt idx="1071">
                  <c:v>878.5960588342856</c:v>
                </c:pt>
                <c:pt idx="1072">
                  <c:v>878.68303044571428</c:v>
                </c:pt>
                <c:pt idx="1073">
                  <c:v>878.83857313714293</c:v>
                </c:pt>
                <c:pt idx="1074">
                  <c:v>878.71965886857163</c:v>
                </c:pt>
                <c:pt idx="1075">
                  <c:v>878.63160188000018</c:v>
                </c:pt>
                <c:pt idx="1076">
                  <c:v>878.56914477714304</c:v>
                </c:pt>
                <c:pt idx="1077">
                  <c:v>878.37611604000006</c:v>
                </c:pt>
                <c:pt idx="1078">
                  <c:v>878.25537315428608</c:v>
                </c:pt>
                <c:pt idx="1079">
                  <c:v>878.14520190857172</c:v>
                </c:pt>
                <c:pt idx="1080">
                  <c:v>877.93863034285755</c:v>
                </c:pt>
                <c:pt idx="1081">
                  <c:v>877.90165908571464</c:v>
                </c:pt>
                <c:pt idx="1082">
                  <c:v>877.79691613142893</c:v>
                </c:pt>
                <c:pt idx="1083">
                  <c:v>877.71377334857164</c:v>
                </c:pt>
                <c:pt idx="1084">
                  <c:v>877.80257322285752</c:v>
                </c:pt>
                <c:pt idx="1085">
                  <c:v>877.95863034857166</c:v>
                </c:pt>
                <c:pt idx="1086">
                  <c:v>878.10851595428608</c:v>
                </c:pt>
                <c:pt idx="1087">
                  <c:v>878.45857314857176</c:v>
                </c:pt>
                <c:pt idx="1088">
                  <c:v>878.76297291428602</c:v>
                </c:pt>
                <c:pt idx="1089">
                  <c:v>879.13525842285753</c:v>
                </c:pt>
                <c:pt idx="1090">
                  <c:v>879.2886872057145</c:v>
                </c:pt>
                <c:pt idx="1091">
                  <c:v>879.3845155371431</c:v>
                </c:pt>
                <c:pt idx="1092">
                  <c:v>879.46360105714291</c:v>
                </c:pt>
                <c:pt idx="1093">
                  <c:v>879.59171524571434</c:v>
                </c:pt>
                <c:pt idx="1094">
                  <c:v>879.85634380571457</c:v>
                </c:pt>
                <c:pt idx="1095">
                  <c:v>880.20874370285742</c:v>
                </c:pt>
                <c:pt idx="1096">
                  <c:v>880.56371510285749</c:v>
                </c:pt>
                <c:pt idx="1097">
                  <c:v>880.99868650285759</c:v>
                </c:pt>
                <c:pt idx="1098">
                  <c:v>881.53657224571464</c:v>
                </c:pt>
                <c:pt idx="1099">
                  <c:v>882.2433150628575</c:v>
                </c:pt>
                <c:pt idx="1100">
                  <c:v>882.96428639428609</c:v>
                </c:pt>
                <c:pt idx="1101">
                  <c:v>883.83594341142896</c:v>
                </c:pt>
                <c:pt idx="1102">
                  <c:v>884.81222933714332</c:v>
                </c:pt>
                <c:pt idx="1103">
                  <c:v>885.65851526285758</c:v>
                </c:pt>
                <c:pt idx="1104">
                  <c:v>886.34982944000035</c:v>
                </c:pt>
                <c:pt idx="1105">
                  <c:v>887.24965819428587</c:v>
                </c:pt>
                <c:pt idx="1106">
                  <c:v>888.29080077142874</c:v>
                </c:pt>
                <c:pt idx="1107">
                  <c:v>889.15137241142884</c:v>
                </c:pt>
                <c:pt idx="1108">
                  <c:v>890.06965819428592</c:v>
                </c:pt>
                <c:pt idx="1109">
                  <c:v>891.16560092571444</c:v>
                </c:pt>
                <c:pt idx="1110">
                  <c:v>892.37177210285722</c:v>
                </c:pt>
                <c:pt idx="1111">
                  <c:v>893.65640066285732</c:v>
                </c:pt>
                <c:pt idx="1112">
                  <c:v>894.77725794285732</c:v>
                </c:pt>
                <c:pt idx="1113">
                  <c:v>896.02828646857154</c:v>
                </c:pt>
                <c:pt idx="1114">
                  <c:v>897.04382950857166</c:v>
                </c:pt>
                <c:pt idx="1115">
                  <c:v>897.89028668000014</c:v>
                </c:pt>
                <c:pt idx="1116">
                  <c:v>898.65531528000008</c:v>
                </c:pt>
                <c:pt idx="1117">
                  <c:v>899.25274377714288</c:v>
                </c:pt>
                <c:pt idx="1118">
                  <c:v>899.91674349714299</c:v>
                </c:pt>
                <c:pt idx="1119">
                  <c:v>900.46131485714295</c:v>
                </c:pt>
                <c:pt idx="1120">
                  <c:v>901.02091481142872</c:v>
                </c:pt>
                <c:pt idx="1121">
                  <c:v>901.55822926285725</c:v>
                </c:pt>
                <c:pt idx="1122">
                  <c:v>902.10417234285717</c:v>
                </c:pt>
                <c:pt idx="1123">
                  <c:v>902.72291501714301</c:v>
                </c:pt>
                <c:pt idx="1124">
                  <c:v>903.43914374285714</c:v>
                </c:pt>
                <c:pt idx="1125">
                  <c:v>904.03662944571431</c:v>
                </c:pt>
                <c:pt idx="1126">
                  <c:v>904.59931534285704</c:v>
                </c:pt>
                <c:pt idx="1127">
                  <c:v>905.26211529142859</c:v>
                </c:pt>
                <c:pt idx="1128">
                  <c:v>905.90868650857124</c:v>
                </c:pt>
                <c:pt idx="1129">
                  <c:v>906.56388635428561</c:v>
                </c:pt>
                <c:pt idx="1130">
                  <c:v>907.0960578114283</c:v>
                </c:pt>
                <c:pt idx="1131">
                  <c:v>907.51537211999982</c:v>
                </c:pt>
                <c:pt idx="1132">
                  <c:v>907.96068635999973</c:v>
                </c:pt>
                <c:pt idx="1133">
                  <c:v>908.27520051999977</c:v>
                </c:pt>
                <c:pt idx="1134">
                  <c:v>908.76354315428546</c:v>
                </c:pt>
                <c:pt idx="1135">
                  <c:v>909.29994312571398</c:v>
                </c:pt>
                <c:pt idx="1136">
                  <c:v>909.90228583428541</c:v>
                </c:pt>
                <c:pt idx="1137">
                  <c:v>910.56360001142832</c:v>
                </c:pt>
                <c:pt idx="1138">
                  <c:v>911.21497138857126</c:v>
                </c:pt>
                <c:pt idx="1139">
                  <c:v>911.70074286857118</c:v>
                </c:pt>
                <c:pt idx="1140">
                  <c:v>912.14451414285691</c:v>
                </c:pt>
                <c:pt idx="1141">
                  <c:v>912.65851421714262</c:v>
                </c:pt>
                <c:pt idx="1142">
                  <c:v>913.13514298285691</c:v>
                </c:pt>
                <c:pt idx="1143">
                  <c:v>913.52754288571407</c:v>
                </c:pt>
                <c:pt idx="1144">
                  <c:v>913.70868581142838</c:v>
                </c:pt>
                <c:pt idx="1145">
                  <c:v>913.9174288342856</c:v>
                </c:pt>
                <c:pt idx="1146">
                  <c:v>914.15314311999975</c:v>
                </c:pt>
                <c:pt idx="1147">
                  <c:v>914.52045757142844</c:v>
                </c:pt>
                <c:pt idx="1148">
                  <c:v>914.75885775428549</c:v>
                </c:pt>
                <c:pt idx="1149">
                  <c:v>915.06765762857117</c:v>
                </c:pt>
                <c:pt idx="1150">
                  <c:v>915.35051477142827</c:v>
                </c:pt>
                <c:pt idx="1151">
                  <c:v>915.74914339999964</c:v>
                </c:pt>
                <c:pt idx="1152">
                  <c:v>916.16680034857131</c:v>
                </c:pt>
                <c:pt idx="1153">
                  <c:v>916.69931464571403</c:v>
                </c:pt>
                <c:pt idx="1154">
                  <c:v>917.2142860514283</c:v>
                </c:pt>
                <c:pt idx="1155">
                  <c:v>917.83314312571406</c:v>
                </c:pt>
                <c:pt idx="1156">
                  <c:v>918.39782888571403</c:v>
                </c:pt>
                <c:pt idx="1157">
                  <c:v>918.9012573199999</c:v>
                </c:pt>
                <c:pt idx="1158">
                  <c:v>919.42771449142833</c:v>
                </c:pt>
                <c:pt idx="1159">
                  <c:v>920.0405716342857</c:v>
                </c:pt>
                <c:pt idx="1160">
                  <c:v>920.53422851428559</c:v>
                </c:pt>
                <c:pt idx="1161">
                  <c:v>921.1048001542855</c:v>
                </c:pt>
                <c:pt idx="1162">
                  <c:v>921.77274309714255</c:v>
                </c:pt>
                <c:pt idx="1163">
                  <c:v>922.55982875428549</c:v>
                </c:pt>
                <c:pt idx="1164">
                  <c:v>923.30560023999988</c:v>
                </c:pt>
                <c:pt idx="1165">
                  <c:v>924.05182861714275</c:v>
                </c:pt>
                <c:pt idx="1166">
                  <c:v>924.78851458285715</c:v>
                </c:pt>
                <c:pt idx="1167">
                  <c:v>925.5998291085715</c:v>
                </c:pt>
                <c:pt idx="1168">
                  <c:v>926.44422887428584</c:v>
                </c:pt>
                <c:pt idx="1169">
                  <c:v>927.1958286914288</c:v>
                </c:pt>
                <c:pt idx="1170">
                  <c:v>927.97639998285729</c:v>
                </c:pt>
                <c:pt idx="1171">
                  <c:v>928.60268556000017</c:v>
                </c:pt>
                <c:pt idx="1172">
                  <c:v>929.2096568228576</c:v>
                </c:pt>
                <c:pt idx="1173">
                  <c:v>929.78285645714311</c:v>
                </c:pt>
                <c:pt idx="1174">
                  <c:v>930.37165633142888</c:v>
                </c:pt>
                <c:pt idx="1175">
                  <c:v>931.11251326285753</c:v>
                </c:pt>
                <c:pt idx="1176">
                  <c:v>931.73382778857183</c:v>
                </c:pt>
                <c:pt idx="1177">
                  <c:v>932.27811350285776</c:v>
                </c:pt>
                <c:pt idx="1178">
                  <c:v>932.86537075428623</c:v>
                </c:pt>
                <c:pt idx="1179">
                  <c:v>933.30948522285769</c:v>
                </c:pt>
                <c:pt idx="1180">
                  <c:v>933.79548550285767</c:v>
                </c:pt>
                <c:pt idx="1181">
                  <c:v>934.2654855028577</c:v>
                </c:pt>
                <c:pt idx="1182">
                  <c:v>934.86434257714347</c:v>
                </c:pt>
                <c:pt idx="1183">
                  <c:v>935.4834852971436</c:v>
                </c:pt>
                <c:pt idx="1184">
                  <c:v>936.28268521714358</c:v>
                </c:pt>
                <c:pt idx="1185">
                  <c:v>937.0421135771436</c:v>
                </c:pt>
                <c:pt idx="1186">
                  <c:v>938.00468473142928</c:v>
                </c:pt>
                <c:pt idx="1187">
                  <c:v>939.07251328000063</c:v>
                </c:pt>
                <c:pt idx="1188">
                  <c:v>940.1051419771436</c:v>
                </c:pt>
                <c:pt idx="1189">
                  <c:v>941.0732565142863</c:v>
                </c:pt>
                <c:pt idx="1190">
                  <c:v>942.18251362857188</c:v>
                </c:pt>
                <c:pt idx="1191">
                  <c:v>943.22457104000046</c:v>
                </c:pt>
                <c:pt idx="1192">
                  <c:v>944.28188514857186</c:v>
                </c:pt>
                <c:pt idx="1193">
                  <c:v>945.43205639428629</c:v>
                </c:pt>
                <c:pt idx="1194">
                  <c:v>946.59302772571482</c:v>
                </c:pt>
                <c:pt idx="1195">
                  <c:v>947.80399870857195</c:v>
                </c:pt>
                <c:pt idx="1196">
                  <c:v>949.00188410285773</c:v>
                </c:pt>
                <c:pt idx="1197">
                  <c:v>950.19451314857201</c:v>
                </c:pt>
                <c:pt idx="1198">
                  <c:v>951.43354181714335</c:v>
                </c:pt>
                <c:pt idx="1199">
                  <c:v>952.64314177142887</c:v>
                </c:pt>
                <c:pt idx="1200">
                  <c:v>953.87971334285749</c:v>
                </c:pt>
                <c:pt idx="1201">
                  <c:v>954.98839916571455</c:v>
                </c:pt>
                <c:pt idx="1202">
                  <c:v>956.01674214857167</c:v>
                </c:pt>
                <c:pt idx="1203">
                  <c:v>957.16908520000038</c:v>
                </c:pt>
                <c:pt idx="1204">
                  <c:v>958.37485668000033</c:v>
                </c:pt>
                <c:pt idx="1205">
                  <c:v>959.51068501142879</c:v>
                </c:pt>
                <c:pt idx="1206">
                  <c:v>960.75714183428579</c:v>
                </c:pt>
                <c:pt idx="1207">
                  <c:v>962.01685619428577</c:v>
                </c:pt>
                <c:pt idx="1208">
                  <c:v>963.30657054857136</c:v>
                </c:pt>
                <c:pt idx="1209">
                  <c:v>964.53245643428556</c:v>
                </c:pt>
                <c:pt idx="1210">
                  <c:v>965.77188514857141</c:v>
                </c:pt>
                <c:pt idx="1211">
                  <c:v>967.01988493714271</c:v>
                </c:pt>
                <c:pt idx="1212">
                  <c:v>968.30628490857112</c:v>
                </c:pt>
                <c:pt idx="1213">
                  <c:v>969.54468473714257</c:v>
                </c:pt>
                <c:pt idx="1214">
                  <c:v>970.89571361142828</c:v>
                </c:pt>
                <c:pt idx="1215">
                  <c:v>972.20725657714252</c:v>
                </c:pt>
                <c:pt idx="1216">
                  <c:v>973.59508512571392</c:v>
                </c:pt>
                <c:pt idx="1217">
                  <c:v>974.98308526857124</c:v>
                </c:pt>
                <c:pt idx="1218">
                  <c:v>976.29714253714258</c:v>
                </c:pt>
                <c:pt idx="1219">
                  <c:v>977.50022777714253</c:v>
                </c:pt>
                <c:pt idx="1220">
                  <c:v>978.64525637142822</c:v>
                </c:pt>
                <c:pt idx="1221">
                  <c:v>979.63091380571382</c:v>
                </c:pt>
                <c:pt idx="1222">
                  <c:v>980.69165634285662</c:v>
                </c:pt>
                <c:pt idx="1223">
                  <c:v>981.71948488571377</c:v>
                </c:pt>
                <c:pt idx="1224">
                  <c:v>982.76394184571359</c:v>
                </c:pt>
                <c:pt idx="1225">
                  <c:v>983.69199883428507</c:v>
                </c:pt>
                <c:pt idx="1226">
                  <c:v>984.86851320571361</c:v>
                </c:pt>
                <c:pt idx="1227">
                  <c:v>985.96497037714198</c:v>
                </c:pt>
                <c:pt idx="1228">
                  <c:v>987.07799876571346</c:v>
                </c:pt>
                <c:pt idx="1229">
                  <c:v>988.22771277142783</c:v>
                </c:pt>
                <c:pt idx="1230">
                  <c:v>989.35914134285645</c:v>
                </c:pt>
                <c:pt idx="1231">
                  <c:v>990.62268451999944</c:v>
                </c:pt>
                <c:pt idx="1232">
                  <c:v>991.77525637142787</c:v>
                </c:pt>
                <c:pt idx="1233">
                  <c:v>992.79325651428508</c:v>
                </c:pt>
                <c:pt idx="1234">
                  <c:v>993.90617050857088</c:v>
                </c:pt>
                <c:pt idx="1235">
                  <c:v>995.02211358857096</c:v>
                </c:pt>
                <c:pt idx="1236">
                  <c:v>996.09702813714239</c:v>
                </c:pt>
                <c:pt idx="1237">
                  <c:v>997.2218282914281</c:v>
                </c:pt>
                <c:pt idx="1238">
                  <c:v>998.42462823428525</c:v>
                </c:pt>
                <c:pt idx="1239">
                  <c:v>999.66805701714259</c:v>
                </c:pt>
                <c:pt idx="1240">
                  <c:v>1000.9272572799997</c:v>
                </c:pt>
                <c:pt idx="1241">
                  <c:v>1002.1141713428569</c:v>
                </c:pt>
                <c:pt idx="1242">
                  <c:v>1003.2868000399998</c:v>
                </c:pt>
                <c:pt idx="1243">
                  <c:v>1004.5104004171426</c:v>
                </c:pt>
                <c:pt idx="1244">
                  <c:v>1005.6664575485712</c:v>
                </c:pt>
                <c:pt idx="1245">
                  <c:v>1006.9091430914284</c:v>
                </c:pt>
                <c:pt idx="1246">
                  <c:v>1008.0421146342857</c:v>
                </c:pt>
                <c:pt idx="1247">
                  <c:v>1009.1444004857143</c:v>
                </c:pt>
                <c:pt idx="1248">
                  <c:v>1010.2704004114288</c:v>
                </c:pt>
                <c:pt idx="1249">
                  <c:v>1011.5470288285716</c:v>
                </c:pt>
                <c:pt idx="1250">
                  <c:v>1012.7403432114288</c:v>
                </c:pt>
                <c:pt idx="1251">
                  <c:v>1013.9317142342859</c:v>
                </c:pt>
                <c:pt idx="1252">
                  <c:v>1015.1602860114286</c:v>
                </c:pt>
                <c:pt idx="1253">
                  <c:v>1016.3349145657141</c:v>
                </c:pt>
                <c:pt idx="1254">
                  <c:v>1017.4614857828573</c:v>
                </c:pt>
                <c:pt idx="1255">
                  <c:v>1018.5738856857146</c:v>
                </c:pt>
                <c:pt idx="1256">
                  <c:v>1019.6946285714288</c:v>
                </c:pt>
                <c:pt idx="1257">
                  <c:v>1020.8513717371432</c:v>
                </c:pt>
                <c:pt idx="1258">
                  <c:v>1022.1059999428575</c:v>
                </c:pt>
                <c:pt idx="1259">
                  <c:v>1023.2794859257145</c:v>
                </c:pt>
                <c:pt idx="1260">
                  <c:v>1024.4366859828574</c:v>
                </c:pt>
                <c:pt idx="1261">
                  <c:v>1025.5889142857143</c:v>
                </c:pt>
                <c:pt idx="1262">
                  <c:v>1026.7447429714286</c:v>
                </c:pt>
                <c:pt idx="1263">
                  <c:v>1027.9373144685715</c:v>
                </c:pt>
                <c:pt idx="1264">
                  <c:v>1029.0787433885716</c:v>
                </c:pt>
                <c:pt idx="1265">
                  <c:v>1030.2656574457146</c:v>
                </c:pt>
                <c:pt idx="1266">
                  <c:v>1031.4906860457147</c:v>
                </c:pt>
                <c:pt idx="1267">
                  <c:v>1032.6776004571432</c:v>
                </c:pt>
                <c:pt idx="1268">
                  <c:v>1033.839829114286</c:v>
                </c:pt>
                <c:pt idx="1269">
                  <c:v>1034.9987437314287</c:v>
                </c:pt>
                <c:pt idx="1270">
                  <c:v>1035.9989725314288</c:v>
                </c:pt>
                <c:pt idx="1271">
                  <c:v>1037.0010867885717</c:v>
                </c:pt>
                <c:pt idx="1272">
                  <c:v>1038.1046296171432</c:v>
                </c:pt>
                <c:pt idx="1273">
                  <c:v>1039.111601228572</c:v>
                </c:pt>
                <c:pt idx="1274">
                  <c:v>1040.1318300228577</c:v>
                </c:pt>
                <c:pt idx="1275">
                  <c:v>1041.1958300914289</c:v>
                </c:pt>
                <c:pt idx="1276">
                  <c:v>1042.1436586342861</c:v>
                </c:pt>
                <c:pt idx="1277">
                  <c:v>1043.0332017428575</c:v>
                </c:pt>
                <c:pt idx="1278">
                  <c:v>1044.0002302000005</c:v>
                </c:pt>
                <c:pt idx="1279">
                  <c:v>1045.0053156457145</c:v>
                </c:pt>
                <c:pt idx="1280">
                  <c:v>1045.9322872571433</c:v>
                </c:pt>
                <c:pt idx="1281">
                  <c:v>1046.7701730000003</c:v>
                </c:pt>
                <c:pt idx="1282">
                  <c:v>1047.584344314286</c:v>
                </c:pt>
                <c:pt idx="1283">
                  <c:v>1048.4442299200002</c:v>
                </c:pt>
                <c:pt idx="1284">
                  <c:v>1049.2038302285714</c:v>
                </c:pt>
                <c:pt idx="1285">
                  <c:v>1049.9652591485717</c:v>
                </c:pt>
                <c:pt idx="1286">
                  <c:v>1050.7358300857143</c:v>
                </c:pt>
                <c:pt idx="1287">
                  <c:v>1051.6573727085715</c:v>
                </c:pt>
                <c:pt idx="1288">
                  <c:v>1052.5340011314288</c:v>
                </c:pt>
                <c:pt idx="1289">
                  <c:v>1053.5019440685714</c:v>
                </c:pt>
                <c:pt idx="1290">
                  <c:v>1054.4814868285716</c:v>
                </c:pt>
                <c:pt idx="1291">
                  <c:v>1055.5188581314285</c:v>
                </c:pt>
                <c:pt idx="1292">
                  <c:v>1056.4410292399998</c:v>
                </c:pt>
                <c:pt idx="1293">
                  <c:v>1057.3802291542856</c:v>
                </c:pt>
                <c:pt idx="1294">
                  <c:v>1058.233886382857</c:v>
                </c:pt>
                <c:pt idx="1295">
                  <c:v>1058.9450865085712</c:v>
                </c:pt>
                <c:pt idx="1296">
                  <c:v>1059.6697719142855</c:v>
                </c:pt>
                <c:pt idx="1297">
                  <c:v>1060.3485717885712</c:v>
                </c:pt>
                <c:pt idx="1298">
                  <c:v>1060.9558858914281</c:v>
                </c:pt>
                <c:pt idx="1299">
                  <c:v>1061.6182285942855</c:v>
                </c:pt>
                <c:pt idx="1300">
                  <c:v>1062.3045710171425</c:v>
                </c:pt>
                <c:pt idx="1301">
                  <c:v>1062.9964568285711</c:v>
                </c:pt>
                <c:pt idx="1302">
                  <c:v>1063.5522283085711</c:v>
                </c:pt>
                <c:pt idx="1303">
                  <c:v>1064.0670281142852</c:v>
                </c:pt>
                <c:pt idx="1304">
                  <c:v>1064.5865136742852</c:v>
                </c:pt>
                <c:pt idx="1305">
                  <c:v>1065.2442274685709</c:v>
                </c:pt>
                <c:pt idx="1306">
                  <c:v>1065.9661136342852</c:v>
                </c:pt>
                <c:pt idx="1307">
                  <c:v>1066.704113428571</c:v>
                </c:pt>
                <c:pt idx="1308">
                  <c:v>1067.5509706399996</c:v>
                </c:pt>
                <c:pt idx="1309">
                  <c:v>1068.3401133599996</c:v>
                </c:pt>
                <c:pt idx="1310">
                  <c:v>1069.1604565542852</c:v>
                </c:pt>
                <c:pt idx="1311">
                  <c:v>1070.0759427428568</c:v>
                </c:pt>
                <c:pt idx="1312">
                  <c:v>1070.9438853314282</c:v>
                </c:pt>
                <c:pt idx="1313">
                  <c:v>1071.8103996971427</c:v>
                </c:pt>
                <c:pt idx="1314">
                  <c:v>1072.6746854114281</c:v>
                </c:pt>
                <c:pt idx="1315">
                  <c:v>1073.5422851599997</c:v>
                </c:pt>
                <c:pt idx="1316">
                  <c:v>1074.4273706057138</c:v>
                </c:pt>
                <c:pt idx="1317">
                  <c:v>1075.2804558457137</c:v>
                </c:pt>
                <c:pt idx="1318">
                  <c:v>1076.1110274857137</c:v>
                </c:pt>
                <c:pt idx="1319">
                  <c:v>1077.0446271657138</c:v>
                </c:pt>
                <c:pt idx="1320">
                  <c:v>1078.001941268571</c:v>
                </c:pt>
                <c:pt idx="1321">
                  <c:v>1078.925940988571</c:v>
                </c:pt>
                <c:pt idx="1322">
                  <c:v>1079.7291409714283</c:v>
                </c:pt>
                <c:pt idx="1323">
                  <c:v>1080.5491406228568</c:v>
                </c:pt>
                <c:pt idx="1324">
                  <c:v>1081.4038839257137</c:v>
                </c:pt>
                <c:pt idx="1325">
                  <c:v>1082.2985693371422</c:v>
                </c:pt>
                <c:pt idx="1326">
                  <c:v>1083.1272551599993</c:v>
                </c:pt>
                <c:pt idx="1327">
                  <c:v>1083.9697694571421</c:v>
                </c:pt>
                <c:pt idx="1328">
                  <c:v>1084.6707411371422</c:v>
                </c:pt>
                <c:pt idx="1329">
                  <c:v>1085.3081127885707</c:v>
                </c:pt>
                <c:pt idx="1330">
                  <c:v>1085.9195417085707</c:v>
                </c:pt>
                <c:pt idx="1331">
                  <c:v>1086.5722272514279</c:v>
                </c:pt>
                <c:pt idx="1332">
                  <c:v>1087.2950275428566</c:v>
                </c:pt>
                <c:pt idx="1333">
                  <c:v>1088.0254275828565</c:v>
                </c:pt>
                <c:pt idx="1334">
                  <c:v>1088.6954847828565</c:v>
                </c:pt>
                <c:pt idx="1335">
                  <c:v>1089.2778274857137</c:v>
                </c:pt>
                <c:pt idx="1336">
                  <c:v>1089.7594273028565</c:v>
                </c:pt>
                <c:pt idx="1337">
                  <c:v>1090.2590841085707</c:v>
                </c:pt>
                <c:pt idx="1338">
                  <c:v>1090.6893129028563</c:v>
                </c:pt>
                <c:pt idx="1339">
                  <c:v>1091.0902838799991</c:v>
                </c:pt>
                <c:pt idx="1340">
                  <c:v>1091.4773123371417</c:v>
                </c:pt>
                <c:pt idx="1341">
                  <c:v>1091.8356549714276</c:v>
                </c:pt>
                <c:pt idx="1342">
                  <c:v>1092.1776548285704</c:v>
                </c:pt>
                <c:pt idx="1343">
                  <c:v>1092.5519980914278</c:v>
                </c:pt>
                <c:pt idx="1344">
                  <c:v>1092.9992549942847</c:v>
                </c:pt>
                <c:pt idx="1345">
                  <c:v>1093.4400554285708</c:v>
                </c:pt>
                <c:pt idx="1346">
                  <c:v>1093.8787984514279</c:v>
                </c:pt>
                <c:pt idx="1347">
                  <c:v>1094.4401701714278</c:v>
                </c:pt>
                <c:pt idx="1348">
                  <c:v>1094.9294272857135</c:v>
                </c:pt>
                <c:pt idx="1349">
                  <c:v>1095.4740561885706</c:v>
                </c:pt>
                <c:pt idx="1350">
                  <c:v>1095.937485319999</c:v>
                </c:pt>
                <c:pt idx="1351">
                  <c:v>1096.4226276171419</c:v>
                </c:pt>
                <c:pt idx="1352">
                  <c:v>1097.0064560914277</c:v>
                </c:pt>
                <c:pt idx="1353">
                  <c:v>1097.5070845828564</c:v>
                </c:pt>
                <c:pt idx="1354">
                  <c:v>1098.1534845542849</c:v>
                </c:pt>
                <c:pt idx="1355">
                  <c:v>1098.9371989771421</c:v>
                </c:pt>
                <c:pt idx="1356">
                  <c:v>1099.7676565657134</c:v>
                </c:pt>
                <c:pt idx="1357">
                  <c:v>1100.4805133599993</c:v>
                </c:pt>
                <c:pt idx="1358">
                  <c:v>1101.2833705028565</c:v>
                </c:pt>
                <c:pt idx="1359">
                  <c:v>1101.8951994628565</c:v>
                </c:pt>
                <c:pt idx="1360">
                  <c:v>1102.5338852914281</c:v>
                </c:pt>
                <c:pt idx="1361">
                  <c:v>1103.1265143371425</c:v>
                </c:pt>
                <c:pt idx="1362">
                  <c:v>1103.684800468571</c:v>
                </c:pt>
                <c:pt idx="1363">
                  <c:v>1104.2320577257137</c:v>
                </c:pt>
                <c:pt idx="1364">
                  <c:v>1104.7836006971424</c:v>
                </c:pt>
                <c:pt idx="1365">
                  <c:v>1105.3303438628568</c:v>
                </c:pt>
                <c:pt idx="1366">
                  <c:v>1105.9360581485712</c:v>
                </c:pt>
                <c:pt idx="1367">
                  <c:v>1106.4806298514281</c:v>
                </c:pt>
                <c:pt idx="1368">
                  <c:v>1106.9660588457139</c:v>
                </c:pt>
                <c:pt idx="1369">
                  <c:v>1107.4608586514282</c:v>
                </c:pt>
                <c:pt idx="1370">
                  <c:v>1107.9530301085711</c:v>
                </c:pt>
                <c:pt idx="1371">
                  <c:v>1108.533144508571</c:v>
                </c:pt>
                <c:pt idx="1372">
                  <c:v>1109.0146295771426</c:v>
                </c:pt>
                <c:pt idx="1373">
                  <c:v>1109.4680580114284</c:v>
                </c:pt>
                <c:pt idx="1374">
                  <c:v>1109.9586293028569</c:v>
                </c:pt>
                <c:pt idx="1375">
                  <c:v>1110.4418289371426</c:v>
                </c:pt>
                <c:pt idx="1376">
                  <c:v>1110.9001143714283</c:v>
                </c:pt>
                <c:pt idx="1377">
                  <c:v>1111.3668575371426</c:v>
                </c:pt>
                <c:pt idx="1378">
                  <c:v>1111.7529143199997</c:v>
                </c:pt>
                <c:pt idx="1379">
                  <c:v>1112.135943062857</c:v>
                </c:pt>
                <c:pt idx="1380">
                  <c:v>1112.5046860914285</c:v>
                </c:pt>
                <c:pt idx="1381">
                  <c:v>1112.8245716914284</c:v>
                </c:pt>
                <c:pt idx="1382">
                  <c:v>1113.0666859485714</c:v>
                </c:pt>
                <c:pt idx="1383">
                  <c:v>1113.3389717999999</c:v>
                </c:pt>
                <c:pt idx="1384">
                  <c:v>1113.663886</c:v>
                </c:pt>
                <c:pt idx="1385">
                  <c:v>1113.8686286057143</c:v>
                </c:pt>
                <c:pt idx="1386">
                  <c:v>1114.1179429200001</c:v>
                </c:pt>
                <c:pt idx="1387">
                  <c:v>1114.3413141542858</c:v>
                </c:pt>
                <c:pt idx="1388">
                  <c:v>1114.5555998685713</c:v>
                </c:pt>
                <c:pt idx="1389">
                  <c:v>1114.763028022857</c:v>
                </c:pt>
                <c:pt idx="1390">
                  <c:v>1114.9745137942857</c:v>
                </c:pt>
                <c:pt idx="1391">
                  <c:v>1115.2606856685713</c:v>
                </c:pt>
                <c:pt idx="1392">
                  <c:v>1115.5926283314286</c:v>
                </c:pt>
                <c:pt idx="1393">
                  <c:v>1116.0067424514289</c:v>
                </c:pt>
                <c:pt idx="1394">
                  <c:v>1116.3338853085716</c:v>
                </c:pt>
                <c:pt idx="1395">
                  <c:v>1116.7051994857145</c:v>
                </c:pt>
                <c:pt idx="1396">
                  <c:v>1116.9647418971431</c:v>
                </c:pt>
                <c:pt idx="1397">
                  <c:v>1117.0326848400005</c:v>
                </c:pt>
                <c:pt idx="1398">
                  <c:v>1117.0974274457149</c:v>
                </c:pt>
                <c:pt idx="1399">
                  <c:v>1117.2150850914293</c:v>
                </c:pt>
                <c:pt idx="1400">
                  <c:v>1117.3155998800007</c:v>
                </c:pt>
                <c:pt idx="1401">
                  <c:v>1117.276228365715</c:v>
                </c:pt>
                <c:pt idx="1402">
                  <c:v>1117.2658286742867</c:v>
                </c:pt>
                <c:pt idx="1403">
                  <c:v>1117.3493143085723</c:v>
                </c:pt>
                <c:pt idx="1404">
                  <c:v>1117.4178285371436</c:v>
                </c:pt>
                <c:pt idx="1405">
                  <c:v>1117.6102287885722</c:v>
                </c:pt>
                <c:pt idx="1406">
                  <c:v>1117.7355426800009</c:v>
                </c:pt>
                <c:pt idx="1407">
                  <c:v>1117.9536565200008</c:v>
                </c:pt>
                <c:pt idx="1408">
                  <c:v>1118.1629708342866</c:v>
                </c:pt>
                <c:pt idx="1409">
                  <c:v>1118.3057135771437</c:v>
                </c:pt>
                <c:pt idx="1410">
                  <c:v>1118.4818275542866</c:v>
                </c:pt>
                <c:pt idx="1411">
                  <c:v>1118.6935414228581</c:v>
                </c:pt>
                <c:pt idx="1412">
                  <c:v>1118.8800557942864</c:v>
                </c:pt>
                <c:pt idx="1413">
                  <c:v>1119.009598902858</c:v>
                </c:pt>
                <c:pt idx="1414">
                  <c:v>1119.0956556800008</c:v>
                </c:pt>
                <c:pt idx="1415">
                  <c:v>1119.1942271085722</c:v>
                </c:pt>
                <c:pt idx="1416">
                  <c:v>1119.3391992114296</c:v>
                </c:pt>
                <c:pt idx="1417">
                  <c:v>1119.4398276971438</c:v>
                </c:pt>
                <c:pt idx="1418">
                  <c:v>1119.5955991828582</c:v>
                </c:pt>
                <c:pt idx="1419">
                  <c:v>1119.7120563542865</c:v>
                </c:pt>
                <c:pt idx="1420">
                  <c:v>1119.7629136400008</c:v>
                </c:pt>
                <c:pt idx="1421">
                  <c:v>1119.844513805715</c:v>
                </c:pt>
                <c:pt idx="1422">
                  <c:v>1119.9239418171435</c:v>
                </c:pt>
                <c:pt idx="1423">
                  <c:v>1120.0373702514291</c:v>
                </c:pt>
                <c:pt idx="1424">
                  <c:v>1120.0267989600006</c:v>
                </c:pt>
                <c:pt idx="1425">
                  <c:v>1120.0258272800004</c:v>
                </c:pt>
                <c:pt idx="1426">
                  <c:v>1120.0385135257147</c:v>
                </c:pt>
                <c:pt idx="1427">
                  <c:v>1119.9829701371432</c:v>
                </c:pt>
                <c:pt idx="1428">
                  <c:v>1120.0254847885719</c:v>
                </c:pt>
                <c:pt idx="1429">
                  <c:v>1119.9473709542863</c:v>
                </c:pt>
                <c:pt idx="1430">
                  <c:v>1119.8738853200007</c:v>
                </c:pt>
                <c:pt idx="1431">
                  <c:v>1119.7572565485721</c:v>
                </c:pt>
                <c:pt idx="1432">
                  <c:v>1119.5942278114292</c:v>
                </c:pt>
                <c:pt idx="1433">
                  <c:v>1119.4241141142863</c:v>
                </c:pt>
                <c:pt idx="1434">
                  <c:v>1119.2871428514293</c:v>
                </c:pt>
                <c:pt idx="1435">
                  <c:v>1119.098342628572</c:v>
                </c:pt>
                <c:pt idx="1436">
                  <c:v>1119.0272572514293</c:v>
                </c:pt>
                <c:pt idx="1437">
                  <c:v>1118.9908000800008</c:v>
                </c:pt>
                <c:pt idx="1438">
                  <c:v>1118.8714285657147</c:v>
                </c:pt>
                <c:pt idx="1439">
                  <c:v>1118.8599999942862</c:v>
                </c:pt>
                <c:pt idx="1440">
                  <c:v>1118.872400245715</c:v>
                </c:pt>
                <c:pt idx="1441">
                  <c:v>1118.8040004171435</c:v>
                </c:pt>
                <c:pt idx="1442">
                  <c:v>1118.7654861885721</c:v>
                </c:pt>
                <c:pt idx="1443">
                  <c:v>1118.6888002228579</c:v>
                </c:pt>
                <c:pt idx="1444">
                  <c:v>1118.5609144800007</c:v>
                </c:pt>
                <c:pt idx="1445">
                  <c:v>1118.4281717314293</c:v>
                </c:pt>
                <c:pt idx="1446">
                  <c:v>1118.3116573600007</c:v>
                </c:pt>
                <c:pt idx="1447">
                  <c:v>1118.147428845715</c:v>
                </c:pt>
                <c:pt idx="1448">
                  <c:v>1117.9383998228579</c:v>
                </c:pt>
                <c:pt idx="1449">
                  <c:v>1117.6990855085721</c:v>
                </c:pt>
                <c:pt idx="1450">
                  <c:v>1117.4061139657149</c:v>
                </c:pt>
                <c:pt idx="1451">
                  <c:v>1117.083999708572</c:v>
                </c:pt>
                <c:pt idx="1452">
                  <c:v>1116.7925139371437</c:v>
                </c:pt>
                <c:pt idx="1453">
                  <c:v>1116.5302280857152</c:v>
                </c:pt>
                <c:pt idx="1454">
                  <c:v>1116.379257102858</c:v>
                </c:pt>
                <c:pt idx="1455">
                  <c:v>1116.2671421428579</c:v>
                </c:pt>
                <c:pt idx="1456">
                  <c:v>1116.1876562342861</c:v>
                </c:pt>
                <c:pt idx="1457">
                  <c:v>1116.127770634286</c:v>
                </c:pt>
                <c:pt idx="1458">
                  <c:v>1116.0790283085717</c:v>
                </c:pt>
                <c:pt idx="1459">
                  <c:v>1116.0763420628573</c:v>
                </c:pt>
                <c:pt idx="1460">
                  <c:v>1116.1721135485716</c:v>
                </c:pt>
                <c:pt idx="1461">
                  <c:v>1116.2934284228575</c:v>
                </c:pt>
                <c:pt idx="1462">
                  <c:v>1116.3444001028574</c:v>
                </c:pt>
                <c:pt idx="1463">
                  <c:v>1116.4299999885716</c:v>
                </c:pt>
                <c:pt idx="1464">
                  <c:v>1116.4978857314288</c:v>
                </c:pt>
                <c:pt idx="1465">
                  <c:v>1116.6042285028575</c:v>
                </c:pt>
                <c:pt idx="1466">
                  <c:v>1116.7602859828576</c:v>
                </c:pt>
                <c:pt idx="1467">
                  <c:v>1116.9694866000004</c:v>
                </c:pt>
                <c:pt idx="1468">
                  <c:v>1117.1686300171432</c:v>
                </c:pt>
                <c:pt idx="1469">
                  <c:v>1117.5003438800004</c:v>
                </c:pt>
                <c:pt idx="1470">
                  <c:v>1117.9390297085718</c:v>
                </c:pt>
                <c:pt idx="1471">
                  <c:v>1118.2234298228575</c:v>
                </c:pt>
                <c:pt idx="1472">
                  <c:v>1118.6391441085721</c:v>
                </c:pt>
                <c:pt idx="1473">
                  <c:v>1119.0176583371433</c:v>
                </c:pt>
                <c:pt idx="1474">
                  <c:v>1119.3491441085719</c:v>
                </c:pt>
                <c:pt idx="1475">
                  <c:v>1119.6938874114287</c:v>
                </c:pt>
                <c:pt idx="1476">
                  <c:v>1120.0869726514288</c:v>
                </c:pt>
                <c:pt idx="1477">
                  <c:v>1120.5350864914287</c:v>
                </c:pt>
                <c:pt idx="1478">
                  <c:v>1121.091772457143</c:v>
                </c:pt>
                <c:pt idx="1479">
                  <c:v>1121.6574867428574</c:v>
                </c:pt>
                <c:pt idx="1480">
                  <c:v>1122.1259444742859</c:v>
                </c:pt>
                <c:pt idx="1481">
                  <c:v>1122.5956012800002</c:v>
                </c:pt>
                <c:pt idx="1482">
                  <c:v>1122.907601137143</c:v>
                </c:pt>
                <c:pt idx="1483">
                  <c:v>1123.2265157600004</c:v>
                </c:pt>
                <c:pt idx="1484">
                  <c:v>1123.5866873542861</c:v>
                </c:pt>
                <c:pt idx="1485">
                  <c:v>1123.9057156742861</c:v>
                </c:pt>
                <c:pt idx="1486">
                  <c:v>1124.2306870742859</c:v>
                </c:pt>
                <c:pt idx="1487">
                  <c:v>1124.5324588400003</c:v>
                </c:pt>
                <c:pt idx="1488">
                  <c:v>1124.8613727657148</c:v>
                </c:pt>
                <c:pt idx="1489">
                  <c:v>1125.2195438057147</c:v>
                </c:pt>
                <c:pt idx="1490">
                  <c:v>1125.533143834286</c:v>
                </c:pt>
                <c:pt idx="1491">
                  <c:v>1125.81571568</c:v>
                </c:pt>
                <c:pt idx="1492">
                  <c:v>1126.2500585942857</c:v>
                </c:pt>
                <c:pt idx="1493">
                  <c:v>1126.7152008914288</c:v>
                </c:pt>
                <c:pt idx="1494">
                  <c:v>1127.1797154000003</c:v>
                </c:pt>
                <c:pt idx="1495">
                  <c:v>1127.5814871657146</c:v>
                </c:pt>
                <c:pt idx="1496">
                  <c:v>1128.0256019828576</c:v>
                </c:pt>
                <c:pt idx="1497">
                  <c:v>1128.5701729942857</c:v>
                </c:pt>
                <c:pt idx="1498">
                  <c:v>1129.0813734685717</c:v>
                </c:pt>
                <c:pt idx="1499">
                  <c:v>1129.4927448400001</c:v>
                </c:pt>
                <c:pt idx="1500">
                  <c:v>1129.8440590114287</c:v>
                </c:pt>
                <c:pt idx="1501">
                  <c:v>1130.1441734114285</c:v>
                </c:pt>
                <c:pt idx="1502">
                  <c:v>1130.404916297143</c:v>
                </c:pt>
                <c:pt idx="1503">
                  <c:v>1130.779087617143</c:v>
                </c:pt>
                <c:pt idx="1504">
                  <c:v>1131.1922300514289</c:v>
                </c:pt>
                <c:pt idx="1505">
                  <c:v>1131.6662297714288</c:v>
                </c:pt>
                <c:pt idx="1506">
                  <c:v>1132.0405154857144</c:v>
                </c:pt>
                <c:pt idx="1507">
                  <c:v>1132.4299434971429</c:v>
                </c:pt>
                <c:pt idx="1508">
                  <c:v>1132.7494859085714</c:v>
                </c:pt>
                <c:pt idx="1509">
                  <c:v>1133.1525146514286</c:v>
                </c:pt>
                <c:pt idx="1510">
                  <c:v>1133.7084005314284</c:v>
                </c:pt>
                <c:pt idx="1511">
                  <c:v>1134.2656005885715</c:v>
                </c:pt>
                <c:pt idx="1512">
                  <c:v>1134.7225153485713</c:v>
                </c:pt>
                <c:pt idx="1513">
                  <c:v>1135.125886582857</c:v>
                </c:pt>
                <c:pt idx="1514">
                  <c:v>1135.5105154914288</c:v>
                </c:pt>
                <c:pt idx="1515">
                  <c:v>1135.9260016800001</c:v>
                </c:pt>
                <c:pt idx="1516">
                  <c:v>1136.4401157942859</c:v>
                </c:pt>
                <c:pt idx="1517">
                  <c:v>1136.9147447028574</c:v>
                </c:pt>
                <c:pt idx="1518">
                  <c:v>1137.3872014514286</c:v>
                </c:pt>
                <c:pt idx="1519">
                  <c:v>1137.9133733314286</c:v>
                </c:pt>
                <c:pt idx="1520">
                  <c:v>1138.4610874742857</c:v>
                </c:pt>
                <c:pt idx="1521">
                  <c:v>1139.0198297999998</c:v>
                </c:pt>
                <c:pt idx="1522">
                  <c:v>1139.45891532</c:v>
                </c:pt>
                <c:pt idx="1523">
                  <c:v>1139.9622872514285</c:v>
                </c:pt>
                <c:pt idx="1524">
                  <c:v>1140.4219440628572</c:v>
                </c:pt>
                <c:pt idx="1525">
                  <c:v>1140.8883440342856</c:v>
                </c:pt>
                <c:pt idx="1526">
                  <c:v>1141.2928585428572</c:v>
                </c:pt>
                <c:pt idx="1527">
                  <c:v>1141.7044015142858</c:v>
                </c:pt>
                <c:pt idx="1528">
                  <c:v>1142.2110302800002</c:v>
                </c:pt>
                <c:pt idx="1529">
                  <c:v>1142.6889732228572</c:v>
                </c:pt>
                <c:pt idx="1530">
                  <c:v>1143.0872586571429</c:v>
                </c:pt>
                <c:pt idx="1531">
                  <c:v>1143.4767438685717</c:v>
                </c:pt>
                <c:pt idx="1532">
                  <c:v>1143.8734298342858</c:v>
                </c:pt>
                <c:pt idx="1533">
                  <c:v>1144.2455440914287</c:v>
                </c:pt>
                <c:pt idx="1534">
                  <c:v>1144.5819440628572</c:v>
                </c:pt>
                <c:pt idx="1535">
                  <c:v>1144.9178871428574</c:v>
                </c:pt>
                <c:pt idx="1536">
                  <c:v>1145.2986865257146</c:v>
                </c:pt>
                <c:pt idx="1537">
                  <c:v>1145.75194336</c:v>
                </c:pt>
                <c:pt idx="1538">
                  <c:v>1146.1438288228574</c:v>
                </c:pt>
                <c:pt idx="1539">
                  <c:v>1146.6016001657144</c:v>
                </c:pt>
                <c:pt idx="1540">
                  <c:v>1147.0339997200003</c:v>
                </c:pt>
                <c:pt idx="1541">
                  <c:v>1147.4134849314289</c:v>
                </c:pt>
                <c:pt idx="1542">
                  <c:v>1147.8790276228572</c:v>
                </c:pt>
                <c:pt idx="1543">
                  <c:v>1148.398341937143</c:v>
                </c:pt>
                <c:pt idx="1544">
                  <c:v>1148.8902280971431</c:v>
                </c:pt>
                <c:pt idx="1545">
                  <c:v>1149.2948570057144</c:v>
                </c:pt>
                <c:pt idx="1546">
                  <c:v>1149.6857714857142</c:v>
                </c:pt>
                <c:pt idx="1547">
                  <c:v>1150.092285857143</c:v>
                </c:pt>
                <c:pt idx="1548">
                  <c:v>1150.5577141485717</c:v>
                </c:pt>
                <c:pt idx="1549">
                  <c:v>1151.0236572285717</c:v>
                </c:pt>
                <c:pt idx="1550">
                  <c:v>1151.4221714571433</c:v>
                </c:pt>
                <c:pt idx="1551">
                  <c:v>1151.8855998914289</c:v>
                </c:pt>
                <c:pt idx="1552">
                  <c:v>1152.3246854057147</c:v>
                </c:pt>
                <c:pt idx="1553">
                  <c:v>1152.7214285657146</c:v>
                </c:pt>
                <c:pt idx="1554">
                  <c:v>1153.0446854000002</c:v>
                </c:pt>
                <c:pt idx="1555">
                  <c:v>1153.3936000171429</c:v>
                </c:pt>
                <c:pt idx="1556">
                  <c:v>1153.7634863200001</c:v>
                </c:pt>
                <c:pt idx="1557">
                  <c:v>1154.1800006857143</c:v>
                </c:pt>
                <c:pt idx="1558">
                  <c:v>1154.5483433199997</c:v>
                </c:pt>
                <c:pt idx="1559">
                  <c:v>1154.9640004057142</c:v>
                </c:pt>
                <c:pt idx="1560">
                  <c:v>1155.4594858971427</c:v>
                </c:pt>
                <c:pt idx="1561">
                  <c:v>1155.8942291999995</c:v>
                </c:pt>
                <c:pt idx="1562">
                  <c:v>1156.4080580228567</c:v>
                </c:pt>
                <c:pt idx="1563">
                  <c:v>1156.9641727028568</c:v>
                </c:pt>
                <c:pt idx="1564">
                  <c:v>1157.4741155028569</c:v>
                </c:pt>
                <c:pt idx="1565">
                  <c:v>1158.0210867657142</c:v>
                </c:pt>
                <c:pt idx="1566">
                  <c:v>1158.4826290342853</c:v>
                </c:pt>
                <c:pt idx="1567">
                  <c:v>1158.9368575485712</c:v>
                </c:pt>
                <c:pt idx="1568">
                  <c:v>1159.4005147771427</c:v>
                </c:pt>
                <c:pt idx="1569">
                  <c:v>1159.8239439085712</c:v>
                </c:pt>
                <c:pt idx="1570">
                  <c:v>1160.1863441599999</c:v>
                </c:pt>
                <c:pt idx="1571">
                  <c:v>1160.5401729828568</c:v>
                </c:pt>
                <c:pt idx="1572">
                  <c:v>1161.0088016057139</c:v>
                </c:pt>
                <c:pt idx="1573">
                  <c:v>1161.5091447942855</c:v>
                </c:pt>
                <c:pt idx="1574">
                  <c:v>1161.8432017142854</c:v>
                </c:pt>
                <c:pt idx="1575">
                  <c:v>1162.3241154971424</c:v>
                </c:pt>
                <c:pt idx="1576">
                  <c:v>1162.8320584399994</c:v>
                </c:pt>
                <c:pt idx="1577">
                  <c:v>1163.3880580228567</c:v>
                </c:pt>
                <c:pt idx="1578">
                  <c:v>1163.8022865371424</c:v>
                </c:pt>
                <c:pt idx="1579">
                  <c:v>1164.2289725028568</c:v>
                </c:pt>
                <c:pt idx="1580">
                  <c:v>1164.5035435142856</c:v>
                </c:pt>
                <c:pt idx="1581">
                  <c:v>1164.8785149199996</c:v>
                </c:pt>
                <c:pt idx="1582">
                  <c:v>1165.2431438228568</c:v>
                </c:pt>
                <c:pt idx="1583">
                  <c:v>1165.6173723371426</c:v>
                </c:pt>
                <c:pt idx="1584">
                  <c:v>1166.0714299542856</c:v>
                </c:pt>
                <c:pt idx="1585">
                  <c:v>1166.45811592</c:v>
                </c:pt>
                <c:pt idx="1586">
                  <c:v>1166.8367445485712</c:v>
                </c:pt>
                <c:pt idx="1587">
                  <c:v>1167.2428585257139</c:v>
                </c:pt>
                <c:pt idx="1588">
                  <c:v>1167.6261153657142</c:v>
                </c:pt>
                <c:pt idx="1589">
                  <c:v>1168.008229622857</c:v>
                </c:pt>
                <c:pt idx="1590">
                  <c:v>1168.3136579142854</c:v>
                </c:pt>
                <c:pt idx="1591">
                  <c:v>1168.517886428571</c:v>
                </c:pt>
                <c:pt idx="1592">
                  <c:v>1168.8153717771424</c:v>
                </c:pt>
                <c:pt idx="1593">
                  <c:v>1169.1153717771424</c:v>
                </c:pt>
                <c:pt idx="1594">
                  <c:v>1169.5113148571425</c:v>
                </c:pt>
                <c:pt idx="1595">
                  <c:v>1169.9267431485712</c:v>
                </c:pt>
                <c:pt idx="1596">
                  <c:v>1170.3002287771424</c:v>
                </c:pt>
                <c:pt idx="1597">
                  <c:v>1170.6890289999994</c:v>
                </c:pt>
                <c:pt idx="1598">
                  <c:v>1171.0646860857139</c:v>
                </c:pt>
                <c:pt idx="1599">
                  <c:v>1171.462629028571</c:v>
                </c:pt>
                <c:pt idx="1600">
                  <c:v>1171.8861718571425</c:v>
                </c:pt>
                <c:pt idx="1601">
                  <c:v>1172.2874860285708</c:v>
                </c:pt>
                <c:pt idx="1602">
                  <c:v>1172.683486308571</c:v>
                </c:pt>
                <c:pt idx="1603">
                  <c:v>1173.1001715771424</c:v>
                </c:pt>
                <c:pt idx="1604">
                  <c:v>1173.6186286057139</c:v>
                </c:pt>
                <c:pt idx="1605">
                  <c:v>1174.1195430914281</c:v>
                </c:pt>
                <c:pt idx="1606">
                  <c:v>1174.618971805714</c:v>
                </c:pt>
                <c:pt idx="1607">
                  <c:v>1175.1546288914283</c:v>
                </c:pt>
                <c:pt idx="1608">
                  <c:v>1175.6381145199996</c:v>
                </c:pt>
                <c:pt idx="1609">
                  <c:v>1176.1302859771422</c:v>
                </c:pt>
                <c:pt idx="1610">
                  <c:v>1176.6076004285708</c:v>
                </c:pt>
                <c:pt idx="1611">
                  <c:v>1177.0037144057137</c:v>
                </c:pt>
                <c:pt idx="1612">
                  <c:v>1177.3965143485709</c:v>
                </c:pt>
                <c:pt idx="1613">
                  <c:v>1177.808514211428</c:v>
                </c:pt>
                <c:pt idx="1614">
                  <c:v>1178.2022851371423</c:v>
                </c:pt>
                <c:pt idx="1615">
                  <c:v>1178.6954847771422</c:v>
                </c:pt>
                <c:pt idx="1616">
                  <c:v>1179.2323988399994</c:v>
                </c:pt>
                <c:pt idx="1617">
                  <c:v>1179.7422272399995</c:v>
                </c:pt>
                <c:pt idx="1618">
                  <c:v>1180.2681703199994</c:v>
                </c:pt>
                <c:pt idx="1619">
                  <c:v>1180.7657700685711</c:v>
                </c:pt>
                <c:pt idx="1620">
                  <c:v>1181.2702266799997</c:v>
                </c:pt>
                <c:pt idx="1621">
                  <c:v>1181.7415980514281</c:v>
                </c:pt>
                <c:pt idx="1622">
                  <c:v>1182.2418833428569</c:v>
                </c:pt>
                <c:pt idx="1623">
                  <c:v>1182.7939976057141</c:v>
                </c:pt>
                <c:pt idx="1624">
                  <c:v>1183.2949685885712</c:v>
                </c:pt>
                <c:pt idx="1625">
                  <c:v>1183.7975397371426</c:v>
                </c:pt>
                <c:pt idx="1626">
                  <c:v>1184.4218254514283</c:v>
                </c:pt>
                <c:pt idx="1627">
                  <c:v>1184.9940534057141</c:v>
                </c:pt>
                <c:pt idx="1628">
                  <c:v>1185.4899392857137</c:v>
                </c:pt>
                <c:pt idx="1629">
                  <c:v>1185.9839962057138</c:v>
                </c:pt>
                <c:pt idx="1630">
                  <c:v>1186.509710491428</c:v>
                </c:pt>
                <c:pt idx="1631">
                  <c:v>1187.0354819771424</c:v>
                </c:pt>
                <c:pt idx="1632">
                  <c:v>1187.5656535714281</c:v>
                </c:pt>
                <c:pt idx="1633">
                  <c:v>1188.1138818057138</c:v>
                </c:pt>
                <c:pt idx="1634">
                  <c:v>1188.5979966228565</c:v>
                </c:pt>
                <c:pt idx="1635">
                  <c:v>1188.9377678285709</c:v>
                </c:pt>
                <c:pt idx="1636">
                  <c:v>1189.2987960114281</c:v>
                </c:pt>
                <c:pt idx="1637">
                  <c:v>1189.7005670742851</c:v>
                </c:pt>
                <c:pt idx="1638">
                  <c:v>1190.0603389771425</c:v>
                </c:pt>
                <c:pt idx="1639">
                  <c:v>1190.4647390914281</c:v>
                </c:pt>
                <c:pt idx="1640">
                  <c:v>1190.7821679428566</c:v>
                </c:pt>
                <c:pt idx="1641">
                  <c:v>1191.0506821714282</c:v>
                </c:pt>
                <c:pt idx="1642">
                  <c:v>1191.3534249142851</c:v>
                </c:pt>
                <c:pt idx="1643">
                  <c:v>1191.7436530114283</c:v>
                </c:pt>
                <c:pt idx="1644">
                  <c:v>1192.0421679428568</c:v>
                </c:pt>
                <c:pt idx="1645">
                  <c:v>1192.3381675257137</c:v>
                </c:pt>
                <c:pt idx="1646">
                  <c:v>1192.7597676914279</c:v>
                </c:pt>
                <c:pt idx="1647">
                  <c:v>1193.1471965428566</c:v>
                </c:pt>
                <c:pt idx="1648">
                  <c:v>1193.483882508571</c:v>
                </c:pt>
                <c:pt idx="1649">
                  <c:v>1193.7390827028564</c:v>
                </c:pt>
                <c:pt idx="1650">
                  <c:v>1193.9703968799995</c:v>
                </c:pt>
                <c:pt idx="1651">
                  <c:v>1194.2721686457139</c:v>
                </c:pt>
                <c:pt idx="1652">
                  <c:v>1194.5882261257141</c:v>
                </c:pt>
                <c:pt idx="1653">
                  <c:v>1194.8535979199996</c:v>
                </c:pt>
                <c:pt idx="1654">
                  <c:v>1195.0825125428569</c:v>
                </c:pt>
                <c:pt idx="1655">
                  <c:v>1195.326512262857</c:v>
                </c:pt>
                <c:pt idx="1656">
                  <c:v>1195.4927406399997</c:v>
                </c:pt>
                <c:pt idx="1657">
                  <c:v>1195.739426605714</c:v>
                </c:pt>
                <c:pt idx="1658">
                  <c:v>1195.9463406685711</c:v>
                </c:pt>
                <c:pt idx="1659">
                  <c:v>1196.1204547885709</c:v>
                </c:pt>
                <c:pt idx="1660">
                  <c:v>1196.3131975314282</c:v>
                </c:pt>
                <c:pt idx="1661">
                  <c:v>1196.4212541714282</c:v>
                </c:pt>
                <c:pt idx="1662">
                  <c:v>1196.4567396628568</c:v>
                </c:pt>
                <c:pt idx="1663">
                  <c:v>1196.4947397999997</c:v>
                </c:pt>
                <c:pt idx="1664">
                  <c:v>1196.5055398857139</c:v>
                </c:pt>
                <c:pt idx="1665">
                  <c:v>1196.6088546171425</c:v>
                </c:pt>
                <c:pt idx="1666">
                  <c:v>1196.687483245714</c:v>
                </c:pt>
                <c:pt idx="1667">
                  <c:v>1196.7725118457138</c:v>
                </c:pt>
                <c:pt idx="1668">
                  <c:v>1196.8411976742852</c:v>
                </c:pt>
                <c:pt idx="1669">
                  <c:v>1196.8862834742854</c:v>
                </c:pt>
                <c:pt idx="1670">
                  <c:v>1197.0489690228569</c:v>
                </c:pt>
                <c:pt idx="1671">
                  <c:v>1197.1793687142851</c:v>
                </c:pt>
                <c:pt idx="1672">
                  <c:v>1197.2834835314281</c:v>
                </c:pt>
                <c:pt idx="1673">
                  <c:v>1197.4430831371424</c:v>
                </c:pt>
                <c:pt idx="1674">
                  <c:v>1197.6067403657139</c:v>
                </c:pt>
                <c:pt idx="1675">
                  <c:v>1197.7731403371424</c:v>
                </c:pt>
                <c:pt idx="1676">
                  <c:v>1197.996625965714</c:v>
                </c:pt>
                <c:pt idx="1677">
                  <c:v>1198.2479973371426</c:v>
                </c:pt>
                <c:pt idx="1678">
                  <c:v>1198.5338260171427</c:v>
                </c:pt>
                <c:pt idx="1679">
                  <c:v>1198.7899978971427</c:v>
                </c:pt>
                <c:pt idx="1680">
                  <c:v>1198.9676548457142</c:v>
                </c:pt>
                <c:pt idx="1681">
                  <c:v>1199.1231403371428</c:v>
                </c:pt>
                <c:pt idx="1682">
                  <c:v>1199.2769691599997</c:v>
                </c:pt>
                <c:pt idx="1683">
                  <c:v>1199.4931982342855</c:v>
                </c:pt>
                <c:pt idx="1684">
                  <c:v>1199.6709695771426</c:v>
                </c:pt>
                <c:pt idx="1685">
                  <c:v>1199.7834270285714</c:v>
                </c:pt>
                <c:pt idx="1686">
                  <c:v>1199.9677699428571</c:v>
                </c:pt>
                <c:pt idx="1687">
                  <c:v>1200.2664557714286</c:v>
                </c:pt>
                <c:pt idx="1688">
                  <c:v>1200.6146847085715</c:v>
                </c:pt>
                <c:pt idx="1689">
                  <c:v>1200.9743987142856</c:v>
                </c:pt>
                <c:pt idx="1690">
                  <c:v>1201.2375983542856</c:v>
                </c:pt>
                <c:pt idx="1691">
                  <c:v>1201.3651416057146</c:v>
                </c:pt>
                <c:pt idx="1692">
                  <c:v>1201.4619412685718</c:v>
                </c:pt>
                <c:pt idx="1693">
                  <c:v>1201.6021700628576</c:v>
                </c:pt>
                <c:pt idx="1694">
                  <c:v>1201.636798268572</c:v>
                </c:pt>
                <c:pt idx="1695">
                  <c:v>1201.610855188572</c:v>
                </c:pt>
                <c:pt idx="1696">
                  <c:v>1201.5222272628575</c:v>
                </c:pt>
                <c:pt idx="1697">
                  <c:v>1201.4476555542863</c:v>
                </c:pt>
                <c:pt idx="1698">
                  <c:v>1201.3535979371434</c:v>
                </c:pt>
                <c:pt idx="1699">
                  <c:v>1201.2871979657145</c:v>
                </c:pt>
                <c:pt idx="1700">
                  <c:v>1201.1491406285718</c:v>
                </c:pt>
                <c:pt idx="1701">
                  <c:v>1201.1706836000003</c:v>
                </c:pt>
                <c:pt idx="1702">
                  <c:v>1201.0609123942861</c:v>
                </c:pt>
                <c:pt idx="1703">
                  <c:v>1200.9139976342863</c:v>
                </c:pt>
                <c:pt idx="1704">
                  <c:v>1200.8753690057149</c:v>
                </c:pt>
                <c:pt idx="1705">
                  <c:v>1200.7977692571435</c:v>
                </c:pt>
                <c:pt idx="1706">
                  <c:v>1200.6894266228578</c:v>
                </c:pt>
                <c:pt idx="1707">
                  <c:v>1200.5645696171437</c:v>
                </c:pt>
                <c:pt idx="1708">
                  <c:v>1200.5463985771435</c:v>
                </c:pt>
                <c:pt idx="1709">
                  <c:v>1200.6769698685721</c:v>
                </c:pt>
                <c:pt idx="1710">
                  <c:v>1200.7453125028576</c:v>
                </c:pt>
                <c:pt idx="1711">
                  <c:v>1200.8285128400005</c:v>
                </c:pt>
                <c:pt idx="1712">
                  <c:v>1200.8774839600005</c:v>
                </c:pt>
                <c:pt idx="1713">
                  <c:v>1200.9719984685719</c:v>
                </c:pt>
                <c:pt idx="1714">
                  <c:v>1201.0428557542864</c:v>
                </c:pt>
                <c:pt idx="1715">
                  <c:v>1201.0914843828577</c:v>
                </c:pt>
                <c:pt idx="1716">
                  <c:v>1201.1496561142862</c:v>
                </c:pt>
                <c:pt idx="1717">
                  <c:v>1201.2001702057146</c:v>
                </c:pt>
                <c:pt idx="1718">
                  <c:v>1201.253941131429</c:v>
                </c:pt>
                <c:pt idx="1719">
                  <c:v>1201.3358265942861</c:v>
                </c:pt>
                <c:pt idx="1720">
                  <c:v>1201.4615408800003</c:v>
                </c:pt>
                <c:pt idx="1721">
                  <c:v>1201.5870263714289</c:v>
                </c:pt>
                <c:pt idx="1722">
                  <c:v>1201.8311411885718</c:v>
                </c:pt>
                <c:pt idx="1723">
                  <c:v>1202.0679415542861</c:v>
                </c:pt>
                <c:pt idx="1724">
                  <c:v>1202.394227131429</c:v>
                </c:pt>
                <c:pt idx="1725">
                  <c:v>1202.812284468572</c:v>
                </c:pt>
                <c:pt idx="1726">
                  <c:v>1203.2431417485718</c:v>
                </c:pt>
                <c:pt idx="1727">
                  <c:v>1203.6922844685719</c:v>
                </c:pt>
                <c:pt idx="1728">
                  <c:v>1204.1133126514289</c:v>
                </c:pt>
                <c:pt idx="1729">
                  <c:v>1204.6034270457149</c:v>
                </c:pt>
                <c:pt idx="1730">
                  <c:v>1205.0431410514291</c:v>
                </c:pt>
                <c:pt idx="1731">
                  <c:v>1205.5759981942863</c:v>
                </c:pt>
                <c:pt idx="1732">
                  <c:v>1206.0948549200004</c:v>
                </c:pt>
                <c:pt idx="1733">
                  <c:v>1206.647597668572</c:v>
                </c:pt>
                <c:pt idx="1734">
                  <c:v>1207.1178257657148</c:v>
                </c:pt>
                <c:pt idx="1735">
                  <c:v>1207.5565687885717</c:v>
                </c:pt>
                <c:pt idx="1736">
                  <c:v>1208.030396914286</c:v>
                </c:pt>
                <c:pt idx="1737">
                  <c:v>1208.5061112000003</c:v>
                </c:pt>
                <c:pt idx="1738">
                  <c:v>1208.9577685657146</c:v>
                </c:pt>
                <c:pt idx="1739">
                  <c:v>1209.4341120400002</c:v>
                </c:pt>
                <c:pt idx="1740">
                  <c:v>1209.9003976114286</c:v>
                </c:pt>
                <c:pt idx="1741">
                  <c:v>1210.4131975542857</c:v>
                </c:pt>
                <c:pt idx="1742">
                  <c:v>1210.9052546114287</c:v>
                </c:pt>
                <c:pt idx="1743">
                  <c:v>1211.3175976628572</c:v>
                </c:pt>
                <c:pt idx="1744">
                  <c:v>1211.8080545542857</c:v>
                </c:pt>
                <c:pt idx="1745">
                  <c:v>1212.38371164</c:v>
                </c:pt>
                <c:pt idx="1746">
                  <c:v>1213.100854497143</c:v>
                </c:pt>
                <c:pt idx="1747">
                  <c:v>1213.8018833771428</c:v>
                </c:pt>
                <c:pt idx="1748">
                  <c:v>1214.39479772</c:v>
                </c:pt>
                <c:pt idx="1749">
                  <c:v>1215.0843408285716</c:v>
                </c:pt>
                <c:pt idx="1750">
                  <c:v>1215.6241699314285</c:v>
                </c:pt>
                <c:pt idx="1751">
                  <c:v>1216.1737130400002</c:v>
                </c:pt>
                <c:pt idx="1752">
                  <c:v>1216.7834277428572</c:v>
                </c:pt>
                <c:pt idx="1753">
                  <c:v>1217.478456342857</c:v>
                </c:pt>
                <c:pt idx="1754">
                  <c:v>1218.1475990571428</c:v>
                </c:pt>
                <c:pt idx="1755">
                  <c:v>1218.9603417999999</c:v>
                </c:pt>
                <c:pt idx="1756">
                  <c:v>1219.7220563599999</c:v>
                </c:pt>
                <c:pt idx="1757">
                  <c:v>1220.4507986857141</c:v>
                </c:pt>
                <c:pt idx="1758">
                  <c:v>1221.210855885714</c:v>
                </c:pt>
                <c:pt idx="1759">
                  <c:v>1221.8417703714281</c:v>
                </c:pt>
                <c:pt idx="1760">
                  <c:v>1222.4987988285711</c:v>
                </c:pt>
                <c:pt idx="1761">
                  <c:v>1223.1363992742854</c:v>
                </c:pt>
                <c:pt idx="1762">
                  <c:v>1223.7026283485711</c:v>
                </c:pt>
                <c:pt idx="1763">
                  <c:v>1224.381600165714</c:v>
                </c:pt>
                <c:pt idx="1764">
                  <c:v>1224.8980573371427</c:v>
                </c:pt>
                <c:pt idx="1765">
                  <c:v>1225.4949713999999</c:v>
                </c:pt>
                <c:pt idx="1766">
                  <c:v>1226.139599605714</c:v>
                </c:pt>
                <c:pt idx="1767">
                  <c:v>1226.7052573942854</c:v>
                </c:pt>
                <c:pt idx="1768">
                  <c:v>1227.2768568628567</c:v>
                </c:pt>
                <c:pt idx="1769">
                  <c:v>1227.837770645714</c:v>
                </c:pt>
                <c:pt idx="1770">
                  <c:v>1228.3755419885711</c:v>
                </c:pt>
                <c:pt idx="1771">
                  <c:v>1228.8943987142852</c:v>
                </c:pt>
                <c:pt idx="1772">
                  <c:v>1229.4006842914278</c:v>
                </c:pt>
                <c:pt idx="1773">
                  <c:v>1229.8393701199993</c:v>
                </c:pt>
                <c:pt idx="1774">
                  <c:v>1230.2623416571421</c:v>
                </c:pt>
                <c:pt idx="1775">
                  <c:v>1230.6474846571421</c:v>
                </c:pt>
                <c:pt idx="1776">
                  <c:v>1230.967484657142</c:v>
                </c:pt>
                <c:pt idx="1777">
                  <c:v>1231.3911990799993</c:v>
                </c:pt>
                <c:pt idx="1778">
                  <c:v>1231.7429708399991</c:v>
                </c:pt>
                <c:pt idx="1779">
                  <c:v>1232.1012562742849</c:v>
                </c:pt>
                <c:pt idx="1780">
                  <c:v>1232.4831989314278</c:v>
                </c:pt>
                <c:pt idx="1781">
                  <c:v>1232.9290276114275</c:v>
                </c:pt>
                <c:pt idx="1782">
                  <c:v>1233.4018275542846</c:v>
                </c:pt>
                <c:pt idx="1783">
                  <c:v>1233.9430273314276</c:v>
                </c:pt>
                <c:pt idx="1784">
                  <c:v>1234.4362269657133</c:v>
                </c:pt>
                <c:pt idx="1785">
                  <c:v>1234.9214843599989</c:v>
                </c:pt>
                <c:pt idx="1786">
                  <c:v>1235.4463420628563</c:v>
                </c:pt>
                <c:pt idx="1787">
                  <c:v>1235.9256563771419</c:v>
                </c:pt>
                <c:pt idx="1788">
                  <c:v>1236.3990855085706</c:v>
                </c:pt>
                <c:pt idx="1789">
                  <c:v>1236.874285702856</c:v>
                </c:pt>
                <c:pt idx="1790">
                  <c:v>1237.238286119999</c:v>
                </c:pt>
                <c:pt idx="1791">
                  <c:v>1237.6676576285704</c:v>
                </c:pt>
                <c:pt idx="1792">
                  <c:v>1238.0992577999989</c:v>
                </c:pt>
                <c:pt idx="1793">
                  <c:v>1238.5184005142848</c:v>
                </c:pt>
                <c:pt idx="1794">
                  <c:v>1238.9614292571421</c:v>
                </c:pt>
                <c:pt idx="1795">
                  <c:v>1239.4432010228563</c:v>
                </c:pt>
                <c:pt idx="1796">
                  <c:v>1239.944801194285</c:v>
                </c:pt>
                <c:pt idx="1797">
                  <c:v>1240.3485728171422</c:v>
                </c:pt>
                <c:pt idx="1798">
                  <c:v>1240.814687491428</c:v>
                </c:pt>
                <c:pt idx="1799">
                  <c:v>1241.3449734857136</c:v>
                </c:pt>
                <c:pt idx="1800">
                  <c:v>1241.9337737085709</c:v>
                </c:pt>
                <c:pt idx="1801">
                  <c:v>1242.4939453085708</c:v>
                </c:pt>
                <c:pt idx="1802">
                  <c:v>1243.1247453942854</c:v>
                </c:pt>
                <c:pt idx="1803">
                  <c:v>1243.7497739942853</c:v>
                </c:pt>
                <c:pt idx="1804">
                  <c:v>1244.2824595428567</c:v>
                </c:pt>
                <c:pt idx="1805">
                  <c:v>1244.7269740514282</c:v>
                </c:pt>
                <c:pt idx="1806">
                  <c:v>1245.2002887828569</c:v>
                </c:pt>
                <c:pt idx="1807">
                  <c:v>1245.648174525714</c:v>
                </c:pt>
                <c:pt idx="1808">
                  <c:v>1246.0850313885712</c:v>
                </c:pt>
                <c:pt idx="1809">
                  <c:v>1246.5061167657138</c:v>
                </c:pt>
                <c:pt idx="1810">
                  <c:v>1246.9181166228568</c:v>
                </c:pt>
                <c:pt idx="1811">
                  <c:v>1247.3383454171428</c:v>
                </c:pt>
                <c:pt idx="1812">
                  <c:v>1247.710059982857</c:v>
                </c:pt>
                <c:pt idx="1813">
                  <c:v>1248.0976597314284</c:v>
                </c:pt>
                <c:pt idx="1814">
                  <c:v>1248.4641169028569</c:v>
                </c:pt>
                <c:pt idx="1815">
                  <c:v>1248.9035456171428</c:v>
                </c:pt>
                <c:pt idx="1816">
                  <c:v>1249.3629743314284</c:v>
                </c:pt>
                <c:pt idx="1817">
                  <c:v>1249.7758314742857</c:v>
                </c:pt>
                <c:pt idx="1818">
                  <c:v>1250.0717173542857</c:v>
                </c:pt>
                <c:pt idx="1819">
                  <c:v>1250.4285170171427</c:v>
                </c:pt>
                <c:pt idx="1820">
                  <c:v>1250.7212025599997</c:v>
                </c:pt>
                <c:pt idx="1821">
                  <c:v>1250.9726311314284</c:v>
                </c:pt>
                <c:pt idx="1822">
                  <c:v>1251.2245165942854</c:v>
                </c:pt>
                <c:pt idx="1823">
                  <c:v>1251.5072021428568</c:v>
                </c:pt>
                <c:pt idx="1824">
                  <c:v>1251.9692591999997</c:v>
                </c:pt>
                <c:pt idx="1825">
                  <c:v>1252.4652594799998</c:v>
                </c:pt>
                <c:pt idx="1826">
                  <c:v>1252.9228592285713</c:v>
                </c:pt>
                <c:pt idx="1827">
                  <c:v>1253.3922879371423</c:v>
                </c:pt>
                <c:pt idx="1828">
                  <c:v>1253.7940017999995</c:v>
                </c:pt>
                <c:pt idx="1829">
                  <c:v>1254.2017159428567</c:v>
                </c:pt>
                <c:pt idx="1830">
                  <c:v>1254.6105161657138</c:v>
                </c:pt>
                <c:pt idx="1831">
                  <c:v>1255.1269733371423</c:v>
                </c:pt>
                <c:pt idx="1832">
                  <c:v>1255.6433733085707</c:v>
                </c:pt>
                <c:pt idx="1833">
                  <c:v>1256.1357728571422</c:v>
                </c:pt>
                <c:pt idx="1834">
                  <c:v>1256.6700585714279</c:v>
                </c:pt>
                <c:pt idx="1835">
                  <c:v>1257.1637157999994</c:v>
                </c:pt>
                <c:pt idx="1836">
                  <c:v>1257.7046302799993</c:v>
                </c:pt>
                <c:pt idx="1837">
                  <c:v>1258.3684591028564</c:v>
                </c:pt>
                <c:pt idx="1838">
                  <c:v>1259.0101164685707</c:v>
                </c:pt>
                <c:pt idx="1839">
                  <c:v>1259.6960595485707</c:v>
                </c:pt>
                <c:pt idx="1840">
                  <c:v>1260.3278878171423</c:v>
                </c:pt>
                <c:pt idx="1841">
                  <c:v>1260.8850878742851</c:v>
                </c:pt>
                <c:pt idx="1842">
                  <c:v>1261.2902880685708</c:v>
                </c:pt>
                <c:pt idx="1843">
                  <c:v>1261.706916834285</c:v>
                </c:pt>
                <c:pt idx="1844">
                  <c:v>1262.130116468571</c:v>
                </c:pt>
                <c:pt idx="1845">
                  <c:v>1262.3411446457139</c:v>
                </c:pt>
                <c:pt idx="1846">
                  <c:v>1262.4865736399997</c:v>
                </c:pt>
                <c:pt idx="1847">
                  <c:v>1262.6886306971426</c:v>
                </c:pt>
                <c:pt idx="1848">
                  <c:v>1262.8062876457141</c:v>
                </c:pt>
                <c:pt idx="1849">
                  <c:v>1262.8978299142857</c:v>
                </c:pt>
                <c:pt idx="1850">
                  <c:v>1263.0542298857142</c:v>
                </c:pt>
                <c:pt idx="1851">
                  <c:v>1263.3154868628571</c:v>
                </c:pt>
                <c:pt idx="1852">
                  <c:v>1263.6150871714285</c:v>
                </c:pt>
                <c:pt idx="1853">
                  <c:v>1263.7405726628572</c:v>
                </c:pt>
                <c:pt idx="1854">
                  <c:v>1263.9638294971428</c:v>
                </c:pt>
                <c:pt idx="1855">
                  <c:v>1264.3316580399999</c:v>
                </c:pt>
                <c:pt idx="1856">
                  <c:v>1264.7774867257142</c:v>
                </c:pt>
                <c:pt idx="1857">
                  <c:v>1265.0670298342857</c:v>
                </c:pt>
                <c:pt idx="1858">
                  <c:v>1265.3445151885714</c:v>
                </c:pt>
                <c:pt idx="1859">
                  <c:v>1265.5760581542856</c:v>
                </c:pt>
                <c:pt idx="1860">
                  <c:v>1265.8176011257142</c:v>
                </c:pt>
                <c:pt idx="1861">
                  <c:v>1266.0199441771429</c:v>
                </c:pt>
                <c:pt idx="1862">
                  <c:v>1266.0757149599999</c:v>
                </c:pt>
                <c:pt idx="1863">
                  <c:v>1266.0464571428568</c:v>
                </c:pt>
                <c:pt idx="1864">
                  <c:v>1266.06554336</c:v>
                </c:pt>
                <c:pt idx="1865">
                  <c:v>1266.3037722914282</c:v>
                </c:pt>
                <c:pt idx="1866">
                  <c:v>1266.6189152857141</c:v>
                </c:pt>
                <c:pt idx="1867">
                  <c:v>1266.8968582285713</c:v>
                </c:pt>
                <c:pt idx="1868">
                  <c:v>1267.1495437771428</c:v>
                </c:pt>
                <c:pt idx="1869">
                  <c:v>1267.5202294628571</c:v>
                </c:pt>
                <c:pt idx="1870">
                  <c:v>1267.8672579257141</c:v>
                </c:pt>
                <c:pt idx="1871">
                  <c:v>1268.2490861885713</c:v>
                </c:pt>
                <c:pt idx="1872">
                  <c:v>1268.670343862857</c:v>
                </c:pt>
                <c:pt idx="1873">
                  <c:v>1268.9710867485712</c:v>
                </c:pt>
                <c:pt idx="1874">
                  <c:v>1269.2905154571426</c:v>
                </c:pt>
                <c:pt idx="1875">
                  <c:v>1269.8318296285711</c:v>
                </c:pt>
                <c:pt idx="1876">
                  <c:v>1270.2572007199994</c:v>
                </c:pt>
                <c:pt idx="1877">
                  <c:v>1270.8422858171423</c:v>
                </c:pt>
                <c:pt idx="1878">
                  <c:v>1271.3641147771423</c:v>
                </c:pt>
                <c:pt idx="1879">
                  <c:v>1271.7909716399995</c:v>
                </c:pt>
                <c:pt idx="1880">
                  <c:v>1272.1849141599994</c:v>
                </c:pt>
                <c:pt idx="1881">
                  <c:v>1272.6189710799995</c:v>
                </c:pt>
                <c:pt idx="1882">
                  <c:v>1273.1534283942851</c:v>
                </c:pt>
                <c:pt idx="1883">
                  <c:v>1273.4973709199994</c:v>
                </c:pt>
                <c:pt idx="1884">
                  <c:v>1273.6989138857136</c:v>
                </c:pt>
                <c:pt idx="1885">
                  <c:v>1273.8899992628565</c:v>
                </c:pt>
                <c:pt idx="1886">
                  <c:v>1274.0027420057136</c:v>
                </c:pt>
                <c:pt idx="1887">
                  <c:v>1274.0994279714278</c:v>
                </c:pt>
                <c:pt idx="1888">
                  <c:v>1274.3261139371421</c:v>
                </c:pt>
                <c:pt idx="1889">
                  <c:v>1274.4765136285707</c:v>
                </c:pt>
                <c:pt idx="1890">
                  <c:v>1274.6005140457137</c:v>
                </c:pt>
                <c:pt idx="1891">
                  <c:v>1274.8305712457136</c:v>
                </c:pt>
                <c:pt idx="1892">
                  <c:v>1275.0472572114281</c:v>
                </c:pt>
                <c:pt idx="1893">
                  <c:v>1275.2397146571425</c:v>
                </c:pt>
                <c:pt idx="1894">
                  <c:v>1275.4079428914281</c:v>
                </c:pt>
                <c:pt idx="1895">
                  <c:v>1275.691028828571</c:v>
                </c:pt>
                <c:pt idx="1896">
                  <c:v>1275.9507435314283</c:v>
                </c:pt>
                <c:pt idx="1897">
                  <c:v>1276.1114292171426</c:v>
                </c:pt>
                <c:pt idx="1898">
                  <c:v>1276.277943582857</c:v>
                </c:pt>
                <c:pt idx="1899">
                  <c:v>1276.4232009771426</c:v>
                </c:pt>
                <c:pt idx="1900">
                  <c:v>1276.5268010057141</c:v>
                </c:pt>
                <c:pt idx="1901">
                  <c:v>1276.5848583485713</c:v>
                </c:pt>
                <c:pt idx="1902">
                  <c:v>1276.6033153771427</c:v>
                </c:pt>
                <c:pt idx="1903">
                  <c:v>1276.6518296057141</c:v>
                </c:pt>
                <c:pt idx="1904">
                  <c:v>1276.7337157714285</c:v>
                </c:pt>
                <c:pt idx="1905">
                  <c:v>1276.8323444</c:v>
                </c:pt>
                <c:pt idx="1906">
                  <c:v>1276.8525724971428</c:v>
                </c:pt>
                <c:pt idx="1907">
                  <c:v>1276.9697153542859</c:v>
                </c:pt>
                <c:pt idx="1908">
                  <c:v>1277.1602301428572</c:v>
                </c:pt>
                <c:pt idx="1909">
                  <c:v>1277.3532588800001</c:v>
                </c:pt>
                <c:pt idx="1910">
                  <c:v>1277.6100020457145</c:v>
                </c:pt>
                <c:pt idx="1911">
                  <c:v>1277.8481737828572</c:v>
                </c:pt>
                <c:pt idx="1912">
                  <c:v>1278.0736020742859</c:v>
                </c:pt>
                <c:pt idx="1913">
                  <c:v>1278.2596588514289</c:v>
                </c:pt>
                <c:pt idx="1914">
                  <c:v>1278.42325888</c:v>
                </c:pt>
                <c:pt idx="1915">
                  <c:v>1278.5509730285714</c:v>
                </c:pt>
                <c:pt idx="1916">
                  <c:v>1278.7272021028573</c:v>
                </c:pt>
                <c:pt idx="1917">
                  <c:v>1278.9384025771426</c:v>
                </c:pt>
                <c:pt idx="1918">
                  <c:v>1279.198116582857</c:v>
                </c:pt>
                <c:pt idx="1919">
                  <c:v>1279.4506877314284</c:v>
                </c:pt>
                <c:pt idx="1920">
                  <c:v>1279.726230422857</c:v>
                </c:pt>
                <c:pt idx="1921">
                  <c:v>1279.9841161657141</c:v>
                </c:pt>
                <c:pt idx="1922">
                  <c:v>1280.1646874571427</c:v>
                </c:pt>
                <c:pt idx="1923">
                  <c:v>1280.3788587771428</c:v>
                </c:pt>
                <c:pt idx="1924">
                  <c:v>1280.6117159199998</c:v>
                </c:pt>
                <c:pt idx="1925">
                  <c:v>1280.869544462857</c:v>
                </c:pt>
                <c:pt idx="1926">
                  <c:v>1281.2393156685714</c:v>
                </c:pt>
                <c:pt idx="1927">
                  <c:v>1281.5208579371429</c:v>
                </c:pt>
                <c:pt idx="1928">
                  <c:v>1281.7655440399999</c:v>
                </c:pt>
                <c:pt idx="1929">
                  <c:v>1282.029430062857</c:v>
                </c:pt>
                <c:pt idx="1930">
                  <c:v>1282.2336020799996</c:v>
                </c:pt>
                <c:pt idx="1931">
                  <c:v>1282.3906877428572</c:v>
                </c:pt>
                <c:pt idx="1932">
                  <c:v>1282.5934883885714</c:v>
                </c:pt>
                <c:pt idx="1933">
                  <c:v>1282.7297739599999</c:v>
                </c:pt>
                <c:pt idx="1934">
                  <c:v>1282.8938880742853</c:v>
                </c:pt>
                <c:pt idx="1935">
                  <c:v>1283.1153738457137</c:v>
                </c:pt>
                <c:pt idx="1936">
                  <c:v>1283.4206305428568</c:v>
                </c:pt>
                <c:pt idx="1937">
                  <c:v>1283.7558300399994</c:v>
                </c:pt>
                <c:pt idx="1938">
                  <c:v>1284.0634869885712</c:v>
                </c:pt>
                <c:pt idx="1939">
                  <c:v>1284.4884011942854</c:v>
                </c:pt>
                <c:pt idx="1940">
                  <c:v>1284.8741154799995</c:v>
                </c:pt>
                <c:pt idx="1941">
                  <c:v>1285.2584011942854</c:v>
                </c:pt>
                <c:pt idx="1942">
                  <c:v>1285.7470863199997</c:v>
                </c:pt>
                <c:pt idx="1943">
                  <c:v>1286.2007435485712</c:v>
                </c:pt>
                <c:pt idx="1944">
                  <c:v>1286.5771435199995</c:v>
                </c:pt>
                <c:pt idx="1945">
                  <c:v>1286.9512583371425</c:v>
                </c:pt>
                <c:pt idx="1946">
                  <c:v>1287.3703445542853</c:v>
                </c:pt>
                <c:pt idx="1947">
                  <c:v>1287.7560016399996</c:v>
                </c:pt>
                <c:pt idx="1948">
                  <c:v>1288.2816587257139</c:v>
                </c:pt>
                <c:pt idx="1949">
                  <c:v>1288.8621728171424</c:v>
                </c:pt>
                <c:pt idx="1950">
                  <c:v>1289.456687325714</c:v>
                </c:pt>
                <c:pt idx="1951">
                  <c:v>1290.0810874399999</c:v>
                </c:pt>
                <c:pt idx="1952">
                  <c:v>1290.6533732971427</c:v>
                </c:pt>
                <c:pt idx="1953">
                  <c:v>1291.2429729085713</c:v>
                </c:pt>
                <c:pt idx="1954">
                  <c:v>1291.8236013999999</c:v>
                </c:pt>
                <c:pt idx="1955">
                  <c:v>1292.4759444571425</c:v>
                </c:pt>
                <c:pt idx="1956">
                  <c:v>1293.0579443199999</c:v>
                </c:pt>
                <c:pt idx="1957">
                  <c:v>1293.64205844</c:v>
                </c:pt>
                <c:pt idx="1958">
                  <c:v>1294.2117724457141</c:v>
                </c:pt>
                <c:pt idx="1959">
                  <c:v>1294.7266294514286</c:v>
                </c:pt>
                <c:pt idx="1960">
                  <c:v>1295.2689153085716</c:v>
                </c:pt>
                <c:pt idx="1961">
                  <c:v>1295.7561718628569</c:v>
                </c:pt>
                <c:pt idx="1962">
                  <c:v>1296.2134291199998</c:v>
                </c:pt>
                <c:pt idx="1963">
                  <c:v>1296.6586286171428</c:v>
                </c:pt>
                <c:pt idx="1964">
                  <c:v>1297.0596574971428</c:v>
                </c:pt>
                <c:pt idx="1965">
                  <c:v>1297.6260574685712</c:v>
                </c:pt>
                <c:pt idx="1966">
                  <c:v>1298.1494859028569</c:v>
                </c:pt>
                <c:pt idx="1967">
                  <c:v>1298.7013713657143</c:v>
                </c:pt>
                <c:pt idx="1968">
                  <c:v>1299.2219426571426</c:v>
                </c:pt>
                <c:pt idx="1969">
                  <c:v>1299.8084570228571</c:v>
                </c:pt>
                <c:pt idx="1970">
                  <c:v>1300.4286858171427</c:v>
                </c:pt>
                <c:pt idx="1971">
                  <c:v>1301.084400102857</c:v>
                </c:pt>
                <c:pt idx="1972">
                  <c:v>1301.7949141942859</c:v>
                </c:pt>
                <c:pt idx="1973">
                  <c:v>1302.4711425714286</c:v>
                </c:pt>
                <c:pt idx="1974">
                  <c:v>1303.1401136914285</c:v>
                </c:pt>
                <c:pt idx="1975">
                  <c:v>1303.7287995199999</c:v>
                </c:pt>
                <c:pt idx="1976">
                  <c:v>1304.2990283142858</c:v>
                </c:pt>
                <c:pt idx="1977">
                  <c:v>1304.8747997999999</c:v>
                </c:pt>
                <c:pt idx="1978">
                  <c:v>1305.4102280914287</c:v>
                </c:pt>
                <c:pt idx="1979">
                  <c:v>1305.8495424057141</c:v>
                </c:pt>
                <c:pt idx="1980">
                  <c:v>1306.3609137828571</c:v>
                </c:pt>
                <c:pt idx="1981">
                  <c:v>1306.9005705885713</c:v>
                </c:pt>
                <c:pt idx="1982">
                  <c:v>1307.46605608</c:v>
                </c:pt>
                <c:pt idx="1983">
                  <c:v>1308.0018275657144</c:v>
                </c:pt>
                <c:pt idx="1984">
                  <c:v>1308.6161704799999</c:v>
                </c:pt>
                <c:pt idx="1985">
                  <c:v>1309.3106277942854</c:v>
                </c:pt>
                <c:pt idx="1986">
                  <c:v>1309.9392564171426</c:v>
                </c:pt>
                <c:pt idx="1987">
                  <c:v>1310.5509137828569</c:v>
                </c:pt>
                <c:pt idx="1988">
                  <c:v>1311.207885045714</c:v>
                </c:pt>
                <c:pt idx="1989">
                  <c:v>1311.8663420742857</c:v>
                </c:pt>
                <c:pt idx="1990">
                  <c:v>1312.4699421028574</c:v>
                </c:pt>
                <c:pt idx="1991">
                  <c:v>1313.0507986857144</c:v>
                </c:pt>
                <c:pt idx="1992">
                  <c:v>1313.7162269771429</c:v>
                </c:pt>
                <c:pt idx="1993">
                  <c:v>1314.46816964</c:v>
                </c:pt>
                <c:pt idx="1994">
                  <c:v>1315.1873695542859</c:v>
                </c:pt>
                <c:pt idx="1995">
                  <c:v>1315.9815415714288</c:v>
                </c:pt>
                <c:pt idx="1996">
                  <c:v>1316.7553131942859</c:v>
                </c:pt>
                <c:pt idx="1997">
                  <c:v>1317.4934849314286</c:v>
                </c:pt>
                <c:pt idx="1998">
                  <c:v>1318.210228097143</c:v>
                </c:pt>
                <c:pt idx="1999">
                  <c:v>1318.8366280685714</c:v>
                </c:pt>
                <c:pt idx="2000">
                  <c:v>1319.5046847085714</c:v>
                </c:pt>
                <c:pt idx="2001">
                  <c:v>1320.1519419600002</c:v>
                </c:pt>
                <c:pt idx="2002">
                  <c:v>1320.7634849314288</c:v>
                </c:pt>
                <c:pt idx="2003">
                  <c:v>1321.3834277371429</c:v>
                </c:pt>
                <c:pt idx="2004">
                  <c:v>1322.0497133142858</c:v>
                </c:pt>
                <c:pt idx="2005">
                  <c:v>1322.6457128971429</c:v>
                </c:pt>
                <c:pt idx="2006">
                  <c:v>1323.2349700114287</c:v>
                </c:pt>
                <c:pt idx="2007">
                  <c:v>1323.8149700114288</c:v>
                </c:pt>
                <c:pt idx="2008">
                  <c:v>1324.4415987828575</c:v>
                </c:pt>
                <c:pt idx="2009">
                  <c:v>1325.0736558400004</c:v>
                </c:pt>
                <c:pt idx="2010">
                  <c:v>1325.7742843257145</c:v>
                </c:pt>
                <c:pt idx="2011">
                  <c:v>1326.4579987485718</c:v>
                </c:pt>
                <c:pt idx="2012">
                  <c:v>1327.0571986628572</c:v>
                </c:pt>
                <c:pt idx="2013">
                  <c:v>1327.6383984400002</c:v>
                </c:pt>
                <c:pt idx="2014">
                  <c:v>1328.2404554971431</c:v>
                </c:pt>
                <c:pt idx="2015">
                  <c:v>1328.8124553542859</c:v>
                </c:pt>
                <c:pt idx="2016">
                  <c:v>1329.5099979028573</c:v>
                </c:pt>
                <c:pt idx="2017">
                  <c:v>1330.3607979885717</c:v>
                </c:pt>
                <c:pt idx="2018">
                  <c:v>1331.1002266971432</c:v>
                </c:pt>
                <c:pt idx="2019">
                  <c:v>1331.8436558285719</c:v>
                </c:pt>
                <c:pt idx="2020">
                  <c:v>1332.7025132514286</c:v>
                </c:pt>
                <c:pt idx="2021">
                  <c:v>1333.6568554628575</c:v>
                </c:pt>
                <c:pt idx="2022">
                  <c:v>1334.6351980971433</c:v>
                </c:pt>
                <c:pt idx="2023">
                  <c:v>1335.6858837828574</c:v>
                </c:pt>
                <c:pt idx="2024">
                  <c:v>1336.7819412628573</c:v>
                </c:pt>
                <c:pt idx="2025">
                  <c:v>1337.8586272285715</c:v>
                </c:pt>
                <c:pt idx="2026">
                  <c:v>1338.8593129142857</c:v>
                </c:pt>
                <c:pt idx="2027">
                  <c:v>1339.8299414057144</c:v>
                </c:pt>
                <c:pt idx="2028">
                  <c:v>1340.9067417714286</c:v>
                </c:pt>
                <c:pt idx="2029">
                  <c:v>1341.866570874286</c:v>
                </c:pt>
                <c:pt idx="2030">
                  <c:v>1342.7103424971428</c:v>
                </c:pt>
                <c:pt idx="2031">
                  <c:v>1343.6019998628572</c:v>
                </c:pt>
                <c:pt idx="2032">
                  <c:v>1344.6877713485715</c:v>
                </c:pt>
                <c:pt idx="2033">
                  <c:v>1345.7904003942858</c:v>
                </c:pt>
                <c:pt idx="2034">
                  <c:v>1346.9297719085716</c:v>
                </c:pt>
                <c:pt idx="2035">
                  <c:v>1348.082629051429</c:v>
                </c:pt>
                <c:pt idx="2036">
                  <c:v>1349.2559430857145</c:v>
                </c:pt>
                <c:pt idx="2037">
                  <c:v>1350.5070291657146</c:v>
                </c:pt>
                <c:pt idx="2038">
                  <c:v>1351.8070291657145</c:v>
                </c:pt>
                <c:pt idx="2039">
                  <c:v>1353.0603432</c:v>
                </c:pt>
                <c:pt idx="2040">
                  <c:v>1353.876800371429</c:v>
                </c:pt>
                <c:pt idx="2041">
                  <c:v>1354.7641141257145</c:v>
                </c:pt>
                <c:pt idx="2042">
                  <c:v>1355.6957714914286</c:v>
                </c:pt>
                <c:pt idx="2043">
                  <c:v>1356.5360574857143</c:v>
                </c:pt>
                <c:pt idx="2044">
                  <c:v>1357.2327434514286</c:v>
                </c:pt>
                <c:pt idx="2045">
                  <c:v>1358.0888009257146</c:v>
                </c:pt>
                <c:pt idx="2046">
                  <c:v>1358.931486474286</c:v>
                </c:pt>
                <c:pt idx="2047">
                  <c:v>1359.7962290800001</c:v>
                </c:pt>
                <c:pt idx="2048">
                  <c:v>1360.7313148800004</c:v>
                </c:pt>
                <c:pt idx="2049">
                  <c:v>1361.6490290285717</c:v>
                </c:pt>
                <c:pt idx="2050">
                  <c:v>1362.2494859200003</c:v>
                </c:pt>
                <c:pt idx="2051">
                  <c:v>1362.9178864514288</c:v>
                </c:pt>
                <c:pt idx="2052">
                  <c:v>1363.5584012400002</c:v>
                </c:pt>
                <c:pt idx="2053">
                  <c:v>1364.2214864799998</c:v>
                </c:pt>
                <c:pt idx="2054">
                  <c:v>1364.9528013542858</c:v>
                </c:pt>
                <c:pt idx="2055">
                  <c:v>1365.7840011314286</c:v>
                </c:pt>
                <c:pt idx="2056">
                  <c:v>1366.7422872628572</c:v>
                </c:pt>
                <c:pt idx="2057">
                  <c:v>1367.6686300342858</c:v>
                </c:pt>
                <c:pt idx="2058">
                  <c:v>1368.6829729428573</c:v>
                </c:pt>
                <c:pt idx="2059">
                  <c:v>1369.7985156342859</c:v>
                </c:pt>
                <c:pt idx="2060">
                  <c:v>1370.8980015428572</c:v>
                </c:pt>
                <c:pt idx="2061">
                  <c:v>1371.9422300571432</c:v>
                </c:pt>
                <c:pt idx="2062">
                  <c:v>1373.0032017371429</c:v>
                </c:pt>
                <c:pt idx="2063">
                  <c:v>1373.9234870285713</c:v>
                </c:pt>
                <c:pt idx="2064">
                  <c:v>1374.9258872800001</c:v>
                </c:pt>
                <c:pt idx="2065">
                  <c:v>1376.0543443142858</c:v>
                </c:pt>
                <c:pt idx="2066">
                  <c:v>1377.0741155199999</c:v>
                </c:pt>
                <c:pt idx="2067">
                  <c:v>1378.0734298342854</c:v>
                </c:pt>
                <c:pt idx="2068">
                  <c:v>1379.0803438971425</c:v>
                </c:pt>
                <c:pt idx="2069">
                  <c:v>1380.1385728342855</c:v>
                </c:pt>
                <c:pt idx="2070">
                  <c:v>1381.0546868114284</c:v>
                </c:pt>
                <c:pt idx="2071">
                  <c:v>1382.0326297542854</c:v>
                </c:pt>
                <c:pt idx="2072">
                  <c:v>1383.0722293657138</c:v>
                </c:pt>
                <c:pt idx="2073">
                  <c:v>1384.1632003485711</c:v>
                </c:pt>
                <c:pt idx="2074">
                  <c:v>1385.2558286914282</c:v>
                </c:pt>
                <c:pt idx="2075">
                  <c:v>1386.3594859199998</c:v>
                </c:pt>
                <c:pt idx="2076">
                  <c:v>1387.4735428342856</c:v>
                </c:pt>
                <c:pt idx="2077">
                  <c:v>1388.6899428114284</c:v>
                </c:pt>
                <c:pt idx="2078">
                  <c:v>1389.9184005428567</c:v>
                </c:pt>
                <c:pt idx="2079">
                  <c:v>1391.1104003999997</c:v>
                </c:pt>
                <c:pt idx="2080">
                  <c:v>1392.417143565714</c:v>
                </c:pt>
                <c:pt idx="2081">
                  <c:v>1393.7088009314282</c:v>
                </c:pt>
                <c:pt idx="2082">
                  <c:v>1394.9001723028568</c:v>
                </c:pt>
                <c:pt idx="2083">
                  <c:v>1395.9684005371425</c:v>
                </c:pt>
                <c:pt idx="2084">
                  <c:v>1397.0473723599996</c:v>
                </c:pt>
                <c:pt idx="2085">
                  <c:v>1398.1537723314284</c:v>
                </c:pt>
                <c:pt idx="2086">
                  <c:v>1399.3244580171429</c:v>
                </c:pt>
                <c:pt idx="2087">
                  <c:v>1400.5061725828571</c:v>
                </c:pt>
                <c:pt idx="2088">
                  <c:v>1401.7432582399999</c:v>
                </c:pt>
                <c:pt idx="2089">
                  <c:v>1402.9527434514284</c:v>
                </c:pt>
                <c:pt idx="2090">
                  <c:v>1404.1955433942856</c:v>
                </c:pt>
                <c:pt idx="2091">
                  <c:v>1405.2794859200001</c:v>
                </c:pt>
                <c:pt idx="2092">
                  <c:v>1406.4313141885716</c:v>
                </c:pt>
                <c:pt idx="2093">
                  <c:v>1407.5614857828573</c:v>
                </c:pt>
                <c:pt idx="2094">
                  <c:v>1408.6893143257143</c:v>
                </c:pt>
                <c:pt idx="2095">
                  <c:v>1409.8500572114287</c:v>
                </c:pt>
                <c:pt idx="2096">
                  <c:v>1410.9900572114288</c:v>
                </c:pt>
                <c:pt idx="2097">
                  <c:v>1412.2614285828574</c:v>
                </c:pt>
                <c:pt idx="2098">
                  <c:v>1413.5818854742859</c:v>
                </c:pt>
                <c:pt idx="2099">
                  <c:v>1414.868742337143</c:v>
                </c:pt>
                <c:pt idx="2100">
                  <c:v>1416.1415422800001</c:v>
                </c:pt>
                <c:pt idx="2101">
                  <c:v>1417.2530280514286</c:v>
                </c:pt>
                <c:pt idx="2102">
                  <c:v>1418.3825139600001</c:v>
                </c:pt>
                <c:pt idx="2103">
                  <c:v>1419.5358279942859</c:v>
                </c:pt>
                <c:pt idx="2104">
                  <c:v>1420.7390848285715</c:v>
                </c:pt>
                <c:pt idx="2105">
                  <c:v>1421.9358844914286</c:v>
                </c:pt>
                <c:pt idx="2106">
                  <c:v>1423.185598497143</c:v>
                </c:pt>
                <c:pt idx="2107">
                  <c:v>1424.4084556400001</c:v>
                </c:pt>
                <c:pt idx="2108">
                  <c:v>1425.6251409085714</c:v>
                </c:pt>
                <c:pt idx="2109">
                  <c:v>1426.782855057143</c:v>
                </c:pt>
                <c:pt idx="2110">
                  <c:v>1427.7219977771429</c:v>
                </c:pt>
                <c:pt idx="2111">
                  <c:v>1428.7009695942857</c:v>
                </c:pt>
                <c:pt idx="2112">
                  <c:v>1429.6868554742857</c:v>
                </c:pt>
                <c:pt idx="2113">
                  <c:v>1430.56754116</c:v>
                </c:pt>
                <c:pt idx="2114">
                  <c:v>1431.595084405714</c:v>
                </c:pt>
                <c:pt idx="2115">
                  <c:v>1432.690227405714</c:v>
                </c:pt>
                <c:pt idx="2116">
                  <c:v>1433.826227685714</c:v>
                </c:pt>
                <c:pt idx="2117">
                  <c:v>1434.8596568171426</c:v>
                </c:pt>
                <c:pt idx="2118">
                  <c:v>1435.8909709885711</c:v>
                </c:pt>
                <c:pt idx="2119">
                  <c:v>1436.8238281314282</c:v>
                </c:pt>
                <c:pt idx="2120">
                  <c:v>1437.8039990285711</c:v>
                </c:pt>
                <c:pt idx="2121">
                  <c:v>1438.6562276857139</c:v>
                </c:pt>
                <c:pt idx="2122">
                  <c:v>1439.5007421942853</c:v>
                </c:pt>
                <c:pt idx="2123">
                  <c:v>1440.2439425314283</c:v>
                </c:pt>
                <c:pt idx="2124">
                  <c:v>1441.0480566514284</c:v>
                </c:pt>
                <c:pt idx="2125">
                  <c:v>1441.8289132342854</c:v>
                </c:pt>
                <c:pt idx="2126">
                  <c:v>1442.6249128171423</c:v>
                </c:pt>
                <c:pt idx="2127">
                  <c:v>1443.5027985599995</c:v>
                </c:pt>
                <c:pt idx="2128">
                  <c:v>1444.405141611428</c:v>
                </c:pt>
                <c:pt idx="2129">
                  <c:v>1445.3011418857138</c:v>
                </c:pt>
                <c:pt idx="2130">
                  <c:v>1446.1778271485707</c:v>
                </c:pt>
                <c:pt idx="2131">
                  <c:v>1447.0605126971423</c:v>
                </c:pt>
                <c:pt idx="2132">
                  <c:v>1447.7913699771423</c:v>
                </c:pt>
                <c:pt idx="2133">
                  <c:v>1448.5323988571422</c:v>
                </c:pt>
                <c:pt idx="2134">
                  <c:v>1449.5058844857135</c:v>
                </c:pt>
                <c:pt idx="2135">
                  <c:v>1450.5034270342851</c:v>
                </c:pt>
                <c:pt idx="2136">
                  <c:v>1451.4838846285709</c:v>
                </c:pt>
                <c:pt idx="2137">
                  <c:v>1452.5213699771423</c:v>
                </c:pt>
                <c:pt idx="2138">
                  <c:v>1453.5432561371422</c:v>
                </c:pt>
                <c:pt idx="2139">
                  <c:v>1454.6219984628565</c:v>
                </c:pt>
                <c:pt idx="2140">
                  <c:v>1455.5038267314278</c:v>
                </c:pt>
                <c:pt idx="2141">
                  <c:v>1456.4108551885708</c:v>
                </c:pt>
                <c:pt idx="2142">
                  <c:v>1457.1269698628566</c:v>
                </c:pt>
                <c:pt idx="2143">
                  <c:v>1457.925598491428</c:v>
                </c:pt>
                <c:pt idx="2144">
                  <c:v>1458.5070842628568</c:v>
                </c:pt>
                <c:pt idx="2145">
                  <c:v>1458.9329694457138</c:v>
                </c:pt>
                <c:pt idx="2146">
                  <c:v>1459.3940555199995</c:v>
                </c:pt>
                <c:pt idx="2147">
                  <c:v>1459.7294845142853</c:v>
                </c:pt>
                <c:pt idx="2148">
                  <c:v>1460.1069133657138</c:v>
                </c:pt>
                <c:pt idx="2149">
                  <c:v>1460.5126276514281</c:v>
                </c:pt>
                <c:pt idx="2150">
                  <c:v>1460.6986851314282</c:v>
                </c:pt>
                <c:pt idx="2151">
                  <c:v>1461.0693136171424</c:v>
                </c:pt>
                <c:pt idx="2152">
                  <c:v>1461.4728564457139</c:v>
                </c:pt>
                <c:pt idx="2153">
                  <c:v>1462.0245138114281</c:v>
                </c:pt>
                <c:pt idx="2154">
                  <c:v>1462.4309709828567</c:v>
                </c:pt>
                <c:pt idx="2155">
                  <c:v>1462.8133712342851</c:v>
                </c:pt>
                <c:pt idx="2156">
                  <c:v>1463.1187430285709</c:v>
                </c:pt>
                <c:pt idx="2157">
                  <c:v>1463.2668003657138</c:v>
                </c:pt>
                <c:pt idx="2158">
                  <c:v>1463.3238860228569</c:v>
                </c:pt>
                <c:pt idx="2159">
                  <c:v>1463.3361718799995</c:v>
                </c:pt>
                <c:pt idx="2160">
                  <c:v>1463.5143429142854</c:v>
                </c:pt>
                <c:pt idx="2161">
                  <c:v>1463.7009144857141</c:v>
                </c:pt>
                <c:pt idx="2162">
                  <c:v>1463.9285142342851</c:v>
                </c:pt>
                <c:pt idx="2163">
                  <c:v>1464.2383998342852</c:v>
                </c:pt>
                <c:pt idx="2164">
                  <c:v>1464.5210281828565</c:v>
                </c:pt>
                <c:pt idx="2165">
                  <c:v>1464.9085135314281</c:v>
                </c:pt>
                <c:pt idx="2166">
                  <c:v>1465.2146854057139</c:v>
                </c:pt>
                <c:pt idx="2167">
                  <c:v>1465.2539425199996</c:v>
                </c:pt>
                <c:pt idx="2168">
                  <c:v>1465.4634856285709</c:v>
                </c:pt>
                <c:pt idx="2169">
                  <c:v>1465.6644001142852</c:v>
                </c:pt>
                <c:pt idx="2170">
                  <c:v>1465.9411997771422</c:v>
                </c:pt>
                <c:pt idx="2171">
                  <c:v>1466.317714148571</c:v>
                </c:pt>
                <c:pt idx="2172">
                  <c:v>1466.6262283771423</c:v>
                </c:pt>
                <c:pt idx="2173">
                  <c:v>1467.0136000285709</c:v>
                </c:pt>
                <c:pt idx="2174">
                  <c:v>1467.2230287428565</c:v>
                </c:pt>
                <c:pt idx="2175">
                  <c:v>1467.3650857999994</c:v>
                </c:pt>
                <c:pt idx="2176">
                  <c:v>1467.6322858571425</c:v>
                </c:pt>
                <c:pt idx="2177">
                  <c:v>1467.9366287714281</c:v>
                </c:pt>
                <c:pt idx="2178">
                  <c:v>1468.3214857714281</c:v>
                </c:pt>
                <c:pt idx="2179">
                  <c:v>1468.6981145371424</c:v>
                </c:pt>
                <c:pt idx="2180">
                  <c:v>1469.0806291828565</c:v>
                </c:pt>
                <c:pt idx="2181">
                  <c:v>1469.6917152571423</c:v>
                </c:pt>
                <c:pt idx="2182">
                  <c:v>1470.3598297942851</c:v>
                </c:pt>
                <c:pt idx="2183">
                  <c:v>1470.9535442171423</c:v>
                </c:pt>
                <c:pt idx="2184">
                  <c:v>1471.5360016685709</c:v>
                </c:pt>
                <c:pt idx="2185">
                  <c:v>1472.0331445257139</c:v>
                </c:pt>
                <c:pt idx="2186">
                  <c:v>1472.5206298799994</c:v>
                </c:pt>
                <c:pt idx="2187">
                  <c:v>1473.0623444457137</c:v>
                </c:pt>
                <c:pt idx="2188">
                  <c:v>1473.662401645714</c:v>
                </c:pt>
                <c:pt idx="2189">
                  <c:v>1474.212401645714</c:v>
                </c:pt>
                <c:pt idx="2190">
                  <c:v>1474.921487862857</c:v>
                </c:pt>
                <c:pt idx="2191">
                  <c:v>1475.5994308057141</c:v>
                </c:pt>
                <c:pt idx="2192">
                  <c:v>1476.16777344</c:v>
                </c:pt>
                <c:pt idx="2193">
                  <c:v>1476.8474302514285</c:v>
                </c:pt>
                <c:pt idx="2194">
                  <c:v>1477.6212011771429</c:v>
                </c:pt>
                <c:pt idx="2195">
                  <c:v>1478.3752580971425</c:v>
                </c:pt>
                <c:pt idx="2196">
                  <c:v>1479.1542871142854</c:v>
                </c:pt>
                <c:pt idx="2197">
                  <c:v>1479.8641727199997</c:v>
                </c:pt>
                <c:pt idx="2198">
                  <c:v>1480.4840018228572</c:v>
                </c:pt>
                <c:pt idx="2199">
                  <c:v>1481.1320591599999</c:v>
                </c:pt>
                <c:pt idx="2200">
                  <c:v>1481.7133161371428</c:v>
                </c:pt>
                <c:pt idx="2201">
                  <c:v>1482.2306305885711</c:v>
                </c:pt>
                <c:pt idx="2202">
                  <c:v>1482.7518875599997</c:v>
                </c:pt>
                <c:pt idx="2203">
                  <c:v>1483.2762869714281</c:v>
                </c:pt>
                <c:pt idx="2204">
                  <c:v>1483.6338295199998</c:v>
                </c:pt>
                <c:pt idx="2205">
                  <c:v>1484.050743582857</c:v>
                </c:pt>
                <c:pt idx="2206">
                  <c:v>1484.4812004742855</c:v>
                </c:pt>
                <c:pt idx="2207">
                  <c:v>1484.8273716514284</c:v>
                </c:pt>
                <c:pt idx="2208">
                  <c:v>1485.1564571657141</c:v>
                </c:pt>
                <c:pt idx="2209">
                  <c:v>1485.6121142514285</c:v>
                </c:pt>
                <c:pt idx="2210">
                  <c:v>1486.0766852571426</c:v>
                </c:pt>
                <c:pt idx="2211">
                  <c:v>1486.4960567714284</c:v>
                </c:pt>
                <c:pt idx="2212">
                  <c:v>1487.0274853428571</c:v>
                </c:pt>
                <c:pt idx="2213">
                  <c:v>1487.3546281999998</c:v>
                </c:pt>
                <c:pt idx="2214">
                  <c:v>1487.6990855085714</c:v>
                </c:pt>
                <c:pt idx="2215">
                  <c:v>1488.2883998228569</c:v>
                </c:pt>
                <c:pt idx="2216">
                  <c:v>1488.93668596</c:v>
                </c:pt>
                <c:pt idx="2217">
                  <c:v>1489.35068568</c:v>
                </c:pt>
                <c:pt idx="2218">
                  <c:v>1489.8512569714285</c:v>
                </c:pt>
                <c:pt idx="2219">
                  <c:v>1490.305999577143</c:v>
                </c:pt>
                <c:pt idx="2220">
                  <c:v>1490.5561139771428</c:v>
                </c:pt>
                <c:pt idx="2221">
                  <c:v>1491.0651429942857</c:v>
                </c:pt>
                <c:pt idx="2222">
                  <c:v>1491.4576569428573</c:v>
                </c:pt>
                <c:pt idx="2223">
                  <c:v>1491.7337144171429</c:v>
                </c:pt>
                <c:pt idx="2224">
                  <c:v>1492.0316573542862</c:v>
                </c:pt>
                <c:pt idx="2225">
                  <c:v>1492.347772034286</c:v>
                </c:pt>
                <c:pt idx="2226">
                  <c:v>1492.6479429314288</c:v>
                </c:pt>
                <c:pt idx="2227">
                  <c:v>1492.7878857371429</c:v>
                </c:pt>
                <c:pt idx="2228">
                  <c:v>1493.0950285942856</c:v>
                </c:pt>
                <c:pt idx="2229">
                  <c:v>1493.1245138057141</c:v>
                </c:pt>
                <c:pt idx="2230">
                  <c:v>1493.2233140285714</c:v>
                </c:pt>
                <c:pt idx="2231">
                  <c:v>1493.4174853485715</c:v>
                </c:pt>
                <c:pt idx="2232">
                  <c:v>1493.6185135314286</c:v>
                </c:pt>
                <c:pt idx="2233">
                  <c:v>1493.8758279885717</c:v>
                </c:pt>
                <c:pt idx="2234">
                  <c:v>1494.075371097143</c:v>
                </c:pt>
                <c:pt idx="2235">
                  <c:v>1494.2706856914288</c:v>
                </c:pt>
                <c:pt idx="2236">
                  <c:v>1494.6580001485715</c:v>
                </c:pt>
                <c:pt idx="2237">
                  <c:v>1495.1426283600001</c:v>
                </c:pt>
                <c:pt idx="2238">
                  <c:v>1495.6214857828575</c:v>
                </c:pt>
                <c:pt idx="2239">
                  <c:v>1496.1438281371429</c:v>
                </c:pt>
                <c:pt idx="2240">
                  <c:v>1496.3717138742859</c:v>
                </c:pt>
                <c:pt idx="2241">
                  <c:v>1496.6415422800003</c:v>
                </c:pt>
                <c:pt idx="2242">
                  <c:v>1496.8966852742858</c:v>
                </c:pt>
                <c:pt idx="2243">
                  <c:v>1497.0300565085715</c:v>
                </c:pt>
                <c:pt idx="2244">
                  <c:v>1497.0158279885713</c:v>
                </c:pt>
                <c:pt idx="2245">
                  <c:v>1497.1078850457143</c:v>
                </c:pt>
                <c:pt idx="2246">
                  <c:v>1497.1375990514287</c:v>
                </c:pt>
                <c:pt idx="2247">
                  <c:v>1497.1791420171428</c:v>
                </c:pt>
                <c:pt idx="2248">
                  <c:v>1497.2713134742858</c:v>
                </c:pt>
                <c:pt idx="2249">
                  <c:v>1497.4139990228571</c:v>
                </c:pt>
                <c:pt idx="2250">
                  <c:v>1497.5577706457143</c:v>
                </c:pt>
                <c:pt idx="2251">
                  <c:v>1497.5894280171428</c:v>
                </c:pt>
                <c:pt idx="2252">
                  <c:v>1497.555942382857</c:v>
                </c:pt>
                <c:pt idx="2253">
                  <c:v>1497.4841134171427</c:v>
                </c:pt>
                <c:pt idx="2254">
                  <c:v>1497.2941134171426</c:v>
                </c:pt>
                <c:pt idx="2255">
                  <c:v>1497.0183419314287</c:v>
                </c:pt>
                <c:pt idx="2256">
                  <c:v>1496.5462276742858</c:v>
                </c:pt>
                <c:pt idx="2257">
                  <c:v>1496.1011425771428</c:v>
                </c:pt>
                <c:pt idx="2258">
                  <c:v>1495.5743994114284</c:v>
                </c:pt>
                <c:pt idx="2259">
                  <c:v>1495.1334277314286</c:v>
                </c:pt>
                <c:pt idx="2260">
                  <c:v>1494.7014843714285</c:v>
                </c:pt>
                <c:pt idx="2261">
                  <c:v>1494.1222272571426</c:v>
                </c:pt>
                <c:pt idx="2262">
                  <c:v>1493.6115415714282</c:v>
                </c:pt>
                <c:pt idx="2263">
                  <c:v>1492.8770842628567</c:v>
                </c:pt>
                <c:pt idx="2264">
                  <c:v>1492.1083984342852</c:v>
                </c:pt>
                <c:pt idx="2265">
                  <c:v>1491.0836558285707</c:v>
                </c:pt>
                <c:pt idx="2266">
                  <c:v>1490.133484228571</c:v>
                </c:pt>
                <c:pt idx="2267">
                  <c:v>1489.0171986514281</c:v>
                </c:pt>
                <c:pt idx="2268">
                  <c:v>1488.0769126628568</c:v>
                </c:pt>
                <c:pt idx="2269">
                  <c:v>1487.224798405714</c:v>
                </c:pt>
                <c:pt idx="2270">
                  <c:v>1486.1760553771423</c:v>
                </c:pt>
                <c:pt idx="2271">
                  <c:v>1485.2686837257138</c:v>
                </c:pt>
                <c:pt idx="2272">
                  <c:v>1484.3518268628566</c:v>
                </c:pt>
                <c:pt idx="2273">
                  <c:v>1483.3844559085712</c:v>
                </c:pt>
                <c:pt idx="2274">
                  <c:v>1482.5526276457142</c:v>
                </c:pt>
                <c:pt idx="2275">
                  <c:v>1481.8277134457142</c:v>
                </c:pt>
                <c:pt idx="2276">
                  <c:v>1481.1037702228568</c:v>
                </c:pt>
                <c:pt idx="2277">
                  <c:v>1480.0803989942856</c:v>
                </c:pt>
                <c:pt idx="2278">
                  <c:v>1478.9851987999998</c:v>
                </c:pt>
                <c:pt idx="2279">
                  <c:v>1477.8805133942853</c:v>
                </c:pt>
                <c:pt idx="2280">
                  <c:v>1476.7414850742855</c:v>
                </c:pt>
                <c:pt idx="2281">
                  <c:v>1475.6145710114286</c:v>
                </c:pt>
                <c:pt idx="2282">
                  <c:v>1474.5270277599998</c:v>
                </c:pt>
                <c:pt idx="2283">
                  <c:v>1473.5913706742854</c:v>
                </c:pt>
                <c:pt idx="2284">
                  <c:v>1472.6283991314283</c:v>
                </c:pt>
                <c:pt idx="2285">
                  <c:v>1471.8242278114283</c:v>
                </c:pt>
                <c:pt idx="2286">
                  <c:v>1470.916284868571</c:v>
                </c:pt>
                <c:pt idx="2287">
                  <c:v>1470.0643422057137</c:v>
                </c:pt>
                <c:pt idx="2288">
                  <c:v>1469.2045137999994</c:v>
                </c:pt>
                <c:pt idx="2289">
                  <c:v>1468.2755991771423</c:v>
                </c:pt>
                <c:pt idx="2290">
                  <c:v>1467.4117710514281</c:v>
                </c:pt>
                <c:pt idx="2291">
                  <c:v>1466.5453710799995</c:v>
                </c:pt>
                <c:pt idx="2292">
                  <c:v>1465.6823423428566</c:v>
                </c:pt>
                <c:pt idx="2293">
                  <c:v>1464.7336572171423</c:v>
                </c:pt>
                <c:pt idx="2294">
                  <c:v>1463.6924574399993</c:v>
                </c:pt>
                <c:pt idx="2295">
                  <c:v>1462.6018861542852</c:v>
                </c:pt>
                <c:pt idx="2296">
                  <c:v>1461.5972572457138</c:v>
                </c:pt>
                <c:pt idx="2297">
                  <c:v>1460.6598855942852</c:v>
                </c:pt>
                <c:pt idx="2298">
                  <c:v>1459.5824567428565</c:v>
                </c:pt>
                <c:pt idx="2299">
                  <c:v>1458.3654854799993</c:v>
                </c:pt>
                <c:pt idx="2300">
                  <c:v>1457.0378285314277</c:v>
                </c:pt>
                <c:pt idx="2301">
                  <c:v>1455.9938288057135</c:v>
                </c:pt>
                <c:pt idx="2302">
                  <c:v>1454.7900571828566</c:v>
                </c:pt>
                <c:pt idx="2303">
                  <c:v>1453.5935428114278</c:v>
                </c:pt>
                <c:pt idx="2304">
                  <c:v>1452.2377713314279</c:v>
                </c:pt>
                <c:pt idx="2305">
                  <c:v>1450.7872572457136</c:v>
                </c:pt>
                <c:pt idx="2306">
                  <c:v>1449.6380573257136</c:v>
                </c:pt>
                <c:pt idx="2307">
                  <c:v>1448.4283433199994</c:v>
                </c:pt>
                <c:pt idx="2308">
                  <c:v>1447.3469147485707</c:v>
                </c:pt>
                <c:pt idx="2309">
                  <c:v>1446.2165150571423</c:v>
                </c:pt>
                <c:pt idx="2310">
                  <c:v>1445.0764578571423</c:v>
                </c:pt>
                <c:pt idx="2311">
                  <c:v>1443.885657771428</c:v>
                </c:pt>
                <c:pt idx="2312">
                  <c:v>1442.607886428571</c:v>
                </c:pt>
                <c:pt idx="2313">
                  <c:v>1441.2881717257139</c:v>
                </c:pt>
                <c:pt idx="2314">
                  <c:v>1439.9717145542854</c:v>
                </c:pt>
                <c:pt idx="2315">
                  <c:v>1439.035029285714</c:v>
                </c:pt>
                <c:pt idx="2316">
                  <c:v>1438.0405154742853</c:v>
                </c:pt>
                <c:pt idx="2317">
                  <c:v>1437.2306298742853</c:v>
                </c:pt>
                <c:pt idx="2318">
                  <c:v>1436.3866873485711</c:v>
                </c:pt>
                <c:pt idx="2319">
                  <c:v>1435.7574302342853</c:v>
                </c:pt>
                <c:pt idx="2320">
                  <c:v>1435.2236593085711</c:v>
                </c:pt>
                <c:pt idx="2321">
                  <c:v>1434.5412590571425</c:v>
                </c:pt>
                <c:pt idx="2322">
                  <c:v>1434.0000020799996</c:v>
                </c:pt>
                <c:pt idx="2323">
                  <c:v>1433.2401157771426</c:v>
                </c:pt>
                <c:pt idx="2324">
                  <c:v>1432.4179443199996</c:v>
                </c:pt>
                <c:pt idx="2325">
                  <c:v>1431.8543442914281</c:v>
                </c:pt>
                <c:pt idx="2326">
                  <c:v>1431.2660009599997</c:v>
                </c:pt>
                <c:pt idx="2327">
                  <c:v>1430.6308586628568</c:v>
                </c:pt>
                <c:pt idx="2328">
                  <c:v>1430.0185156114283</c:v>
                </c:pt>
                <c:pt idx="2329">
                  <c:v>1429.647544628571</c:v>
                </c:pt>
                <c:pt idx="2330">
                  <c:v>1429.2035442057138</c:v>
                </c:pt>
                <c:pt idx="2331">
                  <c:v>1428.7864585485711</c:v>
                </c:pt>
                <c:pt idx="2332">
                  <c:v>1428.5709151599995</c:v>
                </c:pt>
                <c:pt idx="2333">
                  <c:v>1428.5202866742852</c:v>
                </c:pt>
                <c:pt idx="2334">
                  <c:v>1428.4351436742852</c:v>
                </c:pt>
                <c:pt idx="2335">
                  <c:v>1428.1208579599997</c:v>
                </c:pt>
                <c:pt idx="2336">
                  <c:v>1427.7782289142856</c:v>
                </c:pt>
                <c:pt idx="2337">
                  <c:v>1427.5623430342855</c:v>
                </c:pt>
                <c:pt idx="2338">
                  <c:v>1427.2756577657142</c:v>
                </c:pt>
                <c:pt idx="2339">
                  <c:v>1426.9613148514284</c:v>
                </c:pt>
                <c:pt idx="2340">
                  <c:v>1426.6121149371427</c:v>
                </c:pt>
                <c:pt idx="2341">
                  <c:v>1426.18800012</c:v>
                </c:pt>
                <c:pt idx="2342">
                  <c:v>1425.9898290857141</c:v>
                </c:pt>
                <c:pt idx="2343">
                  <c:v>1425.5585149085712</c:v>
                </c:pt>
                <c:pt idx="2344">
                  <c:v>1425.249600285714</c:v>
                </c:pt>
                <c:pt idx="2345">
                  <c:v>1424.8441719942855</c:v>
                </c:pt>
                <c:pt idx="2346">
                  <c:v>1424.382686222857</c:v>
                </c:pt>
                <c:pt idx="2347">
                  <c:v>1424.1042856914282</c:v>
                </c:pt>
                <c:pt idx="2348">
                  <c:v>1423.8002852742854</c:v>
                </c:pt>
                <c:pt idx="2349">
                  <c:v>1423.6464564514285</c:v>
                </c:pt>
                <c:pt idx="2350">
                  <c:v>1423.4275997257143</c:v>
                </c:pt>
                <c:pt idx="2351">
                  <c:v>1422.96599956</c:v>
                </c:pt>
                <c:pt idx="2352">
                  <c:v>1422.5247990857142</c:v>
                </c:pt>
                <c:pt idx="2353">
                  <c:v>1421.9075425314284</c:v>
                </c:pt>
                <c:pt idx="2354">
                  <c:v>1421.3423995371429</c:v>
                </c:pt>
                <c:pt idx="2355">
                  <c:v>1420.8520563485713</c:v>
                </c:pt>
                <c:pt idx="2356">
                  <c:v>1420.1576562399998</c:v>
                </c:pt>
                <c:pt idx="2357">
                  <c:v>1419.4225132457145</c:v>
                </c:pt>
                <c:pt idx="2358">
                  <c:v>1418.6620563542861</c:v>
                </c:pt>
                <c:pt idx="2359">
                  <c:v>1417.8157707771429</c:v>
                </c:pt>
                <c:pt idx="2360">
                  <c:v>1417.0127420399999</c:v>
                </c:pt>
                <c:pt idx="2361">
                  <c:v>1416.3661139714286</c:v>
                </c:pt>
                <c:pt idx="2362">
                  <c:v>1415.4247425999997</c:v>
                </c:pt>
                <c:pt idx="2363">
                  <c:v>1414.4554854857142</c:v>
                </c:pt>
                <c:pt idx="2364">
                  <c:v>1413.4937137199997</c:v>
                </c:pt>
                <c:pt idx="2365">
                  <c:v>1412.2848562971428</c:v>
                </c:pt>
                <c:pt idx="2366">
                  <c:v>1411.1033705257141</c:v>
                </c:pt>
                <c:pt idx="2367">
                  <c:v>1410.0773137428569</c:v>
                </c:pt>
                <c:pt idx="2368">
                  <c:v>1409.033314022857</c:v>
                </c:pt>
                <c:pt idx="2369">
                  <c:v>1407.8524002399997</c:v>
                </c:pt>
                <c:pt idx="2370">
                  <c:v>1406.6251436857142</c:v>
                </c:pt>
                <c:pt idx="2371">
                  <c:v>1405.3547432971429</c:v>
                </c:pt>
                <c:pt idx="2372">
                  <c:v>1403.9573723428573</c:v>
                </c:pt>
                <c:pt idx="2373">
                  <c:v>1402.6064578628573</c:v>
                </c:pt>
                <c:pt idx="2374">
                  <c:v>1401.1921149485715</c:v>
                </c:pt>
                <c:pt idx="2375">
                  <c:v>1399.8964578628575</c:v>
                </c:pt>
                <c:pt idx="2376">
                  <c:v>1398.4371435485716</c:v>
                </c:pt>
                <c:pt idx="2377">
                  <c:v>1396.9350864914288</c:v>
                </c:pt>
                <c:pt idx="2378">
                  <c:v>1395.4489153142861</c:v>
                </c:pt>
                <c:pt idx="2379">
                  <c:v>1394.2162297657146</c:v>
                </c:pt>
                <c:pt idx="2380">
                  <c:v>1392.8173158457146</c:v>
                </c:pt>
                <c:pt idx="2381">
                  <c:v>1391.3505161771432</c:v>
                </c:pt>
                <c:pt idx="2382">
                  <c:v>1389.8444022000006</c:v>
                </c:pt>
                <c:pt idx="2383">
                  <c:v>1388.4689732114291</c:v>
                </c:pt>
                <c:pt idx="2384">
                  <c:v>1386.8084584228577</c:v>
                </c:pt>
                <c:pt idx="2385">
                  <c:v>1385.1650871942861</c:v>
                </c:pt>
                <c:pt idx="2386">
                  <c:v>1383.4992013085719</c:v>
                </c:pt>
                <c:pt idx="2387">
                  <c:v>1381.6644587028575</c:v>
                </c:pt>
                <c:pt idx="2388">
                  <c:v>1379.987144948572</c:v>
                </c:pt>
                <c:pt idx="2389">
                  <c:v>1378.4769161542863</c:v>
                </c:pt>
                <c:pt idx="2390">
                  <c:v>1377.094915594286</c:v>
                </c:pt>
                <c:pt idx="2391">
                  <c:v>1375.6115443600002</c:v>
                </c:pt>
                <c:pt idx="2392">
                  <c:v>1374.3794301028574</c:v>
                </c:pt>
                <c:pt idx="2393">
                  <c:v>1373.2493157028575</c:v>
                </c:pt>
                <c:pt idx="2394">
                  <c:v>1372.2692585028574</c:v>
                </c:pt>
                <c:pt idx="2395">
                  <c:v>1371.2027441314287</c:v>
                </c:pt>
                <c:pt idx="2396">
                  <c:v>1369.926801051429</c:v>
                </c:pt>
                <c:pt idx="2397">
                  <c:v>1368.5770298457146</c:v>
                </c:pt>
                <c:pt idx="2398">
                  <c:v>1367.5030294285714</c:v>
                </c:pt>
                <c:pt idx="2399">
                  <c:v>1366.5060009714286</c:v>
                </c:pt>
                <c:pt idx="2400">
                  <c:v>1365.5580580285714</c:v>
                </c:pt>
                <c:pt idx="2401">
                  <c:v>1364.5329729314287</c:v>
                </c:pt>
                <c:pt idx="2402">
                  <c:v>1363.5743443028571</c:v>
                </c:pt>
                <c:pt idx="2403">
                  <c:v>1362.6839446114286</c:v>
                </c:pt>
                <c:pt idx="2404">
                  <c:v>1362.0094872971429</c:v>
                </c:pt>
                <c:pt idx="2405">
                  <c:v>1361.0828585314284</c:v>
                </c:pt>
                <c:pt idx="2406">
                  <c:v>1360.0960009657142</c:v>
                </c:pt>
                <c:pt idx="2407">
                  <c:v>1359.1565722514285</c:v>
                </c:pt>
                <c:pt idx="2408">
                  <c:v>1358.062000542857</c:v>
                </c:pt>
                <c:pt idx="2409">
                  <c:v>1356.9957714685715</c:v>
                </c:pt>
                <c:pt idx="2410">
                  <c:v>1356.0251429828572</c:v>
                </c:pt>
                <c:pt idx="2411">
                  <c:v>1354.9576569314286</c:v>
                </c:pt>
                <c:pt idx="2412">
                  <c:v>1353.6505712742858</c:v>
                </c:pt>
                <c:pt idx="2413">
                  <c:v>1352.2907421714285</c:v>
                </c:pt>
                <c:pt idx="2414">
                  <c:v>1350.91119976</c:v>
                </c:pt>
                <c:pt idx="2415">
                  <c:v>1349.7687423142861</c:v>
                </c:pt>
                <c:pt idx="2416">
                  <c:v>1348.6579422285718</c:v>
                </c:pt>
                <c:pt idx="2417">
                  <c:v>1347.3918275542858</c:v>
                </c:pt>
                <c:pt idx="2418">
                  <c:v>1346.2693136057144</c:v>
                </c:pt>
                <c:pt idx="2419">
                  <c:v>1345.3307993771432</c:v>
                </c:pt>
                <c:pt idx="2420">
                  <c:v>1344.4490855142858</c:v>
                </c:pt>
                <c:pt idx="2421">
                  <c:v>1343.4766852628575</c:v>
                </c:pt>
                <c:pt idx="2422">
                  <c:v>1342.4335993257146</c:v>
                </c:pt>
                <c:pt idx="2423">
                  <c:v>1341.2365708628574</c:v>
                </c:pt>
                <c:pt idx="2424">
                  <c:v>1339.753028034286</c:v>
                </c:pt>
                <c:pt idx="2425">
                  <c:v>1338.2938853200003</c:v>
                </c:pt>
                <c:pt idx="2426">
                  <c:v>1337.1025711428576</c:v>
                </c:pt>
                <c:pt idx="2427">
                  <c:v>1335.6512569714289</c:v>
                </c:pt>
                <c:pt idx="2428">
                  <c:v>1334.3008572800004</c:v>
                </c:pt>
                <c:pt idx="2429">
                  <c:v>1333.1688002228575</c:v>
                </c:pt>
                <c:pt idx="2430">
                  <c:v>1332.0518854628576</c:v>
                </c:pt>
                <c:pt idx="2431">
                  <c:v>1330.8008565828575</c:v>
                </c:pt>
                <c:pt idx="2432">
                  <c:v>1329.6432561371432</c:v>
                </c:pt>
                <c:pt idx="2433">
                  <c:v>1328.3072565600005</c:v>
                </c:pt>
                <c:pt idx="2434">
                  <c:v>1327.1494280171432</c:v>
                </c:pt>
                <c:pt idx="2435">
                  <c:v>1326.2051423028574</c:v>
                </c:pt>
                <c:pt idx="2436">
                  <c:v>1325.0969705657146</c:v>
                </c:pt>
                <c:pt idx="2437">
                  <c:v>1323.7939418285719</c:v>
                </c:pt>
                <c:pt idx="2438">
                  <c:v>1322.6791992228575</c:v>
                </c:pt>
                <c:pt idx="2439">
                  <c:v>1321.7419426685717</c:v>
                </c:pt>
                <c:pt idx="2440">
                  <c:v>1321.0563427828574</c:v>
                </c:pt>
                <c:pt idx="2441">
                  <c:v>1319.8062290857144</c:v>
                </c:pt>
                <c:pt idx="2442">
                  <c:v>1318.9825718571431</c:v>
                </c:pt>
                <c:pt idx="2443">
                  <c:v>1317.9680580457145</c:v>
                </c:pt>
                <c:pt idx="2444">
                  <c:v>1316.6092585200004</c:v>
                </c:pt>
                <c:pt idx="2445">
                  <c:v>1315.2870870628576</c:v>
                </c:pt>
                <c:pt idx="2446">
                  <c:v>1313.5895445142862</c:v>
                </c:pt>
                <c:pt idx="2447">
                  <c:v>1311.4977155485719</c:v>
                </c:pt>
                <c:pt idx="2448">
                  <c:v>1309.3784580800004</c:v>
                </c:pt>
                <c:pt idx="2449">
                  <c:v>1306.7005719885717</c:v>
                </c:pt>
                <c:pt idx="2450">
                  <c:v>1303.8651430000004</c:v>
                </c:pt>
                <c:pt idx="2451">
                  <c:v>1301.7081717428578</c:v>
                </c:pt>
                <c:pt idx="2452">
                  <c:v>1299.7731431428574</c:v>
                </c:pt>
                <c:pt idx="2453">
                  <c:v>1297.3810864342859</c:v>
                </c:pt>
                <c:pt idx="2454">
                  <c:v>1295.1497719142858</c:v>
                </c:pt>
                <c:pt idx="2455">
                  <c:v>1292.9169716228575</c:v>
                </c:pt>
                <c:pt idx="2456">
                  <c:v>1290.8956574457143</c:v>
                </c:pt>
                <c:pt idx="2457">
                  <c:v>1288.6453146057145</c:v>
                </c:pt>
                <c:pt idx="2458">
                  <c:v>1285.9571435657144</c:v>
                </c:pt>
                <c:pt idx="2459">
                  <c:v>1283.438572137143</c:v>
                </c:pt>
                <c:pt idx="2460">
                  <c:v>1280.7344580228571</c:v>
                </c:pt>
                <c:pt idx="2461">
                  <c:v>1277.8781149028571</c:v>
                </c:pt>
                <c:pt idx="2462">
                  <c:v>1275.4808576514288</c:v>
                </c:pt>
                <c:pt idx="2463">
                  <c:v>1273.12405764</c:v>
                </c:pt>
                <c:pt idx="2464">
                  <c:v>1270.8439435942857</c:v>
                </c:pt>
                <c:pt idx="2465">
                  <c:v>1268.5408004571427</c:v>
                </c:pt>
                <c:pt idx="2466">
                  <c:v>1266.1694287371429</c:v>
                </c:pt>
                <c:pt idx="2467">
                  <c:v>1264.0307429085715</c:v>
                </c:pt>
                <c:pt idx="2468">
                  <c:v>1261.6598284285715</c:v>
                </c:pt>
                <c:pt idx="2469">
                  <c:v>1259.2269712857144</c:v>
                </c:pt>
                <c:pt idx="2470">
                  <c:v>1256.9392571371429</c:v>
                </c:pt>
                <c:pt idx="2471">
                  <c:v>1254.6104572628574</c:v>
                </c:pt>
                <c:pt idx="2472">
                  <c:v>1252.126171897143</c:v>
                </c:pt>
                <c:pt idx="2473">
                  <c:v>1249.5430863085717</c:v>
                </c:pt>
                <c:pt idx="2474">
                  <c:v>1247.3597719257145</c:v>
                </c:pt>
                <c:pt idx="2475">
                  <c:v>1245.0736004000003</c:v>
                </c:pt>
                <c:pt idx="2476">
                  <c:v>1242.3884574057145</c:v>
                </c:pt>
                <c:pt idx="2477">
                  <c:v>1239.8190286914287</c:v>
                </c:pt>
                <c:pt idx="2478">
                  <c:v>1236.9110289028572</c:v>
                </c:pt>
                <c:pt idx="2479">
                  <c:v>1233.8498859714286</c:v>
                </c:pt>
                <c:pt idx="2480">
                  <c:v>1231.1266291314284</c:v>
                </c:pt>
                <c:pt idx="2481">
                  <c:v>1228.38988632</c:v>
                </c:pt>
                <c:pt idx="2482">
                  <c:v>1225.8697147257144</c:v>
                </c:pt>
                <c:pt idx="2483">
                  <c:v>1223.3449717714284</c:v>
                </c:pt>
                <c:pt idx="2484">
                  <c:v>1220.7527431142857</c:v>
                </c:pt>
                <c:pt idx="2485">
                  <c:v>1217.6854290114286</c:v>
                </c:pt>
                <c:pt idx="2486">
                  <c:v>1214.8721718285717</c:v>
                </c:pt>
                <c:pt idx="2487">
                  <c:v>1212.2720574285718</c:v>
                </c:pt>
                <c:pt idx="2488">
                  <c:v>1209.5863431428577</c:v>
                </c:pt>
                <c:pt idx="2489">
                  <c:v>1207.034172034286</c:v>
                </c:pt>
                <c:pt idx="2490">
                  <c:v>1204.4028575085717</c:v>
                </c:pt>
                <c:pt idx="2491">
                  <c:v>1201.6665143885716</c:v>
                </c:pt>
                <c:pt idx="2492">
                  <c:v>1198.9803997085717</c:v>
                </c:pt>
                <c:pt idx="2493">
                  <c:v>1196.1414854400002</c:v>
                </c:pt>
                <c:pt idx="2494">
                  <c:v>1193.3254279600003</c:v>
                </c:pt>
                <c:pt idx="2495">
                  <c:v>1190.4855992057144</c:v>
                </c:pt>
                <c:pt idx="2496">
                  <c:v>1187.9638277942861</c:v>
                </c:pt>
                <c:pt idx="2497">
                  <c:v>1185.357370274286</c:v>
                </c:pt>
                <c:pt idx="2498">
                  <c:v>1182.7999421200002</c:v>
                </c:pt>
                <c:pt idx="2499">
                  <c:v>1180.283142457143</c:v>
                </c:pt>
                <c:pt idx="2500">
                  <c:v>1177.6385707485717</c:v>
                </c:pt>
                <c:pt idx="2501">
                  <c:v>1174.7725708171433</c:v>
                </c:pt>
                <c:pt idx="2502">
                  <c:v>1171.9302277600002</c:v>
                </c:pt>
                <c:pt idx="2503">
                  <c:v>1168.9729136571432</c:v>
                </c:pt>
                <c:pt idx="2504">
                  <c:v>1166.0086275942861</c:v>
                </c:pt>
                <c:pt idx="2505">
                  <c:v>1163.2354851600003</c:v>
                </c:pt>
                <c:pt idx="2506">
                  <c:v>1160.5115991371433</c:v>
                </c:pt>
                <c:pt idx="2507">
                  <c:v>1157.9000565200004</c:v>
                </c:pt>
                <c:pt idx="2508">
                  <c:v>1155.2121139257147</c:v>
                </c:pt>
                <c:pt idx="2509">
                  <c:v>1152.5739997371431</c:v>
                </c:pt>
                <c:pt idx="2510">
                  <c:v>1149.8066287828574</c:v>
                </c:pt>
                <c:pt idx="2511">
                  <c:v>1147.0874288628572</c:v>
                </c:pt>
                <c:pt idx="2512">
                  <c:v>1144.1217717771431</c:v>
                </c:pt>
                <c:pt idx="2513">
                  <c:v>1141.0152574114288</c:v>
                </c:pt>
                <c:pt idx="2514">
                  <c:v>1137.9541144857144</c:v>
                </c:pt>
                <c:pt idx="2515">
                  <c:v>1134.6647429714287</c:v>
                </c:pt>
                <c:pt idx="2516">
                  <c:v>1131.5285717942859</c:v>
                </c:pt>
                <c:pt idx="2517">
                  <c:v>1128.3996571714285</c:v>
                </c:pt>
                <c:pt idx="2518">
                  <c:v>1125.0678854114287</c:v>
                </c:pt>
                <c:pt idx="2519">
                  <c:v>1121.8487998914286</c:v>
                </c:pt>
                <c:pt idx="2520">
                  <c:v>1118.5599996685717</c:v>
                </c:pt>
                <c:pt idx="2521">
                  <c:v>1115.2645138285716</c:v>
                </c:pt>
                <c:pt idx="2522">
                  <c:v>1111.9102284628573</c:v>
                </c:pt>
                <c:pt idx="2523">
                  <c:v>1108.598000154286</c:v>
                </c:pt>
                <c:pt idx="2524">
                  <c:v>1105.4406288514288</c:v>
                </c:pt>
                <c:pt idx="2525">
                  <c:v>1102.1934288000002</c:v>
                </c:pt>
                <c:pt idx="2526">
                  <c:v>1098.9658290514287</c:v>
                </c:pt>
                <c:pt idx="2527">
                  <c:v>1095.7149149142858</c:v>
                </c:pt>
                <c:pt idx="2528">
                  <c:v>1092.6439432342859</c:v>
                </c:pt>
                <c:pt idx="2529">
                  <c:v>1089.4832575428575</c:v>
                </c:pt>
                <c:pt idx="2530">
                  <c:v>1086.3690290285717</c:v>
                </c:pt>
                <c:pt idx="2531">
                  <c:v>1083.3424002628574</c:v>
                </c:pt>
                <c:pt idx="2532">
                  <c:v>1080.3110288914288</c:v>
                </c:pt>
                <c:pt idx="2533">
                  <c:v>1077.1195427714288</c:v>
                </c:pt>
                <c:pt idx="2534">
                  <c:v>1074.0114854342858</c:v>
                </c:pt>
                <c:pt idx="2535">
                  <c:v>1070.9142857257143</c:v>
                </c:pt>
                <c:pt idx="2536">
                  <c:v>1067.6159427428572</c:v>
                </c:pt>
                <c:pt idx="2537">
                  <c:v>1064.3501709085713</c:v>
                </c:pt>
                <c:pt idx="2538">
                  <c:v>1061.0739421828571</c:v>
                </c:pt>
                <c:pt idx="2539">
                  <c:v>1057.76251396</c:v>
                </c:pt>
                <c:pt idx="2540">
                  <c:v>1054.5314282342858</c:v>
                </c:pt>
                <c:pt idx="2541">
                  <c:v>1051.1226283600004</c:v>
                </c:pt>
                <c:pt idx="2542">
                  <c:v>1047.7689711371431</c:v>
                </c:pt>
                <c:pt idx="2543">
                  <c:v>1044.3675997600003</c:v>
                </c:pt>
                <c:pt idx="2544">
                  <c:v>1040.9498852628574</c:v>
                </c:pt>
                <c:pt idx="2545">
                  <c:v>1037.505770794286</c:v>
                </c:pt>
                <c:pt idx="2546">
                  <c:v>1033.8371425142857</c:v>
                </c:pt>
                <c:pt idx="2547">
                  <c:v>1030.2851423028571</c:v>
                </c:pt>
                <c:pt idx="2548">
                  <c:v>1026.82725656</c:v>
                </c:pt>
                <c:pt idx="2549">
                  <c:v>1023.2173134114287</c:v>
                </c:pt>
                <c:pt idx="2550">
                  <c:v>1019.5682278914287</c:v>
                </c:pt>
                <c:pt idx="2551">
                  <c:v>1016.1018279200001</c:v>
                </c:pt>
                <c:pt idx="2552">
                  <c:v>1012.9087991828573</c:v>
                </c:pt>
                <c:pt idx="2553">
                  <c:v>1009.7165705257144</c:v>
                </c:pt>
                <c:pt idx="2554">
                  <c:v>1006.6641702742858</c:v>
                </c:pt>
                <c:pt idx="2555">
                  <c:v>1003.7786272342858</c:v>
                </c:pt>
                <c:pt idx="2556">
                  <c:v>1000.8699986114286</c:v>
                </c:pt>
                <c:pt idx="2557">
                  <c:v>998.16034110285705</c:v>
                </c:pt>
                <c:pt idx="2558">
                  <c:v>995.42119838857127</c:v>
                </c:pt>
                <c:pt idx="2559">
                  <c:v>992.7889128857139</c:v>
                </c:pt>
                <c:pt idx="2560">
                  <c:v>990.01834124571383</c:v>
                </c:pt>
                <c:pt idx="2561">
                  <c:v>987.6379412057139</c:v>
                </c:pt>
                <c:pt idx="2562">
                  <c:v>985.22548375428539</c:v>
                </c:pt>
                <c:pt idx="2563">
                  <c:v>982.93388358857135</c:v>
                </c:pt>
                <c:pt idx="2564">
                  <c:v>980.57674073142834</c:v>
                </c:pt>
                <c:pt idx="2565">
                  <c:v>978.03742676571414</c:v>
                </c:pt>
                <c:pt idx="2566">
                  <c:v>975.33371233714263</c:v>
                </c:pt>
                <c:pt idx="2567">
                  <c:v>972.69296945142821</c:v>
                </c:pt>
                <c:pt idx="2568">
                  <c:v>970.03056954857107</c:v>
                </c:pt>
                <c:pt idx="2569">
                  <c:v>967.47165562857106</c:v>
                </c:pt>
                <c:pt idx="2570">
                  <c:v>965.12856969142831</c:v>
                </c:pt>
                <c:pt idx="2571">
                  <c:v>962.71554094857117</c:v>
                </c:pt>
                <c:pt idx="2572">
                  <c:v>960.32228376571402</c:v>
                </c:pt>
                <c:pt idx="2573">
                  <c:v>957.81919817714254</c:v>
                </c:pt>
                <c:pt idx="2574">
                  <c:v>955.37519810857134</c:v>
                </c:pt>
                <c:pt idx="2575">
                  <c:v>953.04005510857132</c:v>
                </c:pt>
                <c:pt idx="2576">
                  <c:v>950.64685477142859</c:v>
                </c:pt>
                <c:pt idx="2577">
                  <c:v>948.37856898857115</c:v>
                </c:pt>
                <c:pt idx="2578">
                  <c:v>945.98096889142846</c:v>
                </c:pt>
                <c:pt idx="2579">
                  <c:v>943.58331194857158</c:v>
                </c:pt>
                <c:pt idx="2580">
                  <c:v>941.10514091428581</c:v>
                </c:pt>
                <c:pt idx="2581">
                  <c:v>938.55519846285722</c:v>
                </c:pt>
                <c:pt idx="2582">
                  <c:v>935.91651298857164</c:v>
                </c:pt>
                <c:pt idx="2583">
                  <c:v>933.41554165714285</c:v>
                </c:pt>
                <c:pt idx="2584">
                  <c:v>931.01782750857149</c:v>
                </c:pt>
                <c:pt idx="2585">
                  <c:v>928.52971297142881</c:v>
                </c:pt>
                <c:pt idx="2586">
                  <c:v>925.99805595428597</c:v>
                </c:pt>
                <c:pt idx="2587">
                  <c:v>923.68399903428588</c:v>
                </c:pt>
                <c:pt idx="2588">
                  <c:v>921.43325650285749</c:v>
                </c:pt>
                <c:pt idx="2589">
                  <c:v>919.16457068000022</c:v>
                </c:pt>
                <c:pt idx="2590">
                  <c:v>917.04754221714313</c:v>
                </c:pt>
                <c:pt idx="2591">
                  <c:v>914.82811385714319</c:v>
                </c:pt>
                <c:pt idx="2592">
                  <c:v>912.84348564571451</c:v>
                </c:pt>
                <c:pt idx="2593">
                  <c:v>910.76279996000051</c:v>
                </c:pt>
                <c:pt idx="2594">
                  <c:v>908.74891393714347</c:v>
                </c:pt>
                <c:pt idx="2595">
                  <c:v>906.51211357142904</c:v>
                </c:pt>
                <c:pt idx="2596">
                  <c:v>904.3722279714292</c:v>
                </c:pt>
                <c:pt idx="2597">
                  <c:v>902.12274241142927</c:v>
                </c:pt>
                <c:pt idx="2598">
                  <c:v>899.94039970857227</c:v>
                </c:pt>
                <c:pt idx="2599">
                  <c:v>897.91782856000088</c:v>
                </c:pt>
                <c:pt idx="2600">
                  <c:v>896.01725692000105</c:v>
                </c:pt>
                <c:pt idx="2601">
                  <c:v>893.96205672571523</c:v>
                </c:pt>
                <c:pt idx="2602">
                  <c:v>892.12754221714385</c:v>
                </c:pt>
                <c:pt idx="2603">
                  <c:v>890.16348494857232</c:v>
                </c:pt>
                <c:pt idx="2604">
                  <c:v>888.09462752571517</c:v>
                </c:pt>
                <c:pt idx="2605">
                  <c:v>886.14394218857217</c:v>
                </c:pt>
                <c:pt idx="2606">
                  <c:v>884.431713885715</c:v>
                </c:pt>
                <c:pt idx="2607">
                  <c:v>882.67874269142908</c:v>
                </c:pt>
                <c:pt idx="2608">
                  <c:v>881.32302840571504</c:v>
                </c:pt>
                <c:pt idx="2609">
                  <c:v>879.81651403428634</c:v>
                </c:pt>
                <c:pt idx="2610">
                  <c:v>878.04314280000062</c:v>
                </c:pt>
                <c:pt idx="2611">
                  <c:v>876.46982876571496</c:v>
                </c:pt>
                <c:pt idx="2612">
                  <c:v>875.06548620000046</c:v>
                </c:pt>
                <c:pt idx="2613">
                  <c:v>873.6610292400004</c:v>
                </c:pt>
                <c:pt idx="2614">
                  <c:v>872.11794330285761</c:v>
                </c:pt>
                <c:pt idx="2615">
                  <c:v>870.57028600571482</c:v>
                </c:pt>
                <c:pt idx="2616">
                  <c:v>869.6144573200005</c:v>
                </c:pt>
                <c:pt idx="2617">
                  <c:v>868.34891463428619</c:v>
                </c:pt>
                <c:pt idx="2618">
                  <c:v>867.12120013714355</c:v>
                </c:pt>
                <c:pt idx="2619">
                  <c:v>866.03228552000064</c:v>
                </c:pt>
                <c:pt idx="2620">
                  <c:v>864.96222832571505</c:v>
                </c:pt>
                <c:pt idx="2621">
                  <c:v>864.12691408000069</c:v>
                </c:pt>
                <c:pt idx="2622">
                  <c:v>863.6819998800006</c:v>
                </c:pt>
                <c:pt idx="2623">
                  <c:v>863.31794261142909</c:v>
                </c:pt>
                <c:pt idx="2624">
                  <c:v>863.22148544000049</c:v>
                </c:pt>
                <c:pt idx="2625">
                  <c:v>863.19794261142897</c:v>
                </c:pt>
                <c:pt idx="2626">
                  <c:v>862.61274276000029</c:v>
                </c:pt>
                <c:pt idx="2627">
                  <c:v>862.1684570457146</c:v>
                </c:pt>
                <c:pt idx="2628">
                  <c:v>862.23165702857159</c:v>
                </c:pt>
                <c:pt idx="2629">
                  <c:v>862.12194266857159</c:v>
                </c:pt>
                <c:pt idx="2630">
                  <c:v>862.00062849142876</c:v>
                </c:pt>
                <c:pt idx="2631">
                  <c:v>861.64594273714295</c:v>
                </c:pt>
                <c:pt idx="2632">
                  <c:v>861.31091413714307</c:v>
                </c:pt>
                <c:pt idx="2633">
                  <c:v>861.32199952000019</c:v>
                </c:pt>
                <c:pt idx="2634">
                  <c:v>861.16725691428587</c:v>
                </c:pt>
                <c:pt idx="2635">
                  <c:v>861.18319964571435</c:v>
                </c:pt>
                <c:pt idx="2636">
                  <c:v>861.37611398857155</c:v>
                </c:pt>
                <c:pt idx="2637">
                  <c:v>861.02537110285732</c:v>
                </c:pt>
                <c:pt idx="2638">
                  <c:v>860.85942802285729</c:v>
                </c:pt>
                <c:pt idx="2639">
                  <c:v>860.58371373714294</c:v>
                </c:pt>
                <c:pt idx="2640">
                  <c:v>860.37759941142849</c:v>
                </c:pt>
                <c:pt idx="2641">
                  <c:v>860.23154227999987</c:v>
                </c:pt>
                <c:pt idx="2642">
                  <c:v>859.85799945142855</c:v>
                </c:pt>
                <c:pt idx="2643">
                  <c:v>859.84862793714285</c:v>
                </c:pt>
                <c:pt idx="2644">
                  <c:v>860.13262800571431</c:v>
                </c:pt>
                <c:pt idx="2645">
                  <c:v>860.26451381714298</c:v>
                </c:pt>
                <c:pt idx="2646">
                  <c:v>860.59068499428588</c:v>
                </c:pt>
                <c:pt idx="2647">
                  <c:v>861.04959926857168</c:v>
                </c:pt>
                <c:pt idx="2648">
                  <c:v>861.79177072571463</c:v>
                </c:pt>
                <c:pt idx="2649">
                  <c:v>862.18222796571445</c:v>
                </c:pt>
                <c:pt idx="2650">
                  <c:v>862.76428537142863</c:v>
                </c:pt>
                <c:pt idx="2651">
                  <c:v>863.54142822857148</c:v>
                </c:pt>
                <c:pt idx="2652">
                  <c:v>864.27491385714302</c:v>
                </c:pt>
                <c:pt idx="2653">
                  <c:v>865.39519950285739</c:v>
                </c:pt>
                <c:pt idx="2654">
                  <c:v>866.84211391428607</c:v>
                </c:pt>
                <c:pt idx="2655">
                  <c:v>868.00034215428605</c:v>
                </c:pt>
                <c:pt idx="2656">
                  <c:v>868.83045654857165</c:v>
                </c:pt>
                <c:pt idx="2657">
                  <c:v>869.70525634857177</c:v>
                </c:pt>
                <c:pt idx="2658">
                  <c:v>870.38765625142878</c:v>
                </c:pt>
                <c:pt idx="2659">
                  <c:v>870.94828474285725</c:v>
                </c:pt>
                <c:pt idx="2660">
                  <c:v>872.03171317714305</c:v>
                </c:pt>
                <c:pt idx="2661">
                  <c:v>872.96839878857168</c:v>
                </c:pt>
                <c:pt idx="2662">
                  <c:v>873.73039900000026</c:v>
                </c:pt>
                <c:pt idx="2663">
                  <c:v>874.49902762285728</c:v>
                </c:pt>
                <c:pt idx="2664">
                  <c:v>875.14817034285727</c:v>
                </c:pt>
                <c:pt idx="2665">
                  <c:v>875.64394182857154</c:v>
                </c:pt>
                <c:pt idx="2666">
                  <c:v>876.3222276114285</c:v>
                </c:pt>
                <c:pt idx="2667">
                  <c:v>877.04731341142872</c:v>
                </c:pt>
                <c:pt idx="2668">
                  <c:v>877.91577009142873</c:v>
                </c:pt>
                <c:pt idx="2669">
                  <c:v>878.76302734857177</c:v>
                </c:pt>
                <c:pt idx="2670">
                  <c:v>879.67474156571438</c:v>
                </c:pt>
                <c:pt idx="2671">
                  <c:v>880.34788434857148</c:v>
                </c:pt>
                <c:pt idx="2672">
                  <c:v>881.0593704685715</c:v>
                </c:pt>
                <c:pt idx="2673">
                  <c:v>881.83274170285722</c:v>
                </c:pt>
                <c:pt idx="2674">
                  <c:v>882.46222726285725</c:v>
                </c:pt>
                <c:pt idx="2675">
                  <c:v>883.16577009142839</c:v>
                </c:pt>
                <c:pt idx="2676">
                  <c:v>883.96622733142863</c:v>
                </c:pt>
                <c:pt idx="2677">
                  <c:v>884.8133701885713</c:v>
                </c:pt>
                <c:pt idx="2678">
                  <c:v>885.68531319999988</c:v>
                </c:pt>
                <c:pt idx="2679">
                  <c:v>886.62217041142833</c:v>
                </c:pt>
                <c:pt idx="2680">
                  <c:v>887.4993132685712</c:v>
                </c:pt>
                <c:pt idx="2681">
                  <c:v>888.29634172571411</c:v>
                </c:pt>
                <c:pt idx="2682">
                  <c:v>888.96799874285705</c:v>
                </c:pt>
                <c:pt idx="2683">
                  <c:v>889.6833129885714</c:v>
                </c:pt>
                <c:pt idx="2684">
                  <c:v>890.44937011999991</c:v>
                </c:pt>
                <c:pt idx="2685">
                  <c:v>891.35702706857114</c:v>
                </c:pt>
                <c:pt idx="2686">
                  <c:v>892.26314174857146</c:v>
                </c:pt>
                <c:pt idx="2687">
                  <c:v>893.25919922285698</c:v>
                </c:pt>
                <c:pt idx="2688">
                  <c:v>894.41005650285695</c:v>
                </c:pt>
                <c:pt idx="2689">
                  <c:v>895.49051374285682</c:v>
                </c:pt>
                <c:pt idx="2690">
                  <c:v>896.67999965142826</c:v>
                </c:pt>
                <c:pt idx="2691">
                  <c:v>897.82651402285694</c:v>
                </c:pt>
                <c:pt idx="2692">
                  <c:v>899.04285679428551</c:v>
                </c:pt>
                <c:pt idx="2693">
                  <c:v>900.50222830285679</c:v>
                </c:pt>
                <c:pt idx="2694">
                  <c:v>901.7413138228568</c:v>
                </c:pt>
                <c:pt idx="2695">
                  <c:v>902.89759939999988</c:v>
                </c:pt>
                <c:pt idx="2696">
                  <c:v>904.00194196571397</c:v>
                </c:pt>
                <c:pt idx="2697">
                  <c:v>905.16702741714244</c:v>
                </c:pt>
                <c:pt idx="2698">
                  <c:v>906.3613699828569</c:v>
                </c:pt>
                <c:pt idx="2699">
                  <c:v>907.40988386285687</c:v>
                </c:pt>
                <c:pt idx="2700">
                  <c:v>908.66896937714273</c:v>
                </c:pt>
                <c:pt idx="2701">
                  <c:v>910.07245500571423</c:v>
                </c:pt>
                <c:pt idx="2702">
                  <c:v>911.50531179999984</c:v>
                </c:pt>
                <c:pt idx="2703">
                  <c:v>912.84633997714263</c:v>
                </c:pt>
                <c:pt idx="2704">
                  <c:v>914.33085449142834</c:v>
                </c:pt>
                <c:pt idx="2705">
                  <c:v>915.76348353714263</c:v>
                </c:pt>
                <c:pt idx="2706">
                  <c:v>917.01536969714266</c:v>
                </c:pt>
                <c:pt idx="2707">
                  <c:v>918.31834123428564</c:v>
                </c:pt>
                <c:pt idx="2708">
                  <c:v>919.8263417257142</c:v>
                </c:pt>
                <c:pt idx="2709">
                  <c:v>921.2415419199998</c:v>
                </c:pt>
                <c:pt idx="2710">
                  <c:v>922.71422781714284</c:v>
                </c:pt>
                <c:pt idx="2711">
                  <c:v>924.15857038285696</c:v>
                </c:pt>
                <c:pt idx="2712">
                  <c:v>925.7458844857141</c:v>
                </c:pt>
                <c:pt idx="2713">
                  <c:v>927.3172562057141</c:v>
                </c:pt>
                <c:pt idx="2714">
                  <c:v>928.82405622285694</c:v>
                </c:pt>
                <c:pt idx="2715">
                  <c:v>930.51582763428553</c:v>
                </c:pt>
                <c:pt idx="2716">
                  <c:v>932.18931291428544</c:v>
                </c:pt>
                <c:pt idx="2717">
                  <c:v>933.73068428571401</c:v>
                </c:pt>
                <c:pt idx="2718">
                  <c:v>935.33359862857117</c:v>
                </c:pt>
                <c:pt idx="2719">
                  <c:v>937.01171281714255</c:v>
                </c:pt>
                <c:pt idx="2720">
                  <c:v>938.90622697714264</c:v>
                </c:pt>
                <c:pt idx="2721">
                  <c:v>941.0118272171427</c:v>
                </c:pt>
                <c:pt idx="2722">
                  <c:v>943.27896972571421</c:v>
                </c:pt>
                <c:pt idx="2723">
                  <c:v>945.45119838285711</c:v>
                </c:pt>
                <c:pt idx="2724">
                  <c:v>947.82811279428563</c:v>
                </c:pt>
                <c:pt idx="2725">
                  <c:v>950.13588413714285</c:v>
                </c:pt>
                <c:pt idx="2726">
                  <c:v>952.51845528571414</c:v>
                </c:pt>
                <c:pt idx="2727">
                  <c:v>954.74531284571424</c:v>
                </c:pt>
                <c:pt idx="2728">
                  <c:v>956.9679411942858</c:v>
                </c:pt>
                <c:pt idx="2729">
                  <c:v>959.01971296000033</c:v>
                </c:pt>
                <c:pt idx="2730">
                  <c:v>960.95314173714303</c:v>
                </c:pt>
                <c:pt idx="2731">
                  <c:v>962.88165596571469</c:v>
                </c:pt>
                <c:pt idx="2732">
                  <c:v>964.75662736571473</c:v>
                </c:pt>
                <c:pt idx="2733">
                  <c:v>966.53548478285768</c:v>
                </c:pt>
                <c:pt idx="2734">
                  <c:v>968.40171350857179</c:v>
                </c:pt>
                <c:pt idx="2735">
                  <c:v>970.24714214857181</c:v>
                </c:pt>
                <c:pt idx="2736">
                  <c:v>971.80548513142912</c:v>
                </c:pt>
                <c:pt idx="2737">
                  <c:v>973.53542793142913</c:v>
                </c:pt>
                <c:pt idx="2738">
                  <c:v>975.22319927428634</c:v>
                </c:pt>
                <c:pt idx="2739">
                  <c:v>976.74925675428642</c:v>
                </c:pt>
                <c:pt idx="2740">
                  <c:v>978.40662805714362</c:v>
                </c:pt>
                <c:pt idx="2741">
                  <c:v>980.21074217714352</c:v>
                </c:pt>
                <c:pt idx="2742">
                  <c:v>981.89114186857194</c:v>
                </c:pt>
                <c:pt idx="2743">
                  <c:v>983.51897006285765</c:v>
                </c:pt>
                <c:pt idx="2744">
                  <c:v>985.05022704000055</c:v>
                </c:pt>
                <c:pt idx="2745">
                  <c:v>986.5582843771432</c:v>
                </c:pt>
                <c:pt idx="2746">
                  <c:v>988.15045583428594</c:v>
                </c:pt>
                <c:pt idx="2747">
                  <c:v>989.82119906857156</c:v>
                </c:pt>
                <c:pt idx="2748">
                  <c:v>991.44417096000018</c:v>
                </c:pt>
                <c:pt idx="2749">
                  <c:v>992.812856434286</c:v>
                </c:pt>
                <c:pt idx="2750">
                  <c:v>994.20565638285746</c:v>
                </c:pt>
                <c:pt idx="2751">
                  <c:v>995.76308523428611</c:v>
                </c:pt>
                <c:pt idx="2752">
                  <c:v>997.28285678857185</c:v>
                </c:pt>
                <c:pt idx="2753">
                  <c:v>998.74165666285751</c:v>
                </c:pt>
                <c:pt idx="2754">
                  <c:v>1000.2095424000004</c:v>
                </c:pt>
                <c:pt idx="2755">
                  <c:v>1001.8974853371433</c:v>
                </c:pt>
                <c:pt idx="2756">
                  <c:v>1003.4753135314289</c:v>
                </c:pt>
                <c:pt idx="2757">
                  <c:v>1005.0917138514288</c:v>
                </c:pt>
                <c:pt idx="2758">
                  <c:v>1006.5955995257145</c:v>
                </c:pt>
                <c:pt idx="2759">
                  <c:v>1008.1199424400003</c:v>
                </c:pt>
                <c:pt idx="2760">
                  <c:v>1009.7142853542859</c:v>
                </c:pt>
                <c:pt idx="2761">
                  <c:v>1011.3255998800003</c:v>
                </c:pt>
                <c:pt idx="2762">
                  <c:v>1012.8573137428573</c:v>
                </c:pt>
                <c:pt idx="2763">
                  <c:v>1014.4125707828573</c:v>
                </c:pt>
                <c:pt idx="2764">
                  <c:v>1015.9523419828573</c:v>
                </c:pt>
                <c:pt idx="2765">
                  <c:v>1017.2607990171431</c:v>
                </c:pt>
                <c:pt idx="2766">
                  <c:v>1018.6429708228575</c:v>
                </c:pt>
                <c:pt idx="2767">
                  <c:v>1019.9511418628573</c:v>
                </c:pt>
                <c:pt idx="2768">
                  <c:v>1021.2576562285715</c:v>
                </c:pt>
                <c:pt idx="2769">
                  <c:v>1022.5205133714286</c:v>
                </c:pt>
                <c:pt idx="2770">
                  <c:v>1023.8279422228572</c:v>
                </c:pt>
                <c:pt idx="2771">
                  <c:v>1025.0172565314285</c:v>
                </c:pt>
                <c:pt idx="2772">
                  <c:v>1026.2049138285715</c:v>
                </c:pt>
                <c:pt idx="2773">
                  <c:v>1027.3689710971428</c:v>
                </c:pt>
                <c:pt idx="2774">
                  <c:v>1028.5649141771428</c:v>
                </c:pt>
                <c:pt idx="2775">
                  <c:v>1029.6379997657139</c:v>
                </c:pt>
                <c:pt idx="2776">
                  <c:v>1030.6459999028568</c:v>
                </c:pt>
                <c:pt idx="2777">
                  <c:v>1031.6197143257141</c:v>
                </c:pt>
                <c:pt idx="2778">
                  <c:v>1032.7674853199997</c:v>
                </c:pt>
                <c:pt idx="2779">
                  <c:v>1034.0035992971423</c:v>
                </c:pt>
                <c:pt idx="2780">
                  <c:v>1035.0718850799994</c:v>
                </c:pt>
                <c:pt idx="2781">
                  <c:v>1036.0435992914281</c:v>
                </c:pt>
                <c:pt idx="2782">
                  <c:v>1036.9542274285709</c:v>
                </c:pt>
                <c:pt idx="2783">
                  <c:v>1037.7405129999993</c:v>
                </c:pt>
                <c:pt idx="2784">
                  <c:v>1038.4699417142851</c:v>
                </c:pt>
                <c:pt idx="2785">
                  <c:v>1039.1750275142849</c:v>
                </c:pt>
                <c:pt idx="2786">
                  <c:v>1040.0133701485709</c:v>
                </c:pt>
                <c:pt idx="2787">
                  <c:v>1040.7736557942851</c:v>
                </c:pt>
                <c:pt idx="2788">
                  <c:v>1041.6581127542852</c:v>
                </c:pt>
                <c:pt idx="2789">
                  <c:v>1042.5745127257137</c:v>
                </c:pt>
                <c:pt idx="2790">
                  <c:v>1043.5134841942854</c:v>
                </c:pt>
                <c:pt idx="2791">
                  <c:v>1044.4850271657137</c:v>
                </c:pt>
                <c:pt idx="2792">
                  <c:v>1045.4171414228567</c:v>
                </c:pt>
                <c:pt idx="2793">
                  <c:v>1046.2650840171425</c:v>
                </c:pt>
                <c:pt idx="2794">
                  <c:v>1047.3023412685711</c:v>
                </c:pt>
                <c:pt idx="2795">
                  <c:v>1048.3935982399996</c:v>
                </c:pt>
                <c:pt idx="2796">
                  <c:v>1049.5009123428567</c:v>
                </c:pt>
                <c:pt idx="2797">
                  <c:v>1050.628569291428</c:v>
                </c:pt>
                <c:pt idx="2798">
                  <c:v>1051.7547411714279</c:v>
                </c:pt>
                <c:pt idx="2799">
                  <c:v>1053.0447415199997</c:v>
                </c:pt>
                <c:pt idx="2800">
                  <c:v>1054.3468557771425</c:v>
                </c:pt>
                <c:pt idx="2801">
                  <c:v>1055.7054840571425</c:v>
                </c:pt>
                <c:pt idx="2802">
                  <c:v>1056.9525697142851</c:v>
                </c:pt>
                <c:pt idx="2803">
                  <c:v>1058.2185692971425</c:v>
                </c:pt>
                <c:pt idx="2804">
                  <c:v>1059.4664550399996</c:v>
                </c:pt>
                <c:pt idx="2805">
                  <c:v>1060.7859977999997</c:v>
                </c:pt>
                <c:pt idx="2806">
                  <c:v>1062.0811976457139</c:v>
                </c:pt>
                <c:pt idx="2807">
                  <c:v>1063.5331406571424</c:v>
                </c:pt>
                <c:pt idx="2808">
                  <c:v>1065.0230834571423</c:v>
                </c:pt>
                <c:pt idx="2809">
                  <c:v>1066.6526830685709</c:v>
                </c:pt>
                <c:pt idx="2810">
                  <c:v>1068.2885113999996</c:v>
                </c:pt>
                <c:pt idx="2811">
                  <c:v>1069.8726258628567</c:v>
                </c:pt>
                <c:pt idx="2812">
                  <c:v>1071.5107975999995</c:v>
                </c:pt>
                <c:pt idx="2813">
                  <c:v>1073.071483634285</c:v>
                </c:pt>
                <c:pt idx="2814">
                  <c:v>1074.5679404571422</c:v>
                </c:pt>
                <c:pt idx="2815">
                  <c:v>1075.899654668571</c:v>
                </c:pt>
                <c:pt idx="2816">
                  <c:v>1077.1902259599997</c:v>
                </c:pt>
                <c:pt idx="2817">
                  <c:v>1078.5207400514282</c:v>
                </c:pt>
                <c:pt idx="2818">
                  <c:v>1079.7901115657139</c:v>
                </c:pt>
                <c:pt idx="2819">
                  <c:v>1081.0178260628568</c:v>
                </c:pt>
                <c:pt idx="2820">
                  <c:v>1082.2979973142853</c:v>
                </c:pt>
                <c:pt idx="2821">
                  <c:v>1083.5045685314283</c:v>
                </c:pt>
                <c:pt idx="2822">
                  <c:v>1084.705596708571</c:v>
                </c:pt>
                <c:pt idx="2823">
                  <c:v>1085.8499964685709</c:v>
                </c:pt>
                <c:pt idx="2824">
                  <c:v>1087.0318247314281</c:v>
                </c:pt>
                <c:pt idx="2825">
                  <c:v>1088.2845102799993</c:v>
                </c:pt>
                <c:pt idx="2826">
                  <c:v>1089.482967308571</c:v>
                </c:pt>
                <c:pt idx="2827">
                  <c:v>1090.6819391314282</c:v>
                </c:pt>
                <c:pt idx="2828">
                  <c:v>1091.8706249542852</c:v>
                </c:pt>
                <c:pt idx="2829">
                  <c:v>1093.047882211428</c:v>
                </c:pt>
                <c:pt idx="2830">
                  <c:v>1094.1302252628568</c:v>
                </c:pt>
                <c:pt idx="2831">
                  <c:v>1095.2755967085711</c:v>
                </c:pt>
                <c:pt idx="2832">
                  <c:v>1096.3995399314283</c:v>
                </c:pt>
                <c:pt idx="2833">
                  <c:v>1097.5357683028569</c:v>
                </c:pt>
                <c:pt idx="2834">
                  <c:v>1098.7604544057142</c:v>
                </c:pt>
                <c:pt idx="2835">
                  <c:v>1099.9688545828571</c:v>
                </c:pt>
                <c:pt idx="2836">
                  <c:v>1101.1078264057141</c:v>
                </c:pt>
                <c:pt idx="2837">
                  <c:v>1102.1342260285712</c:v>
                </c:pt>
                <c:pt idx="2838">
                  <c:v>1103.3435403428568</c:v>
                </c:pt>
                <c:pt idx="2839">
                  <c:v>1104.5841691771425</c:v>
                </c:pt>
                <c:pt idx="2840">
                  <c:v>1105.6711972857138</c:v>
                </c:pt>
                <c:pt idx="2841">
                  <c:v>1106.7848545142851</c:v>
                </c:pt>
                <c:pt idx="2842">
                  <c:v>1107.6275400628567</c:v>
                </c:pt>
                <c:pt idx="2843">
                  <c:v>1108.4292546285708</c:v>
                </c:pt>
                <c:pt idx="2844">
                  <c:v>1109.0015404799994</c:v>
                </c:pt>
                <c:pt idx="2845">
                  <c:v>1109.4744548228568</c:v>
                </c:pt>
                <c:pt idx="2846">
                  <c:v>1110.2101691085711</c:v>
                </c:pt>
                <c:pt idx="2847">
                  <c:v>1110.9350833085712</c:v>
                </c:pt>
                <c:pt idx="2848">
                  <c:v>1111.7982264457139</c:v>
                </c:pt>
                <c:pt idx="2849">
                  <c:v>1112.7090833771424</c:v>
                </c:pt>
                <c:pt idx="2850">
                  <c:v>1113.5143979714283</c:v>
                </c:pt>
                <c:pt idx="2851">
                  <c:v>1114.2783976914282</c:v>
                </c:pt>
                <c:pt idx="2852">
                  <c:v>1114.8749692628567</c:v>
                </c:pt>
                <c:pt idx="2853">
                  <c:v>1115.3873123142853</c:v>
                </c:pt>
                <c:pt idx="2854">
                  <c:v>1115.605712148571</c:v>
                </c:pt>
                <c:pt idx="2855">
                  <c:v>1115.8545688685711</c:v>
                </c:pt>
                <c:pt idx="2856">
                  <c:v>1116.0312548342852</c:v>
                </c:pt>
                <c:pt idx="2857">
                  <c:v>1116.1723409085707</c:v>
                </c:pt>
                <c:pt idx="2858">
                  <c:v>1116.2598834571425</c:v>
                </c:pt>
                <c:pt idx="2859">
                  <c:v>1116.4558837371424</c:v>
                </c:pt>
                <c:pt idx="2860">
                  <c:v>1116.5925697028565</c:v>
                </c:pt>
                <c:pt idx="2861">
                  <c:v>1116.6063406285709</c:v>
                </c:pt>
                <c:pt idx="2862">
                  <c:v>1116.7990261771424</c:v>
                </c:pt>
                <c:pt idx="2863">
                  <c:v>1116.9771400171426</c:v>
                </c:pt>
                <c:pt idx="2864">
                  <c:v>1117.0000543599999</c:v>
                </c:pt>
                <c:pt idx="2865">
                  <c:v>1116.9982826</c:v>
                </c:pt>
                <c:pt idx="2866">
                  <c:v>1117.0989682857141</c:v>
                </c:pt>
                <c:pt idx="2867">
                  <c:v>1117.0573109199997</c:v>
                </c:pt>
                <c:pt idx="2868">
                  <c:v>1117.2071965257142</c:v>
                </c:pt>
                <c:pt idx="2869">
                  <c:v>1117.404453782857</c:v>
                </c:pt>
                <c:pt idx="2870">
                  <c:v>1117.7460539485712</c:v>
                </c:pt>
                <c:pt idx="2871">
                  <c:v>1118.2604540571426</c:v>
                </c:pt>
                <c:pt idx="2872">
                  <c:v>1118.6841684799999</c:v>
                </c:pt>
                <c:pt idx="2873">
                  <c:v>1119.0345688685713</c:v>
                </c:pt>
                <c:pt idx="2874">
                  <c:v>1119.3770263199999</c:v>
                </c:pt>
                <c:pt idx="2875">
                  <c:v>1119.6497118685713</c:v>
                </c:pt>
                <c:pt idx="2876">
                  <c:v>1119.7858265485713</c:v>
                </c:pt>
                <c:pt idx="2877">
                  <c:v>1119.8763985371427</c:v>
                </c:pt>
                <c:pt idx="2878">
                  <c:v>1119.8792556799997</c:v>
                </c:pt>
                <c:pt idx="2879">
                  <c:v>1119.7920556228569</c:v>
                </c:pt>
                <c:pt idx="2880">
                  <c:v>1119.6663978342856</c:v>
                </c:pt>
                <c:pt idx="2881">
                  <c:v>1119.40102604</c:v>
                </c:pt>
                <c:pt idx="2882">
                  <c:v>1119.0170256228571</c:v>
                </c:pt>
                <c:pt idx="2883">
                  <c:v>1118.6530823999997</c:v>
                </c:pt>
                <c:pt idx="2884">
                  <c:v>1118.3169680742856</c:v>
                </c:pt>
                <c:pt idx="2885">
                  <c:v>1117.9463967885713</c:v>
                </c:pt>
                <c:pt idx="2886">
                  <c:v>1117.8359398971427</c:v>
                </c:pt>
                <c:pt idx="2887">
                  <c:v>1117.8547973199998</c:v>
                </c:pt>
                <c:pt idx="2888">
                  <c:v>1117.9379397599996</c:v>
                </c:pt>
                <c:pt idx="2889">
                  <c:v>1118.1443397314283</c:v>
                </c:pt>
                <c:pt idx="2890">
                  <c:v>1118.3113681942853</c:v>
                </c:pt>
                <c:pt idx="2891">
                  <c:v>1118.6483973542854</c:v>
                </c:pt>
                <c:pt idx="2892">
                  <c:v>1118.954682925714</c:v>
                </c:pt>
                <c:pt idx="2893">
                  <c:v>1119.0659399028571</c:v>
                </c:pt>
                <c:pt idx="2894">
                  <c:v>1119.2073684742857</c:v>
                </c:pt>
                <c:pt idx="2895">
                  <c:v>1119.303654045714</c:v>
                </c:pt>
                <c:pt idx="2896">
                  <c:v>1119.3053107142855</c:v>
                </c:pt>
                <c:pt idx="2897">
                  <c:v>1119.308682645714</c:v>
                </c:pt>
                <c:pt idx="2898">
                  <c:v>1119.36382564</c:v>
                </c:pt>
                <c:pt idx="2899">
                  <c:v>1119.4581113542858</c:v>
                </c:pt>
                <c:pt idx="2900">
                  <c:v>1119.610111217143</c:v>
                </c:pt>
                <c:pt idx="2901">
                  <c:v>1119.682397074286</c:v>
                </c:pt>
                <c:pt idx="2902">
                  <c:v>1119.63799696</c:v>
                </c:pt>
                <c:pt idx="2903">
                  <c:v>1119.5881685600002</c:v>
                </c:pt>
                <c:pt idx="2904">
                  <c:v>1119.6799396228573</c:v>
                </c:pt>
                <c:pt idx="2905">
                  <c:v>1119.8259964057142</c:v>
                </c:pt>
                <c:pt idx="2906">
                  <c:v>1120.0309106057143</c:v>
                </c:pt>
                <c:pt idx="2907">
                  <c:v>1120.1427395714286</c:v>
                </c:pt>
                <c:pt idx="2908">
                  <c:v>1120.2341109485715</c:v>
                </c:pt>
                <c:pt idx="2909">
                  <c:v>1120.3321682857145</c:v>
                </c:pt>
                <c:pt idx="2910">
                  <c:v>1120.5011401085719</c:v>
                </c:pt>
                <c:pt idx="2911">
                  <c:v>1120.4659399142861</c:v>
                </c:pt>
                <c:pt idx="2912">
                  <c:v>1120.3216542</c:v>
                </c:pt>
                <c:pt idx="2913">
                  <c:v>1120.1502828285716</c:v>
                </c:pt>
                <c:pt idx="2914">
                  <c:v>1120.0329111771432</c:v>
                </c:pt>
                <c:pt idx="2915">
                  <c:v>1119.956111514286</c:v>
                </c:pt>
                <c:pt idx="2916">
                  <c:v>1119.9041688514292</c:v>
                </c:pt>
                <c:pt idx="2917">
                  <c:v>1119.8109692171436</c:v>
                </c:pt>
                <c:pt idx="2918">
                  <c:v>1119.6723405885721</c:v>
                </c:pt>
                <c:pt idx="2919">
                  <c:v>1119.4723977828576</c:v>
                </c:pt>
                <c:pt idx="2920">
                  <c:v>1119.1607404171432</c:v>
                </c:pt>
                <c:pt idx="2921">
                  <c:v>1118.8248545371434</c:v>
                </c:pt>
                <c:pt idx="2922">
                  <c:v>1118.4779397771433</c:v>
                </c:pt>
                <c:pt idx="2923">
                  <c:v>1118.223139274286</c:v>
                </c:pt>
                <c:pt idx="2924">
                  <c:v>1117.9536540628576</c:v>
                </c:pt>
                <c:pt idx="2925">
                  <c:v>1117.649996834286</c:v>
                </c:pt>
                <c:pt idx="2926">
                  <c:v>1117.457082491429</c:v>
                </c:pt>
                <c:pt idx="2927">
                  <c:v>1117.2975393828576</c:v>
                </c:pt>
                <c:pt idx="2928">
                  <c:v>1117.2056539200005</c:v>
                </c:pt>
                <c:pt idx="2929">
                  <c:v>1117.0077109828576</c:v>
                </c:pt>
                <c:pt idx="2930">
                  <c:v>1116.8425107885716</c:v>
                </c:pt>
                <c:pt idx="2931">
                  <c:v>1116.7166828057148</c:v>
                </c:pt>
                <c:pt idx="2932">
                  <c:v>1116.6202828342862</c:v>
                </c:pt>
                <c:pt idx="2933">
                  <c:v>1116.6591402514291</c:v>
                </c:pt>
                <c:pt idx="2934">
                  <c:v>1116.5911973142861</c:v>
                </c:pt>
                <c:pt idx="2935">
                  <c:v>1116.5257683200005</c:v>
                </c:pt>
                <c:pt idx="2936">
                  <c:v>1116.4544541428577</c:v>
                </c:pt>
                <c:pt idx="2937">
                  <c:v>1116.3624542857146</c:v>
                </c:pt>
                <c:pt idx="2938">
                  <c:v>1116.3494827485717</c:v>
                </c:pt>
                <c:pt idx="2939">
                  <c:v>1116.3083401714287</c:v>
                </c:pt>
                <c:pt idx="2940">
                  <c:v>1116.2972547885715</c:v>
                </c:pt>
                <c:pt idx="2941">
                  <c:v>1116.1781113714287</c:v>
                </c:pt>
                <c:pt idx="2942">
                  <c:v>1116.1793118457144</c:v>
                </c:pt>
                <c:pt idx="2943">
                  <c:v>1116.2143404457145</c:v>
                </c:pt>
                <c:pt idx="2944">
                  <c:v>1116.1998831371429</c:v>
                </c:pt>
                <c:pt idx="2945">
                  <c:v>1116.2381113714287</c:v>
                </c:pt>
                <c:pt idx="2946">
                  <c:v>1116.3793683485712</c:v>
                </c:pt>
                <c:pt idx="2947">
                  <c:v>1116.6906825199999</c:v>
                </c:pt>
                <c:pt idx="2948">
                  <c:v>1116.9206825199999</c:v>
                </c:pt>
                <c:pt idx="2949">
                  <c:v>1117.312567982857</c:v>
                </c:pt>
                <c:pt idx="2950">
                  <c:v>1117.6695392457143</c:v>
                </c:pt>
                <c:pt idx="2951">
                  <c:v>1118.0897108457143</c:v>
                </c:pt>
                <c:pt idx="2952">
                  <c:v>1118.6113110114284</c:v>
                </c:pt>
                <c:pt idx="2953">
                  <c:v>1119.0463396114285</c:v>
                </c:pt>
                <c:pt idx="2954">
                  <c:v>1119.42605432</c:v>
                </c:pt>
                <c:pt idx="2955">
                  <c:v>1119.8878825885713</c:v>
                </c:pt>
                <c:pt idx="2956">
                  <c:v>1120.5204544399999</c:v>
                </c:pt>
                <c:pt idx="2957">
                  <c:v>1121.1490258685712</c:v>
                </c:pt>
                <c:pt idx="2958">
                  <c:v>1121.8802828457142</c:v>
                </c:pt>
                <c:pt idx="2959">
                  <c:v>1122.4253114399996</c:v>
                </c:pt>
                <c:pt idx="2960">
                  <c:v>1123.0541116628567</c:v>
                </c:pt>
                <c:pt idx="2961">
                  <c:v>1123.6357690285711</c:v>
                </c:pt>
                <c:pt idx="2962">
                  <c:v>1124.2504544342855</c:v>
                </c:pt>
                <c:pt idx="2963">
                  <c:v>1124.769025862857</c:v>
                </c:pt>
                <c:pt idx="2964">
                  <c:v>1125.2611973200001</c:v>
                </c:pt>
                <c:pt idx="2965">
                  <c:v>1125.6937684685713</c:v>
                </c:pt>
                <c:pt idx="2966">
                  <c:v>1126.1201112399997</c:v>
                </c:pt>
                <c:pt idx="2967">
                  <c:v>1126.5501112399998</c:v>
                </c:pt>
                <c:pt idx="2968">
                  <c:v>1127.0631399771426</c:v>
                </c:pt>
                <c:pt idx="2969">
                  <c:v>1127.5678825828566</c:v>
                </c:pt>
                <c:pt idx="2970">
                  <c:v>1128.1108541257138</c:v>
                </c:pt>
                <c:pt idx="2971">
                  <c:v>1128.776968805714</c:v>
                </c:pt>
                <c:pt idx="2972">
                  <c:v>1129.4063403199996</c:v>
                </c:pt>
                <c:pt idx="2973">
                  <c:v>1130.0059971257137</c:v>
                </c:pt>
                <c:pt idx="2974">
                  <c:v>1130.5466256114278</c:v>
                </c:pt>
                <c:pt idx="2975">
                  <c:v>1131.0937112685708</c:v>
                </c:pt>
                <c:pt idx="2976">
                  <c:v>1131.5213689142849</c:v>
                </c:pt>
                <c:pt idx="2977">
                  <c:v>1131.8682829771421</c:v>
                </c:pt>
                <c:pt idx="2978">
                  <c:v>1132.1957118285709</c:v>
                </c:pt>
                <c:pt idx="2979">
                  <c:v>1132.382740291428</c:v>
                </c:pt>
                <c:pt idx="2980">
                  <c:v>1132.5447401542851</c:v>
                </c:pt>
                <c:pt idx="2981">
                  <c:v>1132.8115970171423</c:v>
                </c:pt>
                <c:pt idx="2982">
                  <c:v>1133.0928539885708</c:v>
                </c:pt>
                <c:pt idx="2983">
                  <c:v>1133.3121683028564</c:v>
                </c:pt>
                <c:pt idx="2984">
                  <c:v>1133.3951398399995</c:v>
                </c:pt>
                <c:pt idx="2985">
                  <c:v>1133.5809685257136</c:v>
                </c:pt>
                <c:pt idx="2986">
                  <c:v>1133.7495399542852</c:v>
                </c:pt>
                <c:pt idx="2987">
                  <c:v>1133.8749682457137</c:v>
                </c:pt>
                <c:pt idx="2988">
                  <c:v>1133.9114254171423</c:v>
                </c:pt>
                <c:pt idx="2989">
                  <c:v>1134.1305681314279</c:v>
                </c:pt>
                <c:pt idx="2990">
                  <c:v>1134.449425554285</c:v>
                </c:pt>
                <c:pt idx="2991">
                  <c:v>1134.7815398114278</c:v>
                </c:pt>
                <c:pt idx="2992">
                  <c:v>1135.0666828057133</c:v>
                </c:pt>
                <c:pt idx="2993">
                  <c:v>1135.3551398342847</c:v>
                </c:pt>
                <c:pt idx="2994">
                  <c:v>1135.6914254057135</c:v>
                </c:pt>
                <c:pt idx="2995">
                  <c:v>1136.0051398285707</c:v>
                </c:pt>
                <c:pt idx="2996">
                  <c:v>1136.3077688742849</c:v>
                </c:pt>
                <c:pt idx="2997">
                  <c:v>1136.5993118457136</c:v>
                </c:pt>
                <c:pt idx="2998">
                  <c:v>1136.9372547885707</c:v>
                </c:pt>
                <c:pt idx="2999">
                  <c:v>1137.2160550114279</c:v>
                </c:pt>
                <c:pt idx="3000">
                  <c:v>1137.4931978685706</c:v>
                </c:pt>
                <c:pt idx="3001">
                  <c:v>1137.7642267485708</c:v>
                </c:pt>
                <c:pt idx="3002">
                  <c:v>1138.0486833599996</c:v>
                </c:pt>
                <c:pt idx="3003">
                  <c:v>1138.2998259428566</c:v>
                </c:pt>
                <c:pt idx="3004">
                  <c:v>1138.5693683542854</c:v>
                </c:pt>
                <c:pt idx="3005">
                  <c:v>1138.938739868571</c:v>
                </c:pt>
                <c:pt idx="3006">
                  <c:v>1139.2817114057138</c:v>
                </c:pt>
                <c:pt idx="3007">
                  <c:v>1139.5750826399994</c:v>
                </c:pt>
                <c:pt idx="3008">
                  <c:v>1139.8827402857137</c:v>
                </c:pt>
                <c:pt idx="3009">
                  <c:v>1140.1639400628565</c:v>
                </c:pt>
                <c:pt idx="3010">
                  <c:v>1140.3945685542853</c:v>
                </c:pt>
                <c:pt idx="3011">
                  <c:v>1140.7363968171423</c:v>
                </c:pt>
                <c:pt idx="3012">
                  <c:v>1141.230625331428</c:v>
                </c:pt>
                <c:pt idx="3013">
                  <c:v>1141.7174828971424</c:v>
                </c:pt>
                <c:pt idx="3014">
                  <c:v>1142.1007397371425</c:v>
                </c:pt>
                <c:pt idx="3015">
                  <c:v>1142.5853686457137</c:v>
                </c:pt>
                <c:pt idx="3016">
                  <c:v>1142.9710257314282</c:v>
                </c:pt>
                <c:pt idx="3017">
                  <c:v>1143.5474828971426</c:v>
                </c:pt>
                <c:pt idx="3018">
                  <c:v>1144.2337112742853</c:v>
                </c:pt>
                <c:pt idx="3019">
                  <c:v>1145.1229111942853</c:v>
                </c:pt>
                <c:pt idx="3020">
                  <c:v>1146.164968251428</c:v>
                </c:pt>
                <c:pt idx="3021">
                  <c:v>1146.9380541942851</c:v>
                </c:pt>
                <c:pt idx="3022">
                  <c:v>1147.6587970799997</c:v>
                </c:pt>
                <c:pt idx="3023">
                  <c:v>1148.2793111714284</c:v>
                </c:pt>
                <c:pt idx="3024">
                  <c:v>1148.9987970857139</c:v>
                </c:pt>
                <c:pt idx="3025">
                  <c:v>1149.8854251542853</c:v>
                </c:pt>
                <c:pt idx="3026">
                  <c:v>1150.766797228571</c:v>
                </c:pt>
                <c:pt idx="3027">
                  <c:v>1151.7715398342855</c:v>
                </c:pt>
                <c:pt idx="3028">
                  <c:v>1152.825768348571</c:v>
                </c:pt>
                <c:pt idx="3029">
                  <c:v>1153.9957683485711</c:v>
                </c:pt>
                <c:pt idx="3030">
                  <c:v>1155.1296543714282</c:v>
                </c:pt>
                <c:pt idx="3031">
                  <c:v>1156.4664540399995</c:v>
                </c:pt>
                <c:pt idx="3032">
                  <c:v>1157.7807397542852</c:v>
                </c:pt>
                <c:pt idx="3033">
                  <c:v>1159.1473113257136</c:v>
                </c:pt>
                <c:pt idx="3034">
                  <c:v>1160.3347966742849</c:v>
                </c:pt>
                <c:pt idx="3035">
                  <c:v>1161.647025331428</c:v>
                </c:pt>
                <c:pt idx="3036">
                  <c:v>1163.0976538171424</c:v>
                </c:pt>
                <c:pt idx="3037">
                  <c:v>1164.3690823885711</c:v>
                </c:pt>
                <c:pt idx="3038">
                  <c:v>1165.6207397542853</c:v>
                </c:pt>
                <c:pt idx="3039">
                  <c:v>1167.130854148571</c:v>
                </c:pt>
                <c:pt idx="3040">
                  <c:v>1168.7414254342852</c:v>
                </c:pt>
                <c:pt idx="3041">
                  <c:v>1170.2614826342854</c:v>
                </c:pt>
                <c:pt idx="3042">
                  <c:v>1171.8650826628568</c:v>
                </c:pt>
                <c:pt idx="3043">
                  <c:v>1173.3141688799997</c:v>
                </c:pt>
                <c:pt idx="3044">
                  <c:v>1174.7507976457139</c:v>
                </c:pt>
                <c:pt idx="3045">
                  <c:v>1176.0411401371425</c:v>
                </c:pt>
                <c:pt idx="3046">
                  <c:v>1177.1392546742852</c:v>
                </c:pt>
                <c:pt idx="3047">
                  <c:v>1178.2334831942851</c:v>
                </c:pt>
                <c:pt idx="3048">
                  <c:v>1179.3982829999998</c:v>
                </c:pt>
                <c:pt idx="3049">
                  <c:v>1180.5966256342856</c:v>
                </c:pt>
                <c:pt idx="3050">
                  <c:v>1181.7002256628568</c:v>
                </c:pt>
                <c:pt idx="3051">
                  <c:v>1182.9181107028569</c:v>
                </c:pt>
                <c:pt idx="3052">
                  <c:v>1184.2834246</c:v>
                </c:pt>
                <c:pt idx="3053">
                  <c:v>1185.6974822171428</c:v>
                </c:pt>
                <c:pt idx="3054">
                  <c:v>1187.0310250457144</c:v>
                </c:pt>
                <c:pt idx="3055">
                  <c:v>1188.4438821885715</c:v>
                </c:pt>
                <c:pt idx="3056">
                  <c:v>1190.0369109314286</c:v>
                </c:pt>
                <c:pt idx="3057">
                  <c:v>1191.5477682114288</c:v>
                </c:pt>
                <c:pt idx="3058">
                  <c:v>1193.1301112628571</c:v>
                </c:pt>
                <c:pt idx="3059">
                  <c:v>1194.6947398228572</c:v>
                </c:pt>
                <c:pt idx="3060">
                  <c:v>1196.1450823142857</c:v>
                </c:pt>
                <c:pt idx="3061">
                  <c:v>1197.2685679428573</c:v>
                </c:pt>
                <c:pt idx="3062">
                  <c:v>1198.4312534914286</c:v>
                </c:pt>
                <c:pt idx="3063">
                  <c:v>1199.5812534914287</c:v>
                </c:pt>
                <c:pt idx="3064">
                  <c:v>1200.8362820914288</c:v>
                </c:pt>
                <c:pt idx="3065">
                  <c:v>1201.970168114286</c:v>
                </c:pt>
                <c:pt idx="3066">
                  <c:v>1203.1265680857146</c:v>
                </c:pt>
                <c:pt idx="3067">
                  <c:v>1204.3447398228575</c:v>
                </c:pt>
                <c:pt idx="3068">
                  <c:v>1205.7671400742861</c:v>
                </c:pt>
                <c:pt idx="3069">
                  <c:v>1207.1325111657145</c:v>
                </c:pt>
                <c:pt idx="3070">
                  <c:v>1208.4808538000002</c:v>
                </c:pt>
                <c:pt idx="3071">
                  <c:v>1209.958968337143</c:v>
                </c:pt>
                <c:pt idx="3072">
                  <c:v>1211.2855964057144</c:v>
                </c:pt>
                <c:pt idx="3073">
                  <c:v>1212.5984535485716</c:v>
                </c:pt>
                <c:pt idx="3074">
                  <c:v>1213.8433677485716</c:v>
                </c:pt>
                <c:pt idx="3075">
                  <c:v>1215.0935965428575</c:v>
                </c:pt>
                <c:pt idx="3076">
                  <c:v>1216.4045110228576</c:v>
                </c:pt>
                <c:pt idx="3077">
                  <c:v>1217.7301109142861</c:v>
                </c:pt>
                <c:pt idx="3078">
                  <c:v>1219.0247970171431</c:v>
                </c:pt>
                <c:pt idx="3079">
                  <c:v>1220.1596540228572</c:v>
                </c:pt>
                <c:pt idx="3080">
                  <c:v>1221.2665115828572</c:v>
                </c:pt>
                <c:pt idx="3081">
                  <c:v>1222.3360546914289</c:v>
                </c:pt>
                <c:pt idx="3082">
                  <c:v>1223.4143973257146</c:v>
                </c:pt>
                <c:pt idx="3083">
                  <c:v>1224.5460546914289</c:v>
                </c:pt>
                <c:pt idx="3084">
                  <c:v>1225.5594831257147</c:v>
                </c:pt>
                <c:pt idx="3085">
                  <c:v>1226.6541113314288</c:v>
                </c:pt>
                <c:pt idx="3086">
                  <c:v>1228.0306256971433</c:v>
                </c:pt>
                <c:pt idx="3087">
                  <c:v>1229.4807400971431</c:v>
                </c:pt>
                <c:pt idx="3088">
                  <c:v>1230.9435972400004</c:v>
                </c:pt>
                <c:pt idx="3089">
                  <c:v>1232.4742257257146</c:v>
                </c:pt>
                <c:pt idx="3090">
                  <c:v>1233.9777685542861</c:v>
                </c:pt>
                <c:pt idx="3091">
                  <c:v>1235.4995968171431</c:v>
                </c:pt>
                <c:pt idx="3092">
                  <c:v>1237.1451967028572</c:v>
                </c:pt>
                <c:pt idx="3093">
                  <c:v>1238.799654017143</c:v>
                </c:pt>
                <c:pt idx="3094">
                  <c:v>1240.45256836</c:v>
                </c:pt>
                <c:pt idx="3095">
                  <c:v>1242.1408537942857</c:v>
                </c:pt>
                <c:pt idx="3096">
                  <c:v>1243.7395396228574</c:v>
                </c:pt>
                <c:pt idx="3097">
                  <c:v>1245.4137109371429</c:v>
                </c:pt>
                <c:pt idx="3098">
                  <c:v>1247.0234256400004</c:v>
                </c:pt>
                <c:pt idx="3099">
                  <c:v>1248.7847970114287</c:v>
                </c:pt>
                <c:pt idx="3100">
                  <c:v>1250.4576541542858</c:v>
                </c:pt>
                <c:pt idx="3101">
                  <c:v>1251.9911397828573</c:v>
                </c:pt>
                <c:pt idx="3102">
                  <c:v>1253.4063971771429</c:v>
                </c:pt>
                <c:pt idx="3103">
                  <c:v>1254.6918826685717</c:v>
                </c:pt>
                <c:pt idx="3104">
                  <c:v>1256.0469684628574</c:v>
                </c:pt>
                <c:pt idx="3105">
                  <c:v>1257.4287402285715</c:v>
                </c:pt>
                <c:pt idx="3106">
                  <c:v>1258.7968540685715</c:v>
                </c:pt>
                <c:pt idx="3107">
                  <c:v>1260.0752539028574</c:v>
                </c:pt>
                <c:pt idx="3108">
                  <c:v>1261.1922251657145</c:v>
                </c:pt>
                <c:pt idx="3109">
                  <c:v>1262.3075397542857</c:v>
                </c:pt>
                <c:pt idx="3110">
                  <c:v>1263.4241113257144</c:v>
                </c:pt>
                <c:pt idx="3111">
                  <c:v>1264.5728536514287</c:v>
                </c:pt>
                <c:pt idx="3112">
                  <c:v>1265.7471965657144</c:v>
                </c:pt>
                <c:pt idx="3113">
                  <c:v>1266.9042822228571</c:v>
                </c:pt>
                <c:pt idx="3114">
                  <c:v>1267.9029680514286</c:v>
                </c:pt>
                <c:pt idx="3115">
                  <c:v>1268.9238818342858</c:v>
                </c:pt>
                <c:pt idx="3116">
                  <c:v>1269.9257679942857</c:v>
                </c:pt>
                <c:pt idx="3117">
                  <c:v>1270.7114822799999</c:v>
                </c:pt>
                <c:pt idx="3118">
                  <c:v>1271.527367462857</c:v>
                </c:pt>
                <c:pt idx="3119">
                  <c:v>1272.2808537942853</c:v>
                </c:pt>
                <c:pt idx="3120">
                  <c:v>1273.1052539085713</c:v>
                </c:pt>
                <c:pt idx="3121">
                  <c:v>1273.8468540742856</c:v>
                </c:pt>
                <c:pt idx="3122">
                  <c:v>1274.564511022857</c:v>
                </c:pt>
                <c:pt idx="3123">
                  <c:v>1275.426453685714</c:v>
                </c:pt>
                <c:pt idx="3124">
                  <c:v>1276.0245682228567</c:v>
                </c:pt>
                <c:pt idx="3125">
                  <c:v>1276.6398256171426</c:v>
                </c:pt>
                <c:pt idx="3126">
                  <c:v>1277.2880538514282</c:v>
                </c:pt>
                <c:pt idx="3127">
                  <c:v>1277.9349679142856</c:v>
                </c:pt>
                <c:pt idx="3128">
                  <c:v>1278.6789683371426</c:v>
                </c:pt>
                <c:pt idx="3129">
                  <c:v>1279.3496540228571</c:v>
                </c:pt>
                <c:pt idx="3130">
                  <c:v>1279.9519398742857</c:v>
                </c:pt>
                <c:pt idx="3131">
                  <c:v>1280.4927392571426</c:v>
                </c:pt>
                <c:pt idx="3132">
                  <c:v>1281.086510885714</c:v>
                </c:pt>
                <c:pt idx="3133">
                  <c:v>1281.7262827885711</c:v>
                </c:pt>
                <c:pt idx="3134">
                  <c:v>1282.5349114171427</c:v>
                </c:pt>
                <c:pt idx="3135">
                  <c:v>1283.3490255371426</c:v>
                </c:pt>
                <c:pt idx="3136">
                  <c:v>1284.2599400171425</c:v>
                </c:pt>
                <c:pt idx="3137">
                  <c:v>1285.144511725714</c:v>
                </c:pt>
                <c:pt idx="3138">
                  <c:v>1286.0222258742854</c:v>
                </c:pt>
                <c:pt idx="3139">
                  <c:v>1286.9798256228569</c:v>
                </c:pt>
                <c:pt idx="3140">
                  <c:v>1287.9018261828569</c:v>
                </c:pt>
                <c:pt idx="3141">
                  <c:v>1288.6773116742856</c:v>
                </c:pt>
                <c:pt idx="3142">
                  <c:v>1289.4223402742859</c:v>
                </c:pt>
                <c:pt idx="3143">
                  <c:v>1290.1842829371431</c:v>
                </c:pt>
                <c:pt idx="3144">
                  <c:v>1290.84314036</c:v>
                </c:pt>
                <c:pt idx="3145">
                  <c:v>1291.518454954286</c:v>
                </c:pt>
                <c:pt idx="3146">
                  <c:v>1292.0006257085715</c:v>
                </c:pt>
                <c:pt idx="3147">
                  <c:v>1292.5770828742859</c:v>
                </c:pt>
                <c:pt idx="3148">
                  <c:v>1293.1633112514287</c:v>
                </c:pt>
                <c:pt idx="3149">
                  <c:v>1293.9084542514288</c:v>
                </c:pt>
                <c:pt idx="3150">
                  <c:v>1294.6302260171428</c:v>
                </c:pt>
                <c:pt idx="3151">
                  <c:v>1295.3381689600001</c:v>
                </c:pt>
                <c:pt idx="3152">
                  <c:v>1296.0966259885713</c:v>
                </c:pt>
                <c:pt idx="3153">
                  <c:v>1296.7088546457144</c:v>
                </c:pt>
                <c:pt idx="3154">
                  <c:v>1297.4078836628573</c:v>
                </c:pt>
                <c:pt idx="3155">
                  <c:v>1298.0575411657144</c:v>
                </c:pt>
                <c:pt idx="3156">
                  <c:v>1298.5732554514286</c:v>
                </c:pt>
                <c:pt idx="3157">
                  <c:v>1298.8836558457142</c:v>
                </c:pt>
                <c:pt idx="3158">
                  <c:v>1299.2407987028571</c:v>
                </c:pt>
                <c:pt idx="3159">
                  <c:v>1299.3513127942858</c:v>
                </c:pt>
                <c:pt idx="3160">
                  <c:v>1299.3571986742859</c:v>
                </c:pt>
                <c:pt idx="3161">
                  <c:v>1298.9575411714286</c:v>
                </c:pt>
                <c:pt idx="3162">
                  <c:v>1298.8705127085714</c:v>
                </c:pt>
                <c:pt idx="3163">
                  <c:v>1298.5288553428572</c:v>
                </c:pt>
                <c:pt idx="3164">
                  <c:v>1298.3378271657143</c:v>
                </c:pt>
                <c:pt idx="3165">
                  <c:v>1298.0937130514287</c:v>
                </c:pt>
                <c:pt idx="3166">
                  <c:v>1297.9781703600001</c:v>
                </c:pt>
                <c:pt idx="3167">
                  <c:v>1297.8046847314288</c:v>
                </c:pt>
                <c:pt idx="3168">
                  <c:v>1297.6340562457146</c:v>
                </c:pt>
                <c:pt idx="3169">
                  <c:v>1297.1333133600001</c:v>
                </c:pt>
                <c:pt idx="3170">
                  <c:v>1296.5077706685715</c:v>
                </c:pt>
                <c:pt idx="3171">
                  <c:v>1295.841598794286</c:v>
                </c:pt>
                <c:pt idx="3172">
                  <c:v>1295.3952560228574</c:v>
                </c:pt>
                <c:pt idx="3173">
                  <c:v>1295.029598937143</c:v>
                </c:pt>
                <c:pt idx="3174">
                  <c:v>1294.5955420228572</c:v>
                </c:pt>
                <c:pt idx="3175">
                  <c:v>1294.217999474286</c:v>
                </c:pt>
                <c:pt idx="3176">
                  <c:v>1294.0246847428575</c:v>
                </c:pt>
                <c:pt idx="3177">
                  <c:v>1293.8294852457145</c:v>
                </c:pt>
                <c:pt idx="3178">
                  <c:v>1293.6254283257144</c:v>
                </c:pt>
                <c:pt idx="3179">
                  <c:v>1293.3144573428574</c:v>
                </c:pt>
                <c:pt idx="3180">
                  <c:v>1292.8413142057148</c:v>
                </c:pt>
                <c:pt idx="3181">
                  <c:v>1292.3138853542862</c:v>
                </c:pt>
                <c:pt idx="3182">
                  <c:v>1291.9716566971431</c:v>
                </c:pt>
                <c:pt idx="3183">
                  <c:v>1291.5494852400002</c:v>
                </c:pt>
                <c:pt idx="3184">
                  <c:v>1290.9571993828577</c:v>
                </c:pt>
                <c:pt idx="3185">
                  <c:v>1290.4122279828575</c:v>
                </c:pt>
                <c:pt idx="3186">
                  <c:v>1289.8465136971433</c:v>
                </c:pt>
                <c:pt idx="3187">
                  <c:v>1289.3806857142861</c:v>
                </c:pt>
                <c:pt idx="3188">
                  <c:v>1288.9952567200003</c:v>
                </c:pt>
                <c:pt idx="3189">
                  <c:v>1288.6647426285717</c:v>
                </c:pt>
                <c:pt idx="3190">
                  <c:v>1288.279542434286</c:v>
                </c:pt>
                <c:pt idx="3191">
                  <c:v>1287.8929136685717</c:v>
                </c:pt>
                <c:pt idx="3192">
                  <c:v>1287.2773709828575</c:v>
                </c:pt>
                <c:pt idx="3193">
                  <c:v>1286.3836572571433</c:v>
                </c:pt>
                <c:pt idx="3194">
                  <c:v>1285.541771794286</c:v>
                </c:pt>
                <c:pt idx="3195">
                  <c:v>1284.7972572857145</c:v>
                </c:pt>
                <c:pt idx="3196">
                  <c:v>1284.1136000571432</c:v>
                </c:pt>
                <c:pt idx="3197">
                  <c:v>1283.3658287142862</c:v>
                </c:pt>
                <c:pt idx="3198">
                  <c:v>1282.6809145085717</c:v>
                </c:pt>
                <c:pt idx="3199">
                  <c:v>1281.8127434685721</c:v>
                </c:pt>
                <c:pt idx="3200">
                  <c:v>1280.7178292628575</c:v>
                </c:pt>
                <c:pt idx="3201">
                  <c:v>1279.762228674286</c:v>
                </c:pt>
                <c:pt idx="3202">
                  <c:v>1278.8902288114289</c:v>
                </c:pt>
                <c:pt idx="3203">
                  <c:v>1278.1212569942863</c:v>
                </c:pt>
                <c:pt idx="3204">
                  <c:v>1277.4305141085717</c:v>
                </c:pt>
                <c:pt idx="3205">
                  <c:v>1276.9091999371431</c:v>
                </c:pt>
                <c:pt idx="3206">
                  <c:v>1276.2689146400003</c:v>
                </c:pt>
                <c:pt idx="3207">
                  <c:v>1275.7158859028575</c:v>
                </c:pt>
                <c:pt idx="3208">
                  <c:v>1275.1248005200005</c:v>
                </c:pt>
                <c:pt idx="3209">
                  <c:v>1274.6317145828575</c:v>
                </c:pt>
                <c:pt idx="3210">
                  <c:v>1273.9563427885719</c:v>
                </c:pt>
                <c:pt idx="3211">
                  <c:v>1273.3895431257147</c:v>
                </c:pt>
                <c:pt idx="3212">
                  <c:v>1272.7552574114291</c:v>
                </c:pt>
                <c:pt idx="3213">
                  <c:v>1272.1468003828575</c:v>
                </c:pt>
                <c:pt idx="3214">
                  <c:v>1271.6273716742862</c:v>
                </c:pt>
                <c:pt idx="3215">
                  <c:v>1271.1809145028574</c:v>
                </c:pt>
                <c:pt idx="3216">
                  <c:v>1270.6154290114289</c:v>
                </c:pt>
                <c:pt idx="3217">
                  <c:v>1270.0764578914288</c:v>
                </c:pt>
                <c:pt idx="3218">
                  <c:v>1269.7573716742859</c:v>
                </c:pt>
                <c:pt idx="3219">
                  <c:v>1269.4263999942859</c:v>
                </c:pt>
                <c:pt idx="3220">
                  <c:v>1269.0713148971431</c:v>
                </c:pt>
                <c:pt idx="3221">
                  <c:v>1268.5620577828572</c:v>
                </c:pt>
                <c:pt idx="3222">
                  <c:v>1268.1723437714288</c:v>
                </c:pt>
                <c:pt idx="3223">
                  <c:v>1267.8367438800003</c:v>
                </c:pt>
                <c:pt idx="3224">
                  <c:v>1267.4139439314288</c:v>
                </c:pt>
                <c:pt idx="3225">
                  <c:v>1267.155601297143</c:v>
                </c:pt>
                <c:pt idx="3226">
                  <c:v>1266.9697733142859</c:v>
                </c:pt>
                <c:pt idx="3227">
                  <c:v>1266.3876590571429</c:v>
                </c:pt>
                <c:pt idx="3228">
                  <c:v>1265.9222300685717</c:v>
                </c:pt>
                <c:pt idx="3229">
                  <c:v>1265.6577727600002</c:v>
                </c:pt>
                <c:pt idx="3230">
                  <c:v>1265.2575446628571</c:v>
                </c:pt>
                <c:pt idx="3231">
                  <c:v>1264.9020591714286</c:v>
                </c:pt>
                <c:pt idx="3232">
                  <c:v>1264.5694880228573</c:v>
                </c:pt>
                <c:pt idx="3233">
                  <c:v>1264.0657736000003</c:v>
                </c:pt>
                <c:pt idx="3234">
                  <c:v>1263.6044022228573</c:v>
                </c:pt>
                <c:pt idx="3235">
                  <c:v>1263.0964592800001</c:v>
                </c:pt>
                <c:pt idx="3236">
                  <c:v>1262.7030880457144</c:v>
                </c:pt>
                <c:pt idx="3237">
                  <c:v>1262.063488434286</c:v>
                </c:pt>
                <c:pt idx="3238">
                  <c:v>1261.3746889085717</c:v>
                </c:pt>
                <c:pt idx="3239">
                  <c:v>1260.7699463028575</c:v>
                </c:pt>
                <c:pt idx="3240">
                  <c:v>1260.2066315657146</c:v>
                </c:pt>
                <c:pt idx="3241">
                  <c:v>1259.9176025485717</c:v>
                </c:pt>
                <c:pt idx="3242">
                  <c:v>1259.5457163885715</c:v>
                </c:pt>
                <c:pt idx="3243">
                  <c:v>1259.1484591314286</c:v>
                </c:pt>
                <c:pt idx="3244">
                  <c:v>1258.8449735028571</c:v>
                </c:pt>
                <c:pt idx="3245">
                  <c:v>1258.4965736742859</c:v>
                </c:pt>
                <c:pt idx="3246">
                  <c:v>1258.11228796</c:v>
                </c:pt>
                <c:pt idx="3247">
                  <c:v>1257.589545217143</c:v>
                </c:pt>
                <c:pt idx="3248">
                  <c:v>1257.1482875428571</c:v>
                </c:pt>
                <c:pt idx="3249">
                  <c:v>1256.5974302628572</c:v>
                </c:pt>
                <c:pt idx="3250">
                  <c:v>1255.9865729771429</c:v>
                </c:pt>
                <c:pt idx="3251">
                  <c:v>1255.279601017143</c:v>
                </c:pt>
                <c:pt idx="3252">
                  <c:v>1254.6066866742856</c:v>
                </c:pt>
                <c:pt idx="3253">
                  <c:v>1253.9866294742856</c:v>
                </c:pt>
                <c:pt idx="3254">
                  <c:v>1253.3060009885712</c:v>
                </c:pt>
                <c:pt idx="3255">
                  <c:v>1252.8896582171428</c:v>
                </c:pt>
                <c:pt idx="3256">
                  <c:v>1252.485715</c:v>
                </c:pt>
                <c:pt idx="3257">
                  <c:v>1252.1398863142858</c:v>
                </c:pt>
                <c:pt idx="3258">
                  <c:v>1251.8293143257144</c:v>
                </c:pt>
                <c:pt idx="3259">
                  <c:v>1251.6024002628574</c:v>
                </c:pt>
                <c:pt idx="3260">
                  <c:v>1251.2425146628573</c:v>
                </c:pt>
                <c:pt idx="3261">
                  <c:v>1250.8577148628576</c:v>
                </c:pt>
                <c:pt idx="3262">
                  <c:v>1250.4018289828575</c:v>
                </c:pt>
                <c:pt idx="3263">
                  <c:v>1250.0693150342861</c:v>
                </c:pt>
                <c:pt idx="3264">
                  <c:v>1249.669658228572</c:v>
                </c:pt>
                <c:pt idx="3265">
                  <c:v>1249.2433726571435</c:v>
                </c:pt>
                <c:pt idx="3266">
                  <c:v>1248.770973108572</c:v>
                </c:pt>
                <c:pt idx="3267">
                  <c:v>1248.2972014857148</c:v>
                </c:pt>
                <c:pt idx="3268">
                  <c:v>1247.9021156857148</c:v>
                </c:pt>
                <c:pt idx="3269">
                  <c:v>1247.5356013142862</c:v>
                </c:pt>
                <c:pt idx="3270">
                  <c:v>1247.2394873371434</c:v>
                </c:pt>
                <c:pt idx="3271">
                  <c:v>1246.976572994286</c:v>
                </c:pt>
                <c:pt idx="3272">
                  <c:v>1246.7106878114291</c:v>
                </c:pt>
                <c:pt idx="3273">
                  <c:v>1246.4921163828576</c:v>
                </c:pt>
                <c:pt idx="3274">
                  <c:v>1246.2483447600005</c:v>
                </c:pt>
                <c:pt idx="3275">
                  <c:v>1246.0957736114292</c:v>
                </c:pt>
                <c:pt idx="3276">
                  <c:v>1245.9092020457149</c:v>
                </c:pt>
                <c:pt idx="3277">
                  <c:v>1245.7770877828575</c:v>
                </c:pt>
                <c:pt idx="3278">
                  <c:v>1245.7576025714291</c:v>
                </c:pt>
                <c:pt idx="3279">
                  <c:v>1245.6973172800006</c:v>
                </c:pt>
                <c:pt idx="3280">
                  <c:v>1245.5581738628578</c:v>
                </c:pt>
                <c:pt idx="3281">
                  <c:v>1245.3833740571433</c:v>
                </c:pt>
                <c:pt idx="3282">
                  <c:v>1245.2641741371433</c:v>
                </c:pt>
                <c:pt idx="3283">
                  <c:v>1245.302573971429</c:v>
                </c:pt>
                <c:pt idx="3284">
                  <c:v>1245.3554883142863</c:v>
                </c:pt>
                <c:pt idx="3285">
                  <c:v>1245.4950886171432</c:v>
                </c:pt>
                <c:pt idx="3286">
                  <c:v>1245.6016029885718</c:v>
                </c:pt>
                <c:pt idx="3287">
                  <c:v>1245.6927462628578</c:v>
                </c:pt>
                <c:pt idx="3288">
                  <c:v>1245.7199463200004</c:v>
                </c:pt>
                <c:pt idx="3289">
                  <c:v>1245.9336600457145</c:v>
                </c:pt>
                <c:pt idx="3290">
                  <c:v>1246.1033747542863</c:v>
                </c:pt>
                <c:pt idx="3291">
                  <c:v>1246.3982889600004</c:v>
                </c:pt>
                <c:pt idx="3292">
                  <c:v>1246.7658887085718</c:v>
                </c:pt>
                <c:pt idx="3293">
                  <c:v>1247.0989746457146</c:v>
                </c:pt>
                <c:pt idx="3294">
                  <c:v>1247.5474316742864</c:v>
                </c:pt>
                <c:pt idx="3295">
                  <c:v>1247.9601744171437</c:v>
                </c:pt>
                <c:pt idx="3296">
                  <c:v>1248.4814885942865</c:v>
                </c:pt>
                <c:pt idx="3297">
                  <c:v>1248.9719461828579</c:v>
                </c:pt>
                <c:pt idx="3298">
                  <c:v>1249.4038888457151</c:v>
                </c:pt>
                <c:pt idx="3299">
                  <c:v>1249.9771456800006</c:v>
                </c:pt>
                <c:pt idx="3300">
                  <c:v>1250.5482882571434</c:v>
                </c:pt>
                <c:pt idx="3301">
                  <c:v>1251.1236028514293</c:v>
                </c:pt>
                <c:pt idx="3302">
                  <c:v>1251.6225746742864</c:v>
                </c:pt>
                <c:pt idx="3303">
                  <c:v>1252.0715457942863</c:v>
                </c:pt>
                <c:pt idx="3304">
                  <c:v>1252.5429171657149</c:v>
                </c:pt>
                <c:pt idx="3305">
                  <c:v>1253.0048026285722</c:v>
                </c:pt>
                <c:pt idx="3306">
                  <c:v>1253.4328599657149</c:v>
                </c:pt>
                <c:pt idx="3307">
                  <c:v>1253.8473172742863</c:v>
                </c:pt>
                <c:pt idx="3308">
                  <c:v>1254.2429743600007</c:v>
                </c:pt>
                <c:pt idx="3309">
                  <c:v>1254.605602708572</c:v>
                </c:pt>
                <c:pt idx="3310">
                  <c:v>1254.8938881428578</c:v>
                </c:pt>
                <c:pt idx="3311">
                  <c:v>1255.2154876114291</c:v>
                </c:pt>
                <c:pt idx="3312">
                  <c:v>1255.5377734628576</c:v>
                </c:pt>
                <c:pt idx="3313">
                  <c:v>1255.8999449200005</c:v>
                </c:pt>
                <c:pt idx="3314">
                  <c:v>1256.1910881942861</c:v>
                </c:pt>
                <c:pt idx="3315">
                  <c:v>1256.5679450571433</c:v>
                </c:pt>
                <c:pt idx="3316">
                  <c:v>1257.059545228572</c:v>
                </c:pt>
                <c:pt idx="3317">
                  <c:v>1257.569545228572</c:v>
                </c:pt>
                <c:pt idx="3318">
                  <c:v>1257.9984598457147</c:v>
                </c:pt>
                <c:pt idx="3319">
                  <c:v>1258.5026883600005</c:v>
                </c:pt>
                <c:pt idx="3320">
                  <c:v>1259.0762311885719</c:v>
                </c:pt>
                <c:pt idx="3321">
                  <c:v>1259.6881173542861</c:v>
                </c:pt>
                <c:pt idx="3322">
                  <c:v>1260.1384605485719</c:v>
                </c:pt>
                <c:pt idx="3323">
                  <c:v>1260.5809751942861</c:v>
                </c:pt>
                <c:pt idx="3324">
                  <c:v>1260.9505176057146</c:v>
                </c:pt>
                <c:pt idx="3325">
                  <c:v>1261.3734891428576</c:v>
                </c:pt>
                <c:pt idx="3326">
                  <c:v>1261.8074888628576</c:v>
                </c:pt>
                <c:pt idx="3327">
                  <c:v>1262.1904604057147</c:v>
                </c:pt>
                <c:pt idx="3328">
                  <c:v>1262.7229743542862</c:v>
                </c:pt>
                <c:pt idx="3329">
                  <c:v>1263.1888595371431</c:v>
                </c:pt>
                <c:pt idx="3330">
                  <c:v>1263.5677734628573</c:v>
                </c:pt>
                <c:pt idx="3331">
                  <c:v>1264.0350307199999</c:v>
                </c:pt>
                <c:pt idx="3332">
                  <c:v>1264.7980015599999</c:v>
                </c:pt>
                <c:pt idx="3333">
                  <c:v>1265.4261160971428</c:v>
                </c:pt>
                <c:pt idx="3334">
                  <c:v>1266.3946875257141</c:v>
                </c:pt>
                <c:pt idx="3335">
                  <c:v>1267.4884019485712</c:v>
                </c:pt>
                <c:pt idx="3336">
                  <c:v>1269.0065736857141</c:v>
                </c:pt>
                <c:pt idx="3337">
                  <c:v>1270.1745166285714</c:v>
                </c:pt>
                <c:pt idx="3338">
                  <c:v>1271.6474881657141</c:v>
                </c:pt>
                <c:pt idx="3339">
                  <c:v>1272.7577734571425</c:v>
                </c:pt>
                <c:pt idx="3340">
                  <c:v>1273.8615443828569</c:v>
                </c:pt>
                <c:pt idx="3341">
                  <c:v>1274.9255441028567</c:v>
                </c:pt>
                <c:pt idx="3342">
                  <c:v>1276.1096582171424</c:v>
                </c:pt>
                <c:pt idx="3343">
                  <c:v>1277.306629474285</c:v>
                </c:pt>
                <c:pt idx="3344">
                  <c:v>1278.7766866742852</c:v>
                </c:pt>
                <c:pt idx="3345">
                  <c:v>1280.3897719142851</c:v>
                </c:pt>
                <c:pt idx="3346">
                  <c:v>1281.9811439885709</c:v>
                </c:pt>
                <c:pt idx="3347">
                  <c:v>1283.2909723885709</c:v>
                </c:pt>
                <c:pt idx="3348">
                  <c:v>1284.3852581028566</c:v>
                </c:pt>
                <c:pt idx="3349">
                  <c:v>1285.5870291657136</c:v>
                </c:pt>
                <c:pt idx="3350">
                  <c:v>1286.6551430057136</c:v>
                </c:pt>
                <c:pt idx="3351">
                  <c:v>1287.4808572914283</c:v>
                </c:pt>
                <c:pt idx="3352">
                  <c:v>1288.3098284114283</c:v>
                </c:pt>
                <c:pt idx="3353">
                  <c:v>1289.0783998399995</c:v>
                </c:pt>
                <c:pt idx="3354">
                  <c:v>1289.8437137371423</c:v>
                </c:pt>
                <c:pt idx="3355">
                  <c:v>1290.7390855257138</c:v>
                </c:pt>
                <c:pt idx="3356">
                  <c:v>1291.6508572914281</c:v>
                </c:pt>
                <c:pt idx="3357">
                  <c:v>1292.2579429485709</c:v>
                </c:pt>
                <c:pt idx="3358">
                  <c:v>1292.8826283599997</c:v>
                </c:pt>
                <c:pt idx="3359">
                  <c:v>1293.8069712742854</c:v>
                </c:pt>
                <c:pt idx="3360">
                  <c:v>1294.6890283314283</c:v>
                </c:pt>
                <c:pt idx="3361">
                  <c:v>1295.5232568457138</c:v>
                </c:pt>
                <c:pt idx="3362">
                  <c:v>1296.2775425599996</c:v>
                </c:pt>
                <c:pt idx="3363">
                  <c:v>1296.8987423371425</c:v>
                </c:pt>
                <c:pt idx="3364">
                  <c:v>1297.5639425314282</c:v>
                </c:pt>
                <c:pt idx="3365">
                  <c:v>1298.188113845714</c:v>
                </c:pt>
                <c:pt idx="3366">
                  <c:v>1298.8066280742855</c:v>
                </c:pt>
                <c:pt idx="3367">
                  <c:v>1299.4425139542855</c:v>
                </c:pt>
                <c:pt idx="3368">
                  <c:v>1300.2917710685713</c:v>
                </c:pt>
                <c:pt idx="3369">
                  <c:v>1301.1435993314283</c:v>
                </c:pt>
                <c:pt idx="3370">
                  <c:v>1302.0131996399998</c:v>
                </c:pt>
                <c:pt idx="3371">
                  <c:v>1302.810970982857</c:v>
                </c:pt>
                <c:pt idx="3372">
                  <c:v>1303.8086851257142</c:v>
                </c:pt>
                <c:pt idx="3373">
                  <c:v>1304.6574281542855</c:v>
                </c:pt>
                <c:pt idx="3374">
                  <c:v>1305.7589139257143</c:v>
                </c:pt>
                <c:pt idx="3375">
                  <c:v>1306.9911997828572</c:v>
                </c:pt>
                <c:pt idx="3376">
                  <c:v>1308.1634856399999</c:v>
                </c:pt>
                <c:pt idx="3377">
                  <c:v>1309.299542422857</c:v>
                </c:pt>
                <c:pt idx="3378">
                  <c:v>1310.3270284685711</c:v>
                </c:pt>
                <c:pt idx="3379">
                  <c:v>1311.4842857199999</c:v>
                </c:pt>
                <c:pt idx="3380">
                  <c:v>1312.4031424399998</c:v>
                </c:pt>
                <c:pt idx="3381">
                  <c:v>1313.1458279885712</c:v>
                </c:pt>
                <c:pt idx="3382">
                  <c:v>1313.8759423885713</c:v>
                </c:pt>
                <c:pt idx="3383">
                  <c:v>1314.5048563142857</c:v>
                </c:pt>
                <c:pt idx="3384">
                  <c:v>1315.0500565085713</c:v>
                </c:pt>
                <c:pt idx="3385">
                  <c:v>1315.798570742857</c:v>
                </c:pt>
                <c:pt idx="3386">
                  <c:v>1316.3909137942858</c:v>
                </c:pt>
                <c:pt idx="3387">
                  <c:v>1317.2610853885717</c:v>
                </c:pt>
                <c:pt idx="3388">
                  <c:v>1318.1189139314288</c:v>
                </c:pt>
                <c:pt idx="3389">
                  <c:v>1318.894742617143</c:v>
                </c:pt>
                <c:pt idx="3390">
                  <c:v>1319.5426855600001</c:v>
                </c:pt>
                <c:pt idx="3391">
                  <c:v>1320.2605713028572</c:v>
                </c:pt>
                <c:pt idx="3392">
                  <c:v>1320.8917710800001</c:v>
                </c:pt>
                <c:pt idx="3393">
                  <c:v>1321.2167996800003</c:v>
                </c:pt>
                <c:pt idx="3394">
                  <c:v>1321.5388567371431</c:v>
                </c:pt>
                <c:pt idx="3395">
                  <c:v>1322.0043422285717</c:v>
                </c:pt>
                <c:pt idx="3396">
                  <c:v>1322.7957708000001</c:v>
                </c:pt>
                <c:pt idx="3397">
                  <c:v>1323.4571421771429</c:v>
                </c:pt>
                <c:pt idx="3398">
                  <c:v>1324.0429708628574</c:v>
                </c:pt>
                <c:pt idx="3399">
                  <c:v>1324.7261140000001</c:v>
                </c:pt>
                <c:pt idx="3400">
                  <c:v>1325.3854855142856</c:v>
                </c:pt>
                <c:pt idx="3401">
                  <c:v>1325.8811426</c:v>
                </c:pt>
                <c:pt idx="3402">
                  <c:v>1326.5749714228571</c:v>
                </c:pt>
                <c:pt idx="3403">
                  <c:v>1327.1384577542858</c:v>
                </c:pt>
                <c:pt idx="3404">
                  <c:v>1327.5615436914288</c:v>
                </c:pt>
                <c:pt idx="3405">
                  <c:v>1328.1800579257144</c:v>
                </c:pt>
                <c:pt idx="3406">
                  <c:v>1328.9124002800004</c:v>
                </c:pt>
                <c:pt idx="3407">
                  <c:v>1329.7603432228575</c:v>
                </c:pt>
                <c:pt idx="3408">
                  <c:v>1330.6928571714291</c:v>
                </c:pt>
                <c:pt idx="3409">
                  <c:v>1331.6052567257148</c:v>
                </c:pt>
                <c:pt idx="3410">
                  <c:v>1332.588228268572</c:v>
                </c:pt>
                <c:pt idx="3411">
                  <c:v>1333.7479422742863</c:v>
                </c:pt>
                <c:pt idx="3412">
                  <c:v>1335.076170508572</c:v>
                </c:pt>
                <c:pt idx="3413">
                  <c:v>1336.4629129771433</c:v>
                </c:pt>
                <c:pt idx="3414">
                  <c:v>1337.6610268171435</c:v>
                </c:pt>
                <c:pt idx="3415">
                  <c:v>1338.8473702914293</c:v>
                </c:pt>
                <c:pt idx="3416">
                  <c:v>1339.7554276285721</c:v>
                </c:pt>
                <c:pt idx="3417">
                  <c:v>1340.6670277942862</c:v>
                </c:pt>
                <c:pt idx="3418">
                  <c:v>1341.5793136514292</c:v>
                </c:pt>
                <c:pt idx="3419">
                  <c:v>1342.4275997828577</c:v>
                </c:pt>
                <c:pt idx="3420">
                  <c:v>1343.3249714342862</c:v>
                </c:pt>
                <c:pt idx="3421">
                  <c:v>1344.2229715714291</c:v>
                </c:pt>
                <c:pt idx="3422">
                  <c:v>1345.2731431657148</c:v>
                </c:pt>
                <c:pt idx="3423">
                  <c:v>1346.1758866114292</c:v>
                </c:pt>
                <c:pt idx="3424">
                  <c:v>1347.1874295771436</c:v>
                </c:pt>
                <c:pt idx="3425">
                  <c:v>1348.1951437257148</c:v>
                </c:pt>
                <c:pt idx="3426">
                  <c:v>1349.3340583485722</c:v>
                </c:pt>
                <c:pt idx="3427">
                  <c:v>1350.4465722971433</c:v>
                </c:pt>
                <c:pt idx="3428">
                  <c:v>1351.5302295257147</c:v>
                </c:pt>
                <c:pt idx="3429">
                  <c:v>1352.7024581771434</c:v>
                </c:pt>
                <c:pt idx="3430">
                  <c:v>1353.6063434971436</c:v>
                </c:pt>
                <c:pt idx="3431">
                  <c:v>1354.5369719828577</c:v>
                </c:pt>
                <c:pt idx="3432">
                  <c:v>1355.3994859314291</c:v>
                </c:pt>
                <c:pt idx="3433">
                  <c:v>1356.1886858457146</c:v>
                </c:pt>
                <c:pt idx="3434">
                  <c:v>1357.1411997942862</c:v>
                </c:pt>
                <c:pt idx="3435">
                  <c:v>1358.217085674286</c:v>
                </c:pt>
                <c:pt idx="3436">
                  <c:v>1359.1659995942859</c:v>
                </c:pt>
                <c:pt idx="3437">
                  <c:v>1360.1714857828574</c:v>
                </c:pt>
                <c:pt idx="3438">
                  <c:v>1361.0829143542862</c:v>
                </c:pt>
                <c:pt idx="3439">
                  <c:v>1362.126856874286</c:v>
                </c:pt>
                <c:pt idx="3440">
                  <c:v>1363.1823423657147</c:v>
                </c:pt>
                <c:pt idx="3441">
                  <c:v>1364.2302274057147</c:v>
                </c:pt>
                <c:pt idx="3442">
                  <c:v>1365.2509130914291</c:v>
                </c:pt>
                <c:pt idx="3443">
                  <c:v>1366.2164564800003</c:v>
                </c:pt>
                <c:pt idx="3444">
                  <c:v>1367.1751995085717</c:v>
                </c:pt>
                <c:pt idx="3445">
                  <c:v>1368.1160567885718</c:v>
                </c:pt>
                <c:pt idx="3446">
                  <c:v>1369.0749142114289</c:v>
                </c:pt>
                <c:pt idx="3447">
                  <c:v>1369.9201709085719</c:v>
                </c:pt>
                <c:pt idx="3448">
                  <c:v>1370.6360560914288</c:v>
                </c:pt>
                <c:pt idx="3449">
                  <c:v>1371.3940562285718</c:v>
                </c:pt>
                <c:pt idx="3450">
                  <c:v>1372.1099993085716</c:v>
                </c:pt>
                <c:pt idx="3451">
                  <c:v>1372.8442278228576</c:v>
                </c:pt>
                <c:pt idx="3452">
                  <c:v>1373.5933705428574</c:v>
                </c:pt>
                <c:pt idx="3453">
                  <c:v>1374.3072558628576</c:v>
                </c:pt>
                <c:pt idx="3454">
                  <c:v>1375.1242271200003</c:v>
                </c:pt>
                <c:pt idx="3455">
                  <c:v>1375.950513394286</c:v>
                </c:pt>
                <c:pt idx="3456">
                  <c:v>1376.7669133657148</c:v>
                </c:pt>
                <c:pt idx="3457">
                  <c:v>1377.5044559142862</c:v>
                </c:pt>
                <c:pt idx="3458">
                  <c:v>1378.1242850171434</c:v>
                </c:pt>
                <c:pt idx="3459">
                  <c:v>1378.7374274571434</c:v>
                </c:pt>
                <c:pt idx="3460">
                  <c:v>1379.2156556971433</c:v>
                </c:pt>
                <c:pt idx="3461">
                  <c:v>1379.7630845485721</c:v>
                </c:pt>
                <c:pt idx="3462">
                  <c:v>1380.3794845200005</c:v>
                </c:pt>
                <c:pt idx="3463">
                  <c:v>1381.0134849371434</c:v>
                </c:pt>
                <c:pt idx="3464">
                  <c:v>1381.6157135942863</c:v>
                </c:pt>
                <c:pt idx="3465">
                  <c:v>1382.1331417428576</c:v>
                </c:pt>
                <c:pt idx="3466">
                  <c:v>1382.6019984628576</c:v>
                </c:pt>
                <c:pt idx="3467">
                  <c:v>1382.9597698057146</c:v>
                </c:pt>
                <c:pt idx="3468">
                  <c:v>1383.3341699200005</c:v>
                </c:pt>
                <c:pt idx="3469">
                  <c:v>1383.6480552457147</c:v>
                </c:pt>
                <c:pt idx="3470">
                  <c:v>1383.9378264514291</c:v>
                </c:pt>
                <c:pt idx="3471">
                  <c:v>1384.2232554400005</c:v>
                </c:pt>
                <c:pt idx="3472">
                  <c:v>1384.622855051429</c:v>
                </c:pt>
                <c:pt idx="3473">
                  <c:v>1384.9127978514289</c:v>
                </c:pt>
                <c:pt idx="3474">
                  <c:v>1385.2071979657146</c:v>
                </c:pt>
                <c:pt idx="3475">
                  <c:v>1385.5546268171433</c:v>
                </c:pt>
                <c:pt idx="3476">
                  <c:v>1385.6823409600004</c:v>
                </c:pt>
                <c:pt idx="3477">
                  <c:v>1385.7499407085718</c:v>
                </c:pt>
                <c:pt idx="3478">
                  <c:v>1385.7828550514289</c:v>
                </c:pt>
                <c:pt idx="3479">
                  <c:v>1385.8422837600003</c:v>
                </c:pt>
                <c:pt idx="3480">
                  <c:v>1385.9005698914289</c:v>
                </c:pt>
                <c:pt idx="3481">
                  <c:v>1385.9698842057146</c:v>
                </c:pt>
                <c:pt idx="3482">
                  <c:v>1385.9738839257145</c:v>
                </c:pt>
                <c:pt idx="3483">
                  <c:v>1385.939426617143</c:v>
                </c:pt>
                <c:pt idx="3484">
                  <c:v>1386.0309695885717</c:v>
                </c:pt>
                <c:pt idx="3485">
                  <c:v>1386.1265129771432</c:v>
                </c:pt>
                <c:pt idx="3486">
                  <c:v>1386.0983991371427</c:v>
                </c:pt>
                <c:pt idx="3487">
                  <c:v>1386.1833705371428</c:v>
                </c:pt>
                <c:pt idx="3488">
                  <c:v>1386.2044566114287</c:v>
                </c:pt>
                <c:pt idx="3489">
                  <c:v>1386.1745703085714</c:v>
                </c:pt>
                <c:pt idx="3490">
                  <c:v>1386.1755991885714</c:v>
                </c:pt>
                <c:pt idx="3491">
                  <c:v>1386.2351987942859</c:v>
                </c:pt>
                <c:pt idx="3492">
                  <c:v>1386.3111418742856</c:v>
                </c:pt>
                <c:pt idx="3493">
                  <c:v>1386.4064557714282</c:v>
                </c:pt>
                <c:pt idx="3494">
                  <c:v>1386.4632561371427</c:v>
                </c:pt>
                <c:pt idx="3495">
                  <c:v>1386.4219419599999</c:v>
                </c:pt>
                <c:pt idx="3496">
                  <c:v>1386.4300557942856</c:v>
                </c:pt>
                <c:pt idx="3497">
                  <c:v>1386.501655262857</c:v>
                </c:pt>
                <c:pt idx="3498">
                  <c:v>1386.5889125200001</c:v>
                </c:pt>
                <c:pt idx="3499">
                  <c:v>1386.6995982057142</c:v>
                </c:pt>
                <c:pt idx="3500">
                  <c:v>1386.7535407257144</c:v>
                </c:pt>
                <c:pt idx="3501">
                  <c:v>1386.7882261314285</c:v>
                </c:pt>
                <c:pt idx="3502">
                  <c:v>1386.8717689599998</c:v>
                </c:pt>
                <c:pt idx="3503">
                  <c:v>1387.0562262685712</c:v>
                </c:pt>
                <c:pt idx="3504">
                  <c:v>1387.4253124857139</c:v>
                </c:pt>
                <c:pt idx="3505">
                  <c:v>1387.86657016</c:v>
                </c:pt>
                <c:pt idx="3506">
                  <c:v>1388.2950271885713</c:v>
                </c:pt>
                <c:pt idx="3507">
                  <c:v>1388.5383419199998</c:v>
                </c:pt>
                <c:pt idx="3508">
                  <c:v>1388.8606277714284</c:v>
                </c:pt>
                <c:pt idx="3509">
                  <c:v>1389.1478278285713</c:v>
                </c:pt>
                <c:pt idx="3510">
                  <c:v>1389.3039418114283</c:v>
                </c:pt>
                <c:pt idx="3511">
                  <c:v>1389.4027420342857</c:v>
                </c:pt>
                <c:pt idx="3512">
                  <c:v>1389.6842843028571</c:v>
                </c:pt>
                <c:pt idx="3513">
                  <c:v>1390.1636558171429</c:v>
                </c:pt>
                <c:pt idx="3514">
                  <c:v>1390.6918275542855</c:v>
                </c:pt>
                <c:pt idx="3515">
                  <c:v>1391.2318275542857</c:v>
                </c:pt>
                <c:pt idx="3516">
                  <c:v>1391.63868512</c:v>
                </c:pt>
                <c:pt idx="3517">
                  <c:v>1391.965371085714</c:v>
                </c:pt>
                <c:pt idx="3518">
                  <c:v>1392.2948569999999</c:v>
                </c:pt>
                <c:pt idx="3519">
                  <c:v>1392.7189139199997</c:v>
                </c:pt>
                <c:pt idx="3520">
                  <c:v>1393.0973716514284</c:v>
                </c:pt>
                <c:pt idx="3521">
                  <c:v>1393.4880573371427</c:v>
                </c:pt>
                <c:pt idx="3522">
                  <c:v>1393.9496003085712</c:v>
                </c:pt>
                <c:pt idx="3523">
                  <c:v>1394.5412004742857</c:v>
                </c:pt>
                <c:pt idx="3524">
                  <c:v>1395.1775432457141</c:v>
                </c:pt>
                <c:pt idx="3525">
                  <c:v>1395.8761718685712</c:v>
                </c:pt>
                <c:pt idx="3526">
                  <c:v>1396.6646295999999</c:v>
                </c:pt>
                <c:pt idx="3527">
                  <c:v>1397.4464585657142</c:v>
                </c:pt>
                <c:pt idx="3528">
                  <c:v>1398.2546295999998</c:v>
                </c:pt>
                <c:pt idx="3529">
                  <c:v>1399.1952580857142</c:v>
                </c:pt>
                <c:pt idx="3530">
                  <c:v>1400.1639439142857</c:v>
                </c:pt>
                <c:pt idx="3531">
                  <c:v>1401.2098862971429</c:v>
                </c:pt>
                <c:pt idx="3532">
                  <c:v>1402.3361718742856</c:v>
                </c:pt>
                <c:pt idx="3533">
                  <c:v>1403.495543382857</c:v>
                </c:pt>
                <c:pt idx="3534">
                  <c:v>1404.6222865485711</c:v>
                </c:pt>
                <c:pt idx="3535">
                  <c:v>1405.6456005828568</c:v>
                </c:pt>
                <c:pt idx="3536">
                  <c:v>1406.7452008914283</c:v>
                </c:pt>
                <c:pt idx="3537">
                  <c:v>1407.8391434114283</c:v>
                </c:pt>
                <c:pt idx="3538">
                  <c:v>1408.9338295199996</c:v>
                </c:pt>
                <c:pt idx="3539">
                  <c:v>1409.9938867199996</c:v>
                </c:pt>
                <c:pt idx="3540">
                  <c:v>1411.1578299428568</c:v>
                </c:pt>
                <c:pt idx="3541">
                  <c:v>1412.3526876457138</c:v>
                </c:pt>
                <c:pt idx="3542">
                  <c:v>1413.7372014571424</c:v>
                </c:pt>
                <c:pt idx="3543">
                  <c:v>1415.1269154628567</c:v>
                </c:pt>
                <c:pt idx="3544">
                  <c:v>1416.465715685714</c:v>
                </c:pt>
                <c:pt idx="3545">
                  <c:v>1417.6989153199997</c:v>
                </c:pt>
                <c:pt idx="3546">
                  <c:v>1418.8244008114282</c:v>
                </c:pt>
                <c:pt idx="3547">
                  <c:v>1419.8344580114283</c:v>
                </c:pt>
                <c:pt idx="3548">
                  <c:v>1421.0154289942855</c:v>
                </c:pt>
                <c:pt idx="3549">
                  <c:v>1421.9506856914284</c:v>
                </c:pt>
                <c:pt idx="3550">
                  <c:v>1422.9910281828568</c:v>
                </c:pt>
                <c:pt idx="3551">
                  <c:v>1424.0589711199998</c:v>
                </c:pt>
                <c:pt idx="3552">
                  <c:v>1425.0409144799996</c:v>
                </c:pt>
                <c:pt idx="3553">
                  <c:v>1426.0318854628567</c:v>
                </c:pt>
                <c:pt idx="3554">
                  <c:v>1426.9874281542852</c:v>
                </c:pt>
                <c:pt idx="3555">
                  <c:v>1428.0394287142853</c:v>
                </c:pt>
                <c:pt idx="3556">
                  <c:v>1429.2734284342853</c:v>
                </c:pt>
                <c:pt idx="3557">
                  <c:v>1430.4690855199995</c:v>
                </c:pt>
                <c:pt idx="3558">
                  <c:v>1431.8260002799996</c:v>
                </c:pt>
                <c:pt idx="3559">
                  <c:v>1433.175885885714</c:v>
                </c:pt>
                <c:pt idx="3560">
                  <c:v>1434.4366287657137</c:v>
                </c:pt>
                <c:pt idx="3561">
                  <c:v>1435.7250857999995</c:v>
                </c:pt>
                <c:pt idx="3562">
                  <c:v>1436.8740569199995</c:v>
                </c:pt>
                <c:pt idx="3563">
                  <c:v>1437.9894280114281</c:v>
                </c:pt>
                <c:pt idx="3564">
                  <c:v>1439.0070277599996</c:v>
                </c:pt>
                <c:pt idx="3565">
                  <c:v>1440.0399421028567</c:v>
                </c:pt>
                <c:pt idx="3566">
                  <c:v>1441.2058272857137</c:v>
                </c:pt>
                <c:pt idx="3567">
                  <c:v>1442.3106277885709</c:v>
                </c:pt>
                <c:pt idx="3568">
                  <c:v>1443.5415994685709</c:v>
                </c:pt>
                <c:pt idx="3569">
                  <c:v>1444.7429708399995</c:v>
                </c:pt>
                <c:pt idx="3570">
                  <c:v>1446.0515994685707</c:v>
                </c:pt>
                <c:pt idx="3571">
                  <c:v>1447.2291420228566</c:v>
                </c:pt>
                <c:pt idx="3572">
                  <c:v>1448.4608558857137</c:v>
                </c:pt>
                <c:pt idx="3573">
                  <c:v>1449.5951415999994</c:v>
                </c:pt>
                <c:pt idx="3574">
                  <c:v>1450.7235414342852</c:v>
                </c:pt>
                <c:pt idx="3575">
                  <c:v>1451.7359981828565</c:v>
                </c:pt>
                <c:pt idx="3576">
                  <c:v>1452.863540731428</c:v>
                </c:pt>
                <c:pt idx="3577">
                  <c:v>1454.0221693542851</c:v>
                </c:pt>
                <c:pt idx="3578">
                  <c:v>1455.3065115657139</c:v>
                </c:pt>
                <c:pt idx="3579">
                  <c:v>1456.6249113942852</c:v>
                </c:pt>
                <c:pt idx="3580">
                  <c:v>1457.9261111657138</c:v>
                </c:pt>
                <c:pt idx="3581">
                  <c:v>1459.1112541599994</c:v>
                </c:pt>
                <c:pt idx="3582">
                  <c:v>1460.2743965999991</c:v>
                </c:pt>
                <c:pt idx="3583">
                  <c:v>1461.2631968228566</c:v>
                </c:pt>
                <c:pt idx="3584">
                  <c:v>1462.4017682514279</c:v>
                </c:pt>
                <c:pt idx="3585">
                  <c:v>1463.4703968799995</c:v>
                </c:pt>
                <c:pt idx="3586">
                  <c:v>1464.3310825657136</c:v>
                </c:pt>
                <c:pt idx="3587">
                  <c:v>1465.2511969657137</c:v>
                </c:pt>
                <c:pt idx="3588">
                  <c:v>1466.1720542457135</c:v>
                </c:pt>
                <c:pt idx="3589">
                  <c:v>1467.1809688628564</c:v>
                </c:pt>
                <c:pt idx="3590">
                  <c:v>1468.1866259485707</c:v>
                </c:pt>
                <c:pt idx="3591">
                  <c:v>1469.2111404571422</c:v>
                </c:pt>
                <c:pt idx="3592">
                  <c:v>1470.2290261999992</c:v>
                </c:pt>
                <c:pt idx="3593">
                  <c:v>1471.3129115199993</c:v>
                </c:pt>
                <c:pt idx="3594">
                  <c:v>1472.4102824742849</c:v>
                </c:pt>
                <c:pt idx="3595">
                  <c:v>1473.3656535657135</c:v>
                </c:pt>
                <c:pt idx="3596">
                  <c:v>1474.3909674628565</c:v>
                </c:pt>
                <c:pt idx="3597">
                  <c:v>1475.5126248285706</c:v>
                </c:pt>
                <c:pt idx="3598">
                  <c:v>1476.6802245771421</c:v>
                </c:pt>
                <c:pt idx="3599">
                  <c:v>1477.8943386971418</c:v>
                </c:pt>
                <c:pt idx="3600">
                  <c:v>1479.2121100399988</c:v>
                </c:pt>
                <c:pt idx="3601">
                  <c:v>1480.4437674057133</c:v>
                </c:pt>
                <c:pt idx="3602">
                  <c:v>1481.7195388914274</c:v>
                </c:pt>
                <c:pt idx="3603">
                  <c:v>1483.0022244399988</c:v>
                </c:pt>
                <c:pt idx="3604">
                  <c:v>1484.3727957314275</c:v>
                </c:pt>
                <c:pt idx="3605">
                  <c:v>1485.8545102971416</c:v>
                </c:pt>
                <c:pt idx="3606">
                  <c:v>1487.2481675257131</c:v>
                </c:pt>
                <c:pt idx="3607">
                  <c:v>1488.7483391257131</c:v>
                </c:pt>
                <c:pt idx="3608">
                  <c:v>1490.2503396857132</c:v>
                </c:pt>
                <c:pt idx="3609">
                  <c:v>1491.6048541942846</c:v>
                </c:pt>
                <c:pt idx="3610">
                  <c:v>1492.8473109485703</c:v>
                </c:pt>
                <c:pt idx="3611">
                  <c:v>1494.1126255428558</c:v>
                </c:pt>
                <c:pt idx="3612">
                  <c:v>1495.3471393542845</c:v>
                </c:pt>
                <c:pt idx="3613">
                  <c:v>1496.6242822114275</c:v>
                </c:pt>
                <c:pt idx="3614">
                  <c:v>1497.7006821828561</c:v>
                </c:pt>
                <c:pt idx="3615">
                  <c:v>1498.7786251199987</c:v>
                </c:pt>
                <c:pt idx="3616">
                  <c:v>1499.747482542856</c:v>
                </c:pt>
                <c:pt idx="3617">
                  <c:v>1500.7823402457136</c:v>
                </c:pt>
                <c:pt idx="3618">
                  <c:v>1501.7556542799991</c:v>
                </c:pt>
                <c:pt idx="3619">
                  <c:v>1502.6050257885706</c:v>
                </c:pt>
                <c:pt idx="3620">
                  <c:v>1503.5330831314277</c:v>
                </c:pt>
                <c:pt idx="3621">
                  <c:v>1504.5987402171418</c:v>
                </c:pt>
                <c:pt idx="3622">
                  <c:v>1505.7485693199992</c:v>
                </c:pt>
                <c:pt idx="3623">
                  <c:v>1506.8503410857134</c:v>
                </c:pt>
                <c:pt idx="3624">
                  <c:v>1507.7953124914279</c:v>
                </c:pt>
                <c:pt idx="3625">
                  <c:v>1508.9135407257136</c:v>
                </c:pt>
                <c:pt idx="3626">
                  <c:v>1509.9549120971421</c:v>
                </c:pt>
                <c:pt idx="3627">
                  <c:v>1511.0594266057135</c:v>
                </c:pt>
                <c:pt idx="3628">
                  <c:v>1512.2069698571418</c:v>
                </c:pt>
                <c:pt idx="3629">
                  <c:v>1513.1642843142849</c:v>
                </c:pt>
                <c:pt idx="3630">
                  <c:v>1513.8914836685708</c:v>
                </c:pt>
                <c:pt idx="3631">
                  <c:v>1514.6717696628566</c:v>
                </c:pt>
                <c:pt idx="3632">
                  <c:v>1515.4238267257138</c:v>
                </c:pt>
                <c:pt idx="3633">
                  <c:v>1516.3122265542854</c:v>
                </c:pt>
                <c:pt idx="3634">
                  <c:v>1517.2860553771427</c:v>
                </c:pt>
                <c:pt idx="3635">
                  <c:v>1518.3409695771422</c:v>
                </c:pt>
                <c:pt idx="3636">
                  <c:v>1519.290398285714</c:v>
                </c:pt>
                <c:pt idx="3637">
                  <c:v>1520.2049120971424</c:v>
                </c:pt>
                <c:pt idx="3638">
                  <c:v>1521.0801687942851</c:v>
                </c:pt>
                <c:pt idx="3639">
                  <c:v>1521.9834263257133</c:v>
                </c:pt>
                <c:pt idx="3640">
                  <c:v>1523.1188553199993</c:v>
                </c:pt>
                <c:pt idx="3641">
                  <c:v>1524.2996554057138</c:v>
                </c:pt>
                <c:pt idx="3642">
                  <c:v>1525.6665694685705</c:v>
                </c:pt>
                <c:pt idx="3643">
                  <c:v>1527.060112297142</c:v>
                </c:pt>
                <c:pt idx="3644">
                  <c:v>1528.5575411485709</c:v>
                </c:pt>
                <c:pt idx="3645">
                  <c:v>1530.0903982914278</c:v>
                </c:pt>
                <c:pt idx="3646">
                  <c:v>1531.6351980971422</c:v>
                </c:pt>
                <c:pt idx="3647">
                  <c:v>1533.0561697771423</c:v>
                </c:pt>
                <c:pt idx="3648">
                  <c:v>1534.580227394285</c:v>
                </c:pt>
                <c:pt idx="3649">
                  <c:v>1536.1351415942852</c:v>
                </c:pt>
                <c:pt idx="3650">
                  <c:v>1537.6419984571423</c:v>
                </c:pt>
                <c:pt idx="3651">
                  <c:v>1539.3619984571424</c:v>
                </c:pt>
                <c:pt idx="3652">
                  <c:v>1541.1613127714279</c:v>
                </c:pt>
                <c:pt idx="3653">
                  <c:v>1542.9103982857137</c:v>
                </c:pt>
                <c:pt idx="3654">
                  <c:v>1544.6830838342848</c:v>
                </c:pt>
                <c:pt idx="3655">
                  <c:v>1546.4951980914275</c:v>
                </c:pt>
                <c:pt idx="3656">
                  <c:v>1548.3799978971417</c:v>
                </c:pt>
                <c:pt idx="3657">
                  <c:v>1550.2807407828559</c:v>
                </c:pt>
                <c:pt idx="3658">
                  <c:v>1552.1427406399989</c:v>
                </c:pt>
                <c:pt idx="3659">
                  <c:v>1553.9711976685701</c:v>
                </c:pt>
                <c:pt idx="3660">
                  <c:v>1555.8103975828565</c:v>
                </c:pt>
                <c:pt idx="3661">
                  <c:v>1557.6167403599993</c:v>
                </c:pt>
                <c:pt idx="3662">
                  <c:v>1559.2637116228566</c:v>
                </c:pt>
                <c:pt idx="3663">
                  <c:v>1560.8901115942854</c:v>
                </c:pt>
                <c:pt idx="3664">
                  <c:v>1562.5960546742851</c:v>
                </c:pt>
                <c:pt idx="3665">
                  <c:v>1564.2045689028569</c:v>
                </c:pt>
                <c:pt idx="3666">
                  <c:v>1565.7675404457136</c:v>
                </c:pt>
                <c:pt idx="3667">
                  <c:v>1567.355997474285</c:v>
                </c:pt>
                <c:pt idx="3668">
                  <c:v>1568.9327406399993</c:v>
                </c:pt>
                <c:pt idx="3669">
                  <c:v>1570.3857114799996</c:v>
                </c:pt>
                <c:pt idx="3670">
                  <c:v>1571.7945682057136</c:v>
                </c:pt>
                <c:pt idx="3671">
                  <c:v>1573.1209688799991</c:v>
                </c:pt>
                <c:pt idx="3672">
                  <c:v>1574.4597119085706</c:v>
                </c:pt>
                <c:pt idx="3673">
                  <c:v>1575.7411404799996</c:v>
                </c:pt>
                <c:pt idx="3674">
                  <c:v>1577.0503975942854</c:v>
                </c:pt>
                <c:pt idx="3675">
                  <c:v>1578.3933691371426</c:v>
                </c:pt>
                <c:pt idx="3676">
                  <c:v>1579.7495410114284</c:v>
                </c:pt>
                <c:pt idx="3677">
                  <c:v>1580.9889697199997</c:v>
                </c:pt>
                <c:pt idx="3678">
                  <c:v>1582.1581124400002</c:v>
                </c:pt>
                <c:pt idx="3679">
                  <c:v>1583.2517124685714</c:v>
                </c:pt>
                <c:pt idx="3680">
                  <c:v>1584.378340537143</c:v>
                </c:pt>
                <c:pt idx="3681">
                  <c:v>1585.4987981314284</c:v>
                </c:pt>
                <c:pt idx="3682">
                  <c:v>1586.7726834571429</c:v>
                </c:pt>
                <c:pt idx="3683">
                  <c:v>1588.0779401542854</c:v>
                </c:pt>
                <c:pt idx="3684">
                  <c:v>1589.4227406571426</c:v>
                </c:pt>
                <c:pt idx="3685">
                  <c:v>1590.8719405714282</c:v>
                </c:pt>
                <c:pt idx="3686">
                  <c:v>1592.4808544914285</c:v>
                </c:pt>
                <c:pt idx="3687">
                  <c:v>1593.9833691428564</c:v>
                </c:pt>
                <c:pt idx="3688">
                  <c:v>1595.2462262857141</c:v>
                </c:pt>
                <c:pt idx="3689">
                  <c:v>1596.5526262571423</c:v>
                </c:pt>
                <c:pt idx="3690">
                  <c:v>1597.8733691428567</c:v>
                </c:pt>
                <c:pt idx="3691">
                  <c:v>1599.261197685714</c:v>
                </c:pt>
                <c:pt idx="3692">
                  <c:v>1600.79474052</c:v>
                </c:pt>
                <c:pt idx="3693">
                  <c:v>1602.2879973542861</c:v>
                </c:pt>
                <c:pt idx="3694">
                  <c:v>1603.6467975771432</c:v>
                </c:pt>
                <c:pt idx="3695">
                  <c:v>1604.9598828171429</c:v>
                </c:pt>
                <c:pt idx="3696">
                  <c:v>1606.2555399028574</c:v>
                </c:pt>
                <c:pt idx="3697">
                  <c:v>1607.5151402114288</c:v>
                </c:pt>
                <c:pt idx="3698">
                  <c:v>1608.8067975771435</c:v>
                </c:pt>
                <c:pt idx="3699">
                  <c:v>1610.0114264857148</c:v>
                </c:pt>
                <c:pt idx="3700">
                  <c:v>1611.1289697371433</c:v>
                </c:pt>
                <c:pt idx="3701">
                  <c:v>1612.2857694000006</c:v>
                </c:pt>
                <c:pt idx="3702">
                  <c:v>1613.4232547485719</c:v>
                </c:pt>
                <c:pt idx="3703">
                  <c:v>1614.4737695371432</c:v>
                </c:pt>
                <c:pt idx="3704">
                  <c:v>1615.5454269028576</c:v>
                </c:pt>
                <c:pt idx="3705">
                  <c:v>1616.5507979942861</c:v>
                </c:pt>
                <c:pt idx="3706">
                  <c:v>1617.3942836228571</c:v>
                </c:pt>
                <c:pt idx="3707">
                  <c:v>1618.2767982685716</c:v>
                </c:pt>
                <c:pt idx="3708">
                  <c:v>1619.3879415485712</c:v>
                </c:pt>
                <c:pt idx="3709">
                  <c:v>1620.4738267314285</c:v>
                </c:pt>
                <c:pt idx="3710">
                  <c:v>1621.6991413257138</c:v>
                </c:pt>
                <c:pt idx="3711">
                  <c:v>1622.7663985828563</c:v>
                </c:pt>
                <c:pt idx="3712">
                  <c:v>1623.9630845485708</c:v>
                </c:pt>
                <c:pt idx="3713">
                  <c:v>1625.2417131714276</c:v>
                </c:pt>
                <c:pt idx="3714">
                  <c:v>1626.5363985771417</c:v>
                </c:pt>
                <c:pt idx="3715">
                  <c:v>1627.8372558571418</c:v>
                </c:pt>
                <c:pt idx="3716">
                  <c:v>1629.1814843714274</c:v>
                </c:pt>
                <c:pt idx="3717">
                  <c:v>1630.4731989371414</c:v>
                </c:pt>
                <c:pt idx="3718">
                  <c:v>1631.7914271714271</c:v>
                </c:pt>
                <c:pt idx="3719">
                  <c:v>1633.1627413485701</c:v>
                </c:pt>
                <c:pt idx="3720">
                  <c:v>1634.48371302857</c:v>
                </c:pt>
                <c:pt idx="3721">
                  <c:v>1635.9694273142843</c:v>
                </c:pt>
                <c:pt idx="3722">
                  <c:v>1637.4602273999985</c:v>
                </c:pt>
                <c:pt idx="3723">
                  <c:v>1638.8370277599986</c:v>
                </c:pt>
                <c:pt idx="3724">
                  <c:v>1640.40154226857</c:v>
                </c:pt>
                <c:pt idx="3725">
                  <c:v>1641.9500571999988</c:v>
                </c:pt>
                <c:pt idx="3726">
                  <c:v>1643.3613713771417</c:v>
                </c:pt>
                <c:pt idx="3727">
                  <c:v>1644.8231424399992</c:v>
                </c:pt>
                <c:pt idx="3728">
                  <c:v>1646.1314285714275</c:v>
                </c:pt>
                <c:pt idx="3729">
                  <c:v>1647.5337716228562</c:v>
                </c:pt>
                <c:pt idx="3730">
                  <c:v>1648.8600571999991</c:v>
                </c:pt>
                <c:pt idx="3731">
                  <c:v>1650.1527999428563</c:v>
                </c:pt>
                <c:pt idx="3732">
                  <c:v>1651.5113141714276</c:v>
                </c:pt>
                <c:pt idx="3733">
                  <c:v>1652.8795424057134</c:v>
                </c:pt>
                <c:pt idx="3734">
                  <c:v>1654.2621714514278</c:v>
                </c:pt>
                <c:pt idx="3735">
                  <c:v>1655.6281717314278</c:v>
                </c:pt>
                <c:pt idx="3736">
                  <c:v>1656.9616001599993</c:v>
                </c:pt>
                <c:pt idx="3737">
                  <c:v>1658.2081145314285</c:v>
                </c:pt>
                <c:pt idx="3738">
                  <c:v>1659.55182896</c:v>
                </c:pt>
                <c:pt idx="3739">
                  <c:v>1660.9956005828574</c:v>
                </c:pt>
                <c:pt idx="3740">
                  <c:v>1662.447829234286</c:v>
                </c:pt>
                <c:pt idx="3741">
                  <c:v>1663.8423437428573</c:v>
                </c:pt>
                <c:pt idx="3742">
                  <c:v>1665.3362290628577</c:v>
                </c:pt>
                <c:pt idx="3743">
                  <c:v>1666.7586293142865</c:v>
                </c:pt>
                <c:pt idx="3744">
                  <c:v>1668.1826869314293</c:v>
                </c:pt>
                <c:pt idx="3745">
                  <c:v>1669.5048583828577</c:v>
                </c:pt>
                <c:pt idx="3746">
                  <c:v>1670.8189160000004</c:v>
                </c:pt>
                <c:pt idx="3747">
                  <c:v>1672.052287931429</c:v>
                </c:pt>
                <c:pt idx="3748">
                  <c:v>1673.4404017714292</c:v>
                </c:pt>
                <c:pt idx="3749">
                  <c:v>1674.8010874571432</c:v>
                </c:pt>
                <c:pt idx="3750">
                  <c:v>1676.2235449085717</c:v>
                </c:pt>
                <c:pt idx="3751">
                  <c:v>1677.4934877142862</c:v>
                </c:pt>
                <c:pt idx="3752">
                  <c:v>1678.7633161200004</c:v>
                </c:pt>
                <c:pt idx="3753">
                  <c:v>1679.9761732628572</c:v>
                </c:pt>
                <c:pt idx="3754">
                  <c:v>1681.2214878571428</c:v>
                </c:pt>
                <c:pt idx="3755">
                  <c:v>1682.3258879714283</c:v>
                </c:pt>
                <c:pt idx="3756">
                  <c:v>1683.5674881371426</c:v>
                </c:pt>
                <c:pt idx="3757">
                  <c:v>1684.8289167085713</c:v>
                </c:pt>
                <c:pt idx="3758">
                  <c:v>1686.3486879142852</c:v>
                </c:pt>
                <c:pt idx="3759">
                  <c:v>1687.796802451428</c:v>
                </c:pt>
                <c:pt idx="3760">
                  <c:v>1689.4042877999996</c:v>
                </c:pt>
                <c:pt idx="3761">
                  <c:v>1691.1209165714281</c:v>
                </c:pt>
                <c:pt idx="3762">
                  <c:v>1692.7560595657137</c:v>
                </c:pt>
                <c:pt idx="3763">
                  <c:v>1694.3478878285709</c:v>
                </c:pt>
                <c:pt idx="3764">
                  <c:v>1695.8883447199996</c:v>
                </c:pt>
                <c:pt idx="3765">
                  <c:v>1697.3351443828569</c:v>
                </c:pt>
                <c:pt idx="3766">
                  <c:v>1698.7420584457141</c:v>
                </c:pt>
                <c:pt idx="3767">
                  <c:v>1700.1393729028571</c:v>
                </c:pt>
                <c:pt idx="3768">
                  <c:v>1701.535201588571</c:v>
                </c:pt>
                <c:pt idx="3769">
                  <c:v>1702.9061732685705</c:v>
                </c:pt>
                <c:pt idx="3770">
                  <c:v>1704.3657735771419</c:v>
                </c:pt>
                <c:pt idx="3771">
                  <c:v>1705.7645165999995</c:v>
                </c:pt>
                <c:pt idx="3772">
                  <c:v>1706.9346874971422</c:v>
                </c:pt>
                <c:pt idx="3773">
                  <c:v>1708.1997160971421</c:v>
                </c:pt>
                <c:pt idx="3774">
                  <c:v>1709.4706877771423</c:v>
                </c:pt>
                <c:pt idx="3775">
                  <c:v>1710.688973914285</c:v>
                </c:pt>
                <c:pt idx="3776">
                  <c:v>1711.9005733828567</c:v>
                </c:pt>
                <c:pt idx="3777">
                  <c:v>1713.1011453714277</c:v>
                </c:pt>
                <c:pt idx="3778">
                  <c:v>1714.3073737428563</c:v>
                </c:pt>
                <c:pt idx="3779">
                  <c:v>1715.3252022857137</c:v>
                </c:pt>
                <c:pt idx="3780">
                  <c:v>1716.0766880571421</c:v>
                </c:pt>
                <c:pt idx="3781">
                  <c:v>1716.8257742742851</c:v>
                </c:pt>
                <c:pt idx="3782">
                  <c:v>1717.5402315828564</c:v>
                </c:pt>
                <c:pt idx="3783">
                  <c:v>1718.1568596514278</c:v>
                </c:pt>
                <c:pt idx="3784">
                  <c:v>1718.8713162628565</c:v>
                </c:pt>
                <c:pt idx="3785">
                  <c:v>1719.5984019199996</c:v>
                </c:pt>
                <c:pt idx="3786">
                  <c:v>1720.1205733771424</c:v>
                </c:pt>
                <c:pt idx="3787">
                  <c:v>1720.7240018057139</c:v>
                </c:pt>
                <c:pt idx="3788">
                  <c:v>1721.2473158399994</c:v>
                </c:pt>
                <c:pt idx="3789">
                  <c:v>1721.9620019485708</c:v>
                </c:pt>
                <c:pt idx="3790">
                  <c:v>1722.7769161542853</c:v>
                </c:pt>
                <c:pt idx="3791">
                  <c:v>1723.7432017314284</c:v>
                </c:pt>
                <c:pt idx="3792">
                  <c:v>1724.7679443371426</c:v>
                </c:pt>
                <c:pt idx="3793">
                  <c:v>1725.8415443657143</c:v>
                </c:pt>
                <c:pt idx="3794">
                  <c:v>1727.1040011199996</c:v>
                </c:pt>
                <c:pt idx="3795">
                  <c:v>1728.3386865257139</c:v>
                </c:pt>
                <c:pt idx="3796">
                  <c:v>1729.4665722685713</c:v>
                </c:pt>
                <c:pt idx="3797">
                  <c:v>1730.5290862171425</c:v>
                </c:pt>
                <c:pt idx="3798">
                  <c:v>1731.749943497143</c:v>
                </c:pt>
                <c:pt idx="3799">
                  <c:v>1733.0284005257142</c:v>
                </c:pt>
                <c:pt idx="3800">
                  <c:v>1734.2355433828573</c:v>
                </c:pt>
                <c:pt idx="3801">
                  <c:v>1735.4834863257145</c:v>
                </c:pt>
                <c:pt idx="3802">
                  <c:v>1736.6613148685717</c:v>
                </c:pt>
                <c:pt idx="3803">
                  <c:v>1737.8183433257143</c:v>
                </c:pt>
                <c:pt idx="3804">
                  <c:v>1739.1355998800002</c:v>
                </c:pt>
                <c:pt idx="3805">
                  <c:v>1740.6072572457144</c:v>
                </c:pt>
                <c:pt idx="3806">
                  <c:v>1742.215714274286</c:v>
                </c:pt>
                <c:pt idx="3807">
                  <c:v>1743.9341148057144</c:v>
                </c:pt>
                <c:pt idx="3808">
                  <c:v>1745.585543377143</c:v>
                </c:pt>
                <c:pt idx="3809">
                  <c:v>1747.1557149714281</c:v>
                </c:pt>
                <c:pt idx="3810">
                  <c:v>1748.6641155028572</c:v>
                </c:pt>
                <c:pt idx="3811">
                  <c:v>1750.1575439371429</c:v>
                </c:pt>
                <c:pt idx="3812">
                  <c:v>1751.6046295942856</c:v>
                </c:pt>
                <c:pt idx="3813">
                  <c:v>1752.9318296514284</c:v>
                </c:pt>
                <c:pt idx="3814">
                  <c:v>1754.2216580571428</c:v>
                </c:pt>
                <c:pt idx="3815">
                  <c:v>1755.5184577199996</c:v>
                </c:pt>
                <c:pt idx="3816">
                  <c:v>1756.8429722285709</c:v>
                </c:pt>
                <c:pt idx="3817">
                  <c:v>1758.0341155085709</c:v>
                </c:pt>
                <c:pt idx="3818">
                  <c:v>1759.2877727371424</c:v>
                </c:pt>
                <c:pt idx="3819">
                  <c:v>1760.3820584514285</c:v>
                </c:pt>
                <c:pt idx="3820">
                  <c:v>1761.3949155942855</c:v>
                </c:pt>
                <c:pt idx="3821">
                  <c:v>1762.4413155657144</c:v>
                </c:pt>
                <c:pt idx="3822">
                  <c:v>1763.4487444171423</c:v>
                </c:pt>
                <c:pt idx="3823">
                  <c:v>1764.4094873028564</c:v>
                </c:pt>
                <c:pt idx="3824">
                  <c:v>1765.3709158742849</c:v>
                </c:pt>
                <c:pt idx="3825">
                  <c:v>1766.4009158742849</c:v>
                </c:pt>
                <c:pt idx="3826">
                  <c:v>1767.4865729657135</c:v>
                </c:pt>
                <c:pt idx="3827">
                  <c:v>1768.6209158742847</c:v>
                </c:pt>
                <c:pt idx="3828">
                  <c:v>1769.7799448971421</c:v>
                </c:pt>
                <c:pt idx="3829">
                  <c:v>1770.7790304171424</c:v>
                </c:pt>
                <c:pt idx="3830">
                  <c:v>1771.6555447885708</c:v>
                </c:pt>
                <c:pt idx="3831">
                  <c:v>1772.6077162457134</c:v>
                </c:pt>
                <c:pt idx="3832">
                  <c:v>1773.6718310628564</c:v>
                </c:pt>
                <c:pt idx="3833">
                  <c:v>1774.5138309257136</c:v>
                </c:pt>
                <c:pt idx="3834">
                  <c:v>1775.135659188571</c:v>
                </c:pt>
                <c:pt idx="3835">
                  <c:v>1775.8267445657139</c:v>
                </c:pt>
                <c:pt idx="3836">
                  <c:v>1776.6029729371426</c:v>
                </c:pt>
                <c:pt idx="3837">
                  <c:v>1777.5454875885709</c:v>
                </c:pt>
                <c:pt idx="3838">
                  <c:v>1778.5394301142853</c:v>
                </c:pt>
                <c:pt idx="3839">
                  <c:v>1779.5360588857143</c:v>
                </c:pt>
                <c:pt idx="3840">
                  <c:v>1780.6110874857141</c:v>
                </c:pt>
                <c:pt idx="3841">
                  <c:v>1781.673487737143</c:v>
                </c:pt>
                <c:pt idx="3842">
                  <c:v>1782.7274874571428</c:v>
                </c:pt>
                <c:pt idx="3843">
                  <c:v>1783.7446875085716</c:v>
                </c:pt>
                <c:pt idx="3844">
                  <c:v>1784.933888125714</c:v>
                </c:pt>
                <c:pt idx="3845">
                  <c:v>1786.2053166971425</c:v>
                </c:pt>
                <c:pt idx="3846">
                  <c:v>1787.5646875085711</c:v>
                </c:pt>
                <c:pt idx="3847">
                  <c:v>1788.8865736685709</c:v>
                </c:pt>
                <c:pt idx="3848">
                  <c:v>1790.2485163314282</c:v>
                </c:pt>
                <c:pt idx="3849">
                  <c:v>1791.5496596057137</c:v>
                </c:pt>
                <c:pt idx="3850">
                  <c:v>1792.7166308685712</c:v>
                </c:pt>
                <c:pt idx="3851">
                  <c:v>1793.9819447657139</c:v>
                </c:pt>
                <c:pt idx="3852">
                  <c:v>1795.3828020514281</c:v>
                </c:pt>
                <c:pt idx="3853">
                  <c:v>1796.7743450171424</c:v>
                </c:pt>
                <c:pt idx="3854">
                  <c:v>1798.2513734742852</c:v>
                </c:pt>
                <c:pt idx="3855">
                  <c:v>1799.7626876457136</c:v>
                </c:pt>
                <c:pt idx="3856">
                  <c:v>1801.1841734114282</c:v>
                </c:pt>
                <c:pt idx="3857">
                  <c:v>1802.428573525714</c:v>
                </c:pt>
                <c:pt idx="3858">
                  <c:v>1803.7016022628568</c:v>
                </c:pt>
                <c:pt idx="3859">
                  <c:v>1805.0153731885709</c:v>
                </c:pt>
                <c:pt idx="3860">
                  <c:v>1806.1646303028567</c:v>
                </c:pt>
                <c:pt idx="3861">
                  <c:v>1807.3305733828565</c:v>
                </c:pt>
                <c:pt idx="3862">
                  <c:v>1808.4926304399994</c:v>
                </c:pt>
                <c:pt idx="3863">
                  <c:v>1809.7332589257137</c:v>
                </c:pt>
                <c:pt idx="3864">
                  <c:v>1811.0128020342852</c:v>
                </c:pt>
                <c:pt idx="3865">
                  <c:v>1812.2252594799995</c:v>
                </c:pt>
                <c:pt idx="3866">
                  <c:v>1813.4553738742854</c:v>
                </c:pt>
                <c:pt idx="3867">
                  <c:v>1814.5870877371426</c:v>
                </c:pt>
                <c:pt idx="3868">
                  <c:v>1815.7449734799993</c:v>
                </c:pt>
                <c:pt idx="3869">
                  <c:v>1816.9697160857133</c:v>
                </c:pt>
                <c:pt idx="3870">
                  <c:v>1818.2613734514275</c:v>
                </c:pt>
                <c:pt idx="3871">
                  <c:v>1819.6501729771421</c:v>
                </c:pt>
                <c:pt idx="3872">
                  <c:v>1821.1168582399994</c:v>
                </c:pt>
                <c:pt idx="3873">
                  <c:v>1822.5602866742854</c:v>
                </c:pt>
                <c:pt idx="3874">
                  <c:v>1824.0405154685709</c:v>
                </c:pt>
                <c:pt idx="3875">
                  <c:v>1825.539600988571</c:v>
                </c:pt>
                <c:pt idx="3876">
                  <c:v>1826.8830866171422</c:v>
                </c:pt>
                <c:pt idx="3877">
                  <c:v>1828.2676011257136</c:v>
                </c:pt>
                <c:pt idx="3878">
                  <c:v>1829.748286811428</c:v>
                </c:pt>
                <c:pt idx="3879">
                  <c:v>1831.1853724685707</c:v>
                </c:pt>
                <c:pt idx="3880">
                  <c:v>1832.7902866685711</c:v>
                </c:pt>
                <c:pt idx="3881">
                  <c:v>1834.5276011199996</c:v>
                </c:pt>
                <c:pt idx="3882">
                  <c:v>1836.2788580971423</c:v>
                </c:pt>
                <c:pt idx="3883">
                  <c:v>1837.8220005314281</c:v>
                </c:pt>
                <c:pt idx="3884">
                  <c:v>1839.232172125714</c:v>
                </c:pt>
                <c:pt idx="3885">
                  <c:v>1840.6572579200001</c:v>
                </c:pt>
                <c:pt idx="3886">
                  <c:v>1842.1381717028571</c:v>
                </c:pt>
                <c:pt idx="3887">
                  <c:v>1843.5062855428573</c:v>
                </c:pt>
                <c:pt idx="3888">
                  <c:v>1844.8038852914283</c:v>
                </c:pt>
                <c:pt idx="3889">
                  <c:v>1846.1114278399998</c:v>
                </c:pt>
                <c:pt idx="3890">
                  <c:v>1847.4254847599998</c:v>
                </c:pt>
                <c:pt idx="3891">
                  <c:v>1848.7441698857144</c:v>
                </c:pt>
                <c:pt idx="3892">
                  <c:v>1850.0657128514285</c:v>
                </c:pt>
                <c:pt idx="3893">
                  <c:v>1851.2750843657145</c:v>
                </c:pt>
                <c:pt idx="3894">
                  <c:v>1852.4925697142858</c:v>
                </c:pt>
                <c:pt idx="3895">
                  <c:v>1853.6501129657142</c:v>
                </c:pt>
                <c:pt idx="3896">
                  <c:v>1854.7679415085713</c:v>
                </c:pt>
                <c:pt idx="3897">
                  <c:v>1855.9895981771429</c:v>
                </c:pt>
                <c:pt idx="3898">
                  <c:v>1857.2281124057142</c:v>
                </c:pt>
                <c:pt idx="3899">
                  <c:v>1858.4848548685713</c:v>
                </c:pt>
                <c:pt idx="3900">
                  <c:v>1859.5716545314285</c:v>
                </c:pt>
                <c:pt idx="3901">
                  <c:v>1860.8016545314285</c:v>
                </c:pt>
                <c:pt idx="3902">
                  <c:v>1861.9624546171428</c:v>
                </c:pt>
                <c:pt idx="3903">
                  <c:v>1863.3131975028575</c:v>
                </c:pt>
                <c:pt idx="3904">
                  <c:v>1864.5497690742859</c:v>
                </c:pt>
                <c:pt idx="3905">
                  <c:v>1865.7845688742862</c:v>
                </c:pt>
                <c:pt idx="3906">
                  <c:v>1866.9882833028576</c:v>
                </c:pt>
                <c:pt idx="3907">
                  <c:v>1868.1134834971431</c:v>
                </c:pt>
                <c:pt idx="3908">
                  <c:v>1869.1382261028573</c:v>
                </c:pt>
                <c:pt idx="3909">
                  <c:v>1870.1204540571434</c:v>
                </c:pt>
                <c:pt idx="3910">
                  <c:v>1870.9155398571431</c:v>
                </c:pt>
                <c:pt idx="3911">
                  <c:v>1871.6999971657146</c:v>
                </c:pt>
                <c:pt idx="3912">
                  <c:v>1872.6006828514287</c:v>
                </c:pt>
                <c:pt idx="3913">
                  <c:v>1873.311311337143</c:v>
                </c:pt>
                <c:pt idx="3914">
                  <c:v>1873.9711969371426</c:v>
                </c:pt>
                <c:pt idx="3915">
                  <c:v>1874.5831395999996</c:v>
                </c:pt>
                <c:pt idx="3916">
                  <c:v>1875.319367977143</c:v>
                </c:pt>
                <c:pt idx="3917">
                  <c:v>1876.0604540571428</c:v>
                </c:pt>
                <c:pt idx="3918">
                  <c:v>1876.7915394342854</c:v>
                </c:pt>
                <c:pt idx="3919">
                  <c:v>1877.6247962742855</c:v>
                </c:pt>
                <c:pt idx="3920">
                  <c:v>1878.5392535885712</c:v>
                </c:pt>
                <c:pt idx="3921">
                  <c:v>1879.4663964457138</c:v>
                </c:pt>
                <c:pt idx="3922">
                  <c:v>1880.5333105085706</c:v>
                </c:pt>
                <c:pt idx="3923">
                  <c:v>1881.5419391371422</c:v>
                </c:pt>
                <c:pt idx="3924">
                  <c:v>1882.5598820799999</c:v>
                </c:pt>
                <c:pt idx="3925">
                  <c:v>1883.6441677942853</c:v>
                </c:pt>
                <c:pt idx="3926">
                  <c:v>1884.8223395257137</c:v>
                </c:pt>
                <c:pt idx="3927">
                  <c:v>1886.0933112057139</c:v>
                </c:pt>
                <c:pt idx="3928">
                  <c:v>1887.3773116285711</c:v>
                </c:pt>
                <c:pt idx="3929">
                  <c:v>1888.5977685199998</c:v>
                </c:pt>
                <c:pt idx="3930">
                  <c:v>1889.8305684628567</c:v>
                </c:pt>
                <c:pt idx="3931">
                  <c:v>1890.9318254399996</c:v>
                </c:pt>
                <c:pt idx="3932">
                  <c:v>1892.0328543142855</c:v>
                </c:pt>
                <c:pt idx="3933">
                  <c:v>1893.0751401714278</c:v>
                </c:pt>
                <c:pt idx="3934">
                  <c:v>1894.044626079999</c:v>
                </c:pt>
                <c:pt idx="3935">
                  <c:v>1895.041140451428</c:v>
                </c:pt>
                <c:pt idx="3936">
                  <c:v>1895.9526834171418</c:v>
                </c:pt>
                <c:pt idx="3937">
                  <c:v>1896.7929115142854</c:v>
                </c:pt>
                <c:pt idx="3938">
                  <c:v>1897.6764543428569</c:v>
                </c:pt>
                <c:pt idx="3939">
                  <c:v>1898.5283970057137</c:v>
                </c:pt>
                <c:pt idx="3940">
                  <c:v>1899.4058830571421</c:v>
                </c:pt>
                <c:pt idx="3941">
                  <c:v>1900.2787973999991</c:v>
                </c:pt>
                <c:pt idx="3942">
                  <c:v>1901.2628543142848</c:v>
                </c:pt>
                <c:pt idx="3943">
                  <c:v>1902.1982254057134</c:v>
                </c:pt>
                <c:pt idx="3944">
                  <c:v>1903.1917682342844</c:v>
                </c:pt>
                <c:pt idx="3945">
                  <c:v>1904.1761683428556</c:v>
                </c:pt>
                <c:pt idx="3946">
                  <c:v>1905.0442828799983</c:v>
                </c:pt>
                <c:pt idx="3947">
                  <c:v>1905.9789689885699</c:v>
                </c:pt>
                <c:pt idx="3948">
                  <c:v>1906.8899406685703</c:v>
                </c:pt>
                <c:pt idx="3949">
                  <c:v>1907.5619977257131</c:v>
                </c:pt>
                <c:pt idx="3950">
                  <c:v>1908.3446260742846</c:v>
                </c:pt>
                <c:pt idx="3951">
                  <c:v>1909.1394837771415</c:v>
                </c:pt>
                <c:pt idx="3952">
                  <c:v>1909.8737122914274</c:v>
                </c:pt>
                <c:pt idx="3953">
                  <c:v>1910.4525697142844</c:v>
                </c:pt>
                <c:pt idx="3954">
                  <c:v>1911.1251987599987</c:v>
                </c:pt>
                <c:pt idx="3955">
                  <c:v>1912.1401129599988</c:v>
                </c:pt>
                <c:pt idx="3956">
                  <c:v>1913.1873123142848</c:v>
                </c:pt>
                <c:pt idx="3957">
                  <c:v>1914.002169319999</c:v>
                </c:pt>
                <c:pt idx="3958">
                  <c:v>1915.1146839714279</c:v>
                </c:pt>
                <c:pt idx="3959">
                  <c:v>1915.8805126571422</c:v>
                </c:pt>
                <c:pt idx="3960">
                  <c:v>1916.5864557371422</c:v>
                </c:pt>
                <c:pt idx="3961">
                  <c:v>1917.3455984514276</c:v>
                </c:pt>
                <c:pt idx="3962">
                  <c:v>1918.0455984514276</c:v>
                </c:pt>
                <c:pt idx="3963">
                  <c:v>1918.6790268799989</c:v>
                </c:pt>
                <c:pt idx="3964">
                  <c:v>1919.1894837714276</c:v>
                </c:pt>
                <c:pt idx="3965">
                  <c:v>1919.7022837142849</c:v>
                </c:pt>
                <c:pt idx="3966">
                  <c:v>1920.2975411085704</c:v>
                </c:pt>
                <c:pt idx="3967">
                  <c:v>1920.9919984171422</c:v>
                </c:pt>
                <c:pt idx="3968">
                  <c:v>1921.6082839885707</c:v>
                </c:pt>
                <c:pt idx="3969">
                  <c:v>1922.2996553599992</c:v>
                </c:pt>
                <c:pt idx="3970">
                  <c:v>1923.0193693657134</c:v>
                </c:pt>
                <c:pt idx="3971">
                  <c:v>1923.7100550514276</c:v>
                </c:pt>
                <c:pt idx="3972">
                  <c:v>1924.6031981885706</c:v>
                </c:pt>
                <c:pt idx="3973">
                  <c:v>1925.4175983028563</c:v>
                </c:pt>
                <c:pt idx="3974">
                  <c:v>1926.3227412971419</c:v>
                </c:pt>
                <c:pt idx="3975">
                  <c:v>1927.2966845199992</c:v>
                </c:pt>
                <c:pt idx="3976">
                  <c:v>1928.2834848857133</c:v>
                </c:pt>
                <c:pt idx="3977">
                  <c:v>1929.2374274114277</c:v>
                </c:pt>
                <c:pt idx="3978">
                  <c:v>1930.2047411657136</c:v>
                </c:pt>
                <c:pt idx="3979">
                  <c:v>1931.1862269371422</c:v>
                </c:pt>
                <c:pt idx="3980">
                  <c:v>1932.2501701599995</c:v>
                </c:pt>
                <c:pt idx="3981">
                  <c:v>1933.1893128799995</c:v>
                </c:pt>
                <c:pt idx="3982">
                  <c:v>1934.1371414228568</c:v>
                </c:pt>
                <c:pt idx="3983">
                  <c:v>1935.0583984</c:v>
                </c:pt>
                <c:pt idx="3984">
                  <c:v>1935.9800550685713</c:v>
                </c:pt>
                <c:pt idx="3985">
                  <c:v>1936.9094830799997</c:v>
                </c:pt>
                <c:pt idx="3986">
                  <c:v>1937.9019970285717</c:v>
                </c:pt>
                <c:pt idx="3987">
                  <c:v>1938.9511404457144</c:v>
                </c:pt>
                <c:pt idx="3988">
                  <c:v>1940.107597617143</c:v>
                </c:pt>
                <c:pt idx="3989">
                  <c:v>1941.316854731429</c:v>
                </c:pt>
                <c:pt idx="3990">
                  <c:v>1942.4863978400001</c:v>
                </c:pt>
                <c:pt idx="3991">
                  <c:v>1943.6130259085719</c:v>
                </c:pt>
                <c:pt idx="3992">
                  <c:v>1944.7916545314288</c:v>
                </c:pt>
                <c:pt idx="3993">
                  <c:v>1945.9391977771436</c:v>
                </c:pt>
                <c:pt idx="3994">
                  <c:v>1947.0879980000004</c:v>
                </c:pt>
                <c:pt idx="3995">
                  <c:v>1948.2079980000005</c:v>
                </c:pt>
                <c:pt idx="3996">
                  <c:v>1949.3561697371438</c:v>
                </c:pt>
                <c:pt idx="3997">
                  <c:v>1950.6234269885722</c:v>
                </c:pt>
                <c:pt idx="3998">
                  <c:v>1951.8970263200008</c:v>
                </c:pt>
                <c:pt idx="3999">
                  <c:v>1953.1413127314297</c:v>
                </c:pt>
                <c:pt idx="4000">
                  <c:v>1954.2154275485723</c:v>
                </c:pt>
                <c:pt idx="4001">
                  <c:v>1955.2114278228585</c:v>
                </c:pt>
                <c:pt idx="4002">
                  <c:v>1955.9842277714297</c:v>
                </c:pt>
                <c:pt idx="4003">
                  <c:v>1956.821713120001</c:v>
                </c:pt>
                <c:pt idx="4004">
                  <c:v>1957.6059416342866</c:v>
                </c:pt>
                <c:pt idx="4005">
                  <c:v>1958.4321700114292</c:v>
                </c:pt>
                <c:pt idx="4006">
                  <c:v>1959.1223416057146</c:v>
                </c:pt>
                <c:pt idx="4007">
                  <c:v>1959.9263985257146</c:v>
                </c:pt>
                <c:pt idx="4008">
                  <c:v>1961.2301129485716</c:v>
                </c:pt>
                <c:pt idx="4009">
                  <c:v>1962.6870270114287</c:v>
                </c:pt>
                <c:pt idx="4010">
                  <c:v>1964.1037701771431</c:v>
                </c:pt>
                <c:pt idx="4011">
                  <c:v>1965.4705698457144</c:v>
                </c:pt>
                <c:pt idx="4012">
                  <c:v>1966.7252545542858</c:v>
                </c:pt>
                <c:pt idx="4013">
                  <c:v>1968.0047976628571</c:v>
                </c:pt>
                <c:pt idx="4014">
                  <c:v>1969.2543979657146</c:v>
                </c:pt>
                <c:pt idx="4015">
                  <c:v>1970.4018268171433</c:v>
                </c:pt>
                <c:pt idx="4016">
                  <c:v>1971.4504547428576</c:v>
                </c:pt>
                <c:pt idx="4017">
                  <c:v>1972.4766831200004</c:v>
                </c:pt>
                <c:pt idx="4018">
                  <c:v>1973.37485416</c:v>
                </c:pt>
                <c:pt idx="4019">
                  <c:v>1974.1358823371427</c:v>
                </c:pt>
                <c:pt idx="4020">
                  <c:v>1974.9791398685711</c:v>
                </c:pt>
                <c:pt idx="4021">
                  <c:v>1975.997368108571</c:v>
                </c:pt>
                <c:pt idx="4022">
                  <c:v>1976.9181109942851</c:v>
                </c:pt>
                <c:pt idx="4023">
                  <c:v>1977.7587966799995</c:v>
                </c:pt>
                <c:pt idx="4024">
                  <c:v>1978.5494823657139</c:v>
                </c:pt>
                <c:pt idx="4025">
                  <c:v>1979.3697683599996</c:v>
                </c:pt>
                <c:pt idx="4026">
                  <c:v>1980.0238259771427</c:v>
                </c:pt>
                <c:pt idx="4027">
                  <c:v>1980.8454833428573</c:v>
                </c:pt>
                <c:pt idx="4028">
                  <c:v>1981.6687408799996</c:v>
                </c:pt>
                <c:pt idx="4029">
                  <c:v>1982.442855</c:v>
                </c:pt>
                <c:pt idx="4030">
                  <c:v>1983.3897118628574</c:v>
                </c:pt>
                <c:pt idx="4031">
                  <c:v>1984.3227978000002</c:v>
                </c:pt>
                <c:pt idx="4032">
                  <c:v>1985.3870270114285</c:v>
                </c:pt>
                <c:pt idx="4033">
                  <c:v>1986.2538273771429</c:v>
                </c:pt>
                <c:pt idx="4034">
                  <c:v>1986.9228563942856</c:v>
                </c:pt>
                <c:pt idx="4035">
                  <c:v>1987.7709709314283</c:v>
                </c:pt>
                <c:pt idx="4036">
                  <c:v>1988.3821707085713</c:v>
                </c:pt>
                <c:pt idx="4037">
                  <c:v>1989.1156563428569</c:v>
                </c:pt>
                <c:pt idx="4038">
                  <c:v>1989.9699420571426</c:v>
                </c:pt>
                <c:pt idx="4039">
                  <c:v>1990.7105133485713</c:v>
                </c:pt>
                <c:pt idx="4040">
                  <c:v>1991.5833132971431</c:v>
                </c:pt>
                <c:pt idx="4041">
                  <c:v>1992.3572558228573</c:v>
                </c:pt>
                <c:pt idx="4042">
                  <c:v>1993.0610846457141</c:v>
                </c:pt>
                <c:pt idx="4043">
                  <c:v>1993.8817710285714</c:v>
                </c:pt>
                <c:pt idx="4044">
                  <c:v>1994.706285537143</c:v>
                </c:pt>
                <c:pt idx="4045">
                  <c:v>1995.6239996800002</c:v>
                </c:pt>
                <c:pt idx="4046">
                  <c:v>1996.5184569885719</c:v>
                </c:pt>
                <c:pt idx="4047">
                  <c:v>1997.3807435428578</c:v>
                </c:pt>
                <c:pt idx="4048">
                  <c:v>1998.2288001828576</c:v>
                </c:pt>
                <c:pt idx="4049">
                  <c:v>1999.0668568228577</c:v>
                </c:pt>
                <c:pt idx="4050">
                  <c:v>2000.0177713028577</c:v>
                </c:pt>
                <c:pt idx="4051">
                  <c:v>2001.043770885715</c:v>
                </c:pt>
                <c:pt idx="4052">
                  <c:v>2002.0684562914296</c:v>
                </c:pt>
                <c:pt idx="4053">
                  <c:v>2003.0746281657152</c:v>
                </c:pt>
                <c:pt idx="4054">
                  <c:v>2004.0389138800008</c:v>
                </c:pt>
                <c:pt idx="4055">
                  <c:v>2004.8818854228584</c:v>
                </c:pt>
                <c:pt idx="4056">
                  <c:v>2005.7842277828581</c:v>
                </c:pt>
                <c:pt idx="4057">
                  <c:v>2006.6122851200009</c:v>
                </c:pt>
                <c:pt idx="4058">
                  <c:v>2007.3889710857154</c:v>
                </c:pt>
                <c:pt idx="4059">
                  <c:v>2008.2521714228581</c:v>
                </c:pt>
                <c:pt idx="4060">
                  <c:v>2008.890628457144</c:v>
                </c:pt>
                <c:pt idx="4061">
                  <c:v>2009.5889710914298</c:v>
                </c:pt>
                <c:pt idx="4062">
                  <c:v>2010.0644000800014</c:v>
                </c:pt>
                <c:pt idx="4063">
                  <c:v>2010.5216001371441</c:v>
                </c:pt>
                <c:pt idx="4064">
                  <c:v>2011.0509144514297</c:v>
                </c:pt>
                <c:pt idx="4065">
                  <c:v>2011.5010853485726</c:v>
                </c:pt>
                <c:pt idx="4066">
                  <c:v>2012.0482282057155</c:v>
                </c:pt>
                <c:pt idx="4067">
                  <c:v>2012.6003996628583</c:v>
                </c:pt>
                <c:pt idx="4068">
                  <c:v>2013.3763427428582</c:v>
                </c:pt>
                <c:pt idx="4069">
                  <c:v>2014.0417145371437</c:v>
                </c:pt>
                <c:pt idx="4070">
                  <c:v>2014.8612576457149</c:v>
                </c:pt>
                <c:pt idx="4071">
                  <c:v>2015.6432575085719</c:v>
                </c:pt>
                <c:pt idx="4072">
                  <c:v>2016.2969719314292</c:v>
                </c:pt>
                <c:pt idx="4073">
                  <c:v>2016.7985149028577</c:v>
                </c:pt>
                <c:pt idx="4074">
                  <c:v>2017.2246860800005</c:v>
                </c:pt>
                <c:pt idx="4075">
                  <c:v>2017.8126862228578</c:v>
                </c:pt>
                <c:pt idx="4076">
                  <c:v>2018.4299434742861</c:v>
                </c:pt>
                <c:pt idx="4077">
                  <c:v>2018.9685714057148</c:v>
                </c:pt>
                <c:pt idx="4078">
                  <c:v>2019.403770902858</c:v>
                </c:pt>
                <c:pt idx="4079">
                  <c:v>2019.860627765715</c:v>
                </c:pt>
                <c:pt idx="4080">
                  <c:v>2020.3899999771436</c:v>
                </c:pt>
                <c:pt idx="4081">
                  <c:v>2020.9499434742863</c:v>
                </c:pt>
                <c:pt idx="4082">
                  <c:v>2021.5384570057147</c:v>
                </c:pt>
                <c:pt idx="4083">
                  <c:v>2022.2311997542859</c:v>
                </c:pt>
                <c:pt idx="4084">
                  <c:v>2022.9854289714287</c:v>
                </c:pt>
                <c:pt idx="4085">
                  <c:v>2023.9097711885718</c:v>
                </c:pt>
                <c:pt idx="4086">
                  <c:v>2024.8851429828571</c:v>
                </c:pt>
                <c:pt idx="4087">
                  <c:v>2025.8430852285719</c:v>
                </c:pt>
                <c:pt idx="4088">
                  <c:v>2026.8989711085715</c:v>
                </c:pt>
                <c:pt idx="4089">
                  <c:v>2027.8186279199997</c:v>
                </c:pt>
                <c:pt idx="4090">
                  <c:v>2028.9090848114286</c:v>
                </c:pt>
                <c:pt idx="4091">
                  <c:v>2029.8559423714285</c:v>
                </c:pt>
                <c:pt idx="4092">
                  <c:v>2030.8333133257145</c:v>
                </c:pt>
                <c:pt idx="4093">
                  <c:v>2031.8571986514287</c:v>
                </c:pt>
                <c:pt idx="4094">
                  <c:v>2032.8341699085713</c:v>
                </c:pt>
                <c:pt idx="4095">
                  <c:v>2033.7126834399999</c:v>
                </c:pt>
                <c:pt idx="4096">
                  <c:v>2034.6252545885711</c:v>
                </c:pt>
                <c:pt idx="4097">
                  <c:v>2035.3973123485714</c:v>
                </c:pt>
                <c:pt idx="4098">
                  <c:v>2035.9910839714289</c:v>
                </c:pt>
                <c:pt idx="4099">
                  <c:v>2036.6869698514288</c:v>
                </c:pt>
                <c:pt idx="4100">
                  <c:v>2037.384798394286</c:v>
                </c:pt>
                <c:pt idx="4101">
                  <c:v>2037.9622837485715</c:v>
                </c:pt>
                <c:pt idx="4102">
                  <c:v>2038.4321686514288</c:v>
                </c:pt>
                <c:pt idx="4103">
                  <c:v>2038.9349113942856</c:v>
                </c:pt>
                <c:pt idx="4104">
                  <c:v>2039.5976548399999</c:v>
                </c:pt>
                <c:pt idx="4105">
                  <c:v>2040.2181696285716</c:v>
                </c:pt>
                <c:pt idx="4106">
                  <c:v>2040.7653131828574</c:v>
                </c:pt>
                <c:pt idx="4107">
                  <c:v>2041.3150271885715</c:v>
                </c:pt>
                <c:pt idx="4108">
                  <c:v>2042.0029136285718</c:v>
                </c:pt>
                <c:pt idx="4109">
                  <c:v>2042.7176562342863</c:v>
                </c:pt>
                <c:pt idx="4110">
                  <c:v>2043.4118847485718</c:v>
                </c:pt>
                <c:pt idx="4111">
                  <c:v>2044.133542114286</c:v>
                </c:pt>
                <c:pt idx="4112">
                  <c:v>2044.9187430114289</c:v>
                </c:pt>
                <c:pt idx="4113">
                  <c:v>2045.6909151657146</c:v>
                </c:pt>
                <c:pt idx="4114">
                  <c:v>2046.4258300685717</c:v>
                </c:pt>
                <c:pt idx="4115">
                  <c:v>2047.1038867085713</c:v>
                </c:pt>
                <c:pt idx="4116">
                  <c:v>2047.9001722799999</c:v>
                </c:pt>
                <c:pt idx="4117">
                  <c:v>2048.5962297599999</c:v>
                </c:pt>
                <c:pt idx="4118">
                  <c:v>2049.2009151714287</c:v>
                </c:pt>
                <c:pt idx="4119">
                  <c:v>2049.7744579999999</c:v>
                </c:pt>
                <c:pt idx="4120">
                  <c:v>2050.3413155657145</c:v>
                </c:pt>
                <c:pt idx="4121">
                  <c:v>2051.0257728742863</c:v>
                </c:pt>
                <c:pt idx="4122">
                  <c:v>2051.6718875485717</c:v>
                </c:pt>
                <c:pt idx="4123">
                  <c:v>2052.2120591428575</c:v>
                </c:pt>
                <c:pt idx="4124">
                  <c:v>2052.8594307942863</c:v>
                </c:pt>
                <c:pt idx="4125">
                  <c:v>2053.4154303714286</c:v>
                </c:pt>
                <c:pt idx="4126">
                  <c:v>2054.1434298114286</c:v>
                </c:pt>
                <c:pt idx="4127">
                  <c:v>2054.9238301999999</c:v>
                </c:pt>
                <c:pt idx="4128">
                  <c:v>2055.7692591885711</c:v>
                </c:pt>
                <c:pt idx="4129">
                  <c:v>2056.5593156914288</c:v>
                </c:pt>
                <c:pt idx="4130">
                  <c:v>2057.29297292</c:v>
                </c:pt>
                <c:pt idx="4131">
                  <c:v>2058.0679443200002</c:v>
                </c:pt>
                <c:pt idx="4132">
                  <c:v>2059.1316015428574</c:v>
                </c:pt>
                <c:pt idx="4133">
                  <c:v>2059.9378871142858</c:v>
                </c:pt>
                <c:pt idx="4134">
                  <c:v>2061.0501164685716</c:v>
                </c:pt>
                <c:pt idx="4135">
                  <c:v>2062.2962304457146</c:v>
                </c:pt>
                <c:pt idx="4136">
                  <c:v>2063.6324595200003</c:v>
                </c:pt>
                <c:pt idx="4137">
                  <c:v>2064.9159458514291</c:v>
                </c:pt>
                <c:pt idx="4138">
                  <c:v>2066.2816601371433</c:v>
                </c:pt>
                <c:pt idx="4139">
                  <c:v>2067.3952594685716</c:v>
                </c:pt>
                <c:pt idx="4140">
                  <c:v>2068.4029743085716</c:v>
                </c:pt>
                <c:pt idx="4141">
                  <c:v>2069.3938880914288</c:v>
                </c:pt>
                <c:pt idx="4142">
                  <c:v>2070.1681738057146</c:v>
                </c:pt>
                <c:pt idx="4143">
                  <c:v>2070.9776025200003</c:v>
                </c:pt>
                <c:pt idx="4144">
                  <c:v>2071.7234319028571</c:v>
                </c:pt>
                <c:pt idx="4145">
                  <c:v>2072.1925753199998</c:v>
                </c:pt>
                <c:pt idx="4146">
                  <c:v>2072.7050327714283</c:v>
                </c:pt>
                <c:pt idx="4147">
                  <c:v>2073.2282903028572</c:v>
                </c:pt>
                <c:pt idx="4148">
                  <c:v>2073.8985762971429</c:v>
                </c:pt>
                <c:pt idx="4149">
                  <c:v>2074.5517187371429</c:v>
                </c:pt>
                <c:pt idx="4150">
                  <c:v>2075.0622893257141</c:v>
                </c:pt>
                <c:pt idx="4151">
                  <c:v>2075.6707463542857</c:v>
                </c:pt>
                <c:pt idx="4152">
                  <c:v>2076.3252601657141</c:v>
                </c:pt>
                <c:pt idx="4153">
                  <c:v>2076.9236034971427</c:v>
                </c:pt>
                <c:pt idx="4154">
                  <c:v>2077.4264606399997</c:v>
                </c:pt>
                <c:pt idx="4155">
                  <c:v>2077.8963455428566</c:v>
                </c:pt>
                <c:pt idx="4156">
                  <c:v>2078.2614306399996</c:v>
                </c:pt>
                <c:pt idx="4157">
                  <c:v>2078.489829771428</c:v>
                </c:pt>
                <c:pt idx="4158">
                  <c:v>2078.6577720171422</c:v>
                </c:pt>
                <c:pt idx="4159">
                  <c:v>2078.9658865542851</c:v>
                </c:pt>
                <c:pt idx="4160">
                  <c:v>2079.3587443942847</c:v>
                </c:pt>
                <c:pt idx="4161">
                  <c:v>2079.7433726057129</c:v>
                </c:pt>
                <c:pt idx="4162">
                  <c:v>2080.0407442571418</c:v>
                </c:pt>
                <c:pt idx="4163">
                  <c:v>2080.3225732171418</c:v>
                </c:pt>
                <c:pt idx="4164">
                  <c:v>2080.554402177142</c:v>
                </c:pt>
                <c:pt idx="4165">
                  <c:v>2080.7620598228564</c:v>
                </c:pt>
                <c:pt idx="4166">
                  <c:v>2080.8429178057136</c:v>
                </c:pt>
                <c:pt idx="4167">
                  <c:v>2080.9031465999992</c:v>
                </c:pt>
                <c:pt idx="4168">
                  <c:v>2081.0822886228566</c:v>
                </c:pt>
                <c:pt idx="4169">
                  <c:v>2081.1766315314276</c:v>
                </c:pt>
                <c:pt idx="4170">
                  <c:v>2081.3629750057139</c:v>
                </c:pt>
                <c:pt idx="4171">
                  <c:v>2081.4592026857135</c:v>
                </c:pt>
                <c:pt idx="4172">
                  <c:v>2081.557545319999</c:v>
                </c:pt>
                <c:pt idx="4173">
                  <c:v>2081.7319454285703</c:v>
                </c:pt>
                <c:pt idx="4174">
                  <c:v>2081.8550871714274</c:v>
                </c:pt>
                <c:pt idx="4175">
                  <c:v>2081.9653731599988</c:v>
                </c:pt>
                <c:pt idx="4176">
                  <c:v>2081.8277155142846</c:v>
                </c:pt>
                <c:pt idx="4177">
                  <c:v>2081.5120012285706</c:v>
                </c:pt>
                <c:pt idx="4178">
                  <c:v>2080.6998869714275</c:v>
                </c:pt>
                <c:pt idx="4179">
                  <c:v>2079.9300585657134</c:v>
                </c:pt>
                <c:pt idx="4180">
                  <c:v>2079.6493728799996</c:v>
                </c:pt>
                <c:pt idx="4181">
                  <c:v>2079.7346302742849</c:v>
                </c:pt>
                <c:pt idx="4182">
                  <c:v>2079.5973730171427</c:v>
                </c:pt>
                <c:pt idx="4183">
                  <c:v>2079.0885162971426</c:v>
                </c:pt>
                <c:pt idx="4184">
                  <c:v>2078.1925167199997</c:v>
                </c:pt>
                <c:pt idx="4185">
                  <c:v>2077.4514878399991</c:v>
                </c:pt>
                <c:pt idx="4186">
                  <c:v>2076.7026883142848</c:v>
                </c:pt>
                <c:pt idx="4187">
                  <c:v>2075.7846316742853</c:v>
                </c:pt>
                <c:pt idx="4188">
                  <c:v>2075.1025746114278</c:v>
                </c:pt>
                <c:pt idx="4189">
                  <c:v>2074.2538315885708</c:v>
                </c:pt>
                <c:pt idx="4190">
                  <c:v>2073.5220598228566</c:v>
                </c:pt>
                <c:pt idx="4191">
                  <c:v>2072.9629178057139</c:v>
                </c:pt>
                <c:pt idx="4192">
                  <c:v>2072.3619468228567</c:v>
                </c:pt>
                <c:pt idx="4193">
                  <c:v>2072.1191468799998</c:v>
                </c:pt>
                <c:pt idx="4194">
                  <c:v>2072.0774330171425</c:v>
                </c:pt>
                <c:pt idx="4195">
                  <c:v>2071.8734325999994</c:v>
                </c:pt>
                <c:pt idx="4196">
                  <c:v>2071.2785190914278</c:v>
                </c:pt>
                <c:pt idx="4197">
                  <c:v>2070.8337185885707</c:v>
                </c:pt>
                <c:pt idx="4198">
                  <c:v>2070.345032759999</c:v>
                </c:pt>
                <c:pt idx="4199">
                  <c:v>2069.8634897942852</c:v>
                </c:pt>
                <c:pt idx="4200">
                  <c:v>2069.4118896228565</c:v>
                </c:pt>
                <c:pt idx="4201">
                  <c:v>2069.0614320342847</c:v>
                </c:pt>
                <c:pt idx="4202">
                  <c:v>2068.2748604685708</c:v>
                </c:pt>
                <c:pt idx="4203">
                  <c:v>2067.4836599942851</c:v>
                </c:pt>
                <c:pt idx="4204">
                  <c:v>2066.8431459028561</c:v>
                </c:pt>
                <c:pt idx="4205">
                  <c:v>2066.0469747257134</c:v>
                </c:pt>
                <c:pt idx="4206">
                  <c:v>2065.472917108571</c:v>
                </c:pt>
                <c:pt idx="4207">
                  <c:v>2065.0726883142852</c:v>
                </c:pt>
                <c:pt idx="4208">
                  <c:v>2064.7890882857146</c:v>
                </c:pt>
                <c:pt idx="4209">
                  <c:v>2064.752916411428</c:v>
                </c:pt>
                <c:pt idx="4210">
                  <c:v>2064.708231005714</c:v>
                </c:pt>
                <c:pt idx="4211">
                  <c:v>2064.8219454342857</c:v>
                </c:pt>
                <c:pt idx="4212">
                  <c:v>2064.8025739199998</c:v>
                </c:pt>
                <c:pt idx="4213">
                  <c:v>2064.5377734171425</c:v>
                </c:pt>
                <c:pt idx="4214">
                  <c:v>2064.2676590171427</c:v>
                </c:pt>
                <c:pt idx="4215">
                  <c:v>2064.0467445314284</c:v>
                </c:pt>
                <c:pt idx="4216">
                  <c:v>2063.9189731828569</c:v>
                </c:pt>
                <c:pt idx="4217">
                  <c:v>2063.8442305771428</c:v>
                </c:pt>
                <c:pt idx="4218">
                  <c:v>2063.6281159028567</c:v>
                </c:pt>
                <c:pt idx="4219">
                  <c:v>2063.3447439714287</c:v>
                </c:pt>
                <c:pt idx="4220">
                  <c:v>2063.1392012857145</c:v>
                </c:pt>
                <c:pt idx="4221">
                  <c:v>2063.0144007828571</c:v>
                </c:pt>
                <c:pt idx="4222">
                  <c:v>2062.84777132</c:v>
                </c:pt>
                <c:pt idx="4223">
                  <c:v>2062.6546853828572</c:v>
                </c:pt>
                <c:pt idx="4224">
                  <c:v>2062.6141147942863</c:v>
                </c:pt>
                <c:pt idx="4225">
                  <c:v>2062.4947425828573</c:v>
                </c:pt>
                <c:pt idx="4226">
                  <c:v>2062.3216008400004</c:v>
                </c:pt>
                <c:pt idx="4227">
                  <c:v>2062.2562869485719</c:v>
                </c:pt>
                <c:pt idx="4228">
                  <c:v>2062.2330294171429</c:v>
                </c:pt>
                <c:pt idx="4229">
                  <c:v>2062.1848583828573</c:v>
                </c:pt>
                <c:pt idx="4230">
                  <c:v>2062.1587437085709</c:v>
                </c:pt>
                <c:pt idx="4231">
                  <c:v>2062.0548011828569</c:v>
                </c:pt>
                <c:pt idx="4232">
                  <c:v>2061.8879443199999</c:v>
                </c:pt>
                <c:pt idx="4233">
                  <c:v>2061.7918868457136</c:v>
                </c:pt>
                <c:pt idx="4234">
                  <c:v>2061.6430866228566</c:v>
                </c:pt>
                <c:pt idx="4235">
                  <c:v>2061.4985721142848</c:v>
                </c:pt>
                <c:pt idx="4236">
                  <c:v>2061.1763441542853</c:v>
                </c:pt>
                <c:pt idx="4237">
                  <c:v>2061.2279436228569</c:v>
                </c:pt>
                <c:pt idx="4238">
                  <c:v>2061.2862290571429</c:v>
                </c:pt>
                <c:pt idx="4239">
                  <c:v>2061.3869726400003</c:v>
                </c:pt>
                <c:pt idx="4240">
                  <c:v>2061.5460588571432</c:v>
                </c:pt>
                <c:pt idx="4241">
                  <c:v>2061.5916587485717</c:v>
                </c:pt>
                <c:pt idx="4242">
                  <c:v>2061.6620019428574</c:v>
                </c:pt>
                <c:pt idx="4243">
                  <c:v>2061.602801331429</c:v>
                </c:pt>
                <c:pt idx="4244">
                  <c:v>2061.6005161714288</c:v>
                </c:pt>
                <c:pt idx="4245">
                  <c:v>2061.497716222857</c:v>
                </c:pt>
                <c:pt idx="4246">
                  <c:v>2061.3605161657147</c:v>
                </c:pt>
                <c:pt idx="4247">
                  <c:v>2061.4241154971432</c:v>
                </c:pt>
                <c:pt idx="4248">
                  <c:v>2061.5296009885719</c:v>
                </c:pt>
                <c:pt idx="4249">
                  <c:v>2061.4922879314295</c:v>
                </c:pt>
                <c:pt idx="4250">
                  <c:v>2061.6675446228578</c:v>
                </c:pt>
                <c:pt idx="4251">
                  <c:v>2061.615145068572</c:v>
                </c:pt>
                <c:pt idx="4252">
                  <c:v>2061.5905747542861</c:v>
                </c:pt>
                <c:pt idx="4253">
                  <c:v>2061.5216036342863</c:v>
                </c:pt>
                <c:pt idx="4254">
                  <c:v>2061.4374323142861</c:v>
                </c:pt>
                <c:pt idx="4255">
                  <c:v>2061.0474316171435</c:v>
                </c:pt>
                <c:pt idx="4256">
                  <c:v>2060.7366308342866</c:v>
                </c:pt>
                <c:pt idx="4257">
                  <c:v>2060.5166887314299</c:v>
                </c:pt>
                <c:pt idx="4258">
                  <c:v>2060.4132037942868</c:v>
                </c:pt>
                <c:pt idx="4259">
                  <c:v>2060.0693749714292</c:v>
                </c:pt>
                <c:pt idx="4260">
                  <c:v>2059.5729184971437</c:v>
                </c:pt>
                <c:pt idx="4261">
                  <c:v>2059.1461181314294</c:v>
                </c:pt>
                <c:pt idx="4262">
                  <c:v>2058.7594900628578</c:v>
                </c:pt>
                <c:pt idx="4263">
                  <c:v>2058.5269189142864</c:v>
                </c:pt>
                <c:pt idx="4264">
                  <c:v>2058.4115478171429</c:v>
                </c:pt>
                <c:pt idx="4265">
                  <c:v>2058.1606912342863</c:v>
                </c:pt>
                <c:pt idx="4266">
                  <c:v>2058.052520194286</c:v>
                </c:pt>
                <c:pt idx="4267">
                  <c:v>2057.7976638857144</c:v>
                </c:pt>
                <c:pt idx="4268">
                  <c:v>2057.4034353657144</c:v>
                </c:pt>
                <c:pt idx="4269">
                  <c:v>2056.8032644685718</c:v>
                </c:pt>
                <c:pt idx="4270">
                  <c:v>2056.2763504057143</c:v>
                </c:pt>
                <c:pt idx="4271">
                  <c:v>2055.564921834286</c:v>
                </c:pt>
                <c:pt idx="4272">
                  <c:v>2054.6291496514286</c:v>
                </c:pt>
                <c:pt idx="4273">
                  <c:v>2053.694978331429</c:v>
                </c:pt>
                <c:pt idx="4274">
                  <c:v>2052.6400069314286</c:v>
                </c:pt>
                <c:pt idx="4275">
                  <c:v>2051.6353787257149</c:v>
                </c:pt>
                <c:pt idx="4276">
                  <c:v>2050.4972076857148</c:v>
                </c:pt>
                <c:pt idx="4277">
                  <c:v>2049.5925794800009</c:v>
                </c:pt>
                <c:pt idx="4278">
                  <c:v>2048.4058935142866</c:v>
                </c:pt>
                <c:pt idx="4279">
                  <c:v>2047.0643498457146</c:v>
                </c:pt>
                <c:pt idx="4280">
                  <c:v>2045.6586348628573</c:v>
                </c:pt>
                <c:pt idx="4281">
                  <c:v>2044.3436055657141</c:v>
                </c:pt>
                <c:pt idx="4282">
                  <c:v>2043.24886296</c:v>
                </c:pt>
                <c:pt idx="4283">
                  <c:v>2041.8544621485714</c:v>
                </c:pt>
                <c:pt idx="4284">
                  <c:v>2040.6024622914281</c:v>
                </c:pt>
                <c:pt idx="4285">
                  <c:v>2039.1953194342852</c:v>
                </c:pt>
                <c:pt idx="4286">
                  <c:v>2037.855490331428</c:v>
                </c:pt>
                <c:pt idx="4287">
                  <c:v>2036.7948611428562</c:v>
                </c:pt>
                <c:pt idx="4288">
                  <c:v>2035.7009179257136</c:v>
                </c:pt>
                <c:pt idx="4289">
                  <c:v>2034.426460611428</c:v>
                </c:pt>
                <c:pt idx="4290">
                  <c:v>2033.3312039142854</c:v>
                </c:pt>
                <c:pt idx="4291">
                  <c:v>2032.1424608914281</c:v>
                </c:pt>
                <c:pt idx="4292">
                  <c:v>2030.7668038057141</c:v>
                </c:pt>
                <c:pt idx="4293">
                  <c:v>2029.315661222857</c:v>
                </c:pt>
                <c:pt idx="4294">
                  <c:v>2027.8326896857141</c:v>
                </c:pt>
                <c:pt idx="4295">
                  <c:v>2026.3598890399996</c:v>
                </c:pt>
                <c:pt idx="4296">
                  <c:v>2024.7313741142852</c:v>
                </c:pt>
                <c:pt idx="4297">
                  <c:v>2023.4110309199991</c:v>
                </c:pt>
                <c:pt idx="4298">
                  <c:v>2022.2838873657136</c:v>
                </c:pt>
                <c:pt idx="4299">
                  <c:v>2021.4126868914277</c:v>
                </c:pt>
                <c:pt idx="4300">
                  <c:v>2020.4851443428558</c:v>
                </c:pt>
                <c:pt idx="4301">
                  <c:v>2019.4141733599986</c:v>
                </c:pt>
                <c:pt idx="4302">
                  <c:v>2018.4806870342841</c:v>
                </c:pt>
                <c:pt idx="4303">
                  <c:v>2017.4930293942839</c:v>
                </c:pt>
                <c:pt idx="4304">
                  <c:v>2016.6094300628556</c:v>
                </c:pt>
                <c:pt idx="4305">
                  <c:v>2015.7832009885697</c:v>
                </c:pt>
                <c:pt idx="4306">
                  <c:v>2014.9124016057128</c:v>
                </c:pt>
                <c:pt idx="4307">
                  <c:v>2013.832344405713</c:v>
                </c:pt>
                <c:pt idx="4308">
                  <c:v>2013.0801157542846</c:v>
                </c:pt>
                <c:pt idx="4309">
                  <c:v>2012.3006863428564</c:v>
                </c:pt>
                <c:pt idx="4310">
                  <c:v>2011.5532581885705</c:v>
                </c:pt>
                <c:pt idx="4311">
                  <c:v>2010.932743399999</c:v>
                </c:pt>
                <c:pt idx="4312">
                  <c:v>2010.358171691428</c:v>
                </c:pt>
                <c:pt idx="4313">
                  <c:v>2009.6597146628565</c:v>
                </c:pt>
                <c:pt idx="4314">
                  <c:v>2009.268972474285</c:v>
                </c:pt>
                <c:pt idx="4315">
                  <c:v>2008.8487429828563</c:v>
                </c:pt>
                <c:pt idx="4316">
                  <c:v>2008.533143091428</c:v>
                </c:pt>
                <c:pt idx="4317">
                  <c:v>2008.2066287257137</c:v>
                </c:pt>
                <c:pt idx="4318">
                  <c:v>2007.9047432628563</c:v>
                </c:pt>
                <c:pt idx="4319">
                  <c:v>2007.5954854514273</c:v>
                </c:pt>
                <c:pt idx="4320">
                  <c:v>2007.5606849485703</c:v>
                </c:pt>
                <c:pt idx="4321">
                  <c:v>2007.5507993428562</c:v>
                </c:pt>
                <c:pt idx="4322">
                  <c:v>2007.4078278057132</c:v>
                </c:pt>
                <c:pt idx="4323">
                  <c:v>2007.1232560971418</c:v>
                </c:pt>
                <c:pt idx="4324">
                  <c:v>2006.7104561542853</c:v>
                </c:pt>
                <c:pt idx="4325">
                  <c:v>2006.3021135199997</c:v>
                </c:pt>
                <c:pt idx="4326">
                  <c:v>2005.8035992914286</c:v>
                </c:pt>
                <c:pt idx="4327">
                  <c:v>2005.394285674286</c:v>
                </c:pt>
                <c:pt idx="4328">
                  <c:v>2005.026685228572</c:v>
                </c:pt>
                <c:pt idx="4329">
                  <c:v>2004.6868568228579</c:v>
                </c:pt>
                <c:pt idx="4330">
                  <c:v>2004.4504575485723</c:v>
                </c:pt>
                <c:pt idx="4331">
                  <c:v>2004.2446288685724</c:v>
                </c:pt>
                <c:pt idx="4332">
                  <c:v>2004.0476011085723</c:v>
                </c:pt>
                <c:pt idx="4333">
                  <c:v>2004.0420012171439</c:v>
                </c:pt>
                <c:pt idx="4334">
                  <c:v>2003.7486299828579</c:v>
                </c:pt>
                <c:pt idx="4335">
                  <c:v>2003.4002294571437</c:v>
                </c:pt>
                <c:pt idx="4336">
                  <c:v>2003.0194300685723</c:v>
                </c:pt>
                <c:pt idx="4337">
                  <c:v>2002.7787436857147</c:v>
                </c:pt>
                <c:pt idx="4338">
                  <c:v>2002.6894858742858</c:v>
                </c:pt>
                <c:pt idx="4339">
                  <c:v>2002.6292570800001</c:v>
                </c:pt>
                <c:pt idx="4340">
                  <c:v>2002.5200564628574</c:v>
                </c:pt>
                <c:pt idx="4341">
                  <c:v>2002.5816566285716</c:v>
                </c:pt>
                <c:pt idx="4342">
                  <c:v>2002.7143993771433</c:v>
                </c:pt>
                <c:pt idx="4343">
                  <c:v>2002.7042277771432</c:v>
                </c:pt>
                <c:pt idx="4344">
                  <c:v>2002.7465701314288</c:v>
                </c:pt>
                <c:pt idx="4345">
                  <c:v>2002.7781702971431</c:v>
                </c:pt>
                <c:pt idx="4346">
                  <c:v>2002.8033139885715</c:v>
                </c:pt>
                <c:pt idx="4347">
                  <c:v>2002.8042277714287</c:v>
                </c:pt>
                <c:pt idx="4348">
                  <c:v>2002.7625704057145</c:v>
                </c:pt>
                <c:pt idx="4349">
                  <c:v>2002.6419426171428</c:v>
                </c:pt>
                <c:pt idx="4350">
                  <c:v>2002.560170857143</c:v>
                </c:pt>
                <c:pt idx="4351">
                  <c:v>2002.82131344</c:v>
                </c:pt>
                <c:pt idx="4352">
                  <c:v>2003.3497711657144</c:v>
                </c:pt>
                <c:pt idx="4353">
                  <c:v>2004.2521149142858</c:v>
                </c:pt>
                <c:pt idx="4354">
                  <c:v>2005.2979429028571</c:v>
                </c:pt>
                <c:pt idx="4355">
                  <c:v>2005.9643993771429</c:v>
                </c:pt>
                <c:pt idx="4356">
                  <c:v>2006.3702845600001</c:v>
                </c:pt>
                <c:pt idx="4357">
                  <c:v>2006.9161125485716</c:v>
                </c:pt>
                <c:pt idx="4358">
                  <c:v>2007.443426302857</c:v>
                </c:pt>
                <c:pt idx="4359">
                  <c:v>2008.3020556228571</c:v>
                </c:pt>
                <c:pt idx="4360">
                  <c:v>2008.8606270514283</c:v>
                </c:pt>
                <c:pt idx="4361">
                  <c:v>2009.5207979485713</c:v>
                </c:pt>
                <c:pt idx="4362">
                  <c:v>2010.2407407485714</c:v>
                </c:pt>
                <c:pt idx="4363">
                  <c:v>2010.6877120114289</c:v>
                </c:pt>
                <c:pt idx="4364">
                  <c:v>2011.2477120114283</c:v>
                </c:pt>
                <c:pt idx="4365">
                  <c:v>2011.8193121771424</c:v>
                </c:pt>
                <c:pt idx="4366">
                  <c:v>2012.3163978342852</c:v>
                </c:pt>
                <c:pt idx="4367">
                  <c:v>2013.0194265771424</c:v>
                </c:pt>
                <c:pt idx="4368">
                  <c:v>2013.6619984228564</c:v>
                </c:pt>
                <c:pt idx="4369">
                  <c:v>2014.2036557885708</c:v>
                </c:pt>
                <c:pt idx="4370">
                  <c:v>2014.8257135485705</c:v>
                </c:pt>
                <c:pt idx="4371">
                  <c:v>2015.6195416742846</c:v>
                </c:pt>
                <c:pt idx="4372">
                  <c:v>2016.3758851428563</c:v>
                </c:pt>
                <c:pt idx="4373">
                  <c:v>2017.3045709714277</c:v>
                </c:pt>
                <c:pt idx="4374">
                  <c:v>2018.2209702457133</c:v>
                </c:pt>
                <c:pt idx="4375">
                  <c:v>2019.2333697999986</c:v>
                </c:pt>
                <c:pt idx="4376">
                  <c:v>2020.2664550399991</c:v>
                </c:pt>
                <c:pt idx="4377">
                  <c:v>2021.6227413085701</c:v>
                </c:pt>
                <c:pt idx="4378">
                  <c:v>2022.9449699599988</c:v>
                </c:pt>
                <c:pt idx="4379">
                  <c:v>2023.950913039999</c:v>
                </c:pt>
                <c:pt idx="4380">
                  <c:v>2024.8379993999988</c:v>
                </c:pt>
                <c:pt idx="4381">
                  <c:v>2025.5463427314276</c:v>
                </c:pt>
                <c:pt idx="4382">
                  <c:v>2026.0289138799992</c:v>
                </c:pt>
                <c:pt idx="4383">
                  <c:v>2026.5893135714277</c:v>
                </c:pt>
                <c:pt idx="4384">
                  <c:v>2027.0201136571416</c:v>
                </c:pt>
                <c:pt idx="4385">
                  <c:v>2027.419084777142</c:v>
                </c:pt>
                <c:pt idx="4386">
                  <c:v>2027.8419984171417</c:v>
                </c:pt>
                <c:pt idx="4387">
                  <c:v>2028.2305126457134</c:v>
                </c:pt>
                <c:pt idx="4388">
                  <c:v>2028.8569705142845</c:v>
                </c:pt>
                <c:pt idx="4389">
                  <c:v>2029.103656479999</c:v>
                </c:pt>
                <c:pt idx="4390">
                  <c:v>2028.9703996457129</c:v>
                </c:pt>
                <c:pt idx="4391">
                  <c:v>2028.9874281085706</c:v>
                </c:pt>
                <c:pt idx="4392">
                  <c:v>2029.1994851714276</c:v>
                </c:pt>
                <c:pt idx="4393">
                  <c:v>2029.5885713828561</c:v>
                </c:pt>
                <c:pt idx="4394">
                  <c:v>2030.068628582856</c:v>
                </c:pt>
                <c:pt idx="4395">
                  <c:v>2030.2745716628563</c:v>
                </c:pt>
                <c:pt idx="4396">
                  <c:v>2030.4150292514278</c:v>
                </c:pt>
                <c:pt idx="4397">
                  <c:v>2030.5677147942847</c:v>
                </c:pt>
                <c:pt idx="4398">
                  <c:v>2030.9334862742846</c:v>
                </c:pt>
                <c:pt idx="4399">
                  <c:v>2031.2009709257131</c:v>
                </c:pt>
                <c:pt idx="4400">
                  <c:v>2031.5594279599989</c:v>
                </c:pt>
                <c:pt idx="4401">
                  <c:v>2031.9769698171417</c:v>
                </c:pt>
                <c:pt idx="4402">
                  <c:v>2032.3181123942848</c:v>
                </c:pt>
                <c:pt idx="4403">
                  <c:v>2032.6149692571419</c:v>
                </c:pt>
                <c:pt idx="4404">
                  <c:v>2032.983996879999</c:v>
                </c:pt>
                <c:pt idx="4405">
                  <c:v>2033.348854577142</c:v>
                </c:pt>
                <c:pt idx="4406">
                  <c:v>2033.7706835428562</c:v>
                </c:pt>
                <c:pt idx="4407">
                  <c:v>2034.2654826514274</c:v>
                </c:pt>
                <c:pt idx="4408">
                  <c:v>2034.7986829828565</c:v>
                </c:pt>
                <c:pt idx="4409">
                  <c:v>2035.3328542971421</c:v>
                </c:pt>
                <c:pt idx="4410">
                  <c:v>2036.0369112171422</c:v>
                </c:pt>
                <c:pt idx="4411">
                  <c:v>2036.8571400114281</c:v>
                </c:pt>
                <c:pt idx="4412">
                  <c:v>2037.5249692571426</c:v>
                </c:pt>
                <c:pt idx="4413">
                  <c:v>2038.2287415828569</c:v>
                </c:pt>
                <c:pt idx="4414">
                  <c:v>2038.7273702114285</c:v>
                </c:pt>
                <c:pt idx="4415">
                  <c:v>2039.1604561485717</c:v>
                </c:pt>
                <c:pt idx="4416">
                  <c:v>2039.5868568171427</c:v>
                </c:pt>
                <c:pt idx="4417">
                  <c:v>2040.0306277428567</c:v>
                </c:pt>
                <c:pt idx="4418">
                  <c:v>2040.566229022857</c:v>
                </c:pt>
                <c:pt idx="4419">
                  <c:v>2041.0920563142854</c:v>
                </c:pt>
                <c:pt idx="4420">
                  <c:v>2041.6156556457142</c:v>
                </c:pt>
                <c:pt idx="4421">
                  <c:v>2042.1589703771422</c:v>
                </c:pt>
                <c:pt idx="4422">
                  <c:v>2042.6341712685708</c:v>
                </c:pt>
                <c:pt idx="4423">
                  <c:v>2043.2315429199994</c:v>
                </c:pt>
                <c:pt idx="4424">
                  <c:v>2044.0345702628565</c:v>
                </c:pt>
                <c:pt idx="4425">
                  <c:v>2044.5286271828566</c:v>
                </c:pt>
                <c:pt idx="4426">
                  <c:v>2045.1294837714279</c:v>
                </c:pt>
                <c:pt idx="4427">
                  <c:v>2045.8347976685707</c:v>
                </c:pt>
                <c:pt idx="4428">
                  <c:v>2046.6133697942853</c:v>
                </c:pt>
                <c:pt idx="4429">
                  <c:v>2047.3585692971426</c:v>
                </c:pt>
                <c:pt idx="4430">
                  <c:v>2048.3558830514285</c:v>
                </c:pt>
                <c:pt idx="4431">
                  <c:v>2049.2330259085711</c:v>
                </c:pt>
                <c:pt idx="4432">
                  <c:v>2049.9705112628567</c:v>
                </c:pt>
                <c:pt idx="4433">
                  <c:v>2050.5189110971423</c:v>
                </c:pt>
                <c:pt idx="4434">
                  <c:v>2051.3102817714284</c:v>
                </c:pt>
                <c:pt idx="4435">
                  <c:v>2052.2849678742855</c:v>
                </c:pt>
                <c:pt idx="4436">
                  <c:v>2053.1409674571428</c:v>
                </c:pt>
                <c:pt idx="4437">
                  <c:v>2053.8946253771423</c:v>
                </c:pt>
                <c:pt idx="4438">
                  <c:v>2054.5557107542854</c:v>
                </c:pt>
                <c:pt idx="4439">
                  <c:v>2055.2727964114283</c:v>
                </c:pt>
                <c:pt idx="4440">
                  <c:v>2056.0137101942855</c:v>
                </c:pt>
                <c:pt idx="4441">
                  <c:v>2056.6019384342853</c:v>
                </c:pt>
                <c:pt idx="4442">
                  <c:v>2056.9702238742857</c:v>
                </c:pt>
                <c:pt idx="4443">
                  <c:v>2057.6279387200002</c:v>
                </c:pt>
                <c:pt idx="4444">
                  <c:v>2058.2814243542857</c:v>
                </c:pt>
                <c:pt idx="4445">
                  <c:v>2058.9046246914286</c:v>
                </c:pt>
                <c:pt idx="4446">
                  <c:v>2059.8017675485717</c:v>
                </c:pt>
                <c:pt idx="4447">
                  <c:v>2060.9221672399999</c:v>
                </c:pt>
                <c:pt idx="4448">
                  <c:v>2062.1626820285719</c:v>
                </c:pt>
                <c:pt idx="4449">
                  <c:v>2063.3974818342863</c:v>
                </c:pt>
                <c:pt idx="4450">
                  <c:v>2064.6799964800007</c:v>
                </c:pt>
                <c:pt idx="4451">
                  <c:v>2066.3194244971432</c:v>
                </c:pt>
                <c:pt idx="4452">
                  <c:v>2067.7071386400003</c:v>
                </c:pt>
                <c:pt idx="4453">
                  <c:v>2069.2258251657149</c:v>
                </c:pt>
                <c:pt idx="4454">
                  <c:v>2070.8178250285719</c:v>
                </c:pt>
                <c:pt idx="4455">
                  <c:v>2072.6009116628575</c:v>
                </c:pt>
                <c:pt idx="4456">
                  <c:v>2074.2131396228579</c:v>
                </c:pt>
                <c:pt idx="4457">
                  <c:v>2075.7066824571434</c:v>
                </c:pt>
                <c:pt idx="4458">
                  <c:v>2077.3302252857147</c:v>
                </c:pt>
                <c:pt idx="4459">
                  <c:v>2078.7408537714286</c:v>
                </c:pt>
                <c:pt idx="4460">
                  <c:v>2080.3224539371431</c:v>
                </c:pt>
                <c:pt idx="4461">
                  <c:v>2081.8505112800003</c:v>
                </c:pt>
                <c:pt idx="4462">
                  <c:v>2083.0705112799997</c:v>
                </c:pt>
                <c:pt idx="4463">
                  <c:v>2084.3521107485712</c:v>
                </c:pt>
                <c:pt idx="4464">
                  <c:v>2085.6875390399996</c:v>
                </c:pt>
                <c:pt idx="4465">
                  <c:v>2086.9826813428572</c:v>
                </c:pt>
                <c:pt idx="4466">
                  <c:v>2088.2232533314282</c:v>
                </c:pt>
                <c:pt idx="4467">
                  <c:v>2089.6685672228568</c:v>
                </c:pt>
                <c:pt idx="4468">
                  <c:v>2091.2289104171427</c:v>
                </c:pt>
                <c:pt idx="4469">
                  <c:v>2092.8711397714287</c:v>
                </c:pt>
                <c:pt idx="4470">
                  <c:v>2094.5421686514292</c:v>
                </c:pt>
                <c:pt idx="4471">
                  <c:v>2096.3265122628572</c:v>
                </c:pt>
                <c:pt idx="4472">
                  <c:v>2097.9058258800005</c:v>
                </c:pt>
                <c:pt idx="4473">
                  <c:v>2099.3672551485724</c:v>
                </c:pt>
                <c:pt idx="4474">
                  <c:v>2100.6034835257155</c:v>
                </c:pt>
                <c:pt idx="4475">
                  <c:v>2101.8697691028583</c:v>
                </c:pt>
                <c:pt idx="4476">
                  <c:v>2103.0998263028582</c:v>
                </c:pt>
                <c:pt idx="4477">
                  <c:v>2104.1335972285724</c:v>
                </c:pt>
                <c:pt idx="4478">
                  <c:v>2105.3043394114293</c:v>
                </c:pt>
                <c:pt idx="4479">
                  <c:v>2106.3438818228583</c:v>
                </c:pt>
                <c:pt idx="4480">
                  <c:v>2107.1795389085723</c:v>
                </c:pt>
                <c:pt idx="4481">
                  <c:v>2107.9830238400009</c:v>
                </c:pt>
                <c:pt idx="4482">
                  <c:v>2108.8570235657153</c:v>
                </c:pt>
                <c:pt idx="4483">
                  <c:v>2109.7322809600014</c:v>
                </c:pt>
                <c:pt idx="4484">
                  <c:v>2110.6071958628581</c:v>
                </c:pt>
                <c:pt idx="4485">
                  <c:v>2111.5778243542868</c:v>
                </c:pt>
                <c:pt idx="4486">
                  <c:v>2112.5349100114299</c:v>
                </c:pt>
                <c:pt idx="4487">
                  <c:v>2113.4645668171438</c:v>
                </c:pt>
                <c:pt idx="4488">
                  <c:v>2114.5213664800008</c:v>
                </c:pt>
                <c:pt idx="4489">
                  <c:v>2115.6135372400013</c:v>
                </c:pt>
                <c:pt idx="4490">
                  <c:v>2116.6842229257154</c:v>
                </c:pt>
                <c:pt idx="4491">
                  <c:v>2117.6266810742868</c:v>
                </c:pt>
                <c:pt idx="4492">
                  <c:v>2118.5538804285725</c:v>
                </c:pt>
                <c:pt idx="4493">
                  <c:v>2119.5953083028585</c:v>
                </c:pt>
                <c:pt idx="4494">
                  <c:v>2120.5994224171445</c:v>
                </c:pt>
                <c:pt idx="4495">
                  <c:v>2121.5373081600014</c:v>
                </c:pt>
                <c:pt idx="4496">
                  <c:v>2122.4731368457155</c:v>
                </c:pt>
                <c:pt idx="4497">
                  <c:v>2123.3309646914299</c:v>
                </c:pt>
                <c:pt idx="4498">
                  <c:v>2124.2158781942867</c:v>
                </c:pt>
                <c:pt idx="4499">
                  <c:v>2125.1421644685724</c:v>
                </c:pt>
                <c:pt idx="4500">
                  <c:v>2126.0286795371439</c:v>
                </c:pt>
                <c:pt idx="4501">
                  <c:v>2126.9138218342864</c:v>
                </c:pt>
                <c:pt idx="4502">
                  <c:v>2127.7692501257152</c:v>
                </c:pt>
                <c:pt idx="4503">
                  <c:v>2128.6165645771439</c:v>
                </c:pt>
                <c:pt idx="4504">
                  <c:v>2129.6543366228584</c:v>
                </c:pt>
                <c:pt idx="4505">
                  <c:v>2130.6452504057156</c:v>
                </c:pt>
                <c:pt idx="4506">
                  <c:v>2131.7503940971442</c:v>
                </c:pt>
                <c:pt idx="4507">
                  <c:v>2132.9606221942868</c:v>
                </c:pt>
                <c:pt idx="4508">
                  <c:v>2134.1323939600011</c:v>
                </c:pt>
                <c:pt idx="4509">
                  <c:v>2135.3402225028585</c:v>
                </c:pt>
                <c:pt idx="4510">
                  <c:v>2136.5655370914301</c:v>
                </c:pt>
                <c:pt idx="4511">
                  <c:v>2137.8002803942873</c:v>
                </c:pt>
                <c:pt idx="4512">
                  <c:v>2138.9477664400019</c:v>
                </c:pt>
                <c:pt idx="4513">
                  <c:v>2140.0239955142874</c:v>
                </c:pt>
                <c:pt idx="4514">
                  <c:v>2141.0662806742876</c:v>
                </c:pt>
                <c:pt idx="4515">
                  <c:v>2142.0961662800023</c:v>
                </c:pt>
                <c:pt idx="4516">
                  <c:v>2143.0644517142878</c:v>
                </c:pt>
                <c:pt idx="4517">
                  <c:v>2144.0249079085734</c:v>
                </c:pt>
                <c:pt idx="4518">
                  <c:v>2144.8678794514303</c:v>
                </c:pt>
                <c:pt idx="4519">
                  <c:v>2145.7694796228589</c:v>
                </c:pt>
                <c:pt idx="4520">
                  <c:v>2146.6109081942877</c:v>
                </c:pt>
                <c:pt idx="4521">
                  <c:v>2147.5825655600024</c:v>
                </c:pt>
                <c:pt idx="4522">
                  <c:v>2148.605708697145</c:v>
                </c:pt>
                <c:pt idx="4523">
                  <c:v>2149.5991378285735</c:v>
                </c:pt>
                <c:pt idx="4524">
                  <c:v>2150.7486802342878</c:v>
                </c:pt>
                <c:pt idx="4525">
                  <c:v>2151.9121079657166</c:v>
                </c:pt>
                <c:pt idx="4526">
                  <c:v>2152.9833649371449</c:v>
                </c:pt>
                <c:pt idx="4527">
                  <c:v>2154.1945075142876</c:v>
                </c:pt>
                <c:pt idx="4528">
                  <c:v>2155.4477636514303</c:v>
                </c:pt>
                <c:pt idx="4529">
                  <c:v>2156.7278208514308</c:v>
                </c:pt>
                <c:pt idx="4530">
                  <c:v>2157.9321065657168</c:v>
                </c:pt>
                <c:pt idx="4531">
                  <c:v>2159.1503920057166</c:v>
                </c:pt>
                <c:pt idx="4532">
                  <c:v>2160.1749637085736</c:v>
                </c:pt>
                <c:pt idx="4533">
                  <c:v>2161.3569642685738</c:v>
                </c:pt>
                <c:pt idx="4534">
                  <c:v>2162.5060490914307</c:v>
                </c:pt>
                <c:pt idx="4535">
                  <c:v>2163.8401067085738</c:v>
                </c:pt>
                <c:pt idx="4536">
                  <c:v>2165.1641650228594</c:v>
                </c:pt>
                <c:pt idx="4537">
                  <c:v>2166.5897077142881</c:v>
                </c:pt>
                <c:pt idx="4538">
                  <c:v>2168.0014787771452</c:v>
                </c:pt>
                <c:pt idx="4539">
                  <c:v>2169.3778208514304</c:v>
                </c:pt>
                <c:pt idx="4540">
                  <c:v>2170.6723925600022</c:v>
                </c:pt>
                <c:pt idx="4541">
                  <c:v>2171.9953069028593</c:v>
                </c:pt>
                <c:pt idx="4542">
                  <c:v>2173.1655356971446</c:v>
                </c:pt>
                <c:pt idx="4543">
                  <c:v>2174.3477064571443</c:v>
                </c:pt>
                <c:pt idx="4544">
                  <c:v>2175.5046205200019</c:v>
                </c:pt>
                <c:pt idx="4545">
                  <c:v>2176.6133063428592</c:v>
                </c:pt>
                <c:pt idx="4546">
                  <c:v>2177.7431347485731</c:v>
                </c:pt>
                <c:pt idx="4547">
                  <c:v>2178.9347921142876</c:v>
                </c:pt>
                <c:pt idx="4548">
                  <c:v>2180.1395926171449</c:v>
                </c:pt>
                <c:pt idx="4549">
                  <c:v>2181.4488504285732</c:v>
                </c:pt>
                <c:pt idx="4550">
                  <c:v>2182.7526799485736</c:v>
                </c:pt>
                <c:pt idx="4551">
                  <c:v>2184.1076520457163</c:v>
                </c:pt>
                <c:pt idx="4552">
                  <c:v>2185.4110797828594</c:v>
                </c:pt>
                <c:pt idx="4553">
                  <c:v>2186.7578222514308</c:v>
                </c:pt>
                <c:pt idx="4554">
                  <c:v>2188.2967354800021</c:v>
                </c:pt>
                <c:pt idx="4555">
                  <c:v>2189.9182212457163</c:v>
                </c:pt>
                <c:pt idx="4556">
                  <c:v>2191.5667354800016</c:v>
                </c:pt>
                <c:pt idx="4557">
                  <c:v>2193.257250268573</c:v>
                </c:pt>
                <c:pt idx="4558">
                  <c:v>2194.924450325716</c:v>
                </c:pt>
                <c:pt idx="4559">
                  <c:v>2196.5954213085729</c:v>
                </c:pt>
                <c:pt idx="4560">
                  <c:v>2198.3823353714301</c:v>
                </c:pt>
                <c:pt idx="4561">
                  <c:v>2200.0567354857153</c:v>
                </c:pt>
                <c:pt idx="4562">
                  <c:v>2201.7577078628583</c:v>
                </c:pt>
                <c:pt idx="4563">
                  <c:v>2203.2547935257148</c:v>
                </c:pt>
                <c:pt idx="4564">
                  <c:v>2205.1461070057148</c:v>
                </c:pt>
                <c:pt idx="4565">
                  <c:v>2207.2171923828578</c:v>
                </c:pt>
                <c:pt idx="4566">
                  <c:v>2209.0959361028576</c:v>
                </c:pt>
                <c:pt idx="4567">
                  <c:v>2210.8206794057151</c:v>
                </c:pt>
                <c:pt idx="4568">
                  <c:v>2212.3898786285722</c:v>
                </c:pt>
                <c:pt idx="4569">
                  <c:v>2213.8898786285718</c:v>
                </c:pt>
                <c:pt idx="4570">
                  <c:v>2215.5853641200006</c:v>
                </c:pt>
                <c:pt idx="4571">
                  <c:v>2217.1947921371434</c:v>
                </c:pt>
                <c:pt idx="4572">
                  <c:v>2218.7967926971437</c:v>
                </c:pt>
                <c:pt idx="4573">
                  <c:v>2220.1886216628577</c:v>
                </c:pt>
                <c:pt idx="4574">
                  <c:v>2221.3706794228574</c:v>
                </c:pt>
                <c:pt idx="4575">
                  <c:v>2222.4924511828572</c:v>
                </c:pt>
                <c:pt idx="4576">
                  <c:v>2223.5983370628569</c:v>
                </c:pt>
                <c:pt idx="4577">
                  <c:v>2224.6282226628568</c:v>
                </c:pt>
                <c:pt idx="4578">
                  <c:v>2225.6559375085717</c:v>
                </c:pt>
                <c:pt idx="4579">
                  <c:v>2226.7512527942858</c:v>
                </c:pt>
                <c:pt idx="4580">
                  <c:v>2227.8789662457143</c:v>
                </c:pt>
                <c:pt idx="4581">
                  <c:v>2228.9934807542859</c:v>
                </c:pt>
                <c:pt idx="4582">
                  <c:v>2230.1223381771429</c:v>
                </c:pt>
                <c:pt idx="4583">
                  <c:v>2231.1726813714281</c:v>
                </c:pt>
                <c:pt idx="4584">
                  <c:v>2232.2679952685712</c:v>
                </c:pt>
                <c:pt idx="4585">
                  <c:v>2233.3181096628568</c:v>
                </c:pt>
                <c:pt idx="4586">
                  <c:v>2234.409023445714</c:v>
                </c:pt>
                <c:pt idx="4587">
                  <c:v>2235.4689090457141</c:v>
                </c:pt>
                <c:pt idx="4588">
                  <c:v>2236.5178222685709</c:v>
                </c:pt>
                <c:pt idx="4589">
                  <c:v>2237.5631933599998</c:v>
                </c:pt>
                <c:pt idx="4590">
                  <c:v>2238.6369070914279</c:v>
                </c:pt>
                <c:pt idx="4591">
                  <c:v>2239.5806780171424</c:v>
                </c:pt>
                <c:pt idx="4592">
                  <c:v>2240.636449502857</c:v>
                </c:pt>
                <c:pt idx="4593">
                  <c:v>2241.5468484971425</c:v>
                </c:pt>
                <c:pt idx="4594">
                  <c:v>2242.4455915199997</c:v>
                </c:pt>
                <c:pt idx="4595">
                  <c:v>2243.4404492228568</c:v>
                </c:pt>
                <c:pt idx="4596">
                  <c:v>2244.430163228571</c:v>
                </c:pt>
                <c:pt idx="4597">
                  <c:v>2245.5065053028566</c:v>
                </c:pt>
                <c:pt idx="4598">
                  <c:v>2246.6754199199995</c:v>
                </c:pt>
                <c:pt idx="4599">
                  <c:v>2247.8028487714282</c:v>
                </c:pt>
                <c:pt idx="4600">
                  <c:v>2249.0063923028565</c:v>
                </c:pt>
                <c:pt idx="4601">
                  <c:v>2250.1605636171421</c:v>
                </c:pt>
                <c:pt idx="4602">
                  <c:v>2251.3109068057138</c:v>
                </c:pt>
                <c:pt idx="4603">
                  <c:v>2252.4954771199996</c:v>
                </c:pt>
                <c:pt idx="4604">
                  <c:v>2253.669705634285</c:v>
                </c:pt>
                <c:pt idx="4605">
                  <c:v>2254.8275348799993</c:v>
                </c:pt>
                <c:pt idx="4606">
                  <c:v>2256.106678297142</c:v>
                </c:pt>
                <c:pt idx="4607">
                  <c:v>2257.4033063657134</c:v>
                </c:pt>
                <c:pt idx="4608">
                  <c:v>2258.7054771257131</c:v>
                </c:pt>
                <c:pt idx="4609">
                  <c:v>2259.9583342685705</c:v>
                </c:pt>
                <c:pt idx="4610">
                  <c:v>2261.2058761199992</c:v>
                </c:pt>
                <c:pt idx="4611">
                  <c:v>2262.4627329828559</c:v>
                </c:pt>
                <c:pt idx="4612">
                  <c:v>2263.7853613314273</c:v>
                </c:pt>
                <c:pt idx="4613">
                  <c:v>2265.0464467142847</c:v>
                </c:pt>
                <c:pt idx="4614">
                  <c:v>2266.0210184228558</c:v>
                </c:pt>
                <c:pt idx="4615">
                  <c:v>2267.0470759028558</c:v>
                </c:pt>
                <c:pt idx="4616">
                  <c:v>2268.1923897942843</c:v>
                </c:pt>
                <c:pt idx="4617">
                  <c:v>2269.7135895714273</c:v>
                </c:pt>
                <c:pt idx="4618">
                  <c:v>2271.0814746171413</c:v>
                </c:pt>
                <c:pt idx="4619">
                  <c:v>2272.6664453199987</c:v>
                </c:pt>
                <c:pt idx="4620">
                  <c:v>2274.3195884514275</c:v>
                </c:pt>
                <c:pt idx="4621">
                  <c:v>2275.8542173542846</c:v>
                </c:pt>
                <c:pt idx="4622">
                  <c:v>2277.4185030685703</c:v>
                </c:pt>
                <c:pt idx="4623">
                  <c:v>2278.9766741085705</c:v>
                </c:pt>
                <c:pt idx="4624">
                  <c:v>2280.6355315314277</c:v>
                </c:pt>
                <c:pt idx="4625">
                  <c:v>2282.2123883942845</c:v>
                </c:pt>
                <c:pt idx="4626">
                  <c:v>2283.6919321999994</c:v>
                </c:pt>
                <c:pt idx="4627">
                  <c:v>2285.2041615542853</c:v>
                </c:pt>
                <c:pt idx="4628">
                  <c:v>2286.844388954285</c:v>
                </c:pt>
                <c:pt idx="4629">
                  <c:v>2288.4093038514284</c:v>
                </c:pt>
                <c:pt idx="4630">
                  <c:v>2289.8973032971421</c:v>
                </c:pt>
                <c:pt idx="4631">
                  <c:v>2291.4873604971422</c:v>
                </c:pt>
                <c:pt idx="4632">
                  <c:v>2293.0421037999999</c:v>
                </c:pt>
                <c:pt idx="4633">
                  <c:v>2294.6233607771428</c:v>
                </c:pt>
                <c:pt idx="4634">
                  <c:v>2296.2346177542854</c:v>
                </c:pt>
                <c:pt idx="4635">
                  <c:v>2297.7970173085705</c:v>
                </c:pt>
                <c:pt idx="4636">
                  <c:v>2299.4695312571425</c:v>
                </c:pt>
                <c:pt idx="4637">
                  <c:v>2301.0883314799999</c:v>
                </c:pt>
                <c:pt idx="4638">
                  <c:v>2302.6423325942851</c:v>
                </c:pt>
                <c:pt idx="4639">
                  <c:v>2304.3438755657139</c:v>
                </c:pt>
                <c:pt idx="4640">
                  <c:v>2306.0531333771423</c:v>
                </c:pt>
                <c:pt idx="4641">
                  <c:v>2307.804676342857</c:v>
                </c:pt>
                <c:pt idx="4642">
                  <c:v>2309.4412472171425</c:v>
                </c:pt>
                <c:pt idx="4643">
                  <c:v>2311.2366183085715</c:v>
                </c:pt>
                <c:pt idx="4644">
                  <c:v>2312.8371888971428</c:v>
                </c:pt>
                <c:pt idx="4645">
                  <c:v>2314.4321596</c:v>
                </c:pt>
                <c:pt idx="4646">
                  <c:v>2316.0759877257146</c:v>
                </c:pt>
                <c:pt idx="4647">
                  <c:v>2317.7410170228572</c:v>
                </c:pt>
                <c:pt idx="4648">
                  <c:v>2319.2177022914284</c:v>
                </c:pt>
                <c:pt idx="4649">
                  <c:v>2320.8292452628571</c:v>
                </c:pt>
                <c:pt idx="4650">
                  <c:v>2322.4749595485714</c:v>
                </c:pt>
                <c:pt idx="4651">
                  <c:v>2324.1463309200003</c:v>
                </c:pt>
                <c:pt idx="4652">
                  <c:v>2325.9568457085716</c:v>
                </c:pt>
                <c:pt idx="4653">
                  <c:v>2327.7950181428573</c:v>
                </c:pt>
                <c:pt idx="4654">
                  <c:v>2329.7810184228574</c:v>
                </c:pt>
                <c:pt idx="4655">
                  <c:v>2331.8450181485714</c:v>
                </c:pt>
                <c:pt idx="4656">
                  <c:v>2333.9704478342856</c:v>
                </c:pt>
                <c:pt idx="4657">
                  <c:v>2336.1913058114287</c:v>
                </c:pt>
                <c:pt idx="4658">
                  <c:v>2338.1451911314289</c:v>
                </c:pt>
                <c:pt idx="4659">
                  <c:v>2340.0479338742857</c:v>
                </c:pt>
                <c:pt idx="4660">
                  <c:v>2341.8002190285715</c:v>
                </c:pt>
                <c:pt idx="4661">
                  <c:v>2343.5696470457142</c:v>
                </c:pt>
                <c:pt idx="4662">
                  <c:v>2345.3603906285712</c:v>
                </c:pt>
                <c:pt idx="4663">
                  <c:v>2347.1387904628568</c:v>
                </c:pt>
                <c:pt idx="4664">
                  <c:v>2348.80570592</c:v>
                </c:pt>
                <c:pt idx="4665">
                  <c:v>2350.4820493942857</c:v>
                </c:pt>
                <c:pt idx="4666">
                  <c:v>2352.1347921428573</c:v>
                </c:pt>
                <c:pt idx="4667">
                  <c:v>2353.8243359485718</c:v>
                </c:pt>
                <c:pt idx="4668">
                  <c:v>2355.389935834286</c:v>
                </c:pt>
                <c:pt idx="4669">
                  <c:v>2356.9550223314291</c:v>
                </c:pt>
                <c:pt idx="4670">
                  <c:v>2358.5332505657148</c:v>
                </c:pt>
                <c:pt idx="4671">
                  <c:v>2360.0279352742859</c:v>
                </c:pt>
                <c:pt idx="4672">
                  <c:v>2361.5839355542862</c:v>
                </c:pt>
                <c:pt idx="4673">
                  <c:v>2362.9185072628575</c:v>
                </c:pt>
                <c:pt idx="4674">
                  <c:v>2364.3042787428572</c:v>
                </c:pt>
                <c:pt idx="4675">
                  <c:v>2365.8743359428572</c:v>
                </c:pt>
                <c:pt idx="4676">
                  <c:v>2367.432393977143</c:v>
                </c:pt>
                <c:pt idx="4677">
                  <c:v>2368.9375376685716</c:v>
                </c:pt>
                <c:pt idx="4678">
                  <c:v>2370.1819949828573</c:v>
                </c:pt>
                <c:pt idx="4679">
                  <c:v>2371.2345661314289</c:v>
                </c:pt>
                <c:pt idx="4680">
                  <c:v>2372.2755957085719</c:v>
                </c:pt>
                <c:pt idx="4681">
                  <c:v>2373.3783384571434</c:v>
                </c:pt>
                <c:pt idx="4682">
                  <c:v>2374.4473674742862</c:v>
                </c:pt>
                <c:pt idx="4683">
                  <c:v>2375.4030817600005</c:v>
                </c:pt>
                <c:pt idx="4684">
                  <c:v>2376.487481874286</c:v>
                </c:pt>
                <c:pt idx="4685">
                  <c:v>2377.5286816514285</c:v>
                </c:pt>
                <c:pt idx="4686">
                  <c:v>2378.6042815428577</c:v>
                </c:pt>
                <c:pt idx="4687">
                  <c:v>2379.7189104514291</c:v>
                </c:pt>
                <c:pt idx="4688">
                  <c:v>2380.8668526914289</c:v>
                </c:pt>
                <c:pt idx="4689">
                  <c:v>2382.074681931429</c:v>
                </c:pt>
                <c:pt idx="4690">
                  <c:v>2383.199768428572</c:v>
                </c:pt>
                <c:pt idx="4691">
                  <c:v>2384.3526255714287</c:v>
                </c:pt>
                <c:pt idx="4692">
                  <c:v>2385.4738839428578</c:v>
                </c:pt>
                <c:pt idx="4693">
                  <c:v>2386.682512571429</c:v>
                </c:pt>
                <c:pt idx="4694">
                  <c:v>2388.0473702685717</c:v>
                </c:pt>
                <c:pt idx="4695">
                  <c:v>2389.5196554228578</c:v>
                </c:pt>
                <c:pt idx="4696">
                  <c:v>2390.8941699314296</c:v>
                </c:pt>
                <c:pt idx="4697">
                  <c:v>2392.1791420285722</c:v>
                </c:pt>
                <c:pt idx="4698">
                  <c:v>2393.5004562000008</c:v>
                </c:pt>
                <c:pt idx="4699">
                  <c:v>2394.7969712685722</c:v>
                </c:pt>
                <c:pt idx="4700">
                  <c:v>2396.1555426971436</c:v>
                </c:pt>
                <c:pt idx="4701">
                  <c:v>2397.5232003428573</c:v>
                </c:pt>
                <c:pt idx="4702">
                  <c:v>2398.8105148000004</c:v>
                </c:pt>
                <c:pt idx="4703">
                  <c:v>2400.134972114286</c:v>
                </c:pt>
                <c:pt idx="4704">
                  <c:v>2401.4036579371432</c:v>
                </c:pt>
                <c:pt idx="4705">
                  <c:v>2402.7119447657146</c:v>
                </c:pt>
                <c:pt idx="4706">
                  <c:v>2404.0556598857147</c:v>
                </c:pt>
                <c:pt idx="4707">
                  <c:v>2405.4634891314286</c:v>
                </c:pt>
                <c:pt idx="4708">
                  <c:v>2406.8809179771429</c:v>
                </c:pt>
                <c:pt idx="4709">
                  <c:v>2408.3890332114283</c:v>
                </c:pt>
                <c:pt idx="4710">
                  <c:v>2409.8433761257147</c:v>
                </c:pt>
                <c:pt idx="4711">
                  <c:v>2411.2112039714289</c:v>
                </c:pt>
                <c:pt idx="4712">
                  <c:v>2412.6705761771432</c:v>
                </c:pt>
                <c:pt idx="4713">
                  <c:v>2414.1256626742861</c:v>
                </c:pt>
                <c:pt idx="4714">
                  <c:v>2415.6332631200003</c:v>
                </c:pt>
                <c:pt idx="4715">
                  <c:v>2417.1862332685719</c:v>
                </c:pt>
                <c:pt idx="4716">
                  <c:v>2418.7616043600001</c:v>
                </c:pt>
                <c:pt idx="4717">
                  <c:v>2420.3049176971431</c:v>
                </c:pt>
                <c:pt idx="4718">
                  <c:v>2421.7663462685714</c:v>
                </c:pt>
                <c:pt idx="4719">
                  <c:v>2423.2810881771429</c:v>
                </c:pt>
                <c:pt idx="4720">
                  <c:v>2424.8026883428574</c:v>
                </c:pt>
                <c:pt idx="4721">
                  <c:v>2426.3260602742862</c:v>
                </c:pt>
                <c:pt idx="4722">
                  <c:v>2427.7788030228576</c:v>
                </c:pt>
                <c:pt idx="4723">
                  <c:v>2429.259430811429</c:v>
                </c:pt>
                <c:pt idx="4724">
                  <c:v>2430.6121735542861</c:v>
                </c:pt>
                <c:pt idx="4725">
                  <c:v>2431.935315297143</c:v>
                </c:pt>
                <c:pt idx="4726">
                  <c:v>2433.1233147371436</c:v>
                </c:pt>
                <c:pt idx="4727">
                  <c:v>2434.3414857714288</c:v>
                </c:pt>
                <c:pt idx="4728">
                  <c:v>2435.6552580914285</c:v>
                </c:pt>
                <c:pt idx="4729">
                  <c:v>2436.8406877771436</c:v>
                </c:pt>
                <c:pt idx="4730">
                  <c:v>2438.0546303028577</c:v>
                </c:pt>
                <c:pt idx="4731">
                  <c:v>2439.2863448628577</c:v>
                </c:pt>
                <c:pt idx="4732">
                  <c:v>2440.5006877771434</c:v>
                </c:pt>
                <c:pt idx="4733">
                  <c:v>2441.746916851429</c:v>
                </c:pt>
                <c:pt idx="4734">
                  <c:v>2443.0468596514293</c:v>
                </c:pt>
                <c:pt idx="4735">
                  <c:v>2444.1593164057144</c:v>
                </c:pt>
                <c:pt idx="4736">
                  <c:v>2445.3733733257145</c:v>
                </c:pt>
                <c:pt idx="4737">
                  <c:v>2446.5248018971433</c:v>
                </c:pt>
                <c:pt idx="4738">
                  <c:v>2447.7076018400003</c:v>
                </c:pt>
                <c:pt idx="4739">
                  <c:v>2448.9444600971433</c:v>
                </c:pt>
                <c:pt idx="4740">
                  <c:v>2450.1781180228577</c:v>
                </c:pt>
                <c:pt idx="4741">
                  <c:v>2451.3195465942863</c:v>
                </c:pt>
                <c:pt idx="4742">
                  <c:v>2452.5369168514294</c:v>
                </c:pt>
                <c:pt idx="4743">
                  <c:v>2453.7105175771435</c:v>
                </c:pt>
                <c:pt idx="4744">
                  <c:v>2454.9487458171434</c:v>
                </c:pt>
                <c:pt idx="4745">
                  <c:v>2456.1702887828574</c:v>
                </c:pt>
                <c:pt idx="4746">
                  <c:v>2457.4028613257151</c:v>
                </c:pt>
                <c:pt idx="4747">
                  <c:v>2458.6838323085717</c:v>
                </c:pt>
                <c:pt idx="4748">
                  <c:v>2459.9864034571428</c:v>
                </c:pt>
                <c:pt idx="4749">
                  <c:v>2461.6036607085712</c:v>
                </c:pt>
                <c:pt idx="4750">
                  <c:v>2463.1900613771427</c:v>
                </c:pt>
                <c:pt idx="4751">
                  <c:v>2464.9136049028575</c:v>
                </c:pt>
                <c:pt idx="4752">
                  <c:v>2466.6178334228575</c:v>
                </c:pt>
                <c:pt idx="4753">
                  <c:v>2468.3198325828575</c:v>
                </c:pt>
                <c:pt idx="4754">
                  <c:v>2469.868404011429</c:v>
                </c:pt>
                <c:pt idx="4755">
                  <c:v>2471.4006333657148</c:v>
                </c:pt>
                <c:pt idx="4756">
                  <c:v>2472.937318628572</c:v>
                </c:pt>
                <c:pt idx="4757">
                  <c:v>2474.5874902228579</c:v>
                </c:pt>
                <c:pt idx="4758">
                  <c:v>2476.3083468057148</c:v>
                </c:pt>
                <c:pt idx="4759">
                  <c:v>2478.0452050628578</c:v>
                </c:pt>
                <c:pt idx="4760">
                  <c:v>2479.8160630457151</c:v>
                </c:pt>
                <c:pt idx="4761">
                  <c:v>2481.4990345885722</c:v>
                </c:pt>
                <c:pt idx="4762">
                  <c:v>2483.3291489885719</c:v>
                </c:pt>
                <c:pt idx="4763">
                  <c:v>2485.2320061314294</c:v>
                </c:pt>
                <c:pt idx="4764">
                  <c:v>2487.1045200857147</c:v>
                </c:pt>
                <c:pt idx="4765">
                  <c:v>2489.0149204742861</c:v>
                </c:pt>
                <c:pt idx="4766">
                  <c:v>2491.0470354285721</c:v>
                </c:pt>
                <c:pt idx="4767">
                  <c:v>2492.9574930171434</c:v>
                </c:pt>
                <c:pt idx="4768">
                  <c:v>2494.8906933542867</c:v>
                </c:pt>
                <c:pt idx="4769">
                  <c:v>2496.858980182858</c:v>
                </c:pt>
                <c:pt idx="4770">
                  <c:v>2498.7544084742863</c:v>
                </c:pt>
                <c:pt idx="4771">
                  <c:v>2500.6110951371438</c:v>
                </c:pt>
                <c:pt idx="4772">
                  <c:v>2502.4491531771437</c:v>
                </c:pt>
                <c:pt idx="4773">
                  <c:v>2504.3031529028581</c:v>
                </c:pt>
                <c:pt idx="4774">
                  <c:v>2506.2262388400009</c:v>
                </c:pt>
                <c:pt idx="4775">
                  <c:v>2508.2512667371439</c:v>
                </c:pt>
                <c:pt idx="4776">
                  <c:v>2510.3284667942867</c:v>
                </c:pt>
                <c:pt idx="4777">
                  <c:v>2512.4025237142869</c:v>
                </c:pt>
                <c:pt idx="4778">
                  <c:v>2514.442866902858</c:v>
                </c:pt>
                <c:pt idx="4779">
                  <c:v>2516.6110393371437</c:v>
                </c:pt>
                <c:pt idx="4780">
                  <c:v>2518.8780105942865</c:v>
                </c:pt>
                <c:pt idx="4781">
                  <c:v>2521.0330384971435</c:v>
                </c:pt>
                <c:pt idx="4782">
                  <c:v>2523.3369252171428</c:v>
                </c:pt>
                <c:pt idx="4783">
                  <c:v>2525.6289829714292</c:v>
                </c:pt>
                <c:pt idx="4784">
                  <c:v>2527.9756696342865</c:v>
                </c:pt>
                <c:pt idx="4785">
                  <c:v>2530.4815555200007</c:v>
                </c:pt>
                <c:pt idx="4786">
                  <c:v>2533.0428696971435</c:v>
                </c:pt>
                <c:pt idx="4787">
                  <c:v>2535.5298409600005</c:v>
                </c:pt>
                <c:pt idx="4788">
                  <c:v>2538.0360128342863</c:v>
                </c:pt>
                <c:pt idx="4789">
                  <c:v>2540.9836704800005</c:v>
                </c:pt>
                <c:pt idx="4790">
                  <c:v>2543.7711565257146</c:v>
                </c:pt>
                <c:pt idx="4791">
                  <c:v>2546.2894419657141</c:v>
                </c:pt>
                <c:pt idx="4792">
                  <c:v>2548.7453850457141</c:v>
                </c:pt>
                <c:pt idx="4793">
                  <c:v>2551.1657282342858</c:v>
                </c:pt>
                <c:pt idx="4794">
                  <c:v>2553.2099567485716</c:v>
                </c:pt>
                <c:pt idx="4795">
                  <c:v>2554.5463560228573</c:v>
                </c:pt>
                <c:pt idx="4796">
                  <c:v>2556.1424693085719</c:v>
                </c:pt>
                <c:pt idx="4797">
                  <c:v>2557.6781835942861</c:v>
                </c:pt>
                <c:pt idx="4798">
                  <c:v>2558.6450404571438</c:v>
                </c:pt>
                <c:pt idx="4799">
                  <c:v>2559.7278404000008</c:v>
                </c:pt>
                <c:pt idx="4800">
                  <c:v>2560.9674400114291</c:v>
                </c:pt>
                <c:pt idx="4801">
                  <c:v>2562.2636676857146</c:v>
                </c:pt>
                <c:pt idx="4802">
                  <c:v>2563.8025237142861</c:v>
                </c:pt>
                <c:pt idx="4803">
                  <c:v>2565.5057240457145</c:v>
                </c:pt>
                <c:pt idx="4804">
                  <c:v>2567.2110379428568</c:v>
                </c:pt>
                <c:pt idx="4805">
                  <c:v>2568.8366950285713</c:v>
                </c:pt>
                <c:pt idx="4806">
                  <c:v>2570.3906389428571</c:v>
                </c:pt>
                <c:pt idx="4807">
                  <c:v>2571.8969810171429</c:v>
                </c:pt>
                <c:pt idx="4808">
                  <c:v>2573.6648674571429</c:v>
                </c:pt>
                <c:pt idx="4809">
                  <c:v>2575.6485253828573</c:v>
                </c:pt>
                <c:pt idx="4810">
                  <c:v>2577.4264118228575</c:v>
                </c:pt>
                <c:pt idx="4811">
                  <c:v>2578.9142410628574</c:v>
                </c:pt>
                <c:pt idx="4812">
                  <c:v>2580.2893261657141</c:v>
                </c:pt>
                <c:pt idx="4813">
                  <c:v>2581.7501255542857</c:v>
                </c:pt>
                <c:pt idx="4814">
                  <c:v>2583.386925217143</c:v>
                </c:pt>
                <c:pt idx="4815">
                  <c:v>2585.0430398914286</c:v>
                </c:pt>
                <c:pt idx="4816">
                  <c:v>2586.6872112114288</c:v>
                </c:pt>
                <c:pt idx="4817">
                  <c:v>2588.5134402857143</c:v>
                </c:pt>
                <c:pt idx="4818">
                  <c:v>2590.489898154286</c:v>
                </c:pt>
                <c:pt idx="4819">
                  <c:v>2592.5660128342861</c:v>
                </c:pt>
                <c:pt idx="4820">
                  <c:v>2594.5197279600002</c:v>
                </c:pt>
                <c:pt idx="4821">
                  <c:v>2596.3509849314287</c:v>
                </c:pt>
                <c:pt idx="4822">
                  <c:v>2598.1497851542858</c:v>
                </c:pt>
                <c:pt idx="4823">
                  <c:v>2600.1055566400005</c:v>
                </c:pt>
                <c:pt idx="4824">
                  <c:v>2601.7497851542857</c:v>
                </c:pt>
                <c:pt idx="4825">
                  <c:v>2603.4041280628576</c:v>
                </c:pt>
                <c:pt idx="4826">
                  <c:v>2605.0406989371431</c:v>
                </c:pt>
                <c:pt idx="4827">
                  <c:v>2606.1860700285715</c:v>
                </c:pt>
                <c:pt idx="4828">
                  <c:v>2606.9885267828577</c:v>
                </c:pt>
                <c:pt idx="4829">
                  <c:v>2608.1272698057146</c:v>
                </c:pt>
                <c:pt idx="4830">
                  <c:v>2609.0042996571437</c:v>
                </c:pt>
                <c:pt idx="4831">
                  <c:v>2609.8293847600003</c:v>
                </c:pt>
                <c:pt idx="4832">
                  <c:v>2610.783899268572</c:v>
                </c:pt>
                <c:pt idx="4833">
                  <c:v>2611.4034988799999</c:v>
                </c:pt>
                <c:pt idx="4834">
                  <c:v>2612.2144126628573</c:v>
                </c:pt>
                <c:pt idx="4835">
                  <c:v>2613.2131556857148</c:v>
                </c:pt>
                <c:pt idx="4836">
                  <c:v>2614.2743568571432</c:v>
                </c:pt>
                <c:pt idx="4837">
                  <c:v>2614.9980133885715</c:v>
                </c:pt>
                <c:pt idx="4838">
                  <c:v>2615.7850990457146</c:v>
                </c:pt>
                <c:pt idx="4839">
                  <c:v>2616.8409277257147</c:v>
                </c:pt>
                <c:pt idx="4840">
                  <c:v>2617.8231556800006</c:v>
                </c:pt>
                <c:pt idx="4841">
                  <c:v>2618.8953836342862</c:v>
                </c:pt>
                <c:pt idx="4842">
                  <c:v>2619.916697811429</c:v>
                </c:pt>
                <c:pt idx="4843">
                  <c:v>2621.0920131028579</c:v>
                </c:pt>
                <c:pt idx="4844">
                  <c:v>2622.4037834742867</c:v>
                </c:pt>
                <c:pt idx="4845">
                  <c:v>2623.7050976514297</c:v>
                </c:pt>
                <c:pt idx="4846">
                  <c:v>2624.952011714287</c:v>
                </c:pt>
                <c:pt idx="4847">
                  <c:v>2626.072696702859</c:v>
                </c:pt>
                <c:pt idx="4848">
                  <c:v>2627.3988685771442</c:v>
                </c:pt>
                <c:pt idx="4849">
                  <c:v>2628.5030970971443</c:v>
                </c:pt>
                <c:pt idx="4850">
                  <c:v>2629.4948674628586</c:v>
                </c:pt>
                <c:pt idx="4851">
                  <c:v>2630.6510379428587</c:v>
                </c:pt>
                <c:pt idx="4852">
                  <c:v>2631.804179685716</c:v>
                </c:pt>
                <c:pt idx="4853">
                  <c:v>2633.050122765716</c:v>
                </c:pt>
                <c:pt idx="4854">
                  <c:v>2634.3601227657164</c:v>
                </c:pt>
                <c:pt idx="4855">
                  <c:v>2635.5446930800022</c:v>
                </c:pt>
                <c:pt idx="4856">
                  <c:v>2636.5573786228592</c:v>
                </c:pt>
                <c:pt idx="4857">
                  <c:v>2637.8109779542879</c:v>
                </c:pt>
                <c:pt idx="4858">
                  <c:v>2639.1461774514305</c:v>
                </c:pt>
                <c:pt idx="4859">
                  <c:v>2640.4540052971447</c:v>
                </c:pt>
                <c:pt idx="4860">
                  <c:v>2641.9028627200018</c:v>
                </c:pt>
                <c:pt idx="4861">
                  <c:v>2643.484405685716</c:v>
                </c:pt>
                <c:pt idx="4862">
                  <c:v>2645.0280050171446</c:v>
                </c:pt>
                <c:pt idx="4863">
                  <c:v>2646.5050334800017</c:v>
                </c:pt>
                <c:pt idx="4864">
                  <c:v>2647.8473186342871</c:v>
                </c:pt>
                <c:pt idx="4865">
                  <c:v>2649.359374994287</c:v>
                </c:pt>
                <c:pt idx="4866">
                  <c:v>2650.8141741028585</c:v>
                </c:pt>
                <c:pt idx="4867">
                  <c:v>2652.2305733771441</c:v>
                </c:pt>
                <c:pt idx="4868">
                  <c:v>2653.782459537144</c:v>
                </c:pt>
                <c:pt idx="4869">
                  <c:v>2655.1329157314303</c:v>
                </c:pt>
                <c:pt idx="4870">
                  <c:v>2656.4861160685728</c:v>
                </c:pt>
                <c:pt idx="4871">
                  <c:v>2657.7969154571442</c:v>
                </c:pt>
                <c:pt idx="4872">
                  <c:v>2659.0866866628585</c:v>
                </c:pt>
                <c:pt idx="4873">
                  <c:v>2660.1702873885729</c:v>
                </c:pt>
                <c:pt idx="4874">
                  <c:v>2661.4282296342872</c:v>
                </c:pt>
                <c:pt idx="4875">
                  <c:v>2662.5632017371445</c:v>
                </c:pt>
                <c:pt idx="4876">
                  <c:v>2663.8568024628585</c:v>
                </c:pt>
                <c:pt idx="4877">
                  <c:v>2665.2640597142877</c:v>
                </c:pt>
                <c:pt idx="4878">
                  <c:v>2666.6730887314302</c:v>
                </c:pt>
                <c:pt idx="4879">
                  <c:v>2668.2484612228586</c:v>
                </c:pt>
                <c:pt idx="4880">
                  <c:v>2669.8114899600018</c:v>
                </c:pt>
                <c:pt idx="4881">
                  <c:v>2671.3657184742879</c:v>
                </c:pt>
                <c:pt idx="4882">
                  <c:v>2672.9196609942874</c:v>
                </c:pt>
                <c:pt idx="4883">
                  <c:v>2674.4481752285733</c:v>
                </c:pt>
                <c:pt idx="4884">
                  <c:v>2675.8568024628589</c:v>
                </c:pt>
                <c:pt idx="4885">
                  <c:v>2677.2734305314302</c:v>
                </c:pt>
                <c:pt idx="4886">
                  <c:v>2678.6558300857155</c:v>
                </c:pt>
                <c:pt idx="4887">
                  <c:v>2679.9225725542865</c:v>
                </c:pt>
                <c:pt idx="4888">
                  <c:v>2681.1412011828584</c:v>
                </c:pt>
                <c:pt idx="4889">
                  <c:v>2682.4131445428584</c:v>
                </c:pt>
                <c:pt idx="4890">
                  <c:v>2683.5509737828584</c:v>
                </c:pt>
                <c:pt idx="4891">
                  <c:v>2684.6917731714293</c:v>
                </c:pt>
                <c:pt idx="4892">
                  <c:v>2685.6411453771439</c:v>
                </c:pt>
                <c:pt idx="4893">
                  <c:v>2686.611946160001</c:v>
                </c:pt>
                <c:pt idx="4894">
                  <c:v>2687.4233175314293</c:v>
                </c:pt>
                <c:pt idx="4895">
                  <c:v>2688.3201744000007</c:v>
                </c:pt>
                <c:pt idx="4896">
                  <c:v>2689.217946440001</c:v>
                </c:pt>
                <c:pt idx="4897">
                  <c:v>2690.1585742285724</c:v>
                </c:pt>
                <c:pt idx="4898">
                  <c:v>2690.9472028571436</c:v>
                </c:pt>
                <c:pt idx="4899">
                  <c:v>2691.9279464400006</c:v>
                </c:pt>
                <c:pt idx="4900">
                  <c:v>2693.0176046400006</c:v>
                </c:pt>
                <c:pt idx="4901">
                  <c:v>2694.3148618971431</c:v>
                </c:pt>
                <c:pt idx="4902">
                  <c:v>2695.6488058171435</c:v>
                </c:pt>
                <c:pt idx="4903">
                  <c:v>2696.7513769714287</c:v>
                </c:pt>
                <c:pt idx="4904">
                  <c:v>2698.0397196057143</c:v>
                </c:pt>
                <c:pt idx="4905">
                  <c:v>2699.3314341714281</c:v>
                </c:pt>
                <c:pt idx="4906">
                  <c:v>2700.5832617428564</c:v>
                </c:pt>
                <c:pt idx="4907">
                  <c:v>2701.8958328914282</c:v>
                </c:pt>
                <c:pt idx="4908">
                  <c:v>2703.1974330571425</c:v>
                </c:pt>
                <c:pt idx="4909">
                  <c:v>2704.4166336685707</c:v>
                </c:pt>
                <c:pt idx="4910">
                  <c:v>2705.6234347257141</c:v>
                </c:pt>
                <c:pt idx="4911">
                  <c:v>2706.8382924228572</c:v>
                </c:pt>
                <c:pt idx="4912">
                  <c:v>2708.1856054799996</c:v>
                </c:pt>
                <c:pt idx="4913">
                  <c:v>2709.6928627314282</c:v>
                </c:pt>
                <c:pt idx="4914">
                  <c:v>2711.1362904628568</c:v>
                </c:pt>
                <c:pt idx="4915">
                  <c:v>2712.5074330399998</c:v>
                </c:pt>
                <c:pt idx="4916">
                  <c:v>2713.867318645714</c:v>
                </c:pt>
                <c:pt idx="4917">
                  <c:v>2715.1853194800001</c:v>
                </c:pt>
                <c:pt idx="4918">
                  <c:v>2716.5253766742853</c:v>
                </c:pt>
                <c:pt idx="4919">
                  <c:v>2717.9258342628568</c:v>
                </c:pt>
                <c:pt idx="4920">
                  <c:v>2719.3048060857141</c:v>
                </c:pt>
                <c:pt idx="4921">
                  <c:v>2720.7523479371425</c:v>
                </c:pt>
                <c:pt idx="4922">
                  <c:v>2722.2153766742854</c:v>
                </c:pt>
                <c:pt idx="4923">
                  <c:v>2723.6798339828565</c:v>
                </c:pt>
                <c:pt idx="4924">
                  <c:v>2724.9743484914284</c:v>
                </c:pt>
                <c:pt idx="4925">
                  <c:v>2726.1584054114282</c:v>
                </c:pt>
                <c:pt idx="4926">
                  <c:v>2727.1546902914283</c:v>
                </c:pt>
                <c:pt idx="4927">
                  <c:v>2728.2846330914285</c:v>
                </c:pt>
                <c:pt idx="4928">
                  <c:v>2729.3070912400003</c:v>
                </c:pt>
                <c:pt idx="4929">
                  <c:v>2730.5134905142863</c:v>
                </c:pt>
                <c:pt idx="4930">
                  <c:v>2731.7755468742862</c:v>
                </c:pt>
                <c:pt idx="4931">
                  <c:v>2733.0330901257148</c:v>
                </c:pt>
                <c:pt idx="4932">
                  <c:v>2734.2414327600004</c:v>
                </c:pt>
                <c:pt idx="4933">
                  <c:v>2735.3947474914294</c:v>
                </c:pt>
                <c:pt idx="4934">
                  <c:v>2736.4968610514293</c:v>
                </c:pt>
                <c:pt idx="4935">
                  <c:v>2737.7073744400009</c:v>
                </c:pt>
                <c:pt idx="4936">
                  <c:v>2739.1058314685724</c:v>
                </c:pt>
                <c:pt idx="4937">
                  <c:v>2740.3727455314297</c:v>
                </c:pt>
                <c:pt idx="4938">
                  <c:v>2741.6520605428582</c:v>
                </c:pt>
                <c:pt idx="4939">
                  <c:v>2742.9072600400009</c:v>
                </c:pt>
                <c:pt idx="4940">
                  <c:v>2744.1773744400011</c:v>
                </c:pt>
                <c:pt idx="4941">
                  <c:v>2745.3896596000013</c:v>
                </c:pt>
                <c:pt idx="4942">
                  <c:v>2746.5625739428588</c:v>
                </c:pt>
                <c:pt idx="4943">
                  <c:v>2747.6914313657157</c:v>
                </c:pt>
                <c:pt idx="4944">
                  <c:v>2748.7717731657153</c:v>
                </c:pt>
                <c:pt idx="4945">
                  <c:v>2749.8551437028582</c:v>
                </c:pt>
                <c:pt idx="4946">
                  <c:v>2751.079599622858</c:v>
                </c:pt>
                <c:pt idx="4947">
                  <c:v>2752.1830845542863</c:v>
                </c:pt>
                <c:pt idx="4948">
                  <c:v>2753.275198114286</c:v>
                </c:pt>
                <c:pt idx="4949">
                  <c:v>2754.3094266285721</c:v>
                </c:pt>
                <c:pt idx="4950">
                  <c:v>2755.141713182858</c:v>
                </c:pt>
                <c:pt idx="4951">
                  <c:v>2756.0365708857148</c:v>
                </c:pt>
                <c:pt idx="4952">
                  <c:v>2756.9317703828574</c:v>
                </c:pt>
                <c:pt idx="4953">
                  <c:v>2757.9747419257146</c:v>
                </c:pt>
                <c:pt idx="4954">
                  <c:v>2758.9010840000001</c:v>
                </c:pt>
                <c:pt idx="4955">
                  <c:v>2759.6618275828573</c:v>
                </c:pt>
                <c:pt idx="4956">
                  <c:v>2760.4569140799999</c:v>
                </c:pt>
                <c:pt idx="4957">
                  <c:v>2761.047827862857</c:v>
                </c:pt>
                <c:pt idx="4958">
                  <c:v>2761.7105134114281</c:v>
                </c:pt>
                <c:pt idx="4959">
                  <c:v>2762.3029701599999</c:v>
                </c:pt>
                <c:pt idx="4960">
                  <c:v>2762.826513685714</c:v>
                </c:pt>
                <c:pt idx="4961">
                  <c:v>2763.3082282514283</c:v>
                </c:pt>
                <c:pt idx="4962">
                  <c:v>2763.8109138</c:v>
                </c:pt>
                <c:pt idx="4963">
                  <c:v>2764.1672572685711</c:v>
                </c:pt>
                <c:pt idx="4964">
                  <c:v>2764.2398284171427</c:v>
                </c:pt>
                <c:pt idx="4965">
                  <c:v>2764.4163992914282</c:v>
                </c:pt>
                <c:pt idx="4966">
                  <c:v>2764.7473144685709</c:v>
                </c:pt>
                <c:pt idx="4967">
                  <c:v>2764.5294280285711</c:v>
                </c:pt>
                <c:pt idx="4968">
                  <c:v>2763.9945145257138</c:v>
                </c:pt>
                <c:pt idx="4969">
                  <c:v>2764.0230859542853</c:v>
                </c:pt>
                <c:pt idx="4970">
                  <c:v>2764.6050865142852</c:v>
                </c:pt>
                <c:pt idx="4971">
                  <c:v>2765.2609723942851</c:v>
                </c:pt>
                <c:pt idx="4972">
                  <c:v>2765.989829817142</c:v>
                </c:pt>
                <c:pt idx="4973">
                  <c:v>2767.062858554285</c:v>
                </c:pt>
                <c:pt idx="4974">
                  <c:v>2767.9098870114281</c:v>
                </c:pt>
                <c:pt idx="4975">
                  <c:v>2768.4806291999994</c:v>
                </c:pt>
                <c:pt idx="4976">
                  <c:v>2768.9249149142852</c:v>
                </c:pt>
                <c:pt idx="4977">
                  <c:v>2768.6818875714284</c:v>
                </c:pt>
                <c:pt idx="4978">
                  <c:v>2768.5354310971425</c:v>
                </c:pt>
                <c:pt idx="4979">
                  <c:v>2768.1152594971427</c:v>
                </c:pt>
                <c:pt idx="4980">
                  <c:v>2767.6866308685717</c:v>
                </c:pt>
                <c:pt idx="4981">
                  <c:v>2767.5797726114283</c:v>
                </c:pt>
                <c:pt idx="4982">
                  <c:v>2767.6242299199994</c:v>
                </c:pt>
                <c:pt idx="4983">
                  <c:v>2767.5846303085714</c:v>
                </c:pt>
                <c:pt idx="4984">
                  <c:v>2767.2615443714285</c:v>
                </c:pt>
                <c:pt idx="4985">
                  <c:v>2767.2274302571427</c:v>
                </c:pt>
                <c:pt idx="4986">
                  <c:v>2767.4652581028568</c:v>
                </c:pt>
                <c:pt idx="4987">
                  <c:v>2768.2436579371429</c:v>
                </c:pt>
                <c:pt idx="4988">
                  <c:v>2768.9041155257141</c:v>
                </c:pt>
                <c:pt idx="4989">
                  <c:v>2769.2473730628572</c:v>
                </c:pt>
                <c:pt idx="4990">
                  <c:v>2769.2365150857145</c:v>
                </c:pt>
                <c:pt idx="4991">
                  <c:v>2769.2101144171429</c:v>
                </c:pt>
                <c:pt idx="4992">
                  <c:v>2768.9964578857148</c:v>
                </c:pt>
                <c:pt idx="4993">
                  <c:v>2768.6743429314288</c:v>
                </c:pt>
                <c:pt idx="4994">
                  <c:v>2768.4072000742858</c:v>
                </c:pt>
                <c:pt idx="4995">
                  <c:v>2767.981028194286</c:v>
                </c:pt>
                <c:pt idx="4996">
                  <c:v>2767.3662276971431</c:v>
                </c:pt>
                <c:pt idx="4997">
                  <c:v>2766.809655434286</c:v>
                </c:pt>
                <c:pt idx="4998">
                  <c:v>2766.1270842857148</c:v>
                </c:pt>
                <c:pt idx="4999">
                  <c:v>2765.9015415942863</c:v>
                </c:pt>
                <c:pt idx="5000">
                  <c:v>2765.7028557714293</c:v>
                </c:pt>
                <c:pt idx="5001">
                  <c:v>2765.8849135257142</c:v>
                </c:pt>
                <c:pt idx="5002">
                  <c:v>2766.4226855714287</c:v>
                </c:pt>
                <c:pt idx="5003">
                  <c:v>2767.405027925714</c:v>
                </c:pt>
                <c:pt idx="5004">
                  <c:v>2768.1582854571425</c:v>
                </c:pt>
                <c:pt idx="5005">
                  <c:v>2768.6579422685709</c:v>
                </c:pt>
                <c:pt idx="5006">
                  <c:v>2769.1776562742848</c:v>
                </c:pt>
                <c:pt idx="5007">
                  <c:v>2769.1331417657134</c:v>
                </c:pt>
                <c:pt idx="5008">
                  <c:v>2769.4522279828566</c:v>
                </c:pt>
                <c:pt idx="5009">
                  <c:v>2769.5798284285706</c:v>
                </c:pt>
                <c:pt idx="5010">
                  <c:v>2769.6162862971423</c:v>
                </c:pt>
                <c:pt idx="5011">
                  <c:v>2769.5460003028561</c:v>
                </c:pt>
                <c:pt idx="5012">
                  <c:v>2769.5201716171418</c:v>
                </c:pt>
                <c:pt idx="5013">
                  <c:v>2769.1360574971418</c:v>
                </c:pt>
                <c:pt idx="5014">
                  <c:v>2768.5034277542845</c:v>
                </c:pt>
                <c:pt idx="5015">
                  <c:v>2767.7306850114273</c:v>
                </c:pt>
                <c:pt idx="5016">
                  <c:v>2766.6074274799994</c:v>
                </c:pt>
                <c:pt idx="5017">
                  <c:v>2765.2378278685705</c:v>
                </c:pt>
                <c:pt idx="5018">
                  <c:v>2763.370742211428</c:v>
                </c:pt>
                <c:pt idx="5019">
                  <c:v>2762.0067996857138</c:v>
                </c:pt>
                <c:pt idx="5020">
                  <c:v>2760.7507435999996</c:v>
                </c:pt>
                <c:pt idx="5021">
                  <c:v>2759.5656584971421</c:v>
                </c:pt>
                <c:pt idx="5022">
                  <c:v>2758.6325739542849</c:v>
                </c:pt>
                <c:pt idx="5023">
                  <c:v>2757.7168024685711</c:v>
                </c:pt>
                <c:pt idx="5024">
                  <c:v>2756.650115805714</c:v>
                </c:pt>
                <c:pt idx="5025">
                  <c:v>2756.0360588857138</c:v>
                </c:pt>
                <c:pt idx="5026">
                  <c:v>2755.3660588857138</c:v>
                </c:pt>
                <c:pt idx="5027">
                  <c:v>2754.8203445999998</c:v>
                </c:pt>
                <c:pt idx="5028">
                  <c:v>2754.4598298114288</c:v>
                </c:pt>
                <c:pt idx="5029">
                  <c:v>2754.1274860628573</c:v>
                </c:pt>
                <c:pt idx="5030">
                  <c:v>2753.9022865657148</c:v>
                </c:pt>
                <c:pt idx="5031">
                  <c:v>2753.6330301485718</c:v>
                </c:pt>
                <c:pt idx="5032">
                  <c:v>2753.3294880171434</c:v>
                </c:pt>
                <c:pt idx="5033">
                  <c:v>2753.0064606742862</c:v>
                </c:pt>
                <c:pt idx="5034">
                  <c:v>2752.8009751828577</c:v>
                </c:pt>
                <c:pt idx="5035">
                  <c:v>2752.6462318800009</c:v>
                </c:pt>
                <c:pt idx="5036">
                  <c:v>2752.1309737885722</c:v>
                </c:pt>
                <c:pt idx="5037">
                  <c:v>2751.6222879600004</c:v>
                </c:pt>
                <c:pt idx="5038">
                  <c:v>2751.1205747885724</c:v>
                </c:pt>
                <c:pt idx="5039">
                  <c:v>2750.8537751257159</c:v>
                </c:pt>
                <c:pt idx="5040">
                  <c:v>2750.4045759085725</c:v>
                </c:pt>
                <c:pt idx="5041">
                  <c:v>2749.9466908628588</c:v>
                </c:pt>
                <c:pt idx="5042">
                  <c:v>2749.7642913085729</c:v>
                </c:pt>
                <c:pt idx="5043">
                  <c:v>2749.5990918114303</c:v>
                </c:pt>
                <c:pt idx="5044">
                  <c:v>2749.4967494571447</c:v>
                </c:pt>
                <c:pt idx="5045">
                  <c:v>2749.4486356171446</c:v>
                </c:pt>
                <c:pt idx="5046">
                  <c:v>2749.5054352800016</c:v>
                </c:pt>
                <c:pt idx="5047">
                  <c:v>2749.5641783028586</c:v>
                </c:pt>
                <c:pt idx="5048">
                  <c:v>2749.6566922571442</c:v>
                </c:pt>
                <c:pt idx="5049">
                  <c:v>2749.5645201028588</c:v>
                </c:pt>
                <c:pt idx="5050">
                  <c:v>2749.590405982859</c:v>
                </c:pt>
                <c:pt idx="5051">
                  <c:v>2749.6481766285729</c:v>
                </c:pt>
                <c:pt idx="5052">
                  <c:v>2749.6833761257162</c:v>
                </c:pt>
                <c:pt idx="5053">
                  <c:v>2749.6658328742878</c:v>
                </c:pt>
                <c:pt idx="5054">
                  <c:v>2749.6844043028595</c:v>
                </c:pt>
                <c:pt idx="5055">
                  <c:v>2749.7380608342883</c:v>
                </c:pt>
                <c:pt idx="5056">
                  <c:v>2749.7704603885736</c:v>
                </c:pt>
                <c:pt idx="5057">
                  <c:v>2749.7297740057165</c:v>
                </c:pt>
                <c:pt idx="5058">
                  <c:v>2749.763030142859</c:v>
                </c:pt>
                <c:pt idx="5059">
                  <c:v>2749.880059994287</c:v>
                </c:pt>
                <c:pt idx="5060">
                  <c:v>2749.9452594914296</c:v>
                </c:pt>
                <c:pt idx="5061">
                  <c:v>2750.017945040001</c:v>
                </c:pt>
                <c:pt idx="5062">
                  <c:v>2750.0793164114293</c:v>
                </c:pt>
                <c:pt idx="5063">
                  <c:v>2750.3141727142865</c:v>
                </c:pt>
                <c:pt idx="5064">
                  <c:v>2750.4598298057153</c:v>
                </c:pt>
                <c:pt idx="5065">
                  <c:v>2750.6877720457151</c:v>
                </c:pt>
                <c:pt idx="5066">
                  <c:v>2750.7824581485725</c:v>
                </c:pt>
                <c:pt idx="5067">
                  <c:v>2750.9645145142872</c:v>
                </c:pt>
                <c:pt idx="5068">
                  <c:v>2751.0788574228586</c:v>
                </c:pt>
                <c:pt idx="5069">
                  <c:v>2751.5569726571439</c:v>
                </c:pt>
                <c:pt idx="5070">
                  <c:v>2751.9867438628585</c:v>
                </c:pt>
                <c:pt idx="5071">
                  <c:v>2752.5155998914292</c:v>
                </c:pt>
                <c:pt idx="5072">
                  <c:v>2752.9828571428579</c:v>
                </c:pt>
                <c:pt idx="5073">
                  <c:v>2753.6072000514296</c:v>
                </c:pt>
                <c:pt idx="5074">
                  <c:v>2754.1576562457153</c:v>
                </c:pt>
                <c:pt idx="5075">
                  <c:v>2754.5733705314296</c:v>
                </c:pt>
                <c:pt idx="5076">
                  <c:v>2754.8022851485721</c:v>
                </c:pt>
                <c:pt idx="5077">
                  <c:v>2755.1510839771436</c:v>
                </c:pt>
                <c:pt idx="5078">
                  <c:v>2755.3035979257152</c:v>
                </c:pt>
                <c:pt idx="5079">
                  <c:v>2755.3039983142867</c:v>
                </c:pt>
                <c:pt idx="5080">
                  <c:v>2755.4019977542866</c:v>
                </c:pt>
                <c:pt idx="5081">
                  <c:v>2755.4416559542869</c:v>
                </c:pt>
                <c:pt idx="5082">
                  <c:v>2755.4753124800013</c:v>
                </c:pt>
                <c:pt idx="5083">
                  <c:v>2755.5826255371439</c:v>
                </c:pt>
                <c:pt idx="5084">
                  <c:v>2755.9409109714302</c:v>
                </c:pt>
                <c:pt idx="5085">
                  <c:v>2756.3146818971441</c:v>
                </c:pt>
                <c:pt idx="5086">
                  <c:v>2756.6942243085723</c:v>
                </c:pt>
                <c:pt idx="5087">
                  <c:v>2757.0313099714299</c:v>
                </c:pt>
                <c:pt idx="5088">
                  <c:v>2757.297995240001</c:v>
                </c:pt>
                <c:pt idx="5089">
                  <c:v>2757.6313099771437</c:v>
                </c:pt>
                <c:pt idx="5090">
                  <c:v>2757.9706235942867</c:v>
                </c:pt>
                <c:pt idx="5091">
                  <c:v>2758.4598228114296</c:v>
                </c:pt>
                <c:pt idx="5092">
                  <c:v>2758.871422977144</c:v>
                </c:pt>
                <c:pt idx="5093">
                  <c:v>2759.4088504342867</c:v>
                </c:pt>
                <c:pt idx="5094">
                  <c:v>2759.8566224742872</c:v>
                </c:pt>
                <c:pt idx="5095">
                  <c:v>2760.2378222514299</c:v>
                </c:pt>
                <c:pt idx="5096">
                  <c:v>2760.5238225314297</c:v>
                </c:pt>
                <c:pt idx="5097">
                  <c:v>2760.7899944057153</c:v>
                </c:pt>
                <c:pt idx="5098">
                  <c:v>2761.0772516628581</c:v>
                </c:pt>
                <c:pt idx="5099">
                  <c:v>2761.5349651142865</c:v>
                </c:pt>
                <c:pt idx="5100">
                  <c:v>2762.0719363771436</c:v>
                </c:pt>
                <c:pt idx="5101">
                  <c:v>2762.6675934628579</c:v>
                </c:pt>
                <c:pt idx="5102">
                  <c:v>2763.2385644457145</c:v>
                </c:pt>
                <c:pt idx="5103">
                  <c:v>2763.9509068000007</c:v>
                </c:pt>
                <c:pt idx="5104">
                  <c:v>2764.5517075828579</c:v>
                </c:pt>
                <c:pt idx="5105">
                  <c:v>2764.9722795657149</c:v>
                </c:pt>
                <c:pt idx="5106">
                  <c:v>2765.3178222571432</c:v>
                </c:pt>
                <c:pt idx="5107">
                  <c:v>2765.790279011429</c:v>
                </c:pt>
                <c:pt idx="5108">
                  <c:v>2766.1939927428575</c:v>
                </c:pt>
                <c:pt idx="5109">
                  <c:v>2766.3486788514288</c:v>
                </c:pt>
                <c:pt idx="5110">
                  <c:v>2766.375707314286</c:v>
                </c:pt>
                <c:pt idx="5111">
                  <c:v>2766.2270214914288</c:v>
                </c:pt>
                <c:pt idx="5112">
                  <c:v>2766.1349065314284</c:v>
                </c:pt>
                <c:pt idx="5113">
                  <c:v>2765.5510784057137</c:v>
                </c:pt>
                <c:pt idx="5114">
                  <c:v>2765.1698214285711</c:v>
                </c:pt>
                <c:pt idx="5115">
                  <c:v>2764.8809068057139</c:v>
                </c:pt>
                <c:pt idx="5116">
                  <c:v>2764.7643359314279</c:v>
                </c:pt>
                <c:pt idx="5117">
                  <c:v>2764.5982212514282</c:v>
                </c:pt>
                <c:pt idx="5118">
                  <c:v>2764.3821065714278</c:v>
                </c:pt>
                <c:pt idx="5119">
                  <c:v>2764.3402789999991</c:v>
                </c:pt>
                <c:pt idx="5120">
                  <c:v>2764.2210797828561</c:v>
                </c:pt>
                <c:pt idx="5121">
                  <c:v>2763.8459374799991</c:v>
                </c:pt>
                <c:pt idx="5122">
                  <c:v>2763.4867382628559</c:v>
                </c:pt>
                <c:pt idx="5123">
                  <c:v>2762.9050808971415</c:v>
                </c:pt>
                <c:pt idx="5124">
                  <c:v>2762.2081668399987</c:v>
                </c:pt>
                <c:pt idx="5125">
                  <c:v>2761.6370814571414</c:v>
                </c:pt>
                <c:pt idx="5126">
                  <c:v>2760.7670814571411</c:v>
                </c:pt>
                <c:pt idx="5127">
                  <c:v>2759.8327957428551</c:v>
                </c:pt>
                <c:pt idx="5128">
                  <c:v>2759.104338714284</c:v>
                </c:pt>
                <c:pt idx="5129">
                  <c:v>2758.5127957428549</c:v>
                </c:pt>
                <c:pt idx="5130">
                  <c:v>2758.0791950171406</c:v>
                </c:pt>
                <c:pt idx="5131">
                  <c:v>2757.8379380399979</c:v>
                </c:pt>
                <c:pt idx="5132">
                  <c:v>2757.7279952342828</c:v>
                </c:pt>
                <c:pt idx="5133">
                  <c:v>2757.5663950685689</c:v>
                </c:pt>
                <c:pt idx="5134">
                  <c:v>2757.3713099714259</c:v>
                </c:pt>
                <c:pt idx="5135">
                  <c:v>2757.1830231428544</c:v>
                </c:pt>
                <c:pt idx="5136">
                  <c:v>2756.9747377028548</c:v>
                </c:pt>
                <c:pt idx="5137">
                  <c:v>2756.7699371999975</c:v>
                </c:pt>
                <c:pt idx="5138">
                  <c:v>2756.8621651599974</c:v>
                </c:pt>
                <c:pt idx="5139">
                  <c:v>2757.0958216914264</c:v>
                </c:pt>
                <c:pt idx="5140">
                  <c:v>2757.4943931199978</c:v>
                </c:pt>
                <c:pt idx="5141">
                  <c:v>2757.8950781085696</c:v>
                </c:pt>
                <c:pt idx="5142">
                  <c:v>2758.8074790571409</c:v>
                </c:pt>
                <c:pt idx="5143">
                  <c:v>2759.8875348628553</c:v>
                </c:pt>
                <c:pt idx="5144">
                  <c:v>2760.7255356971409</c:v>
                </c:pt>
                <c:pt idx="5145">
                  <c:v>2761.7205635999981</c:v>
                </c:pt>
                <c:pt idx="5146">
                  <c:v>2762.4739355314268</c:v>
                </c:pt>
                <c:pt idx="5147">
                  <c:v>2763.3603361999985</c:v>
                </c:pt>
                <c:pt idx="5148">
                  <c:v>2764.5273646628557</c:v>
                </c:pt>
                <c:pt idx="5149">
                  <c:v>2765.830450599999</c:v>
                </c:pt>
                <c:pt idx="5150">
                  <c:v>2767.1706221942845</c:v>
                </c:pt>
                <c:pt idx="5151">
                  <c:v>2768.5149651085703</c:v>
                </c:pt>
                <c:pt idx="5152">
                  <c:v>2770.3637067371415</c:v>
                </c:pt>
                <c:pt idx="5153">
                  <c:v>2772.0065638799983</c:v>
                </c:pt>
                <c:pt idx="5154">
                  <c:v>2773.9563922857133</c:v>
                </c:pt>
                <c:pt idx="5155">
                  <c:v>2776.0850781142844</c:v>
                </c:pt>
                <c:pt idx="5156">
                  <c:v>2777.9803362057132</c:v>
                </c:pt>
                <c:pt idx="5157">
                  <c:v>2779.6506221999985</c:v>
                </c:pt>
                <c:pt idx="5158">
                  <c:v>2781.0451925142838</c:v>
                </c:pt>
                <c:pt idx="5159">
                  <c:v>2782.599764217141</c:v>
                </c:pt>
                <c:pt idx="5160">
                  <c:v>2783.9614787771411</c:v>
                </c:pt>
                <c:pt idx="5161">
                  <c:v>2785.2733649371412</c:v>
                </c:pt>
                <c:pt idx="5162">
                  <c:v>2786.368108239998</c:v>
                </c:pt>
                <c:pt idx="5163">
                  <c:v>2787.5837081314266</c:v>
                </c:pt>
                <c:pt idx="5164">
                  <c:v>2788.8560504857123</c:v>
                </c:pt>
                <c:pt idx="5165">
                  <c:v>2790.5682798342841</c:v>
                </c:pt>
                <c:pt idx="5166">
                  <c:v>2792.2756514857124</c:v>
                </c:pt>
                <c:pt idx="5167">
                  <c:v>2794.0562220799984</c:v>
                </c:pt>
                <c:pt idx="5168">
                  <c:v>2795.4858216914267</c:v>
                </c:pt>
                <c:pt idx="5169">
                  <c:v>2796.7274790571405</c:v>
                </c:pt>
                <c:pt idx="5170">
                  <c:v>2798.1064508799977</c:v>
                </c:pt>
                <c:pt idx="5171">
                  <c:v>2799.2655942914262</c:v>
                </c:pt>
                <c:pt idx="5172">
                  <c:v>2800.5903947942834</c:v>
                </c:pt>
                <c:pt idx="5173">
                  <c:v>2802.0270800571407</c:v>
                </c:pt>
                <c:pt idx="5174">
                  <c:v>2803.5393094114265</c:v>
                </c:pt>
                <c:pt idx="5175">
                  <c:v>2804.8906235828545</c:v>
                </c:pt>
                <c:pt idx="5176">
                  <c:v>2805.6843945085689</c:v>
                </c:pt>
                <c:pt idx="5177">
                  <c:v>2806.7616517599977</c:v>
                </c:pt>
                <c:pt idx="5178">
                  <c:v>2807.2212527657121</c:v>
                </c:pt>
                <c:pt idx="5179">
                  <c:v>2807.5482812285691</c:v>
                </c:pt>
                <c:pt idx="5180">
                  <c:v>2808.6261090742837</c:v>
                </c:pt>
                <c:pt idx="5181">
                  <c:v>2809.9272516514266</c:v>
                </c:pt>
                <c:pt idx="5182">
                  <c:v>2811.4554226914265</c:v>
                </c:pt>
                <c:pt idx="5183">
                  <c:v>2813.0937653257124</c:v>
                </c:pt>
                <c:pt idx="5184">
                  <c:v>2814.7290220228551</c:v>
                </c:pt>
                <c:pt idx="5185">
                  <c:v>2815.8492508171407</c:v>
                </c:pt>
                <c:pt idx="5186">
                  <c:v>2817.1511927828547</c:v>
                </c:pt>
                <c:pt idx="5187">
                  <c:v>2818.6895354171406</c:v>
                </c:pt>
                <c:pt idx="5188">
                  <c:v>2820.6438211314266</c:v>
                </c:pt>
                <c:pt idx="5189">
                  <c:v>2822.8062220799984</c:v>
                </c:pt>
                <c:pt idx="5190">
                  <c:v>2825.2033649371415</c:v>
                </c:pt>
                <c:pt idx="5191">
                  <c:v>2827.7110797828559</c:v>
                </c:pt>
                <c:pt idx="5192">
                  <c:v>2830.6891364228559</c:v>
                </c:pt>
                <c:pt idx="5193">
                  <c:v>2834.2599930057131</c:v>
                </c:pt>
                <c:pt idx="5194">
                  <c:v>2837.1800502057135</c:v>
                </c:pt>
                <c:pt idx="5195">
                  <c:v>2839.9777636571416</c:v>
                </c:pt>
                <c:pt idx="5196">
                  <c:v>2842.7986202457132</c:v>
                </c:pt>
                <c:pt idx="5197">
                  <c:v>2845.6219335828559</c:v>
                </c:pt>
                <c:pt idx="5198">
                  <c:v>2848.4764480914273</c:v>
                </c:pt>
                <c:pt idx="5199">
                  <c:v>2851.6735909485701</c:v>
                </c:pt>
                <c:pt idx="5200">
                  <c:v>2854.3365624914277</c:v>
                </c:pt>
                <c:pt idx="5201">
                  <c:v>2856.942333977142</c:v>
                </c:pt>
                <c:pt idx="5202">
                  <c:v>2859.4127343657133</c:v>
                </c:pt>
                <c:pt idx="5203">
                  <c:v>2861.8231919542845</c:v>
                </c:pt>
                <c:pt idx="5204">
                  <c:v>2864.0827929542847</c:v>
                </c:pt>
                <c:pt idx="5205">
                  <c:v>2866.3429073485709</c:v>
                </c:pt>
                <c:pt idx="5206">
                  <c:v>2868.5371358685711</c:v>
                </c:pt>
                <c:pt idx="5207">
                  <c:v>2870.6775362571429</c:v>
                </c:pt>
                <c:pt idx="5208">
                  <c:v>2872.7433649371428</c:v>
                </c:pt>
                <c:pt idx="5209">
                  <c:v>2874.6052510971431</c:v>
                </c:pt>
                <c:pt idx="5210">
                  <c:v>2876.3539941199997</c:v>
                </c:pt>
                <c:pt idx="5211">
                  <c:v>2878.1102803942858</c:v>
                </c:pt>
                <c:pt idx="5212">
                  <c:v>2879.532624142857</c:v>
                </c:pt>
                <c:pt idx="5213">
                  <c:v>2881.0657658857144</c:v>
                </c:pt>
                <c:pt idx="5214">
                  <c:v>2882.707194457143</c:v>
                </c:pt>
                <c:pt idx="5215">
                  <c:v>2884.3925655485718</c:v>
                </c:pt>
                <c:pt idx="5216">
                  <c:v>2885.8386230285714</c:v>
                </c:pt>
                <c:pt idx="5217">
                  <c:v>2887.2006221885713</c:v>
                </c:pt>
                <c:pt idx="5218">
                  <c:v>2888.5379352457139</c:v>
                </c:pt>
                <c:pt idx="5219">
                  <c:v>2890.0450209085711</c:v>
                </c:pt>
                <c:pt idx="5220">
                  <c:v>2891.4237625371429</c:v>
                </c:pt>
                <c:pt idx="5221">
                  <c:v>2892.8979338571426</c:v>
                </c:pt>
                <c:pt idx="5222">
                  <c:v>2894.3726757657141</c:v>
                </c:pt>
                <c:pt idx="5223">
                  <c:v>2896.0406752057143</c:v>
                </c:pt>
                <c:pt idx="5224">
                  <c:v>2897.631075594285</c:v>
                </c:pt>
                <c:pt idx="5225">
                  <c:v>2899.3277608628568</c:v>
                </c:pt>
                <c:pt idx="5226">
                  <c:v>2900.7635323485706</c:v>
                </c:pt>
                <c:pt idx="5227">
                  <c:v>2902.2006180114277</c:v>
                </c:pt>
                <c:pt idx="5228">
                  <c:v>2903.7123897771417</c:v>
                </c:pt>
                <c:pt idx="5229">
                  <c:v>2905.1235323542846</c:v>
                </c:pt>
                <c:pt idx="5230">
                  <c:v>2906.6073032799986</c:v>
                </c:pt>
                <c:pt idx="5231">
                  <c:v>2908.0483886628558</c:v>
                </c:pt>
                <c:pt idx="5232">
                  <c:v>2909.6020465885699</c:v>
                </c:pt>
                <c:pt idx="5233">
                  <c:v>2911.0014187999986</c:v>
                </c:pt>
                <c:pt idx="5234">
                  <c:v>2912.5488462571416</c:v>
                </c:pt>
                <c:pt idx="5235">
                  <c:v>2914.1738183599987</c:v>
                </c:pt>
                <c:pt idx="5236">
                  <c:v>2915.7866196971413</c:v>
                </c:pt>
                <c:pt idx="5237">
                  <c:v>2917.4568484914271</c:v>
                </c:pt>
                <c:pt idx="5238">
                  <c:v>2919.0653627257125</c:v>
                </c:pt>
                <c:pt idx="5239">
                  <c:v>2920.7811914057124</c:v>
                </c:pt>
                <c:pt idx="5240">
                  <c:v>2922.4803920228555</c:v>
                </c:pt>
                <c:pt idx="5241">
                  <c:v>2924.3111928057128</c:v>
                </c:pt>
                <c:pt idx="5242">
                  <c:v>2926.2832505599986</c:v>
                </c:pt>
                <c:pt idx="5243">
                  <c:v>2928.3035923599987</c:v>
                </c:pt>
                <c:pt idx="5244">
                  <c:v>2930.2302204285702</c:v>
                </c:pt>
                <c:pt idx="5245">
                  <c:v>2932.1188490514273</c:v>
                </c:pt>
                <c:pt idx="5246">
                  <c:v>2933.8860491085707</c:v>
                </c:pt>
                <c:pt idx="5247">
                  <c:v>2935.6002204285705</c:v>
                </c:pt>
                <c:pt idx="5248">
                  <c:v>2937.2062779085709</c:v>
                </c:pt>
                <c:pt idx="5249">
                  <c:v>2938.7911356114282</c:v>
                </c:pt>
                <c:pt idx="5250">
                  <c:v>2940.511534611428</c:v>
                </c:pt>
                <c:pt idx="5251">
                  <c:v>2942.318906268571</c:v>
                </c:pt>
                <c:pt idx="5252">
                  <c:v>2944.0260491257136</c:v>
                </c:pt>
                <c:pt idx="5253">
                  <c:v>2945.9704492342853</c:v>
                </c:pt>
                <c:pt idx="5254">
                  <c:v>2947.7733635771424</c:v>
                </c:pt>
                <c:pt idx="5255">
                  <c:v>2949.3433063771427</c:v>
                </c:pt>
                <c:pt idx="5256">
                  <c:v>2951.0998200514282</c:v>
                </c:pt>
                <c:pt idx="5257">
                  <c:v>2952.8254771428569</c:v>
                </c:pt>
                <c:pt idx="5258">
                  <c:v>2954.605534342857</c:v>
                </c:pt>
                <c:pt idx="5259">
                  <c:v>2956.141363028571</c:v>
                </c:pt>
                <c:pt idx="5260">
                  <c:v>2957.6572489142859</c:v>
                </c:pt>
                <c:pt idx="5261">
                  <c:v>2959.1899916628572</c:v>
                </c:pt>
                <c:pt idx="5262">
                  <c:v>2960.8424498057143</c:v>
                </c:pt>
                <c:pt idx="5263">
                  <c:v>2962.4199358571427</c:v>
                </c:pt>
                <c:pt idx="5264">
                  <c:v>2964.1095354628565</c:v>
                </c:pt>
                <c:pt idx="5265">
                  <c:v>2965.9056501428568</c:v>
                </c:pt>
                <c:pt idx="5266">
                  <c:v>2967.636678325714</c:v>
                </c:pt>
                <c:pt idx="5267">
                  <c:v>2969.4483928914283</c:v>
                </c:pt>
                <c:pt idx="5268">
                  <c:v>2971.2415932285708</c:v>
                </c:pt>
                <c:pt idx="5269">
                  <c:v>2973.0611928399999</c:v>
                </c:pt>
                <c:pt idx="5270">
                  <c:v>2974.8687346914285</c:v>
                </c:pt>
                <c:pt idx="5271">
                  <c:v>2976.8085058971424</c:v>
                </c:pt>
                <c:pt idx="5272">
                  <c:v>2978.7227344171429</c:v>
                </c:pt>
                <c:pt idx="5273">
                  <c:v>2980.5131348057139</c:v>
                </c:pt>
                <c:pt idx="5274">
                  <c:v>2982.210849645714</c:v>
                </c:pt>
                <c:pt idx="5275">
                  <c:v>2984.0999930628568</c:v>
                </c:pt>
                <c:pt idx="5276">
                  <c:v>2985.8638797828567</c:v>
                </c:pt>
                <c:pt idx="5277">
                  <c:v>2987.61473776</c:v>
                </c:pt>
                <c:pt idx="5278">
                  <c:v>2989.2955943485708</c:v>
                </c:pt>
                <c:pt idx="5279">
                  <c:v>2991.0511370399995</c:v>
                </c:pt>
                <c:pt idx="5280">
                  <c:v>2993.0566797314282</c:v>
                </c:pt>
                <c:pt idx="5281">
                  <c:v>2995.0442801771428</c:v>
                </c:pt>
                <c:pt idx="5282">
                  <c:v>2997.0013658342855</c:v>
                </c:pt>
                <c:pt idx="5283">
                  <c:v>2999.0052511542858</c:v>
                </c:pt>
                <c:pt idx="5284">
                  <c:v>3001.3209082399994</c:v>
                </c:pt>
                <c:pt idx="5285">
                  <c:v>3003.8202804514281</c:v>
                </c:pt>
                <c:pt idx="5286">
                  <c:v>3006.4425669999991</c:v>
                </c:pt>
                <c:pt idx="5287">
                  <c:v>3008.9533677828563</c:v>
                </c:pt>
                <c:pt idx="5288">
                  <c:v>3011.8669671142848</c:v>
                </c:pt>
                <c:pt idx="5289">
                  <c:v>3014.6734249828564</c:v>
                </c:pt>
                <c:pt idx="5290">
                  <c:v>3017.2134821828568</c:v>
                </c:pt>
                <c:pt idx="5291">
                  <c:v>3019.3123954114276</c:v>
                </c:pt>
                <c:pt idx="5292">
                  <c:v>3021.6935951885707</c:v>
                </c:pt>
                <c:pt idx="5293">
                  <c:v>3024.1688518857131</c:v>
                </c:pt>
                <c:pt idx="5294">
                  <c:v>3026.5648507714272</c:v>
                </c:pt>
                <c:pt idx="5295">
                  <c:v>3028.6748507714274</c:v>
                </c:pt>
                <c:pt idx="5296">
                  <c:v>3031.1130218114276</c:v>
                </c:pt>
                <c:pt idx="5297">
                  <c:v>3033.8074791199992</c:v>
                </c:pt>
                <c:pt idx="5298">
                  <c:v>3036.8491936799992</c:v>
                </c:pt>
                <c:pt idx="5299">
                  <c:v>3040.0649651599988</c:v>
                </c:pt>
                <c:pt idx="5300">
                  <c:v>3043.1441071828554</c:v>
                </c:pt>
                <c:pt idx="5301">
                  <c:v>3046.5728502057132</c:v>
                </c:pt>
                <c:pt idx="5302">
                  <c:v>3050.077421914285</c:v>
                </c:pt>
                <c:pt idx="5303">
                  <c:v>3053.3698786628565</c:v>
                </c:pt>
                <c:pt idx="5304">
                  <c:v>3056.5001074571423</c:v>
                </c:pt>
                <c:pt idx="5305">
                  <c:v>3059.5667927257132</c:v>
                </c:pt>
                <c:pt idx="5306">
                  <c:v>3062.4065067314268</c:v>
                </c:pt>
                <c:pt idx="5307">
                  <c:v>3065.2603348571415</c:v>
                </c:pt>
                <c:pt idx="5308">
                  <c:v>3068.0461063371413</c:v>
                </c:pt>
                <c:pt idx="5309">
                  <c:v>3070.6627344057129</c:v>
                </c:pt>
                <c:pt idx="5310">
                  <c:v>3072.5727344057136</c:v>
                </c:pt>
                <c:pt idx="5311">
                  <c:v>3073.9511914399991</c:v>
                </c:pt>
                <c:pt idx="5312">
                  <c:v>3075.2467341314282</c:v>
                </c:pt>
                <c:pt idx="5313">
                  <c:v>3075.5953627599997</c:v>
                </c:pt>
                <c:pt idx="5314">
                  <c:v>3075.7539913885707</c:v>
                </c:pt>
                <c:pt idx="5315">
                  <c:v>3076.5314202342847</c:v>
                </c:pt>
                <c:pt idx="5316">
                  <c:v>3076.8337639828565</c:v>
                </c:pt>
                <c:pt idx="5317">
                  <c:v>3077.8895926628561</c:v>
                </c:pt>
                <c:pt idx="5318">
                  <c:v>3078.49850728</c:v>
                </c:pt>
                <c:pt idx="5319">
                  <c:v>3078.8333077828565</c:v>
                </c:pt>
                <c:pt idx="5320">
                  <c:v>3077.8141085657144</c:v>
                </c:pt>
                <c:pt idx="5321">
                  <c:v>3077.4739369657145</c:v>
                </c:pt>
                <c:pt idx="5322">
                  <c:v>3076.199935851429</c:v>
                </c:pt>
                <c:pt idx="5323">
                  <c:v>3073.3863923257159</c:v>
                </c:pt>
                <c:pt idx="5324">
                  <c:v>3071.7589634800015</c:v>
                </c:pt>
                <c:pt idx="5325">
                  <c:v>3068.3059347428589</c:v>
                </c:pt>
                <c:pt idx="5326">
                  <c:v>3065.7530204000013</c:v>
                </c:pt>
                <c:pt idx="5327">
                  <c:v>3062.4299930571437</c:v>
                </c:pt>
                <c:pt idx="5328">
                  <c:v>3059.0946777714298</c:v>
                </c:pt>
                <c:pt idx="5329">
                  <c:v>3055.1233064000007</c:v>
                </c:pt>
                <c:pt idx="5330">
                  <c:v>3050.686905725715</c:v>
                </c:pt>
                <c:pt idx="5331">
                  <c:v>3047.4470773200005</c:v>
                </c:pt>
                <c:pt idx="5332">
                  <c:v>3044.4271917200008</c:v>
                </c:pt>
                <c:pt idx="5333">
                  <c:v>3042.4023354114292</c:v>
                </c:pt>
                <c:pt idx="5334">
                  <c:v>3039.8101060628574</c:v>
                </c:pt>
                <c:pt idx="5335">
                  <c:v>3037.8103334628572</c:v>
                </c:pt>
                <c:pt idx="5336">
                  <c:v>3035.5221052285724</c:v>
                </c:pt>
                <c:pt idx="5337">
                  <c:v>3032.4651339657153</c:v>
                </c:pt>
                <c:pt idx="5338">
                  <c:v>3029.649933068572</c:v>
                </c:pt>
                <c:pt idx="5339">
                  <c:v>3026.7069615257146</c:v>
                </c:pt>
                <c:pt idx="5340">
                  <c:v>3024.637360525714</c:v>
                </c:pt>
                <c:pt idx="5341">
                  <c:v>3022.5713030457136</c:v>
                </c:pt>
                <c:pt idx="5342">
                  <c:v>3021.0673033199992</c:v>
                </c:pt>
                <c:pt idx="5343">
                  <c:v>3019.9783900914281</c:v>
                </c:pt>
                <c:pt idx="5344">
                  <c:v>3018.8816462285718</c:v>
                </c:pt>
                <c:pt idx="5345">
                  <c:v>3018.3902748571431</c:v>
                </c:pt>
                <c:pt idx="5346">
                  <c:v>3018.0395326685712</c:v>
                </c:pt>
                <c:pt idx="5347">
                  <c:v>3017.5697042628562</c:v>
                </c:pt>
                <c:pt idx="5348">
                  <c:v>3017.5158761428561</c:v>
                </c:pt>
                <c:pt idx="5349">
                  <c:v>3016.8591322799994</c:v>
                </c:pt>
                <c:pt idx="5350">
                  <c:v>3015.8186188914274</c:v>
                </c:pt>
                <c:pt idx="5351">
                  <c:v>3015.3421052228568</c:v>
                </c:pt>
                <c:pt idx="5352">
                  <c:v>3014.6077051142847</c:v>
                </c:pt>
                <c:pt idx="5353">
                  <c:v>3014.5856473542849</c:v>
                </c:pt>
                <c:pt idx="5354">
                  <c:v>3014.7621038228558</c:v>
                </c:pt>
                <c:pt idx="5355">
                  <c:v>3014.6175893142845</c:v>
                </c:pt>
                <c:pt idx="5356">
                  <c:v>3014.7082185028562</c:v>
                </c:pt>
                <c:pt idx="5357">
                  <c:v>3014.7763323428562</c:v>
                </c:pt>
                <c:pt idx="5358">
                  <c:v>3014.2407896514283</c:v>
                </c:pt>
                <c:pt idx="5359">
                  <c:v>3013.7824470171427</c:v>
                </c:pt>
                <c:pt idx="5360">
                  <c:v>3013.9043317828568</c:v>
                </c:pt>
                <c:pt idx="5361">
                  <c:v>3013.7331320057137</c:v>
                </c:pt>
                <c:pt idx="5362">
                  <c:v>3013.8018750285705</c:v>
                </c:pt>
                <c:pt idx="5363">
                  <c:v>3014.0410756457131</c:v>
                </c:pt>
                <c:pt idx="5364">
                  <c:v>3014.073132005713</c:v>
                </c:pt>
                <c:pt idx="5365">
                  <c:v>3013.7511900399986</c:v>
                </c:pt>
                <c:pt idx="5366">
                  <c:v>3013.2582184971416</c:v>
                </c:pt>
                <c:pt idx="5367">
                  <c:v>3012.770904045713</c:v>
                </c:pt>
                <c:pt idx="5368">
                  <c:v>3012.1291894799988</c:v>
                </c:pt>
                <c:pt idx="5369">
                  <c:v>3011.9874749142841</c:v>
                </c:pt>
                <c:pt idx="5370">
                  <c:v>3011.670389251427</c:v>
                </c:pt>
                <c:pt idx="5371">
                  <c:v>3011.6259333314274</c:v>
                </c:pt>
                <c:pt idx="5372">
                  <c:v>3011.3263909199986</c:v>
                </c:pt>
                <c:pt idx="5373">
                  <c:v>3011.0171331085703</c:v>
                </c:pt>
                <c:pt idx="5374">
                  <c:v>3010.9278766914276</c:v>
                </c:pt>
                <c:pt idx="5375">
                  <c:v>3011.1459905314277</c:v>
                </c:pt>
                <c:pt idx="5376">
                  <c:v>3011.283304982856</c:v>
                </c:pt>
                <c:pt idx="5377">
                  <c:v>3011.4980482914279</c:v>
                </c:pt>
                <c:pt idx="5378">
                  <c:v>3011.7777050971417</c:v>
                </c:pt>
                <c:pt idx="5379">
                  <c:v>3012.2848479542849</c:v>
                </c:pt>
                <c:pt idx="5380">
                  <c:v>3013.033934171428</c:v>
                </c:pt>
                <c:pt idx="5381">
                  <c:v>3013.8667913142849</c:v>
                </c:pt>
                <c:pt idx="5382">
                  <c:v>3015.0614188285713</c:v>
                </c:pt>
                <c:pt idx="5383">
                  <c:v>3016.51724612</c:v>
                </c:pt>
                <c:pt idx="5384">
                  <c:v>3017.9194740799999</c:v>
                </c:pt>
                <c:pt idx="5385">
                  <c:v>3019.1389020971433</c:v>
                </c:pt>
                <c:pt idx="5386">
                  <c:v>3019.4923312285714</c:v>
                </c:pt>
                <c:pt idx="5387">
                  <c:v>3020.370616668572</c:v>
                </c:pt>
                <c:pt idx="5388">
                  <c:v>3021.2618178400012</c:v>
                </c:pt>
                <c:pt idx="5389">
                  <c:v>3022.2488462971437</c:v>
                </c:pt>
                <c:pt idx="5390">
                  <c:v>3023.2471317314289</c:v>
                </c:pt>
                <c:pt idx="5391">
                  <c:v>3024.5173033257147</c:v>
                </c:pt>
                <c:pt idx="5392">
                  <c:v>3025.5363895428573</c:v>
                </c:pt>
                <c:pt idx="5393">
                  <c:v>3026.5634193942856</c:v>
                </c:pt>
                <c:pt idx="5394">
                  <c:v>3027.4835337885715</c:v>
                </c:pt>
                <c:pt idx="5395">
                  <c:v>3027.9645633657137</c:v>
                </c:pt>
                <c:pt idx="5396">
                  <c:v>3028.4678780971421</c:v>
                </c:pt>
                <c:pt idx="5397">
                  <c:v>3028.5785072857134</c:v>
                </c:pt>
                <c:pt idx="5398">
                  <c:v>3028.894450365714</c:v>
                </c:pt>
                <c:pt idx="5399">
                  <c:v>3029.5463937257146</c:v>
                </c:pt>
                <c:pt idx="5400">
                  <c:v>3030.1700516457136</c:v>
                </c:pt>
                <c:pt idx="5401">
                  <c:v>3030.9358803314285</c:v>
                </c:pt>
                <c:pt idx="5402">
                  <c:v>3031.9370229085707</c:v>
                </c:pt>
                <c:pt idx="5403">
                  <c:v>3032.7086230742852</c:v>
                </c:pt>
                <c:pt idx="5404">
                  <c:v>3033.5508510285708</c:v>
                </c:pt>
                <c:pt idx="5405">
                  <c:v>3034.1944517542847</c:v>
                </c:pt>
                <c:pt idx="5406">
                  <c:v>3035.0410240171418</c:v>
                </c:pt>
                <c:pt idx="5407">
                  <c:v>3035.6607380228561</c:v>
                </c:pt>
                <c:pt idx="5408">
                  <c:v>3036.5747949428569</c:v>
                </c:pt>
                <c:pt idx="5409">
                  <c:v>3037.4870814971432</c:v>
                </c:pt>
                <c:pt idx="5410">
                  <c:v>3038.2716531999999</c:v>
                </c:pt>
                <c:pt idx="5411">
                  <c:v>3039.1294238457135</c:v>
                </c:pt>
                <c:pt idx="5412">
                  <c:v>3040.129767039999</c:v>
                </c:pt>
                <c:pt idx="5413">
                  <c:v>3041.1133105657136</c:v>
                </c:pt>
                <c:pt idx="5414">
                  <c:v>3042.1586816628569</c:v>
                </c:pt>
                <c:pt idx="5415">
                  <c:v>3043.0081096742847</c:v>
                </c:pt>
                <c:pt idx="5416">
                  <c:v>3043.715479931428</c:v>
                </c:pt>
                <c:pt idx="5417">
                  <c:v>3044.5461649199992</c:v>
                </c:pt>
                <c:pt idx="5418">
                  <c:v>3045.2422223942845</c:v>
                </c:pt>
                <c:pt idx="5419">
                  <c:v>3046.0306794228559</c:v>
                </c:pt>
                <c:pt idx="5420">
                  <c:v>3046.7403362342843</c:v>
                </c:pt>
                <c:pt idx="5421">
                  <c:v>3047.6028515771418</c:v>
                </c:pt>
                <c:pt idx="5422">
                  <c:v>3048.6665666971421</c:v>
                </c:pt>
                <c:pt idx="5423">
                  <c:v>3049.8263951028557</c:v>
                </c:pt>
                <c:pt idx="5424">
                  <c:v>3051.0691378514284</c:v>
                </c:pt>
                <c:pt idx="5425">
                  <c:v>3052.3006808171422</c:v>
                </c:pt>
                <c:pt idx="5426">
                  <c:v>3053.5050237257142</c:v>
                </c:pt>
                <c:pt idx="5427">
                  <c:v>3054.6869670857136</c:v>
                </c:pt>
                <c:pt idx="5428">
                  <c:v>3055.7881668628565</c:v>
                </c:pt>
                <c:pt idx="5429">
                  <c:v>3057.3109096114285</c:v>
                </c:pt>
                <c:pt idx="5430">
                  <c:v>3058.9122237885717</c:v>
                </c:pt>
                <c:pt idx="5431">
                  <c:v>3060.3984528628575</c:v>
                </c:pt>
                <c:pt idx="5432">
                  <c:v>3061.9102246228581</c:v>
                </c:pt>
                <c:pt idx="5433">
                  <c:v>3063.3037681485725</c:v>
                </c:pt>
                <c:pt idx="5434">
                  <c:v>3064.6688546457153</c:v>
                </c:pt>
                <c:pt idx="5435">
                  <c:v>3066.11451173143</c:v>
                </c:pt>
                <c:pt idx="5436">
                  <c:v>3067.5746833257149</c:v>
                </c:pt>
                <c:pt idx="5437">
                  <c:v>3069.0758831028579</c:v>
                </c:pt>
                <c:pt idx="5438">
                  <c:v>3070.6462834914296</c:v>
                </c:pt>
                <c:pt idx="5439">
                  <c:v>3072.287883657144</c:v>
                </c:pt>
                <c:pt idx="5440">
                  <c:v>3073.9566266800011</c:v>
                </c:pt>
                <c:pt idx="5441">
                  <c:v>3075.7673130628582</c:v>
                </c:pt>
                <c:pt idx="5442">
                  <c:v>3077.4526841600014</c:v>
                </c:pt>
                <c:pt idx="5443">
                  <c:v>3079.1979980514297</c:v>
                </c:pt>
                <c:pt idx="5444">
                  <c:v>3081.2370270685738</c:v>
                </c:pt>
                <c:pt idx="5445">
                  <c:v>3082.560913788574</c:v>
                </c:pt>
                <c:pt idx="5446">
                  <c:v>3083.6297712114315</c:v>
                </c:pt>
                <c:pt idx="5447">
                  <c:v>3084.1544573142887</c:v>
                </c:pt>
                <c:pt idx="5448">
                  <c:v>3085.1697140114316</c:v>
                </c:pt>
                <c:pt idx="5449">
                  <c:v>3085.7891992228592</c:v>
                </c:pt>
                <c:pt idx="5450">
                  <c:v>3086.2641699257156</c:v>
                </c:pt>
                <c:pt idx="5451">
                  <c:v>3087.1138267314295</c:v>
                </c:pt>
                <c:pt idx="5452">
                  <c:v>3087.9990834285722</c:v>
                </c:pt>
                <c:pt idx="5453">
                  <c:v>3088.8465694742877</c:v>
                </c:pt>
                <c:pt idx="5454">
                  <c:v>3089.4406263942878</c:v>
                </c:pt>
                <c:pt idx="5455">
                  <c:v>3089.6964550800017</c:v>
                </c:pt>
                <c:pt idx="5456">
                  <c:v>3089.7862262857161</c:v>
                </c:pt>
                <c:pt idx="5457">
                  <c:v>3089.9430273428579</c:v>
                </c:pt>
                <c:pt idx="5458">
                  <c:v>3089.6788560285727</c:v>
                </c:pt>
                <c:pt idx="5459">
                  <c:v>3089.4348563085728</c:v>
                </c:pt>
                <c:pt idx="5460">
                  <c:v>3089.3299986057154</c:v>
                </c:pt>
                <c:pt idx="5461">
                  <c:v>3089.4555984971439</c:v>
                </c:pt>
                <c:pt idx="5462">
                  <c:v>3089.5394838228581</c:v>
                </c:pt>
                <c:pt idx="5463">
                  <c:v>3089.7751981085717</c:v>
                </c:pt>
                <c:pt idx="5464">
                  <c:v>3090.090969594286</c:v>
                </c:pt>
                <c:pt idx="5465">
                  <c:v>3090.3935407428576</c:v>
                </c:pt>
                <c:pt idx="5466">
                  <c:v>3091.3362276857147</c:v>
                </c:pt>
                <c:pt idx="5467">
                  <c:v>3091.8203990057145</c:v>
                </c:pt>
                <c:pt idx="5468">
                  <c:v>3092.6549135142859</c:v>
                </c:pt>
                <c:pt idx="5469">
                  <c:v>3093.5873144628572</c:v>
                </c:pt>
                <c:pt idx="5470">
                  <c:v>3095.0251423085715</c:v>
                </c:pt>
                <c:pt idx="5471">
                  <c:v>3096.6554283028568</c:v>
                </c:pt>
                <c:pt idx="5472">
                  <c:v>3097.8802274114287</c:v>
                </c:pt>
                <c:pt idx="5473">
                  <c:v>3098.7601130171433</c:v>
                </c:pt>
                <c:pt idx="5474">
                  <c:v>3099.546170497144</c:v>
                </c:pt>
                <c:pt idx="5475">
                  <c:v>3100.4381710571442</c:v>
                </c:pt>
                <c:pt idx="5476">
                  <c:v>3100.8657701085735</c:v>
                </c:pt>
                <c:pt idx="5477">
                  <c:v>3101.353599348573</c:v>
                </c:pt>
                <c:pt idx="5478">
                  <c:v>3101.6742285371447</c:v>
                </c:pt>
                <c:pt idx="5479">
                  <c:v>3102.1288002457159</c:v>
                </c:pt>
                <c:pt idx="5480">
                  <c:v>3102.6158287085727</c:v>
                </c:pt>
                <c:pt idx="5481">
                  <c:v>3102.7911426057149</c:v>
                </c:pt>
                <c:pt idx="5482">
                  <c:v>3102.817028491429</c:v>
                </c:pt>
                <c:pt idx="5483">
                  <c:v>3102.2330287714294</c:v>
                </c:pt>
                <c:pt idx="5484">
                  <c:v>3102.0750865257146</c:v>
                </c:pt>
                <c:pt idx="5485">
                  <c:v>3102.3269154857144</c:v>
                </c:pt>
                <c:pt idx="5486">
                  <c:v>3103.3670870800001</c:v>
                </c:pt>
                <c:pt idx="5487">
                  <c:v>3104.8114871885714</c:v>
                </c:pt>
                <c:pt idx="5488">
                  <c:v>3107.4668010800001</c:v>
                </c:pt>
                <c:pt idx="5489">
                  <c:v>3110.6452581085719</c:v>
                </c:pt>
                <c:pt idx="5490">
                  <c:v>3113.0407436000005</c:v>
                </c:pt>
                <c:pt idx="5491">
                  <c:v>3116.1672000742856</c:v>
                </c:pt>
                <c:pt idx="5492">
                  <c:v>3118.5409710000004</c:v>
                </c:pt>
                <c:pt idx="5493">
                  <c:v>3121.6765136914287</c:v>
                </c:pt>
                <c:pt idx="5494">
                  <c:v>3124.9030273657145</c:v>
                </c:pt>
                <c:pt idx="5495">
                  <c:v>3129.6949693257143</c:v>
                </c:pt>
                <c:pt idx="5496">
                  <c:v>3133.9502832228573</c:v>
                </c:pt>
                <c:pt idx="5497">
                  <c:v>3138.9111412000002</c:v>
                </c:pt>
                <c:pt idx="5498">
                  <c:v>3145.1234277485719</c:v>
                </c:pt>
                <c:pt idx="5499">
                  <c:v>3150.0997140171426</c:v>
                </c:pt>
                <c:pt idx="5500">
                  <c:v>3156.7934863371429</c:v>
                </c:pt>
                <c:pt idx="5501">
                  <c:v>3162.7843443200004</c:v>
                </c:pt>
                <c:pt idx="5502">
                  <c:v>3169.8546861142863</c:v>
                </c:pt>
                <c:pt idx="5503">
                  <c:v>3176.8276004514291</c:v>
                </c:pt>
                <c:pt idx="5504">
                  <c:v>3184.4472014571434</c:v>
                </c:pt>
                <c:pt idx="5505">
                  <c:v>3192.3570870628582</c:v>
                </c:pt>
                <c:pt idx="5506">
                  <c:v>3199.300629194287</c:v>
                </c:pt>
                <c:pt idx="5507">
                  <c:v>3206.1203432000011</c:v>
                </c:pt>
                <c:pt idx="5508">
                  <c:v>3212.0440569314296</c:v>
                </c:pt>
                <c:pt idx="5509">
                  <c:v>3218.659200622858</c:v>
                </c:pt>
                <c:pt idx="5510">
                  <c:v>3224.7466866742875</c:v>
                </c:pt>
                <c:pt idx="5511">
                  <c:v>3231.1333147428586</c:v>
                </c:pt>
                <c:pt idx="5512">
                  <c:v>3238.0037151314291</c:v>
                </c:pt>
                <c:pt idx="5513">
                  <c:v>3244.5248591085724</c:v>
                </c:pt>
                <c:pt idx="5514">
                  <c:v>3251.2380594457145</c:v>
                </c:pt>
                <c:pt idx="5515">
                  <c:v>3256.8598312057156</c:v>
                </c:pt>
                <c:pt idx="5516">
                  <c:v>3262.7753180914292</c:v>
                </c:pt>
                <c:pt idx="5517">
                  <c:v>3268.2106891885719</c:v>
                </c:pt>
                <c:pt idx="5518">
                  <c:v>3273.5401744000001</c:v>
                </c:pt>
                <c:pt idx="5519">
                  <c:v>3278.9560602799997</c:v>
                </c:pt>
                <c:pt idx="5520">
                  <c:v>3283.806688068571</c:v>
                </c:pt>
                <c:pt idx="5521">
                  <c:v>3288.971830371428</c:v>
                </c:pt>
                <c:pt idx="5522">
                  <c:v>3294.0601730057138</c:v>
                </c:pt>
                <c:pt idx="5523">
                  <c:v>3298.7944587199995</c:v>
                </c:pt>
                <c:pt idx="5524">
                  <c:v>3304.0070312628568</c:v>
                </c:pt>
                <c:pt idx="5525">
                  <c:v>3309.6669168628564</c:v>
                </c:pt>
                <c:pt idx="5526">
                  <c:v>3314.9968024628561</c:v>
                </c:pt>
                <c:pt idx="5527">
                  <c:v>3320.4726311428558</c:v>
                </c:pt>
                <c:pt idx="5528">
                  <c:v>3325.4092592114275</c:v>
                </c:pt>
                <c:pt idx="5529">
                  <c:v>3330.2571456514274</c:v>
                </c:pt>
                <c:pt idx="5530">
                  <c:v>3335.3128599371416</c:v>
                </c:pt>
                <c:pt idx="5531">
                  <c:v>3340.2516029599988</c:v>
                </c:pt>
                <c:pt idx="5532">
                  <c:v>3345.4644601028558</c:v>
                </c:pt>
                <c:pt idx="5533">
                  <c:v>3351.0010323657129</c:v>
                </c:pt>
                <c:pt idx="5534">
                  <c:v>3356.4778892285694</c:v>
                </c:pt>
                <c:pt idx="5535">
                  <c:v>3361.8573186399985</c:v>
                </c:pt>
                <c:pt idx="5536">
                  <c:v>3367.2694335942847</c:v>
                </c:pt>
                <c:pt idx="5537">
                  <c:v>3372.3383482171421</c:v>
                </c:pt>
                <c:pt idx="5538">
                  <c:v>3377.3046902914271</c:v>
                </c:pt>
                <c:pt idx="5539">
                  <c:v>3382.5713197599989</c:v>
                </c:pt>
                <c:pt idx="5540">
                  <c:v>3388.1881766228562</c:v>
                </c:pt>
                <c:pt idx="5541">
                  <c:v>3394.0251478857126</c:v>
                </c:pt>
                <c:pt idx="5542">
                  <c:v>3399.7557770685698</c:v>
                </c:pt>
                <c:pt idx="5543">
                  <c:v>3405.3896065885692</c:v>
                </c:pt>
                <c:pt idx="5544">
                  <c:v>3409.9430929199984</c:v>
                </c:pt>
                <c:pt idx="5545">
                  <c:v>3414.8827497314278</c:v>
                </c:pt>
                <c:pt idx="5546">
                  <c:v>3419.1263490628558</c:v>
                </c:pt>
                <c:pt idx="5547">
                  <c:v>3423.842635331428</c:v>
                </c:pt>
                <c:pt idx="5548">
                  <c:v>3428.8189788057134</c:v>
                </c:pt>
                <c:pt idx="5549">
                  <c:v>3433.6098353885714</c:v>
                </c:pt>
                <c:pt idx="5550">
                  <c:v>3438.3847502857143</c:v>
                </c:pt>
                <c:pt idx="5551">
                  <c:v>3443.2824651314286</c:v>
                </c:pt>
                <c:pt idx="5552">
                  <c:v>3448.2612081542866</c:v>
                </c:pt>
                <c:pt idx="5553">
                  <c:v>3453.1497795828573</c:v>
                </c:pt>
                <c:pt idx="5554">
                  <c:v>3457.8872642400001</c:v>
                </c:pt>
                <c:pt idx="5555">
                  <c:v>3462.4216057600001</c:v>
                </c:pt>
                <c:pt idx="5556">
                  <c:v>3467.1214913600006</c:v>
                </c:pt>
                <c:pt idx="5557">
                  <c:v>3471.3424065371437</c:v>
                </c:pt>
                <c:pt idx="5558">
                  <c:v>3475.3363504514286</c:v>
                </c:pt>
                <c:pt idx="5559">
                  <c:v>3479.375150674286</c:v>
                </c:pt>
                <c:pt idx="5560">
                  <c:v>3483.4698367771434</c:v>
                </c:pt>
                <c:pt idx="5561">
                  <c:v>3488.4664076457148</c:v>
                </c:pt>
                <c:pt idx="5562">
                  <c:v>3493.2667508342861</c:v>
                </c:pt>
                <c:pt idx="5563">
                  <c:v>3498.1744070857153</c:v>
                </c:pt>
                <c:pt idx="5564">
                  <c:v>3502.200693360001</c:v>
                </c:pt>
                <c:pt idx="5565">
                  <c:v>3506.187321428572</c:v>
                </c:pt>
                <c:pt idx="5566">
                  <c:v>3510.6814927428577</c:v>
                </c:pt>
                <c:pt idx="5567">
                  <c:v>3515.0960644514294</c:v>
                </c:pt>
                <c:pt idx="5568">
                  <c:v>3519.1066922457148</c:v>
                </c:pt>
                <c:pt idx="5569">
                  <c:v>3522.7477204285715</c:v>
                </c:pt>
                <c:pt idx="5570">
                  <c:v>3527.2712053599998</c:v>
                </c:pt>
                <c:pt idx="5571">
                  <c:v>3531.4860058628574</c:v>
                </c:pt>
                <c:pt idx="5572">
                  <c:v>3536.4368052457139</c:v>
                </c:pt>
                <c:pt idx="5573">
                  <c:v>3541.2686342114284</c:v>
                </c:pt>
                <c:pt idx="5574">
                  <c:v>3546.0632059199993</c:v>
                </c:pt>
                <c:pt idx="5575">
                  <c:v>3550.7916629542856</c:v>
                </c:pt>
                <c:pt idx="5576">
                  <c:v>3555.5855482742854</c:v>
                </c:pt>
                <c:pt idx="5577">
                  <c:v>3560.0597767885715</c:v>
                </c:pt>
                <c:pt idx="5578">
                  <c:v>3564.7957770685712</c:v>
                </c:pt>
                <c:pt idx="5579">
                  <c:v>3569.0558914685716</c:v>
                </c:pt>
                <c:pt idx="5580">
                  <c:v>3573.4047488914284</c:v>
                </c:pt>
                <c:pt idx="5581">
                  <c:v>3577.7221777428572</c:v>
                </c:pt>
                <c:pt idx="5582">
                  <c:v>3582.0381780228572</c:v>
                </c:pt>
                <c:pt idx="5583">
                  <c:v>3585.9902915828575</c:v>
                </c:pt>
                <c:pt idx="5584">
                  <c:v>3589.8929199314289</c:v>
                </c:pt>
                <c:pt idx="5585">
                  <c:v>3594.2298911942867</c:v>
                </c:pt>
                <c:pt idx="5586">
                  <c:v>3598.4948060971437</c:v>
                </c:pt>
                <c:pt idx="5587">
                  <c:v>3602.5331487314288</c:v>
                </c:pt>
                <c:pt idx="5588">
                  <c:v>3606.6222335542866</c:v>
                </c:pt>
                <c:pt idx="5589">
                  <c:v>3610.872805537143</c:v>
                </c:pt>
                <c:pt idx="5590">
                  <c:v>3615.6856626800004</c:v>
                </c:pt>
                <c:pt idx="5591">
                  <c:v>3620.5902915828569</c:v>
                </c:pt>
                <c:pt idx="5592">
                  <c:v>3625.3933775200003</c:v>
                </c:pt>
                <c:pt idx="5593">
                  <c:v>3630.4146916971431</c:v>
                </c:pt>
                <c:pt idx="5594">
                  <c:v>3635.3881766342852</c:v>
                </c:pt>
                <c:pt idx="5595">
                  <c:v>3640.4268638514286</c:v>
                </c:pt>
                <c:pt idx="5596">
                  <c:v>3645.4009765771425</c:v>
                </c:pt>
                <c:pt idx="5597">
                  <c:v>3650.1441197142858</c:v>
                </c:pt>
                <c:pt idx="5598">
                  <c:v>3655.0807477828575</c:v>
                </c:pt>
                <c:pt idx="5599">
                  <c:v>3659.9818917542862</c:v>
                </c:pt>
                <c:pt idx="5600">
                  <c:v>3664.6338909199999</c:v>
                </c:pt>
                <c:pt idx="5601">
                  <c:v>3669.1119475600003</c:v>
                </c:pt>
                <c:pt idx="5602">
                  <c:v>3673.7573758514291</c:v>
                </c:pt>
                <c:pt idx="5603">
                  <c:v>3678.3361760742855</c:v>
                </c:pt>
                <c:pt idx="5604">
                  <c:v>3682.9065750685709</c:v>
                </c:pt>
                <c:pt idx="5605">
                  <c:v>3687.5590904114274</c:v>
                </c:pt>
                <c:pt idx="5606">
                  <c:v>3692.2097767942846</c:v>
                </c:pt>
                <c:pt idx="5607">
                  <c:v>3696.7880064285705</c:v>
                </c:pt>
                <c:pt idx="5608">
                  <c:v>3701.4833789199988</c:v>
                </c:pt>
                <c:pt idx="5609">
                  <c:v>3706.0909207714276</c:v>
                </c:pt>
                <c:pt idx="5610">
                  <c:v>3710.7032073199994</c:v>
                </c:pt>
                <c:pt idx="5611">
                  <c:v>3715.0889229999993</c:v>
                </c:pt>
                <c:pt idx="5612">
                  <c:v>3719.296407657142</c:v>
                </c:pt>
                <c:pt idx="5613">
                  <c:v>3723.6278362285698</c:v>
                </c:pt>
                <c:pt idx="5614">
                  <c:v>3727.9356654742837</c:v>
                </c:pt>
                <c:pt idx="5615">
                  <c:v>3731.9578376285699</c:v>
                </c:pt>
                <c:pt idx="5616">
                  <c:v>3735.6383524171415</c:v>
                </c:pt>
                <c:pt idx="5617">
                  <c:v>3738.8539523028549</c:v>
                </c:pt>
                <c:pt idx="5618">
                  <c:v>3742.2016671485694</c:v>
                </c:pt>
                <c:pt idx="5619">
                  <c:v>3745.5902957771414</c:v>
                </c:pt>
                <c:pt idx="5620">
                  <c:v>3749.6373242342843</c:v>
                </c:pt>
                <c:pt idx="5621">
                  <c:v>3753.6422963314271</c:v>
                </c:pt>
                <c:pt idx="5622">
                  <c:v>3758.1213825485702</c:v>
                </c:pt>
                <c:pt idx="5623">
                  <c:v>3762.4651548685697</c:v>
                </c:pt>
                <c:pt idx="5624">
                  <c:v>3767.1318401371423</c:v>
                </c:pt>
                <c:pt idx="5625">
                  <c:v>3772.0237249028555</c:v>
                </c:pt>
                <c:pt idx="5626">
                  <c:v>3776.6213811542843</c:v>
                </c:pt>
                <c:pt idx="5627">
                  <c:v>3781.163039914285</c:v>
                </c:pt>
                <c:pt idx="5628">
                  <c:v>3785.8224107314281</c:v>
                </c:pt>
                <c:pt idx="5629">
                  <c:v>3790.6629813200002</c:v>
                </c:pt>
                <c:pt idx="5630">
                  <c:v>3795.7062388514287</c:v>
                </c:pt>
                <c:pt idx="5631">
                  <c:v>3801.0037248971425</c:v>
                </c:pt>
                <c:pt idx="5632">
                  <c:v>3806.0167536399999</c:v>
                </c:pt>
                <c:pt idx="5633">
                  <c:v>3811.6908691542853</c:v>
                </c:pt>
                <c:pt idx="5634">
                  <c:v>3817.2904687657146</c:v>
                </c:pt>
                <c:pt idx="5635">
                  <c:v>3822.5978962228573</c:v>
                </c:pt>
                <c:pt idx="5636">
                  <c:v>3827.5576088342855</c:v>
                </c:pt>
                <c:pt idx="5637">
                  <c:v>3832.7216671485708</c:v>
                </c:pt>
                <c:pt idx="5638">
                  <c:v>3837.7756096685712</c:v>
                </c:pt>
                <c:pt idx="5639">
                  <c:v>3842.7718945428564</c:v>
                </c:pt>
                <c:pt idx="5640">
                  <c:v>3847.9042940971417</c:v>
                </c:pt>
                <c:pt idx="5641">
                  <c:v>3852.5620089371423</c:v>
                </c:pt>
                <c:pt idx="5642">
                  <c:v>3857.4813797485708</c:v>
                </c:pt>
                <c:pt idx="5643">
                  <c:v>3861.7500097714283</c:v>
                </c:pt>
                <c:pt idx="5644">
                  <c:v>3866.1954952628571</c:v>
                </c:pt>
                <c:pt idx="5645">
                  <c:v>3870.5914955371418</c:v>
                </c:pt>
                <c:pt idx="5646">
                  <c:v>3874.6350376685696</c:v>
                </c:pt>
                <c:pt idx="5647">
                  <c:v>3878.9468108228552</c:v>
                </c:pt>
                <c:pt idx="5648">
                  <c:v>3883.4726980971413</c:v>
                </c:pt>
                <c:pt idx="5649">
                  <c:v>3888.0856682399985</c:v>
                </c:pt>
                <c:pt idx="5650">
                  <c:v>3892.7027525028561</c:v>
                </c:pt>
                <c:pt idx="5651">
                  <c:v>3897.6774958057131</c:v>
                </c:pt>
                <c:pt idx="5652">
                  <c:v>3902.6878947999985</c:v>
                </c:pt>
                <c:pt idx="5653">
                  <c:v>3907.9266364285695</c:v>
                </c:pt>
                <c:pt idx="5654">
                  <c:v>3913.01263670857</c:v>
                </c:pt>
                <c:pt idx="5655">
                  <c:v>3918.1140080799987</c:v>
                </c:pt>
                <c:pt idx="5656">
                  <c:v>3923.3702929542837</c:v>
                </c:pt>
                <c:pt idx="5657">
                  <c:v>3928.9638350857131</c:v>
                </c:pt>
                <c:pt idx="5658">
                  <c:v>3935.327262822856</c:v>
                </c:pt>
                <c:pt idx="5659">
                  <c:v>3941.3792619885703</c:v>
                </c:pt>
                <c:pt idx="5660">
                  <c:v>3947.6897753828557</c:v>
                </c:pt>
                <c:pt idx="5661">
                  <c:v>3953.6885742114277</c:v>
                </c:pt>
                <c:pt idx="5662">
                  <c:v>3959.1628613199991</c:v>
                </c:pt>
                <c:pt idx="5663">
                  <c:v>3963.8202915657139</c:v>
                </c:pt>
                <c:pt idx="5664">
                  <c:v>3968.4637778971432</c:v>
                </c:pt>
                <c:pt idx="5665">
                  <c:v>3973.3166350399997</c:v>
                </c:pt>
                <c:pt idx="5666">
                  <c:v>3977.9850920685708</c:v>
                </c:pt>
                <c:pt idx="5667">
                  <c:v>3982.9351492685696</c:v>
                </c:pt>
                <c:pt idx="5668">
                  <c:v>3987.7902343714272</c:v>
                </c:pt>
                <c:pt idx="5669">
                  <c:v>3992.7299483771417</c:v>
                </c:pt>
                <c:pt idx="5670">
                  <c:v>3997.3898925771418</c:v>
                </c:pt>
                <c:pt idx="5671">
                  <c:v>4001.9169782342842</c:v>
                </c:pt>
                <c:pt idx="5672">
                  <c:v>4006.4068624457132</c:v>
                </c:pt>
                <c:pt idx="5673">
                  <c:v>4011.0889773999993</c:v>
                </c:pt>
                <c:pt idx="5674">
                  <c:v>4015.8962904571422</c:v>
                </c:pt>
                <c:pt idx="5675">
                  <c:v>4020.7255482685714</c:v>
                </c:pt>
                <c:pt idx="5676">
                  <c:v>4025.5913197542855</c:v>
                </c:pt>
                <c:pt idx="5677">
                  <c:v>4030.1690917999995</c:v>
                </c:pt>
                <c:pt idx="5678">
                  <c:v>4034.7559500628572</c:v>
                </c:pt>
                <c:pt idx="5679">
                  <c:v>4039.3182352171434</c:v>
                </c:pt>
                <c:pt idx="5680">
                  <c:v>4044.0084082057147</c:v>
                </c:pt>
                <c:pt idx="5681">
                  <c:v>4048.5705803600008</c:v>
                </c:pt>
                <c:pt idx="5682">
                  <c:v>4053.1362374457153</c:v>
                </c:pt>
                <c:pt idx="5683">
                  <c:v>4057.7818945314289</c:v>
                </c:pt>
                <c:pt idx="5684">
                  <c:v>4062.0616657371424</c:v>
                </c:pt>
                <c:pt idx="5685">
                  <c:v>4066.1091517885716</c:v>
                </c:pt>
                <c:pt idx="5686">
                  <c:v>4070.1294363885713</c:v>
                </c:pt>
                <c:pt idx="5687">
                  <c:v>4074.522864125714</c:v>
                </c:pt>
                <c:pt idx="5688">
                  <c:v>4079.1596051942856</c:v>
                </c:pt>
                <c:pt idx="5689">
                  <c:v>4083.8611481599996</c:v>
                </c:pt>
                <c:pt idx="5690">
                  <c:v>4088.7108621657139</c:v>
                </c:pt>
                <c:pt idx="5691">
                  <c:v>4093.1416043542858</c:v>
                </c:pt>
                <c:pt idx="5692">
                  <c:v>4097.7598911828563</c:v>
                </c:pt>
                <c:pt idx="5693">
                  <c:v>4102.3673772342845</c:v>
                </c:pt>
                <c:pt idx="5694">
                  <c:v>4107.0146358857137</c:v>
                </c:pt>
                <c:pt idx="5695">
                  <c:v>4111.7527497257142</c:v>
                </c:pt>
                <c:pt idx="5696">
                  <c:v>4116.608122211429</c:v>
                </c:pt>
                <c:pt idx="5697">
                  <c:v>4121.4390945885716</c:v>
                </c:pt>
                <c:pt idx="5698">
                  <c:v>4126.1074930228579</c:v>
                </c:pt>
                <c:pt idx="5699">
                  <c:v>4130.5572628342861</c:v>
                </c:pt>
                <c:pt idx="5700">
                  <c:v>4134.9357756685713</c:v>
                </c:pt>
                <c:pt idx="5701">
                  <c:v>4139.0874330342858</c:v>
                </c:pt>
                <c:pt idx="5702">
                  <c:v>4143.1597753885717</c:v>
                </c:pt>
                <c:pt idx="5703">
                  <c:v>4147.4020605485703</c:v>
                </c:pt>
                <c:pt idx="5704">
                  <c:v>4151.7097181942854</c:v>
                </c:pt>
                <c:pt idx="5705">
                  <c:v>4155.8560616628565</c:v>
                </c:pt>
                <c:pt idx="5706">
                  <c:v>4159.4514913485709</c:v>
                </c:pt>
                <c:pt idx="5707">
                  <c:v>4162.4974916228566</c:v>
                </c:pt>
                <c:pt idx="5708">
                  <c:v>4165.666519245714</c:v>
                </c:pt>
                <c:pt idx="5709">
                  <c:v>4169.0633775085707</c:v>
                </c:pt>
                <c:pt idx="5710">
                  <c:v>4172.7156054628558</c:v>
                </c:pt>
                <c:pt idx="5711">
                  <c:v>4176.486690839999</c:v>
                </c:pt>
                <c:pt idx="5712">
                  <c:v>4180.3430329142848</c:v>
                </c:pt>
                <c:pt idx="5713">
                  <c:v>4183.5071470342855</c:v>
                </c:pt>
                <c:pt idx="5714">
                  <c:v>4186.4077748228574</c:v>
                </c:pt>
                <c:pt idx="5715">
                  <c:v>4189.004746085714</c:v>
                </c:pt>
                <c:pt idx="5716">
                  <c:v>4191.9508607600001</c:v>
                </c:pt>
                <c:pt idx="5717">
                  <c:v>4194.4942884971424</c:v>
                </c:pt>
                <c:pt idx="5718">
                  <c:v>4197.3291462000007</c:v>
                </c:pt>
                <c:pt idx="5719">
                  <c:v>4200.8307449714284</c:v>
                </c:pt>
                <c:pt idx="5720">
                  <c:v>4204.3300585885709</c:v>
                </c:pt>
                <c:pt idx="5721">
                  <c:v>4208.1992006114278</c:v>
                </c:pt>
                <c:pt idx="5722">
                  <c:v>4211.5553710914273</c:v>
                </c:pt>
                <c:pt idx="5723">
                  <c:v>4214.5515987657127</c:v>
                </c:pt>
                <c:pt idx="5724">
                  <c:v>4217.6009123828553</c:v>
                </c:pt>
                <c:pt idx="5725">
                  <c:v>4220.838168245712</c:v>
                </c:pt>
                <c:pt idx="5726">
                  <c:v>4224.1783970399974</c:v>
                </c:pt>
                <c:pt idx="5727">
                  <c:v>4227.4405105999977</c:v>
                </c:pt>
                <c:pt idx="5728">
                  <c:v>4230.9170814742829</c:v>
                </c:pt>
                <c:pt idx="5729">
                  <c:v>4234.4959960914257</c:v>
                </c:pt>
                <c:pt idx="5730">
                  <c:v>4238.1154241028544</c:v>
                </c:pt>
                <c:pt idx="5731">
                  <c:v>4241.6015373828541</c:v>
                </c:pt>
                <c:pt idx="5732">
                  <c:v>4245.2237653371394</c:v>
                </c:pt>
                <c:pt idx="5733">
                  <c:v>4248.900679399997</c:v>
                </c:pt>
                <c:pt idx="5734">
                  <c:v>4252.5447377142827</c:v>
                </c:pt>
                <c:pt idx="5735">
                  <c:v>4256.4859374914258</c:v>
                </c:pt>
                <c:pt idx="5736">
                  <c:v>4260.650965394283</c:v>
                </c:pt>
                <c:pt idx="5737">
                  <c:v>4264.8355357085684</c:v>
                </c:pt>
                <c:pt idx="5738">
                  <c:v>4268.8653641085684</c:v>
                </c:pt>
                <c:pt idx="5739">
                  <c:v>4273.6152483142832</c:v>
                </c:pt>
                <c:pt idx="5740">
                  <c:v>4278.5804492114266</c:v>
                </c:pt>
                <c:pt idx="5741">
                  <c:v>4283.1273618799978</c:v>
                </c:pt>
                <c:pt idx="5742">
                  <c:v>4287.8782770571415</c:v>
                </c:pt>
                <c:pt idx="5743">
                  <c:v>4292.8241629371414</c:v>
                </c:pt>
                <c:pt idx="5744">
                  <c:v>4297.8426771657132</c:v>
                </c:pt>
                <c:pt idx="5745">
                  <c:v>4302.4559919028561</c:v>
                </c:pt>
                <c:pt idx="5746">
                  <c:v>4307.3788490457137</c:v>
                </c:pt>
                <c:pt idx="5747">
                  <c:v>4311.9923339828565</c:v>
                </c:pt>
                <c:pt idx="5748">
                  <c:v>4316.5757045142846</c:v>
                </c:pt>
                <c:pt idx="5749">
                  <c:v>4320.857589279999</c:v>
                </c:pt>
                <c:pt idx="5750">
                  <c:v>4325.2073032857124</c:v>
                </c:pt>
                <c:pt idx="5751">
                  <c:v>4329.373131971427</c:v>
                </c:pt>
                <c:pt idx="5752">
                  <c:v>4333.4887318571418</c:v>
                </c:pt>
                <c:pt idx="5753">
                  <c:v>4337.5834751599996</c:v>
                </c:pt>
                <c:pt idx="5754">
                  <c:v>4342.0749037314281</c:v>
                </c:pt>
                <c:pt idx="5755">
                  <c:v>4345.9693038400001</c:v>
                </c:pt>
                <c:pt idx="5756">
                  <c:v>4350.0531891657147</c:v>
                </c:pt>
                <c:pt idx="5757">
                  <c:v>4353.8045033371418</c:v>
                </c:pt>
                <c:pt idx="5758">
                  <c:v>4357.3696470285713</c:v>
                </c:pt>
                <c:pt idx="5759">
                  <c:v>4361.1843903314293</c:v>
                </c:pt>
                <c:pt idx="5760">
                  <c:v>4364.4066196857148</c:v>
                </c:pt>
                <c:pt idx="5761">
                  <c:v>4367.9527901657148</c:v>
                </c:pt>
                <c:pt idx="5762">
                  <c:v>4372.1139327428573</c:v>
                </c:pt>
                <c:pt idx="5763">
                  <c:v>4376.2757617028574</c:v>
                </c:pt>
                <c:pt idx="5764">
                  <c:v>4379.9762192914295</c:v>
                </c:pt>
                <c:pt idx="5765">
                  <c:v>4383.5997056228589</c:v>
                </c:pt>
                <c:pt idx="5766">
                  <c:v>4386.9998786171436</c:v>
                </c:pt>
                <c:pt idx="5767">
                  <c:v>4390.1663922914295</c:v>
                </c:pt>
                <c:pt idx="5768">
                  <c:v>4393.6674218685721</c:v>
                </c:pt>
                <c:pt idx="5769">
                  <c:v>4396.7523939657158</c:v>
                </c:pt>
                <c:pt idx="5770">
                  <c:v>4399.5675362685724</c:v>
                </c:pt>
                <c:pt idx="5771">
                  <c:v>4402.0042801314303</c:v>
                </c:pt>
                <c:pt idx="5772">
                  <c:v>4405.0018219828589</c:v>
                </c:pt>
                <c:pt idx="5773">
                  <c:v>4408.0083370514303</c:v>
                </c:pt>
                <c:pt idx="5774">
                  <c:v>4411.0958789028582</c:v>
                </c:pt>
                <c:pt idx="5775">
                  <c:v>4414.6840513314301</c:v>
                </c:pt>
                <c:pt idx="5776">
                  <c:v>4418.4063950857162</c:v>
                </c:pt>
                <c:pt idx="5777">
                  <c:v>4421.9471958685735</c:v>
                </c:pt>
                <c:pt idx="5778">
                  <c:v>4425.6257672971451</c:v>
                </c:pt>
                <c:pt idx="5779">
                  <c:v>4428.974397320002</c:v>
                </c:pt>
                <c:pt idx="5780">
                  <c:v>4432.4540541314318</c:v>
                </c:pt>
                <c:pt idx="5781">
                  <c:v>4435.9215959828598</c:v>
                </c:pt>
                <c:pt idx="5782">
                  <c:v>4438.8781668514303</c:v>
                </c:pt>
                <c:pt idx="5783">
                  <c:v>4441.6471930800017</c:v>
                </c:pt>
                <c:pt idx="5784">
                  <c:v>4444.4806780114304</c:v>
                </c:pt>
                <c:pt idx="5785">
                  <c:v>4447.2099916285733</c:v>
                </c:pt>
                <c:pt idx="5786">
                  <c:v>4450.3437611600029</c:v>
                </c:pt>
                <c:pt idx="5787">
                  <c:v>4453.5366768971462</c:v>
                </c:pt>
                <c:pt idx="5788">
                  <c:v>4456.1504464285745</c:v>
                </c:pt>
                <c:pt idx="5789">
                  <c:v>4458.6090178571458</c:v>
                </c:pt>
                <c:pt idx="5790">
                  <c:v>4460.8300446400026</c:v>
                </c:pt>
                <c:pt idx="5791">
                  <c:v>4463.0052427428591</c:v>
                </c:pt>
                <c:pt idx="5792">
                  <c:v>4465.403470977144</c:v>
                </c:pt>
                <c:pt idx="5793">
                  <c:v>4467.0345563542869</c:v>
                </c:pt>
                <c:pt idx="5794">
                  <c:v>4468.3847265542872</c:v>
                </c:pt>
                <c:pt idx="5795">
                  <c:v>4469.488498874287</c:v>
                </c:pt>
                <c:pt idx="5796">
                  <c:v>4470.7576422914299</c:v>
                </c:pt>
                <c:pt idx="5797">
                  <c:v>4471.9623828057156</c:v>
                </c:pt>
                <c:pt idx="5798">
                  <c:v>4473.5208398400009</c:v>
                </c:pt>
                <c:pt idx="5799">
                  <c:v>4475.5762109371435</c:v>
                </c:pt>
                <c:pt idx="5800">
                  <c:v>4477.5732979885715</c:v>
                </c:pt>
                <c:pt idx="5801">
                  <c:v>4479.866155131429</c:v>
                </c:pt>
                <c:pt idx="5802">
                  <c:v>4481.4744391714285</c:v>
                </c:pt>
                <c:pt idx="5803">
                  <c:v>4483.1867243257147</c:v>
                </c:pt>
                <c:pt idx="5804">
                  <c:v>4484.7853543485717</c:v>
                </c:pt>
                <c:pt idx="5805">
                  <c:v>4486.6110686342854</c:v>
                </c:pt>
                <c:pt idx="5806">
                  <c:v>4488.7771261142861</c:v>
                </c:pt>
                <c:pt idx="5807">
                  <c:v>4490.5555831428564</c:v>
                </c:pt>
                <c:pt idx="5808">
                  <c:v>4491.6341545714286</c:v>
                </c:pt>
                <c:pt idx="5809">
                  <c:v>4492.6350111542852</c:v>
                </c:pt>
                <c:pt idx="5810">
                  <c:v>4494.0282114857146</c:v>
                </c:pt>
                <c:pt idx="5811">
                  <c:v>4495.4879826914284</c:v>
                </c:pt>
                <c:pt idx="5812">
                  <c:v>4496.2941517771424</c:v>
                </c:pt>
                <c:pt idx="5813">
                  <c:v>4496.8737527828571</c:v>
                </c:pt>
                <c:pt idx="5814">
                  <c:v>4497.1572377199991</c:v>
                </c:pt>
                <c:pt idx="5815">
                  <c:v>4497.0367243257142</c:v>
                </c:pt>
                <c:pt idx="5816">
                  <c:v>4497.4081528971419</c:v>
                </c:pt>
                <c:pt idx="5817">
                  <c:v>4498.3383816914284</c:v>
                </c:pt>
                <c:pt idx="5818">
                  <c:v>4499.5240373828556</c:v>
                </c:pt>
                <c:pt idx="5819">
                  <c:v>4499.989578679998</c:v>
                </c:pt>
                <c:pt idx="5820">
                  <c:v>4500.7901506685703</c:v>
                </c:pt>
                <c:pt idx="5821">
                  <c:v>4501.4852957542844</c:v>
                </c:pt>
                <c:pt idx="5822">
                  <c:v>4501.841752228569</c:v>
                </c:pt>
                <c:pt idx="5823">
                  <c:v>4501.3868359371399</c:v>
                </c:pt>
                <c:pt idx="5824">
                  <c:v>4500.7016378342823</c:v>
                </c:pt>
                <c:pt idx="5825">
                  <c:v>4500.6220954228547</c:v>
                </c:pt>
                <c:pt idx="5826">
                  <c:v>4500.4050669657117</c:v>
                </c:pt>
                <c:pt idx="5827">
                  <c:v>4499.7443247828551</c:v>
                </c:pt>
                <c:pt idx="5828">
                  <c:v>4498.7201534628548</c:v>
                </c:pt>
                <c:pt idx="5829">
                  <c:v>4498.2567829257123</c:v>
                </c:pt>
                <c:pt idx="5830">
                  <c:v>4498.2552399542838</c:v>
                </c:pt>
                <c:pt idx="5831">
                  <c:v>4498.7743833714267</c:v>
                </c:pt>
                <c:pt idx="5832">
                  <c:v>4499.3090708685695</c:v>
                </c:pt>
                <c:pt idx="5833">
                  <c:v>4499.746501114284</c:v>
                </c:pt>
                <c:pt idx="5834">
                  <c:v>4500.5602148399985</c:v>
                </c:pt>
                <c:pt idx="5835">
                  <c:v>4501.0284458628548</c:v>
                </c:pt>
                <c:pt idx="5836">
                  <c:v>4501.9434765542846</c:v>
                </c:pt>
                <c:pt idx="5837">
                  <c:v>4503.1771902857126</c:v>
                </c:pt>
                <c:pt idx="5838">
                  <c:v>4504.988789062857</c:v>
                </c:pt>
                <c:pt idx="5839">
                  <c:v>4506.751874999999</c:v>
                </c:pt>
                <c:pt idx="5840">
                  <c:v>4508.1447907371421</c:v>
                </c:pt>
                <c:pt idx="5841">
                  <c:v>4509.0758203142859</c:v>
                </c:pt>
                <c:pt idx="5842">
                  <c:v>4509.8419335942854</c:v>
                </c:pt>
                <c:pt idx="5843">
                  <c:v>4510.7581640628568</c:v>
                </c:pt>
                <c:pt idx="5844">
                  <c:v>4511.4647935257144</c:v>
                </c:pt>
                <c:pt idx="5845">
                  <c:v>4511.9248493257137</c:v>
                </c:pt>
                <c:pt idx="5846">
                  <c:v>4512.3880496628562</c:v>
                </c:pt>
                <c:pt idx="5847">
                  <c:v>4512.9195926285711</c:v>
                </c:pt>
                <c:pt idx="5848">
                  <c:v>4513.0645619371426</c:v>
                </c:pt>
                <c:pt idx="5849">
                  <c:v>4512.9177064685719</c:v>
                </c:pt>
                <c:pt idx="5850">
                  <c:v>4513.1687332571428</c:v>
                </c:pt>
                <c:pt idx="5851">
                  <c:v>4512.9601032342853</c:v>
                </c:pt>
                <c:pt idx="5852">
                  <c:v>4512.7039313542855</c:v>
                </c:pt>
                <c:pt idx="5853">
                  <c:v>4512.8745591428578</c:v>
                </c:pt>
                <c:pt idx="5854">
                  <c:v>4513.0042745428582</c:v>
                </c:pt>
                <c:pt idx="5855">
                  <c:v>4512.7257031142863</c:v>
                </c:pt>
                <c:pt idx="5856">
                  <c:v>4511.6454157257149</c:v>
                </c:pt>
                <c:pt idx="5857">
                  <c:v>4510.6632449657145</c:v>
                </c:pt>
                <c:pt idx="5858">
                  <c:v>4508.9231891600011</c:v>
                </c:pt>
                <c:pt idx="5859">
                  <c:v>4507.413931348573</c:v>
                </c:pt>
                <c:pt idx="5860">
                  <c:v>4506.7695312342867</c:v>
                </c:pt>
                <c:pt idx="5861">
                  <c:v>4505.2045619257151</c:v>
                </c:pt>
                <c:pt idx="5862">
                  <c:v>4503.5686188457157</c:v>
                </c:pt>
                <c:pt idx="5863">
                  <c:v>4501.8311913885718</c:v>
                </c:pt>
                <c:pt idx="5864">
                  <c:v>4500.7679910571442</c:v>
                </c:pt>
                <c:pt idx="5865">
                  <c:v>4498.7718777771443</c:v>
                </c:pt>
                <c:pt idx="5866">
                  <c:v>4496.790962600001</c:v>
                </c:pt>
                <c:pt idx="5867">
                  <c:v>4493.8302190171444</c:v>
                </c:pt>
                <c:pt idx="5868">
                  <c:v>4490.81456193143</c:v>
                </c:pt>
                <c:pt idx="5869">
                  <c:v>4487.4574176800015</c:v>
                </c:pt>
                <c:pt idx="5870">
                  <c:v>4484.0630761600005</c:v>
                </c:pt>
                <c:pt idx="5871">
                  <c:v>4481.1313030057154</c:v>
                </c:pt>
                <c:pt idx="5872">
                  <c:v>4478.117473485715</c:v>
                </c:pt>
                <c:pt idx="5873">
                  <c:v>4475.6535895600009</c:v>
                </c:pt>
                <c:pt idx="5874">
                  <c:v>4472.2799330342868</c:v>
                </c:pt>
                <c:pt idx="5875">
                  <c:v>4468.894277342858</c:v>
                </c:pt>
                <c:pt idx="5876">
                  <c:v>4465.7101632228578</c:v>
                </c:pt>
                <c:pt idx="5877">
                  <c:v>4462.8817061942873</c:v>
                </c:pt>
                <c:pt idx="5878">
                  <c:v>4460.0155929085722</c:v>
                </c:pt>
                <c:pt idx="5879">
                  <c:v>4457.147191680001</c:v>
                </c:pt>
                <c:pt idx="5880">
                  <c:v>4454.7705636114288</c:v>
                </c:pt>
                <c:pt idx="5881">
                  <c:v>4453.2005636114291</c:v>
                </c:pt>
                <c:pt idx="5882">
                  <c:v>4451.9115345942873</c:v>
                </c:pt>
                <c:pt idx="5883">
                  <c:v>4450.4660491028581</c:v>
                </c:pt>
                <c:pt idx="5884">
                  <c:v>4449.2156473142868</c:v>
                </c:pt>
                <c:pt idx="5885">
                  <c:v>4447.2702762228573</c:v>
                </c:pt>
                <c:pt idx="5886">
                  <c:v>4445.3614201999999</c:v>
                </c:pt>
                <c:pt idx="5887">
                  <c:v>4443.7475362742862</c:v>
                </c:pt>
                <c:pt idx="5888">
                  <c:v>4442.394051342857</c:v>
                </c:pt>
                <c:pt idx="5889">
                  <c:v>4440.4418233828574</c:v>
                </c:pt>
                <c:pt idx="5890">
                  <c:v>4438.1179380571421</c:v>
                </c:pt>
                <c:pt idx="5891">
                  <c:v>4434.6470228799999</c:v>
                </c:pt>
                <c:pt idx="5892">
                  <c:v>4431.4185658457145</c:v>
                </c:pt>
                <c:pt idx="5893">
                  <c:v>4428.2429645600005</c:v>
                </c:pt>
                <c:pt idx="5894">
                  <c:v>4424.2613657885713</c:v>
                </c:pt>
                <c:pt idx="5895">
                  <c:v>4420.1189676285712</c:v>
                </c:pt>
                <c:pt idx="5896">
                  <c:v>4416.5386830285706</c:v>
                </c:pt>
                <c:pt idx="5897">
                  <c:v>4413.1026827542855</c:v>
                </c:pt>
                <c:pt idx="5898">
                  <c:v>4409.9317117714272</c:v>
                </c:pt>
                <c:pt idx="5899">
                  <c:v>4407.3485128285711</c:v>
                </c:pt>
                <c:pt idx="5900">
                  <c:v>4404.2733719199987</c:v>
                </c:pt>
                <c:pt idx="5901">
                  <c:v>4400.5601143885706</c:v>
                </c:pt>
                <c:pt idx="5902">
                  <c:v>4396.7450864857119</c:v>
                </c:pt>
                <c:pt idx="5903">
                  <c:v>4392.5493721999983</c:v>
                </c:pt>
                <c:pt idx="5904">
                  <c:v>4388.4873158399987</c:v>
                </c:pt>
                <c:pt idx="5905">
                  <c:v>4384.3822307428554</c:v>
                </c:pt>
                <c:pt idx="5906">
                  <c:v>4380.383260319998</c:v>
                </c:pt>
                <c:pt idx="5907">
                  <c:v>4376.5897753885693</c:v>
                </c:pt>
                <c:pt idx="5908">
                  <c:v>4372.7302887828555</c:v>
                </c:pt>
                <c:pt idx="5909">
                  <c:v>4368.7460016742834</c:v>
                </c:pt>
                <c:pt idx="5910">
                  <c:v>4364.3024595428551</c:v>
                </c:pt>
                <c:pt idx="5911">
                  <c:v>4359.7104603771413</c:v>
                </c:pt>
                <c:pt idx="5912">
                  <c:v>4355.0059458685701</c:v>
                </c:pt>
                <c:pt idx="5913">
                  <c:v>4350.6202887828558</c:v>
                </c:pt>
                <c:pt idx="5914">
                  <c:v>4345.8790332057124</c:v>
                </c:pt>
                <c:pt idx="5915">
                  <c:v>4341.631203959997</c:v>
                </c:pt>
                <c:pt idx="5916">
                  <c:v>4337.4161760571405</c:v>
                </c:pt>
                <c:pt idx="5917">
                  <c:v>4333.4004603771409</c:v>
                </c:pt>
                <c:pt idx="5918">
                  <c:v>4329.265488279998</c:v>
                </c:pt>
                <c:pt idx="5919">
                  <c:v>4325.3805175771422</c:v>
                </c:pt>
                <c:pt idx="5920">
                  <c:v>4321.2192605999981</c:v>
                </c:pt>
                <c:pt idx="5921">
                  <c:v>4317.4521749371406</c:v>
                </c:pt>
                <c:pt idx="5922">
                  <c:v>4313.9643470914261</c:v>
                </c:pt>
                <c:pt idx="5923">
                  <c:v>4310.7037193028546</c:v>
                </c:pt>
                <c:pt idx="5924">
                  <c:v>4307.4463476514275</c:v>
                </c:pt>
                <c:pt idx="5925">
                  <c:v>4303.9414899485691</c:v>
                </c:pt>
                <c:pt idx="5926">
                  <c:v>4300.8398325828557</c:v>
                </c:pt>
                <c:pt idx="5927">
                  <c:v>4297.8055468685689</c:v>
                </c:pt>
                <c:pt idx="5928">
                  <c:v>4294.6883454171411</c:v>
                </c:pt>
                <c:pt idx="5929">
                  <c:v>4291.480345977142</c:v>
                </c:pt>
                <c:pt idx="5930">
                  <c:v>4288.7823465371421</c:v>
                </c:pt>
                <c:pt idx="5931">
                  <c:v>4286.2393191885712</c:v>
                </c:pt>
                <c:pt idx="5932">
                  <c:v>4284.1837193028568</c:v>
                </c:pt>
                <c:pt idx="5933">
                  <c:v>4282.8529185199995</c:v>
                </c:pt>
                <c:pt idx="5934">
                  <c:v>4281.2531473142863</c:v>
                </c:pt>
                <c:pt idx="5935">
                  <c:v>4279.9204045657152</c:v>
                </c:pt>
                <c:pt idx="5936">
                  <c:v>4278.1053766628575</c:v>
                </c:pt>
                <c:pt idx="5937">
                  <c:v>4275.8024637142862</c:v>
                </c:pt>
                <c:pt idx="5938">
                  <c:v>4273.101149537144</c:v>
                </c:pt>
                <c:pt idx="5939">
                  <c:v>4270.0756640457148</c:v>
                </c:pt>
                <c:pt idx="5940">
                  <c:v>4266.7425781028578</c:v>
                </c:pt>
                <c:pt idx="5941">
                  <c:v>4263.7242912742868</c:v>
                </c:pt>
                <c:pt idx="5942">
                  <c:v>4261.2387499771439</c:v>
                </c:pt>
                <c:pt idx="5943">
                  <c:v>4257.5119489142862</c:v>
                </c:pt>
                <c:pt idx="5944">
                  <c:v>4253.8658928285722</c:v>
                </c:pt>
                <c:pt idx="5945">
                  <c:v>4250.2402915428574</c:v>
                </c:pt>
                <c:pt idx="5946">
                  <c:v>4246.7373200000002</c:v>
                </c:pt>
                <c:pt idx="5947">
                  <c:v>4242.8380063885716</c:v>
                </c:pt>
                <c:pt idx="5948">
                  <c:v>4238.4248632514282</c:v>
                </c:pt>
                <c:pt idx="5949">
                  <c:v>4233.7528626914282</c:v>
                </c:pt>
                <c:pt idx="5950">
                  <c:v>4229.1167494114279</c:v>
                </c:pt>
                <c:pt idx="5951">
                  <c:v>4224.6586341771417</c:v>
                </c:pt>
                <c:pt idx="5952">
                  <c:v>4220.5117773085703</c:v>
                </c:pt>
                <c:pt idx="5953">
                  <c:v>4216.6928068857133</c:v>
                </c:pt>
                <c:pt idx="5954">
                  <c:v>4211.9300055428557</c:v>
                </c:pt>
                <c:pt idx="5955">
                  <c:v>4207.0697195485709</c:v>
                </c:pt>
                <c:pt idx="5956">
                  <c:v>4201.9714913142843</c:v>
                </c:pt>
                <c:pt idx="5957">
                  <c:v>4197.2443484571413</c:v>
                </c:pt>
                <c:pt idx="5958">
                  <c:v>4192.6948632457143</c:v>
                </c:pt>
                <c:pt idx="5959">
                  <c:v>4188.0028640857136</c:v>
                </c:pt>
                <c:pt idx="5960">
                  <c:v>4182.9722349028571</c:v>
                </c:pt>
                <c:pt idx="5961">
                  <c:v>4177.5146358514285</c:v>
                </c:pt>
                <c:pt idx="5962">
                  <c:v>4171.6110923199994</c:v>
                </c:pt>
                <c:pt idx="5963">
                  <c:v>4165.8740080571424</c:v>
                </c:pt>
                <c:pt idx="5964">
                  <c:v>4160.0708077199988</c:v>
                </c:pt>
                <c:pt idx="5965">
                  <c:v>4155.1675515828565</c:v>
                </c:pt>
                <c:pt idx="5966">
                  <c:v>4150.068752754285</c:v>
                </c:pt>
                <c:pt idx="5967">
                  <c:v>4144.9424106799988</c:v>
                </c:pt>
                <c:pt idx="5968">
                  <c:v>4140.830924914284</c:v>
                </c:pt>
                <c:pt idx="5969">
                  <c:v>4137.2926394799979</c:v>
                </c:pt>
                <c:pt idx="5970">
                  <c:v>4134.0173813885694</c:v>
                </c:pt>
                <c:pt idx="5971">
                  <c:v>4130.5578947828553</c:v>
                </c:pt>
                <c:pt idx="5972">
                  <c:v>4126.6330384742841</c:v>
                </c:pt>
                <c:pt idx="5973">
                  <c:v>4121.9504087314272</c:v>
                </c:pt>
                <c:pt idx="5974">
                  <c:v>4116.6549246342838</c:v>
                </c:pt>
                <c:pt idx="5975">
                  <c:v>4111.114867434284</c:v>
                </c:pt>
                <c:pt idx="5976">
                  <c:v>4105.860753314284</c:v>
                </c:pt>
                <c:pt idx="5977">
                  <c:v>4100.7500683257131</c:v>
                </c:pt>
                <c:pt idx="5978">
                  <c:v>4096.0496121314272</c:v>
                </c:pt>
                <c:pt idx="5979">
                  <c:v>4091.684525634284</c:v>
                </c:pt>
                <c:pt idx="5980">
                  <c:v>4086.962353479998</c:v>
                </c:pt>
                <c:pt idx="5981">
                  <c:v>4081.6972097828552</c:v>
                </c:pt>
                <c:pt idx="5982">
                  <c:v>4077.4038950514259</c:v>
                </c:pt>
                <c:pt idx="5983">
                  <c:v>4073.8536090571406</c:v>
                </c:pt>
                <c:pt idx="5984">
                  <c:v>4070.7532672571406</c:v>
                </c:pt>
                <c:pt idx="5985">
                  <c:v>4067.0934402514263</c:v>
                </c:pt>
                <c:pt idx="5986">
                  <c:v>4063.2779561542834</c:v>
                </c:pt>
                <c:pt idx="5987">
                  <c:v>4060.5396721142838</c:v>
                </c:pt>
                <c:pt idx="5988">
                  <c:v>4057.8145856171409</c:v>
                </c:pt>
                <c:pt idx="5989">
                  <c:v>4055.2508160857119</c:v>
                </c:pt>
                <c:pt idx="5990">
                  <c:v>4052.5890443199974</c:v>
                </c:pt>
                <c:pt idx="5991">
                  <c:v>4049.3386997371408</c:v>
                </c:pt>
                <c:pt idx="5992">
                  <c:v>4045.8295577199983</c:v>
                </c:pt>
                <c:pt idx="5993">
                  <c:v>4042.5887583371414</c:v>
                </c:pt>
                <c:pt idx="5994">
                  <c:v>4039.856474571427</c:v>
                </c:pt>
                <c:pt idx="5995">
                  <c:v>4036.2109318799976</c:v>
                </c:pt>
                <c:pt idx="5996">
                  <c:v>4033.8845312114267</c:v>
                </c:pt>
                <c:pt idx="5997">
                  <c:v>4031.9648730114268</c:v>
                </c:pt>
                <c:pt idx="5998">
                  <c:v>4030.5715024742849</c:v>
                </c:pt>
                <c:pt idx="5999">
                  <c:v>4029.5488155314274</c:v>
                </c:pt>
                <c:pt idx="6000">
                  <c:v>4027.7254449942843</c:v>
                </c:pt>
                <c:pt idx="6001">
                  <c:v>4025.9371023599988</c:v>
                </c:pt>
                <c:pt idx="6002">
                  <c:v>4024.5715596685704</c:v>
                </c:pt>
                <c:pt idx="6003">
                  <c:v>4023.2963029714274</c:v>
                </c:pt>
                <c:pt idx="6004">
                  <c:v>4021.817045159999</c:v>
                </c:pt>
                <c:pt idx="6005">
                  <c:v>4019.9279031428564</c:v>
                </c:pt>
                <c:pt idx="6006">
                  <c:v>4017.7247613999994</c:v>
                </c:pt>
                <c:pt idx="6007">
                  <c:v>4014.8723032514276</c:v>
                </c:pt>
                <c:pt idx="6008">
                  <c:v>4011.9948730057131</c:v>
                </c:pt>
                <c:pt idx="6009">
                  <c:v>4009.5291601142853</c:v>
                </c:pt>
                <c:pt idx="6010">
                  <c:v>4007.3596163085708</c:v>
                </c:pt>
                <c:pt idx="6011">
                  <c:v>4004.7969865657142</c:v>
                </c:pt>
                <c:pt idx="6012">
                  <c:v>4001.6871581600003</c:v>
                </c:pt>
                <c:pt idx="6013">
                  <c:v>3998.0628152457148</c:v>
                </c:pt>
                <c:pt idx="6014">
                  <c:v>3994.0760713828577</c:v>
                </c:pt>
                <c:pt idx="6015">
                  <c:v>3990.4249846114285</c:v>
                </c:pt>
                <c:pt idx="6016">
                  <c:v>3987.0190973371427</c:v>
                </c:pt>
                <c:pt idx="6017">
                  <c:v>3983.8459555999993</c:v>
                </c:pt>
                <c:pt idx="6018">
                  <c:v>3980.6288685428572</c:v>
                </c:pt>
                <c:pt idx="6019">
                  <c:v>3977.6014396914279</c:v>
                </c:pt>
                <c:pt idx="6020">
                  <c:v>3974.2562973942854</c:v>
                </c:pt>
                <c:pt idx="6021">
                  <c:v>3970.554298228571</c:v>
                </c:pt>
                <c:pt idx="6022">
                  <c:v>3966.7221846685707</c:v>
                </c:pt>
                <c:pt idx="6023">
                  <c:v>3963.3455579942852</c:v>
                </c:pt>
                <c:pt idx="6024">
                  <c:v>3960.3797851142845</c:v>
                </c:pt>
                <c:pt idx="6025">
                  <c:v>3956.8129282514274</c:v>
                </c:pt>
                <c:pt idx="6026">
                  <c:v>3953.6828152457133</c:v>
                </c:pt>
                <c:pt idx="6027">
                  <c:v>3950.468872725713</c:v>
                </c:pt>
                <c:pt idx="6028">
                  <c:v>3946.5889299257133</c:v>
                </c:pt>
                <c:pt idx="6029">
                  <c:v>3943.1022432628561</c:v>
                </c:pt>
                <c:pt idx="6030">
                  <c:v>3939.9356137999994</c:v>
                </c:pt>
                <c:pt idx="6031">
                  <c:v>3937.3776715599993</c:v>
                </c:pt>
                <c:pt idx="6032">
                  <c:v>3934.8453850114279</c:v>
                </c:pt>
                <c:pt idx="6033">
                  <c:v>3932.7476701714286</c:v>
                </c:pt>
                <c:pt idx="6034">
                  <c:v>3931.0969279828569</c:v>
                </c:pt>
                <c:pt idx="6035">
                  <c:v>3928.8374427714293</c:v>
                </c:pt>
                <c:pt idx="6036">
                  <c:v>3927.62212748</c:v>
                </c:pt>
                <c:pt idx="6037">
                  <c:v>3926.5605859028574</c:v>
                </c:pt>
                <c:pt idx="6038">
                  <c:v>3925.4616712857151</c:v>
                </c:pt>
                <c:pt idx="6039">
                  <c:v>3923.7412150914297</c:v>
                </c:pt>
                <c:pt idx="6040">
                  <c:v>3922.8503571142869</c:v>
                </c:pt>
                <c:pt idx="6041">
                  <c:v>3921.7390443314298</c:v>
                </c:pt>
                <c:pt idx="6042">
                  <c:v>3921.2111020914299</c:v>
                </c:pt>
                <c:pt idx="6043">
                  <c:v>3921.0485881371437</c:v>
                </c:pt>
                <c:pt idx="6044">
                  <c:v>3921.5321888628582</c:v>
                </c:pt>
                <c:pt idx="6045">
                  <c:v>3922.0285881371451</c:v>
                </c:pt>
                <c:pt idx="6046">
                  <c:v>3921.9847600114304</c:v>
                </c:pt>
                <c:pt idx="6047">
                  <c:v>3922.2843024228591</c:v>
                </c:pt>
                <c:pt idx="6048">
                  <c:v>3922.1797879142887</c:v>
                </c:pt>
                <c:pt idx="6049">
                  <c:v>3922.7174455600034</c:v>
                </c:pt>
                <c:pt idx="6050">
                  <c:v>3923.7220744685751</c:v>
                </c:pt>
                <c:pt idx="6051">
                  <c:v>3924.966930777146</c:v>
                </c:pt>
                <c:pt idx="6052">
                  <c:v>3926.1441294400029</c:v>
                </c:pt>
                <c:pt idx="6053">
                  <c:v>3927.2584151542878</c:v>
                </c:pt>
                <c:pt idx="6054">
                  <c:v>3928.0147014285735</c:v>
                </c:pt>
                <c:pt idx="6055">
                  <c:v>3928.6213294971449</c:v>
                </c:pt>
                <c:pt idx="6056">
                  <c:v>3928.3905845200015</c:v>
                </c:pt>
                <c:pt idx="6057">
                  <c:v>3928.1011565085732</c:v>
                </c:pt>
                <c:pt idx="6058">
                  <c:v>3928.0396135428587</c:v>
                </c:pt>
                <c:pt idx="6059">
                  <c:v>3927.8137290571444</c:v>
                </c:pt>
                <c:pt idx="6060">
                  <c:v>3927.9713853085732</c:v>
                </c:pt>
                <c:pt idx="6061">
                  <c:v>3928.1209277200019</c:v>
                </c:pt>
                <c:pt idx="6062">
                  <c:v>3927.7193833542874</c:v>
                </c:pt>
                <c:pt idx="6063">
                  <c:v>3927.5097837428598</c:v>
                </c:pt>
                <c:pt idx="6064">
                  <c:v>3927.3927552857172</c:v>
                </c:pt>
                <c:pt idx="6065">
                  <c:v>3927.9081263828589</c:v>
                </c:pt>
                <c:pt idx="6066">
                  <c:v>3929.409213154288</c:v>
                </c:pt>
                <c:pt idx="6067">
                  <c:v>3930.7495563485732</c:v>
                </c:pt>
                <c:pt idx="6068">
                  <c:v>3931.8481277771452</c:v>
                </c:pt>
                <c:pt idx="6069">
                  <c:v>3933.5817271028591</c:v>
                </c:pt>
                <c:pt idx="6070">
                  <c:v>3935.1620117028597</c:v>
                </c:pt>
                <c:pt idx="6071">
                  <c:v>3936.3994977542879</c:v>
                </c:pt>
                <c:pt idx="6072">
                  <c:v>3938.0323548971455</c:v>
                </c:pt>
                <c:pt idx="6073">
                  <c:v>3939.4762974228602</c:v>
                </c:pt>
                <c:pt idx="6074">
                  <c:v>3939.9027552914313</c:v>
                </c:pt>
                <c:pt idx="6075">
                  <c:v>3940.4278975942889</c:v>
                </c:pt>
                <c:pt idx="6076">
                  <c:v>3940.9808691314315</c:v>
                </c:pt>
                <c:pt idx="6077">
                  <c:v>3941.2252120457179</c:v>
                </c:pt>
                <c:pt idx="6078">
                  <c:v>3941.6273842000028</c:v>
                </c:pt>
                <c:pt idx="6079">
                  <c:v>3942.1642982628596</c:v>
                </c:pt>
                <c:pt idx="6080">
                  <c:v>3942.5102413428594</c:v>
                </c:pt>
                <c:pt idx="6081">
                  <c:v>3943.168526777145</c:v>
                </c:pt>
                <c:pt idx="6082">
                  <c:v>3943.2486397828593</c:v>
                </c:pt>
                <c:pt idx="6083">
                  <c:v>3943.5468694114306</c:v>
                </c:pt>
                <c:pt idx="6084">
                  <c:v>3944.3950990400017</c:v>
                </c:pt>
                <c:pt idx="6085">
                  <c:v>3945.0703557371439</c:v>
                </c:pt>
                <c:pt idx="6086">
                  <c:v>3945.9100125485725</c:v>
                </c:pt>
                <c:pt idx="6087">
                  <c:v>3946.9420703028582</c:v>
                </c:pt>
                <c:pt idx="6088">
                  <c:v>3947.5956138285728</c:v>
                </c:pt>
                <c:pt idx="6089">
                  <c:v>3948.3980133828582</c:v>
                </c:pt>
                <c:pt idx="6090">
                  <c:v>3948.9186997714301</c:v>
                </c:pt>
                <c:pt idx="6091">
                  <c:v>3949.4383007771435</c:v>
                </c:pt>
                <c:pt idx="6092">
                  <c:v>3950.0689299657151</c:v>
                </c:pt>
                <c:pt idx="6093">
                  <c:v>3950.9996721542866</c:v>
                </c:pt>
                <c:pt idx="6094">
                  <c:v>3951.764015068572</c:v>
                </c:pt>
                <c:pt idx="6095">
                  <c:v>3952.7316141200017</c:v>
                </c:pt>
                <c:pt idx="6096">
                  <c:v>3953.1968136228593</c:v>
                </c:pt>
                <c:pt idx="6097">
                  <c:v>3953.4064132285735</c:v>
                </c:pt>
                <c:pt idx="6098">
                  <c:v>3953.2844126685727</c:v>
                </c:pt>
                <c:pt idx="6099">
                  <c:v>3953.1319559142871</c:v>
                </c:pt>
                <c:pt idx="6100">
                  <c:v>3953.4464146228588</c:v>
                </c:pt>
                <c:pt idx="6101">
                  <c:v>3953.3462444228594</c:v>
                </c:pt>
                <c:pt idx="6102">
                  <c:v>3953.3427008971439</c:v>
                </c:pt>
                <c:pt idx="6103">
                  <c:v>3953.3980161885729</c:v>
                </c:pt>
                <c:pt idx="6104">
                  <c:v>3953.4806445371446</c:v>
                </c:pt>
                <c:pt idx="6105">
                  <c:v>3953.522472102858</c:v>
                </c:pt>
                <c:pt idx="6106">
                  <c:v>3953.0840708800015</c:v>
                </c:pt>
                <c:pt idx="6107">
                  <c:v>3952.6827567028586</c:v>
                </c:pt>
                <c:pt idx="6108">
                  <c:v>3951.4912137371448</c:v>
                </c:pt>
                <c:pt idx="6109">
                  <c:v>3950.1132128971449</c:v>
                </c:pt>
                <c:pt idx="6110">
                  <c:v>3949.1426409142878</c:v>
                </c:pt>
                <c:pt idx="6111">
                  <c:v>3948.545154862858</c:v>
                </c:pt>
                <c:pt idx="6112">
                  <c:v>3947.8830399085723</c:v>
                </c:pt>
                <c:pt idx="6113">
                  <c:v>3947.2607547542857</c:v>
                </c:pt>
                <c:pt idx="6114">
                  <c:v>3946.9908105600007</c:v>
                </c:pt>
                <c:pt idx="6115">
                  <c:v>3946.6050390800001</c:v>
                </c:pt>
                <c:pt idx="6116">
                  <c:v>3946.5792103942863</c:v>
                </c:pt>
                <c:pt idx="6117">
                  <c:v>3946.2306389657147</c:v>
                </c:pt>
                <c:pt idx="6118">
                  <c:v>3946.5821247371432</c:v>
                </c:pt>
                <c:pt idx="6119">
                  <c:v>3947.1937249085727</c:v>
                </c:pt>
                <c:pt idx="6120">
                  <c:v>3948.0192117942861</c:v>
                </c:pt>
                <c:pt idx="6121">
                  <c:v>3948.985383668572</c:v>
                </c:pt>
                <c:pt idx="6122">
                  <c:v>3949.9535533085718</c:v>
                </c:pt>
                <c:pt idx="6123">
                  <c:v>3951.0143526914289</c:v>
                </c:pt>
                <c:pt idx="6124">
                  <c:v>3952.4462388571437</c:v>
                </c:pt>
                <c:pt idx="6125">
                  <c:v>3953.6929799314294</c:v>
                </c:pt>
                <c:pt idx="6126">
                  <c:v>3954.7546944914297</c:v>
                </c:pt>
                <c:pt idx="6127">
                  <c:v>3955.4705217828582</c:v>
                </c:pt>
                <c:pt idx="6128">
                  <c:v>3955.671492765714</c:v>
                </c:pt>
                <c:pt idx="6129">
                  <c:v>3956.7146372971429</c:v>
                </c:pt>
                <c:pt idx="6130">
                  <c:v>3957.8876074400005</c:v>
                </c:pt>
                <c:pt idx="6131">
                  <c:v>3959.6253222800001</c:v>
                </c:pt>
                <c:pt idx="6132">
                  <c:v>3961.5235505200003</c:v>
                </c:pt>
                <c:pt idx="6133">
                  <c:v>3963.1232087200001</c:v>
                </c:pt>
                <c:pt idx="6134">
                  <c:v>3965.2094377942863</c:v>
                </c:pt>
                <c:pt idx="6135">
                  <c:v>3968.0233817085718</c:v>
                </c:pt>
                <c:pt idx="6136">
                  <c:v>3970.9708105599998</c:v>
                </c:pt>
                <c:pt idx="6137">
                  <c:v>3974.3457826628569</c:v>
                </c:pt>
                <c:pt idx="6138">
                  <c:v>3977.8456682685714</c:v>
                </c:pt>
                <c:pt idx="6139">
                  <c:v>3981.5407547657146</c:v>
                </c:pt>
                <c:pt idx="6140">
                  <c:v>3984.8540109028568</c:v>
                </c:pt>
                <c:pt idx="6141">
                  <c:v>3988.8452120742854</c:v>
                </c:pt>
                <c:pt idx="6142">
                  <c:v>3993.3217243542849</c:v>
                </c:pt>
                <c:pt idx="6143">
                  <c:v>3997.288352422856</c:v>
                </c:pt>
                <c:pt idx="6144">
                  <c:v>4000.9164090628556</c:v>
                </c:pt>
                <c:pt idx="6145">
                  <c:v>4004.4953222914273</c:v>
                </c:pt>
                <c:pt idx="6146">
                  <c:v>4008.1764076685704</c:v>
                </c:pt>
                <c:pt idx="6147">
                  <c:v>4012.3251506914271</c:v>
                </c:pt>
                <c:pt idx="6148">
                  <c:v>4016.7222949428556</c:v>
                </c:pt>
                <c:pt idx="6149">
                  <c:v>4021.0622377428554</c:v>
                </c:pt>
                <c:pt idx="6150">
                  <c:v>4025.3581794285697</c:v>
                </c:pt>
                <c:pt idx="6151">
                  <c:v>4029.4067522514265</c:v>
                </c:pt>
                <c:pt idx="6152">
                  <c:v>4033.9426939371406</c:v>
                </c:pt>
                <c:pt idx="6153">
                  <c:v>4038.0483510228546</c:v>
                </c:pt>
                <c:pt idx="6154">
                  <c:v>4042.2220647542845</c:v>
                </c:pt>
                <c:pt idx="6155">
                  <c:v>4046.5673786514271</c:v>
                </c:pt>
                <c:pt idx="6156">
                  <c:v>4051.0304631942845</c:v>
                </c:pt>
                <c:pt idx="6157">
                  <c:v>4054.7952623028559</c:v>
                </c:pt>
                <c:pt idx="6158">
                  <c:v>4058.2330343428562</c:v>
                </c:pt>
                <c:pt idx="6159">
                  <c:v>4061.3782896457133</c:v>
                </c:pt>
                <c:pt idx="6160">
                  <c:v>4064.8563448914274</c:v>
                </c:pt>
                <c:pt idx="6161">
                  <c:v>4068.6555455028565</c:v>
                </c:pt>
                <c:pt idx="6162">
                  <c:v>4072.1354311028563</c:v>
                </c:pt>
                <c:pt idx="6163">
                  <c:v>4075.7550879142855</c:v>
                </c:pt>
                <c:pt idx="6164">
                  <c:v>4079.5647447199995</c:v>
                </c:pt>
                <c:pt idx="6165">
                  <c:v>4084.1092592285709</c:v>
                </c:pt>
                <c:pt idx="6166">
                  <c:v>4088.9425753542846</c:v>
                </c:pt>
                <c:pt idx="6167">
                  <c:v>4093.310118599999</c:v>
                </c:pt>
                <c:pt idx="6168">
                  <c:v>4097.4789174285697</c:v>
                </c:pt>
                <c:pt idx="6169">
                  <c:v>4101.6305175999987</c:v>
                </c:pt>
                <c:pt idx="6170">
                  <c:v>4106.3098884171413</c:v>
                </c:pt>
                <c:pt idx="6171">
                  <c:v>4109.7977734628557</c:v>
                </c:pt>
                <c:pt idx="6172">
                  <c:v>4112.9090890285706</c:v>
                </c:pt>
                <c:pt idx="6173">
                  <c:v>4116.4804031999984</c:v>
                </c:pt>
                <c:pt idx="6174">
                  <c:v>4119.8931459485702</c:v>
                </c:pt>
                <c:pt idx="6175">
                  <c:v>4123.4242313257128</c:v>
                </c:pt>
                <c:pt idx="6176">
                  <c:v>4126.6632603428552</c:v>
                </c:pt>
                <c:pt idx="6177">
                  <c:v>4129.7292606228557</c:v>
                </c:pt>
                <c:pt idx="6178">
                  <c:v>4132.7469168742846</c:v>
                </c:pt>
                <c:pt idx="6179">
                  <c:v>4135.6889732342843</c:v>
                </c:pt>
                <c:pt idx="6180">
                  <c:v>4138.3868010799988</c:v>
                </c:pt>
                <c:pt idx="6181">
                  <c:v>4140.9101716171417</c:v>
                </c:pt>
                <c:pt idx="6182">
                  <c:v>4143.7952581142845</c:v>
                </c:pt>
                <c:pt idx="6183">
                  <c:v>4146.6890862399987</c:v>
                </c:pt>
                <c:pt idx="6184">
                  <c:v>4149.0297154285699</c:v>
                </c:pt>
                <c:pt idx="6185">
                  <c:v>4151.0942285428555</c:v>
                </c:pt>
                <c:pt idx="6186">
                  <c:v>4152.9949721257126</c:v>
                </c:pt>
                <c:pt idx="6187">
                  <c:v>4155.1179422685691</c:v>
                </c:pt>
                <c:pt idx="6188">
                  <c:v>4157.566227702855</c:v>
                </c:pt>
                <c:pt idx="6189">
                  <c:v>4160.2282282628557</c:v>
                </c:pt>
                <c:pt idx="6190">
                  <c:v>4162.6513128057131</c:v>
                </c:pt>
                <c:pt idx="6191">
                  <c:v>4165.517769279998</c:v>
                </c:pt>
                <c:pt idx="6192">
                  <c:v>4167.7220549942849</c:v>
                </c:pt>
                <c:pt idx="6193">
                  <c:v>4169.9281124742847</c:v>
                </c:pt>
                <c:pt idx="6194">
                  <c:v>4172.4309124228566</c:v>
                </c:pt>
                <c:pt idx="6195">
                  <c:v>4175.8702260400005</c:v>
                </c:pt>
                <c:pt idx="6196">
                  <c:v>4179.6559975257142</c:v>
                </c:pt>
                <c:pt idx="6197">
                  <c:v>4183.5988560628575</c:v>
                </c:pt>
                <c:pt idx="6198">
                  <c:v>4187.5654269371435</c:v>
                </c:pt>
                <c:pt idx="6199">
                  <c:v>4191.099084862858</c:v>
                </c:pt>
                <c:pt idx="6200">
                  <c:v>4194.7738853600003</c:v>
                </c:pt>
                <c:pt idx="6201">
                  <c:v>4198.2385714685715</c:v>
                </c:pt>
                <c:pt idx="6202">
                  <c:v>4201.8285156628581</c:v>
                </c:pt>
                <c:pt idx="6203">
                  <c:v>4205.8527441771439</c:v>
                </c:pt>
                <c:pt idx="6204">
                  <c:v>4209.3534291657152</c:v>
                </c:pt>
                <c:pt idx="6205">
                  <c:v>4212.9416574000006</c:v>
                </c:pt>
                <c:pt idx="6206">
                  <c:v>4216.8328585714298</c:v>
                </c:pt>
                <c:pt idx="6207">
                  <c:v>4220.2462863028586</c:v>
                </c:pt>
                <c:pt idx="6208">
                  <c:v>4223.9344559428582</c:v>
                </c:pt>
                <c:pt idx="6209">
                  <c:v>4227.070856611429</c:v>
                </c:pt>
                <c:pt idx="6210">
                  <c:v>4229.9857715085727</c:v>
                </c:pt>
                <c:pt idx="6211">
                  <c:v>4232.3329143657147</c:v>
                </c:pt>
                <c:pt idx="6212">
                  <c:v>4234.3354855200014</c:v>
                </c:pt>
                <c:pt idx="6213">
                  <c:v>4236.3598856285716</c:v>
                </c:pt>
                <c:pt idx="6214">
                  <c:v>4237.9281124685722</c:v>
                </c:pt>
                <c:pt idx="6215">
                  <c:v>4239.5483398685728</c:v>
                </c:pt>
                <c:pt idx="6216">
                  <c:v>4241.6674260857162</c:v>
                </c:pt>
                <c:pt idx="6217">
                  <c:v>4243.8914244114303</c:v>
                </c:pt>
                <c:pt idx="6218">
                  <c:v>4245.6958817257164</c:v>
                </c:pt>
                <c:pt idx="6219">
                  <c:v>4246.8938253600018</c:v>
                </c:pt>
                <c:pt idx="6220">
                  <c:v>4248.3041113542877</c:v>
                </c:pt>
                <c:pt idx="6221">
                  <c:v>4249.6867968971446</c:v>
                </c:pt>
                <c:pt idx="6222">
                  <c:v>4251.1043401428587</c:v>
                </c:pt>
                <c:pt idx="6223">
                  <c:v>4252.619197840002</c:v>
                </c:pt>
                <c:pt idx="6224">
                  <c:v>4254.5647419200022</c:v>
                </c:pt>
                <c:pt idx="6225">
                  <c:v>4256.2810281885741</c:v>
                </c:pt>
                <c:pt idx="6226">
                  <c:v>4257.5975990571451</c:v>
                </c:pt>
                <c:pt idx="6227">
                  <c:v>4258.4434277371447</c:v>
                </c:pt>
                <c:pt idx="6228">
                  <c:v>4259.7985700400031</c:v>
                </c:pt>
                <c:pt idx="6229">
                  <c:v>4261.2963992800032</c:v>
                </c:pt>
                <c:pt idx="6230">
                  <c:v>4262.156971268575</c:v>
                </c:pt>
                <c:pt idx="6231">
                  <c:v>4263.0720577657175</c:v>
                </c:pt>
                <c:pt idx="6232">
                  <c:v>4263.887258657147</c:v>
                </c:pt>
                <c:pt idx="6233">
                  <c:v>4264.6105733885752</c:v>
                </c:pt>
                <c:pt idx="6234">
                  <c:v>4265.2413741714327</c:v>
                </c:pt>
                <c:pt idx="6235">
                  <c:v>4265.5307463828613</c:v>
                </c:pt>
                <c:pt idx="6236">
                  <c:v>4265.4714885657177</c:v>
                </c:pt>
                <c:pt idx="6237">
                  <c:v>4265.6255468800045</c:v>
                </c:pt>
                <c:pt idx="6238">
                  <c:v>4266.1268596571472</c:v>
                </c:pt>
                <c:pt idx="6239">
                  <c:v>4267.2494866114321</c:v>
                </c:pt>
                <c:pt idx="6240">
                  <c:v>4268.6598284057172</c:v>
                </c:pt>
                <c:pt idx="6241">
                  <c:v>4270.4053125028604</c:v>
                </c:pt>
                <c:pt idx="6242">
                  <c:v>4272.6241685314326</c:v>
                </c:pt>
                <c:pt idx="6243">
                  <c:v>4274.8169684742879</c:v>
                </c:pt>
                <c:pt idx="6244">
                  <c:v>4277.1497112228599</c:v>
                </c:pt>
                <c:pt idx="6245">
                  <c:v>4279.6147963200028</c:v>
                </c:pt>
                <c:pt idx="6246">
                  <c:v>4281.7062248914308</c:v>
                </c:pt>
                <c:pt idx="6247">
                  <c:v>4283.8182268400024</c:v>
                </c:pt>
                <c:pt idx="6248">
                  <c:v>4285.8932547428594</c:v>
                </c:pt>
                <c:pt idx="6249">
                  <c:v>4288.8037123314307</c:v>
                </c:pt>
                <c:pt idx="6250">
                  <c:v>4291.7229687485733</c:v>
                </c:pt>
                <c:pt idx="6251">
                  <c:v>4295.0939411257168</c:v>
                </c:pt>
                <c:pt idx="6252">
                  <c:v>4298.822112165718</c:v>
                </c:pt>
                <c:pt idx="6253">
                  <c:v>4302.7742257257178</c:v>
                </c:pt>
                <c:pt idx="6254">
                  <c:v>4306.3107965942891</c:v>
                </c:pt>
                <c:pt idx="6255">
                  <c:v>4310.1090262228599</c:v>
                </c:pt>
                <c:pt idx="6256">
                  <c:v>4313.532225165718</c:v>
                </c:pt>
                <c:pt idx="6257">
                  <c:v>4317.1538839257173</c:v>
                </c:pt>
                <c:pt idx="6258">
                  <c:v>4320.6014271771455</c:v>
                </c:pt>
                <c:pt idx="6259">
                  <c:v>4323.7311983828595</c:v>
                </c:pt>
                <c:pt idx="6260">
                  <c:v>4327.3359402914302</c:v>
                </c:pt>
                <c:pt idx="6261">
                  <c:v>4331.0268540742882</c:v>
                </c:pt>
                <c:pt idx="6262">
                  <c:v>4334.4485100457168</c:v>
                </c:pt>
                <c:pt idx="6263">
                  <c:v>4337.8179394571453</c:v>
                </c:pt>
                <c:pt idx="6264">
                  <c:v>4341.1211955942872</c:v>
                </c:pt>
                <c:pt idx="6265">
                  <c:v>4344.3085086514293</c:v>
                </c:pt>
                <c:pt idx="6266">
                  <c:v>4347.4715945885719</c:v>
                </c:pt>
                <c:pt idx="6267">
                  <c:v>4350.4037653428577</c:v>
                </c:pt>
                <c:pt idx="6268">
                  <c:v>4353.3705677942862</c:v>
                </c:pt>
                <c:pt idx="6269">
                  <c:v>4356.836223485715</c:v>
                </c:pt>
                <c:pt idx="6270">
                  <c:v>4360.4314801828577</c:v>
                </c:pt>
                <c:pt idx="6271">
                  <c:v>4363.9410225885713</c:v>
                </c:pt>
                <c:pt idx="6272">
                  <c:v>4367.5493094228577</c:v>
                </c:pt>
                <c:pt idx="6273">
                  <c:v>4371.3174818571433</c:v>
                </c:pt>
                <c:pt idx="6274">
                  <c:v>4374.7826255542859</c:v>
                </c:pt>
                <c:pt idx="6275">
                  <c:v>4378.2142243257149</c:v>
                </c:pt>
                <c:pt idx="6276">
                  <c:v>4381.7398800171441</c:v>
                </c:pt>
                <c:pt idx="6277">
                  <c:v>4385.3023381657149</c:v>
                </c:pt>
                <c:pt idx="6278">
                  <c:v>4388.8835379428574</c:v>
                </c:pt>
                <c:pt idx="6279">
                  <c:v>4392.4768526742864</c:v>
                </c:pt>
                <c:pt idx="6280">
                  <c:v>4396.134224325715</c:v>
                </c:pt>
                <c:pt idx="6281">
                  <c:v>4399.615996085714</c:v>
                </c:pt>
                <c:pt idx="6282">
                  <c:v>4402.8603961999997</c:v>
                </c:pt>
                <c:pt idx="6283">
                  <c:v>4406.3863978742856</c:v>
                </c:pt>
                <c:pt idx="6284">
                  <c:v>4410.0506849828571</c:v>
                </c:pt>
                <c:pt idx="6285">
                  <c:v>4413.6403417885713</c:v>
                </c:pt>
                <c:pt idx="6286">
                  <c:v>4416.9947419028567</c:v>
                </c:pt>
                <c:pt idx="6287">
                  <c:v>4420.5123423485711</c:v>
                </c:pt>
                <c:pt idx="6288">
                  <c:v>4424.2875432399996</c:v>
                </c:pt>
                <c:pt idx="6289">
                  <c:v>4428.2480008285702</c:v>
                </c:pt>
                <c:pt idx="6290">
                  <c:v>4432.2752008799989</c:v>
                </c:pt>
                <c:pt idx="6291">
                  <c:v>4435.7206863714282</c:v>
                </c:pt>
                <c:pt idx="6292">
                  <c:v>4439.39394250857</c:v>
                </c:pt>
                <c:pt idx="6293">
                  <c:v>4443.5118861485707</c:v>
                </c:pt>
                <c:pt idx="6294">
                  <c:v>4447.5849720857141</c:v>
                </c:pt>
                <c:pt idx="6295">
                  <c:v>4451.7791434057144</c:v>
                </c:pt>
                <c:pt idx="6296">
                  <c:v>4456.0332561314281</c:v>
                </c:pt>
                <c:pt idx="6297">
                  <c:v>4460.3640011085718</c:v>
                </c:pt>
                <c:pt idx="6298">
                  <c:v>4464.8272600400005</c:v>
                </c:pt>
                <c:pt idx="6299">
                  <c:v>4469.222460931428</c:v>
                </c:pt>
                <c:pt idx="6300">
                  <c:v>4473.3762918457141</c:v>
                </c:pt>
                <c:pt idx="6301">
                  <c:v>4477.1115485428563</c:v>
                </c:pt>
                <c:pt idx="6302">
                  <c:v>4481.1890345885704</c:v>
                </c:pt>
                <c:pt idx="6303">
                  <c:v>4485.8349190742847</c:v>
                </c:pt>
                <c:pt idx="6304">
                  <c:v>4490.5638895028569</c:v>
                </c:pt>
                <c:pt idx="6305">
                  <c:v>4495.1521763314277</c:v>
                </c:pt>
                <c:pt idx="6306">
                  <c:v>4499.6642326971414</c:v>
                </c:pt>
                <c:pt idx="6307">
                  <c:v>4504.1921763314276</c:v>
                </c:pt>
                <c:pt idx="6308">
                  <c:v>4509.030917959999</c:v>
                </c:pt>
                <c:pt idx="6309">
                  <c:v>4513.6070312399979</c:v>
                </c:pt>
                <c:pt idx="6310">
                  <c:v>4517.440172982856</c:v>
                </c:pt>
                <c:pt idx="6311">
                  <c:v>4521.5934877142845</c:v>
                </c:pt>
                <c:pt idx="6312">
                  <c:v>4525.8556584685693</c:v>
                </c:pt>
                <c:pt idx="6313">
                  <c:v>4530.0730859199984</c:v>
                </c:pt>
                <c:pt idx="6314">
                  <c:v>4533.9678264342838</c:v>
                </c:pt>
                <c:pt idx="6315">
                  <c:v>4537.8703403885693</c:v>
                </c:pt>
                <c:pt idx="6316">
                  <c:v>4542.1451952971411</c:v>
                </c:pt>
                <c:pt idx="6317">
                  <c:v>4546.2582812342844</c:v>
                </c:pt>
                <c:pt idx="6318">
                  <c:v>4550.2407951828554</c:v>
                </c:pt>
                <c:pt idx="6319">
                  <c:v>4553.9684542228551</c:v>
                </c:pt>
                <c:pt idx="6320">
                  <c:v>4557.7408537771407</c:v>
                </c:pt>
                <c:pt idx="6321">
                  <c:v>4561.7840541142841</c:v>
                </c:pt>
                <c:pt idx="6322">
                  <c:v>4566.1919977542848</c:v>
                </c:pt>
                <c:pt idx="6323">
                  <c:v>4570.4723409428561</c:v>
                </c:pt>
                <c:pt idx="6324">
                  <c:v>4574.6455970799989</c:v>
                </c:pt>
                <c:pt idx="6325">
                  <c:v>4579.0795396057129</c:v>
                </c:pt>
                <c:pt idx="6326">
                  <c:v>4583.5306807885709</c:v>
                </c:pt>
                <c:pt idx="6327">
                  <c:v>4587.7982812342852</c:v>
                </c:pt>
                <c:pt idx="6328">
                  <c:v>4591.9211383771426</c:v>
                </c:pt>
                <c:pt idx="6329">
                  <c:v>4596.063367731429</c:v>
                </c:pt>
                <c:pt idx="6330">
                  <c:v>4600.1189118171433</c:v>
                </c:pt>
                <c:pt idx="6331">
                  <c:v>4604.1398269942856</c:v>
                </c:pt>
                <c:pt idx="6332">
                  <c:v>4608.1712555657141</c:v>
                </c:pt>
                <c:pt idx="6333">
                  <c:v>4612.4596540057137</c:v>
                </c:pt>
                <c:pt idx="6334">
                  <c:v>4616.8538253257138</c:v>
                </c:pt>
                <c:pt idx="6335">
                  <c:v>4621.3415987599992</c:v>
                </c:pt>
                <c:pt idx="6336">
                  <c:v>4625.7379966399994</c:v>
                </c:pt>
                <c:pt idx="6337">
                  <c:v>4629.8759402799997</c:v>
                </c:pt>
                <c:pt idx="6338">
                  <c:v>4633.9489118171432</c:v>
                </c:pt>
                <c:pt idx="6339">
                  <c:v>4637.8391406114279</c:v>
                </c:pt>
                <c:pt idx="6340">
                  <c:v>4641.8020563485716</c:v>
                </c:pt>
                <c:pt idx="6341">
                  <c:v>4645.7370842514283</c:v>
                </c:pt>
                <c:pt idx="6342">
                  <c:v>4649.7879408400004</c:v>
                </c:pt>
                <c:pt idx="6343">
                  <c:v>4653.6134849257151</c:v>
                </c:pt>
                <c:pt idx="6344">
                  <c:v>4657.3669140514294</c:v>
                </c:pt>
                <c:pt idx="6345">
                  <c:v>4660.6797711942854</c:v>
                </c:pt>
                <c:pt idx="6346">
                  <c:v>4664.3231417314291</c:v>
                </c:pt>
                <c:pt idx="6347">
                  <c:v>4668.123027337143</c:v>
                </c:pt>
                <c:pt idx="6348">
                  <c:v>4671.7097712000004</c:v>
                </c:pt>
                <c:pt idx="6349">
                  <c:v>4674.9765150628582</c:v>
                </c:pt>
                <c:pt idx="6350">
                  <c:v>4678.5326869428591</c:v>
                </c:pt>
                <c:pt idx="6351">
                  <c:v>4682.018515622859</c:v>
                </c:pt>
                <c:pt idx="6352">
                  <c:v>4685.2181138342876</c:v>
                </c:pt>
                <c:pt idx="6353">
                  <c:v>4688.4945730971449</c:v>
                </c:pt>
                <c:pt idx="6354">
                  <c:v>4691.3732589257161</c:v>
                </c:pt>
                <c:pt idx="6355">
                  <c:v>4694.2974888342878</c:v>
                </c:pt>
                <c:pt idx="6356">
                  <c:v>4697.151888942858</c:v>
                </c:pt>
                <c:pt idx="6357">
                  <c:v>4700.2477176285729</c:v>
                </c:pt>
                <c:pt idx="6358">
                  <c:v>4703.713431914287</c:v>
                </c:pt>
                <c:pt idx="6359">
                  <c:v>4707.0386300171449</c:v>
                </c:pt>
                <c:pt idx="6360">
                  <c:v>4710.527544640001</c:v>
                </c:pt>
                <c:pt idx="6361">
                  <c:v>4714.5025725428586</c:v>
                </c:pt>
                <c:pt idx="6362">
                  <c:v>4718.7643443085735</c:v>
                </c:pt>
                <c:pt idx="6363">
                  <c:v>4722.5699441942861</c:v>
                </c:pt>
              </c:numCache>
            </c:numRef>
          </c:val>
          <c:smooth val="0"/>
          <c:extLst>
            <c:ext xmlns:c16="http://schemas.microsoft.com/office/drawing/2014/chart" uri="{C3380CC4-5D6E-409C-BE32-E72D297353CC}">
              <c16:uniqueId val="{00000001-1689-4510-B408-5B23ACCBF4EC}"/>
            </c:ext>
          </c:extLst>
        </c:ser>
        <c:ser>
          <c:idx val="1"/>
          <c:order val="1"/>
          <c:tx>
            <c:strRef>
              <c:f>free1!$H$1</c:f>
              <c:strCache>
                <c:ptCount val="1"/>
                <c:pt idx="0">
                  <c:v>20 DMA</c:v>
                </c:pt>
              </c:strCache>
            </c:strRef>
          </c:tx>
          <c:spPr>
            <a:ln w="28575" cap="rnd">
              <a:solidFill>
                <a:schemeClr val="accent2"/>
              </a:solidFill>
              <a:round/>
            </a:ln>
            <a:effectLst/>
          </c:spPr>
          <c:marker>
            <c:symbol val="none"/>
          </c:marker>
          <c:cat>
            <c:numRef>
              <c:f>free1!$A$2:$A$6365</c:f>
              <c:numCache>
                <c:formatCode>m/d/yyyy</c:formatCode>
                <c:ptCount val="6364"/>
                <c:pt idx="0">
                  <c:v>36174</c:v>
                </c:pt>
                <c:pt idx="1">
                  <c:v>36175</c:v>
                </c:pt>
                <c:pt idx="2">
                  <c:v>36179</c:v>
                </c:pt>
                <c:pt idx="3">
                  <c:v>36180</c:v>
                </c:pt>
                <c:pt idx="4">
                  <c:v>36181</c:v>
                </c:pt>
                <c:pt idx="5">
                  <c:v>36182</c:v>
                </c:pt>
                <c:pt idx="6">
                  <c:v>36185</c:v>
                </c:pt>
                <c:pt idx="7">
                  <c:v>36186</c:v>
                </c:pt>
                <c:pt idx="8">
                  <c:v>36187</c:v>
                </c:pt>
                <c:pt idx="9">
                  <c:v>36188</c:v>
                </c:pt>
                <c:pt idx="10">
                  <c:v>36189</c:v>
                </c:pt>
                <c:pt idx="11">
                  <c:v>36192</c:v>
                </c:pt>
                <c:pt idx="12">
                  <c:v>36193</c:v>
                </c:pt>
                <c:pt idx="13">
                  <c:v>36194</c:v>
                </c:pt>
                <c:pt idx="14">
                  <c:v>36195</c:v>
                </c:pt>
                <c:pt idx="15">
                  <c:v>36196</c:v>
                </c:pt>
                <c:pt idx="16">
                  <c:v>36199</c:v>
                </c:pt>
                <c:pt idx="17">
                  <c:v>36200</c:v>
                </c:pt>
                <c:pt idx="18">
                  <c:v>36201</c:v>
                </c:pt>
                <c:pt idx="19">
                  <c:v>36202</c:v>
                </c:pt>
                <c:pt idx="20">
                  <c:v>36203</c:v>
                </c:pt>
                <c:pt idx="21">
                  <c:v>36207</c:v>
                </c:pt>
                <c:pt idx="22">
                  <c:v>36208</c:v>
                </c:pt>
                <c:pt idx="23">
                  <c:v>36209</c:v>
                </c:pt>
                <c:pt idx="24">
                  <c:v>36210</c:v>
                </c:pt>
                <c:pt idx="25">
                  <c:v>36213</c:v>
                </c:pt>
                <c:pt idx="26">
                  <c:v>36214</c:v>
                </c:pt>
                <c:pt idx="27">
                  <c:v>36215</c:v>
                </c:pt>
                <c:pt idx="28">
                  <c:v>36216</c:v>
                </c:pt>
                <c:pt idx="29">
                  <c:v>36217</c:v>
                </c:pt>
                <c:pt idx="30">
                  <c:v>36220</c:v>
                </c:pt>
                <c:pt idx="31">
                  <c:v>36221</c:v>
                </c:pt>
                <c:pt idx="32">
                  <c:v>36222</c:v>
                </c:pt>
                <c:pt idx="33">
                  <c:v>36223</c:v>
                </c:pt>
                <c:pt idx="34">
                  <c:v>36224</c:v>
                </c:pt>
                <c:pt idx="35">
                  <c:v>36227</c:v>
                </c:pt>
                <c:pt idx="36">
                  <c:v>36228</c:v>
                </c:pt>
                <c:pt idx="37">
                  <c:v>36229</c:v>
                </c:pt>
                <c:pt idx="38">
                  <c:v>36230</c:v>
                </c:pt>
                <c:pt idx="39">
                  <c:v>36231</c:v>
                </c:pt>
                <c:pt idx="40">
                  <c:v>36234</c:v>
                </c:pt>
                <c:pt idx="41">
                  <c:v>36235</c:v>
                </c:pt>
                <c:pt idx="42">
                  <c:v>36236</c:v>
                </c:pt>
                <c:pt idx="43">
                  <c:v>36237</c:v>
                </c:pt>
                <c:pt idx="44">
                  <c:v>36238</c:v>
                </c:pt>
                <c:pt idx="45">
                  <c:v>36241</c:v>
                </c:pt>
                <c:pt idx="46">
                  <c:v>36242</c:v>
                </c:pt>
                <c:pt idx="47">
                  <c:v>36243</c:v>
                </c:pt>
                <c:pt idx="48">
                  <c:v>36244</c:v>
                </c:pt>
                <c:pt idx="49">
                  <c:v>36245</c:v>
                </c:pt>
                <c:pt idx="50">
                  <c:v>36248</c:v>
                </c:pt>
                <c:pt idx="51">
                  <c:v>36249</c:v>
                </c:pt>
                <c:pt idx="52">
                  <c:v>36250</c:v>
                </c:pt>
                <c:pt idx="53">
                  <c:v>36251</c:v>
                </c:pt>
                <c:pt idx="54">
                  <c:v>36255</c:v>
                </c:pt>
                <c:pt idx="55">
                  <c:v>36256</c:v>
                </c:pt>
                <c:pt idx="56">
                  <c:v>36257</c:v>
                </c:pt>
                <c:pt idx="57">
                  <c:v>36258</c:v>
                </c:pt>
                <c:pt idx="58">
                  <c:v>36259</c:v>
                </c:pt>
                <c:pt idx="59">
                  <c:v>36262</c:v>
                </c:pt>
                <c:pt idx="60">
                  <c:v>36263</c:v>
                </c:pt>
                <c:pt idx="61">
                  <c:v>36264</c:v>
                </c:pt>
                <c:pt idx="62">
                  <c:v>36265</c:v>
                </c:pt>
                <c:pt idx="63">
                  <c:v>36266</c:v>
                </c:pt>
                <c:pt idx="64">
                  <c:v>36269</c:v>
                </c:pt>
                <c:pt idx="65">
                  <c:v>36270</c:v>
                </c:pt>
                <c:pt idx="66">
                  <c:v>36271</c:v>
                </c:pt>
                <c:pt idx="67">
                  <c:v>36272</c:v>
                </c:pt>
                <c:pt idx="68">
                  <c:v>36273</c:v>
                </c:pt>
                <c:pt idx="69">
                  <c:v>36276</c:v>
                </c:pt>
                <c:pt idx="70">
                  <c:v>36277</c:v>
                </c:pt>
                <c:pt idx="71">
                  <c:v>36278</c:v>
                </c:pt>
                <c:pt idx="72">
                  <c:v>36279</c:v>
                </c:pt>
                <c:pt idx="73">
                  <c:v>36280</c:v>
                </c:pt>
                <c:pt idx="74">
                  <c:v>36283</c:v>
                </c:pt>
                <c:pt idx="75">
                  <c:v>36284</c:v>
                </c:pt>
                <c:pt idx="76">
                  <c:v>36285</c:v>
                </c:pt>
                <c:pt idx="77">
                  <c:v>36286</c:v>
                </c:pt>
                <c:pt idx="78">
                  <c:v>36287</c:v>
                </c:pt>
                <c:pt idx="79">
                  <c:v>36290</c:v>
                </c:pt>
                <c:pt idx="80">
                  <c:v>36291</c:v>
                </c:pt>
                <c:pt idx="81">
                  <c:v>36292</c:v>
                </c:pt>
                <c:pt idx="82">
                  <c:v>36293</c:v>
                </c:pt>
                <c:pt idx="83">
                  <c:v>36294</c:v>
                </c:pt>
                <c:pt idx="84">
                  <c:v>36297</c:v>
                </c:pt>
                <c:pt idx="85">
                  <c:v>36298</c:v>
                </c:pt>
                <c:pt idx="86">
                  <c:v>36299</c:v>
                </c:pt>
                <c:pt idx="87">
                  <c:v>36300</c:v>
                </c:pt>
                <c:pt idx="88">
                  <c:v>36301</c:v>
                </c:pt>
                <c:pt idx="89">
                  <c:v>36304</c:v>
                </c:pt>
                <c:pt idx="90">
                  <c:v>36305</c:v>
                </c:pt>
                <c:pt idx="91">
                  <c:v>36306</c:v>
                </c:pt>
                <c:pt idx="92">
                  <c:v>36307</c:v>
                </c:pt>
                <c:pt idx="93">
                  <c:v>36308</c:v>
                </c:pt>
                <c:pt idx="94">
                  <c:v>36312</c:v>
                </c:pt>
                <c:pt idx="95">
                  <c:v>36313</c:v>
                </c:pt>
                <c:pt idx="96">
                  <c:v>36314</c:v>
                </c:pt>
                <c:pt idx="97">
                  <c:v>36315</c:v>
                </c:pt>
                <c:pt idx="98">
                  <c:v>36318</c:v>
                </c:pt>
                <c:pt idx="99">
                  <c:v>36319</c:v>
                </c:pt>
                <c:pt idx="100">
                  <c:v>36320</c:v>
                </c:pt>
                <c:pt idx="101">
                  <c:v>36321</c:v>
                </c:pt>
                <c:pt idx="102">
                  <c:v>36322</c:v>
                </c:pt>
                <c:pt idx="103">
                  <c:v>36325</c:v>
                </c:pt>
                <c:pt idx="104">
                  <c:v>36326</c:v>
                </c:pt>
                <c:pt idx="105">
                  <c:v>36327</c:v>
                </c:pt>
                <c:pt idx="106">
                  <c:v>36328</c:v>
                </c:pt>
                <c:pt idx="107">
                  <c:v>36329</c:v>
                </c:pt>
                <c:pt idx="108">
                  <c:v>36332</c:v>
                </c:pt>
                <c:pt idx="109">
                  <c:v>36333</c:v>
                </c:pt>
                <c:pt idx="110">
                  <c:v>36334</c:v>
                </c:pt>
                <c:pt idx="111">
                  <c:v>36335</c:v>
                </c:pt>
                <c:pt idx="112">
                  <c:v>36336</c:v>
                </c:pt>
                <c:pt idx="113">
                  <c:v>36339</c:v>
                </c:pt>
                <c:pt idx="114">
                  <c:v>36340</c:v>
                </c:pt>
                <c:pt idx="115">
                  <c:v>36341</c:v>
                </c:pt>
                <c:pt idx="116">
                  <c:v>36342</c:v>
                </c:pt>
                <c:pt idx="117">
                  <c:v>36343</c:v>
                </c:pt>
                <c:pt idx="118">
                  <c:v>36347</c:v>
                </c:pt>
                <c:pt idx="119">
                  <c:v>36348</c:v>
                </c:pt>
                <c:pt idx="120">
                  <c:v>36349</c:v>
                </c:pt>
                <c:pt idx="121">
                  <c:v>36350</c:v>
                </c:pt>
                <c:pt idx="122">
                  <c:v>36353</c:v>
                </c:pt>
                <c:pt idx="123">
                  <c:v>36354</c:v>
                </c:pt>
                <c:pt idx="124">
                  <c:v>36355</c:v>
                </c:pt>
                <c:pt idx="125">
                  <c:v>36356</c:v>
                </c:pt>
                <c:pt idx="126">
                  <c:v>36357</c:v>
                </c:pt>
                <c:pt idx="127">
                  <c:v>36360</c:v>
                </c:pt>
                <c:pt idx="128">
                  <c:v>36361</c:v>
                </c:pt>
                <c:pt idx="129">
                  <c:v>36362</c:v>
                </c:pt>
                <c:pt idx="130">
                  <c:v>36363</c:v>
                </c:pt>
                <c:pt idx="131">
                  <c:v>36364</c:v>
                </c:pt>
                <c:pt idx="132">
                  <c:v>36367</c:v>
                </c:pt>
                <c:pt idx="133">
                  <c:v>36368</c:v>
                </c:pt>
                <c:pt idx="134">
                  <c:v>36369</c:v>
                </c:pt>
                <c:pt idx="135">
                  <c:v>36370</c:v>
                </c:pt>
                <c:pt idx="136">
                  <c:v>36371</c:v>
                </c:pt>
                <c:pt idx="137">
                  <c:v>36374</c:v>
                </c:pt>
                <c:pt idx="138">
                  <c:v>36375</c:v>
                </c:pt>
                <c:pt idx="139">
                  <c:v>36376</c:v>
                </c:pt>
                <c:pt idx="140">
                  <c:v>36377</c:v>
                </c:pt>
                <c:pt idx="141">
                  <c:v>36378</c:v>
                </c:pt>
                <c:pt idx="142">
                  <c:v>36381</c:v>
                </c:pt>
                <c:pt idx="143">
                  <c:v>36382</c:v>
                </c:pt>
                <c:pt idx="144">
                  <c:v>36383</c:v>
                </c:pt>
                <c:pt idx="145">
                  <c:v>36384</c:v>
                </c:pt>
                <c:pt idx="146">
                  <c:v>36385</c:v>
                </c:pt>
                <c:pt idx="147">
                  <c:v>36388</c:v>
                </c:pt>
                <c:pt idx="148">
                  <c:v>36389</c:v>
                </c:pt>
                <c:pt idx="149">
                  <c:v>36390</c:v>
                </c:pt>
                <c:pt idx="150">
                  <c:v>36391</c:v>
                </c:pt>
                <c:pt idx="151">
                  <c:v>36392</c:v>
                </c:pt>
                <c:pt idx="152">
                  <c:v>36395</c:v>
                </c:pt>
                <c:pt idx="153">
                  <c:v>36396</c:v>
                </c:pt>
                <c:pt idx="154">
                  <c:v>36397</c:v>
                </c:pt>
                <c:pt idx="155">
                  <c:v>36398</c:v>
                </c:pt>
                <c:pt idx="156">
                  <c:v>36399</c:v>
                </c:pt>
                <c:pt idx="157">
                  <c:v>36402</c:v>
                </c:pt>
                <c:pt idx="158">
                  <c:v>36403</c:v>
                </c:pt>
                <c:pt idx="159">
                  <c:v>36404</c:v>
                </c:pt>
                <c:pt idx="160">
                  <c:v>36405</c:v>
                </c:pt>
                <c:pt idx="161">
                  <c:v>36406</c:v>
                </c:pt>
                <c:pt idx="162">
                  <c:v>36410</c:v>
                </c:pt>
                <c:pt idx="163">
                  <c:v>36411</c:v>
                </c:pt>
                <c:pt idx="164">
                  <c:v>36412</c:v>
                </c:pt>
                <c:pt idx="165">
                  <c:v>36413</c:v>
                </c:pt>
                <c:pt idx="166">
                  <c:v>36416</c:v>
                </c:pt>
                <c:pt idx="167">
                  <c:v>36417</c:v>
                </c:pt>
                <c:pt idx="168">
                  <c:v>36418</c:v>
                </c:pt>
                <c:pt idx="169">
                  <c:v>36419</c:v>
                </c:pt>
                <c:pt idx="170">
                  <c:v>36420</c:v>
                </c:pt>
                <c:pt idx="171">
                  <c:v>36423</c:v>
                </c:pt>
                <c:pt idx="172">
                  <c:v>36424</c:v>
                </c:pt>
                <c:pt idx="173">
                  <c:v>36425</c:v>
                </c:pt>
                <c:pt idx="174">
                  <c:v>36426</c:v>
                </c:pt>
                <c:pt idx="175">
                  <c:v>36427</c:v>
                </c:pt>
                <c:pt idx="176">
                  <c:v>36430</c:v>
                </c:pt>
                <c:pt idx="177">
                  <c:v>36431</c:v>
                </c:pt>
                <c:pt idx="178">
                  <c:v>36432</c:v>
                </c:pt>
                <c:pt idx="179">
                  <c:v>36433</c:v>
                </c:pt>
                <c:pt idx="180">
                  <c:v>36434</c:v>
                </c:pt>
                <c:pt idx="181">
                  <c:v>36437</c:v>
                </c:pt>
                <c:pt idx="182">
                  <c:v>36438</c:v>
                </c:pt>
                <c:pt idx="183">
                  <c:v>36439</c:v>
                </c:pt>
                <c:pt idx="184">
                  <c:v>36440</c:v>
                </c:pt>
                <c:pt idx="185">
                  <c:v>36441</c:v>
                </c:pt>
                <c:pt idx="186">
                  <c:v>36444</c:v>
                </c:pt>
                <c:pt idx="187">
                  <c:v>36445</c:v>
                </c:pt>
                <c:pt idx="188">
                  <c:v>36446</c:v>
                </c:pt>
                <c:pt idx="189">
                  <c:v>36447</c:v>
                </c:pt>
                <c:pt idx="190">
                  <c:v>36448</c:v>
                </c:pt>
                <c:pt idx="191">
                  <c:v>36451</c:v>
                </c:pt>
                <c:pt idx="192">
                  <c:v>36452</c:v>
                </c:pt>
                <c:pt idx="193">
                  <c:v>36453</c:v>
                </c:pt>
                <c:pt idx="194">
                  <c:v>36454</c:v>
                </c:pt>
                <c:pt idx="195">
                  <c:v>36455</c:v>
                </c:pt>
                <c:pt idx="196">
                  <c:v>36458</c:v>
                </c:pt>
                <c:pt idx="197">
                  <c:v>36459</c:v>
                </c:pt>
                <c:pt idx="198">
                  <c:v>36460</c:v>
                </c:pt>
                <c:pt idx="199">
                  <c:v>36461</c:v>
                </c:pt>
                <c:pt idx="200">
                  <c:v>36462</c:v>
                </c:pt>
                <c:pt idx="201">
                  <c:v>36465</c:v>
                </c:pt>
                <c:pt idx="202">
                  <c:v>36466</c:v>
                </c:pt>
                <c:pt idx="203">
                  <c:v>36467</c:v>
                </c:pt>
                <c:pt idx="204">
                  <c:v>36468</c:v>
                </c:pt>
                <c:pt idx="205">
                  <c:v>36469</c:v>
                </c:pt>
                <c:pt idx="206">
                  <c:v>36472</c:v>
                </c:pt>
                <c:pt idx="207">
                  <c:v>36473</c:v>
                </c:pt>
                <c:pt idx="208">
                  <c:v>36474</c:v>
                </c:pt>
                <c:pt idx="209">
                  <c:v>36475</c:v>
                </c:pt>
                <c:pt idx="210">
                  <c:v>36476</c:v>
                </c:pt>
                <c:pt idx="211">
                  <c:v>36479</c:v>
                </c:pt>
                <c:pt idx="212">
                  <c:v>36480</c:v>
                </c:pt>
                <c:pt idx="213">
                  <c:v>36481</c:v>
                </c:pt>
                <c:pt idx="214">
                  <c:v>36482</c:v>
                </c:pt>
                <c:pt idx="215">
                  <c:v>36483</c:v>
                </c:pt>
                <c:pt idx="216">
                  <c:v>36486</c:v>
                </c:pt>
                <c:pt idx="217">
                  <c:v>36487</c:v>
                </c:pt>
                <c:pt idx="218">
                  <c:v>36488</c:v>
                </c:pt>
                <c:pt idx="219">
                  <c:v>36490</c:v>
                </c:pt>
                <c:pt idx="220">
                  <c:v>36493</c:v>
                </c:pt>
                <c:pt idx="221">
                  <c:v>36494</c:v>
                </c:pt>
                <c:pt idx="222">
                  <c:v>36495</c:v>
                </c:pt>
                <c:pt idx="223">
                  <c:v>36496</c:v>
                </c:pt>
                <c:pt idx="224">
                  <c:v>36497</c:v>
                </c:pt>
                <c:pt idx="225">
                  <c:v>36500</c:v>
                </c:pt>
                <c:pt idx="226">
                  <c:v>36501</c:v>
                </c:pt>
                <c:pt idx="227">
                  <c:v>36502</c:v>
                </c:pt>
                <c:pt idx="228">
                  <c:v>36503</c:v>
                </c:pt>
                <c:pt idx="229">
                  <c:v>36504</c:v>
                </c:pt>
                <c:pt idx="230">
                  <c:v>36507</c:v>
                </c:pt>
                <c:pt idx="231">
                  <c:v>36508</c:v>
                </c:pt>
                <c:pt idx="232">
                  <c:v>36509</c:v>
                </c:pt>
                <c:pt idx="233">
                  <c:v>36510</c:v>
                </c:pt>
                <c:pt idx="234">
                  <c:v>36511</c:v>
                </c:pt>
                <c:pt idx="235">
                  <c:v>36514</c:v>
                </c:pt>
                <c:pt idx="236">
                  <c:v>36515</c:v>
                </c:pt>
                <c:pt idx="237">
                  <c:v>36516</c:v>
                </c:pt>
                <c:pt idx="238">
                  <c:v>36517</c:v>
                </c:pt>
                <c:pt idx="239">
                  <c:v>36521</c:v>
                </c:pt>
                <c:pt idx="240">
                  <c:v>36522</c:v>
                </c:pt>
                <c:pt idx="241">
                  <c:v>36523</c:v>
                </c:pt>
                <c:pt idx="242">
                  <c:v>36524</c:v>
                </c:pt>
                <c:pt idx="243">
                  <c:v>36525</c:v>
                </c:pt>
                <c:pt idx="244">
                  <c:v>36528</c:v>
                </c:pt>
                <c:pt idx="245">
                  <c:v>36529</c:v>
                </c:pt>
                <c:pt idx="246">
                  <c:v>36530</c:v>
                </c:pt>
                <c:pt idx="247">
                  <c:v>36531</c:v>
                </c:pt>
                <c:pt idx="248">
                  <c:v>36532</c:v>
                </c:pt>
                <c:pt idx="249">
                  <c:v>36535</c:v>
                </c:pt>
                <c:pt idx="250">
                  <c:v>36536</c:v>
                </c:pt>
                <c:pt idx="251">
                  <c:v>36537</c:v>
                </c:pt>
                <c:pt idx="252">
                  <c:v>36538</c:v>
                </c:pt>
                <c:pt idx="253">
                  <c:v>36539</c:v>
                </c:pt>
                <c:pt idx="254">
                  <c:v>36543</c:v>
                </c:pt>
                <c:pt idx="255">
                  <c:v>36544</c:v>
                </c:pt>
                <c:pt idx="256">
                  <c:v>36545</c:v>
                </c:pt>
                <c:pt idx="257">
                  <c:v>36546</c:v>
                </c:pt>
                <c:pt idx="258">
                  <c:v>36549</c:v>
                </c:pt>
                <c:pt idx="259">
                  <c:v>36550</c:v>
                </c:pt>
                <c:pt idx="260">
                  <c:v>36551</c:v>
                </c:pt>
                <c:pt idx="261">
                  <c:v>36552</c:v>
                </c:pt>
                <c:pt idx="262">
                  <c:v>36553</c:v>
                </c:pt>
                <c:pt idx="263">
                  <c:v>36556</c:v>
                </c:pt>
                <c:pt idx="264">
                  <c:v>36557</c:v>
                </c:pt>
                <c:pt idx="265">
                  <c:v>36558</c:v>
                </c:pt>
                <c:pt idx="266">
                  <c:v>36559</c:v>
                </c:pt>
                <c:pt idx="267">
                  <c:v>36560</c:v>
                </c:pt>
                <c:pt idx="268">
                  <c:v>36563</c:v>
                </c:pt>
                <c:pt idx="269">
                  <c:v>36564</c:v>
                </c:pt>
                <c:pt idx="270">
                  <c:v>36565</c:v>
                </c:pt>
                <c:pt idx="271">
                  <c:v>36566</c:v>
                </c:pt>
                <c:pt idx="272">
                  <c:v>36567</c:v>
                </c:pt>
                <c:pt idx="273">
                  <c:v>36570</c:v>
                </c:pt>
                <c:pt idx="274">
                  <c:v>36571</c:v>
                </c:pt>
                <c:pt idx="275">
                  <c:v>36572</c:v>
                </c:pt>
                <c:pt idx="276">
                  <c:v>36573</c:v>
                </c:pt>
                <c:pt idx="277">
                  <c:v>36574</c:v>
                </c:pt>
                <c:pt idx="278">
                  <c:v>36578</c:v>
                </c:pt>
                <c:pt idx="279">
                  <c:v>36579</c:v>
                </c:pt>
                <c:pt idx="280">
                  <c:v>36580</c:v>
                </c:pt>
                <c:pt idx="281">
                  <c:v>36581</c:v>
                </c:pt>
                <c:pt idx="282">
                  <c:v>36584</c:v>
                </c:pt>
                <c:pt idx="283">
                  <c:v>36585</c:v>
                </c:pt>
                <c:pt idx="284">
                  <c:v>36586</c:v>
                </c:pt>
                <c:pt idx="285">
                  <c:v>36587</c:v>
                </c:pt>
                <c:pt idx="286">
                  <c:v>36588</c:v>
                </c:pt>
                <c:pt idx="287">
                  <c:v>36591</c:v>
                </c:pt>
                <c:pt idx="288">
                  <c:v>36592</c:v>
                </c:pt>
                <c:pt idx="289">
                  <c:v>36593</c:v>
                </c:pt>
                <c:pt idx="290">
                  <c:v>36594</c:v>
                </c:pt>
                <c:pt idx="291">
                  <c:v>36595</c:v>
                </c:pt>
                <c:pt idx="292">
                  <c:v>36598</c:v>
                </c:pt>
                <c:pt idx="293">
                  <c:v>36599</c:v>
                </c:pt>
                <c:pt idx="294">
                  <c:v>36600</c:v>
                </c:pt>
                <c:pt idx="295">
                  <c:v>36601</c:v>
                </c:pt>
                <c:pt idx="296">
                  <c:v>36602</c:v>
                </c:pt>
                <c:pt idx="297">
                  <c:v>36605</c:v>
                </c:pt>
                <c:pt idx="298">
                  <c:v>36606</c:v>
                </c:pt>
                <c:pt idx="299">
                  <c:v>36607</c:v>
                </c:pt>
                <c:pt idx="300">
                  <c:v>36608</c:v>
                </c:pt>
                <c:pt idx="301">
                  <c:v>36609</c:v>
                </c:pt>
                <c:pt idx="302">
                  <c:v>36612</c:v>
                </c:pt>
                <c:pt idx="303">
                  <c:v>36613</c:v>
                </c:pt>
                <c:pt idx="304">
                  <c:v>36614</c:v>
                </c:pt>
                <c:pt idx="305">
                  <c:v>36615</c:v>
                </c:pt>
                <c:pt idx="306">
                  <c:v>36616</c:v>
                </c:pt>
                <c:pt idx="307">
                  <c:v>36619</c:v>
                </c:pt>
                <c:pt idx="308">
                  <c:v>36620</c:v>
                </c:pt>
                <c:pt idx="309">
                  <c:v>36621</c:v>
                </c:pt>
                <c:pt idx="310">
                  <c:v>36622</c:v>
                </c:pt>
                <c:pt idx="311">
                  <c:v>36623</c:v>
                </c:pt>
                <c:pt idx="312">
                  <c:v>36626</c:v>
                </c:pt>
                <c:pt idx="313">
                  <c:v>36627</c:v>
                </c:pt>
                <c:pt idx="314">
                  <c:v>36628</c:v>
                </c:pt>
                <c:pt idx="315">
                  <c:v>36629</c:v>
                </c:pt>
                <c:pt idx="316">
                  <c:v>36630</c:v>
                </c:pt>
                <c:pt idx="317">
                  <c:v>36633</c:v>
                </c:pt>
                <c:pt idx="318">
                  <c:v>36634</c:v>
                </c:pt>
                <c:pt idx="319">
                  <c:v>36635</c:v>
                </c:pt>
                <c:pt idx="320">
                  <c:v>36636</c:v>
                </c:pt>
                <c:pt idx="321">
                  <c:v>36640</c:v>
                </c:pt>
                <c:pt idx="322">
                  <c:v>36641</c:v>
                </c:pt>
                <c:pt idx="323">
                  <c:v>36642</c:v>
                </c:pt>
                <c:pt idx="324">
                  <c:v>36643</c:v>
                </c:pt>
                <c:pt idx="325">
                  <c:v>36644</c:v>
                </c:pt>
                <c:pt idx="326">
                  <c:v>36647</c:v>
                </c:pt>
                <c:pt idx="327">
                  <c:v>36648</c:v>
                </c:pt>
                <c:pt idx="328">
                  <c:v>36649</c:v>
                </c:pt>
                <c:pt idx="329">
                  <c:v>36650</c:v>
                </c:pt>
                <c:pt idx="330">
                  <c:v>36651</c:v>
                </c:pt>
                <c:pt idx="331">
                  <c:v>36654</c:v>
                </c:pt>
                <c:pt idx="332">
                  <c:v>36655</c:v>
                </c:pt>
                <c:pt idx="333">
                  <c:v>36656</c:v>
                </c:pt>
                <c:pt idx="334">
                  <c:v>36657</c:v>
                </c:pt>
                <c:pt idx="335">
                  <c:v>36658</c:v>
                </c:pt>
                <c:pt idx="336">
                  <c:v>36661</c:v>
                </c:pt>
                <c:pt idx="337">
                  <c:v>36662</c:v>
                </c:pt>
                <c:pt idx="338">
                  <c:v>36663</c:v>
                </c:pt>
                <c:pt idx="339">
                  <c:v>36664</c:v>
                </c:pt>
                <c:pt idx="340">
                  <c:v>36665</c:v>
                </c:pt>
                <c:pt idx="341">
                  <c:v>36668</c:v>
                </c:pt>
                <c:pt idx="342">
                  <c:v>36669</c:v>
                </c:pt>
                <c:pt idx="343">
                  <c:v>36670</c:v>
                </c:pt>
                <c:pt idx="344">
                  <c:v>36671</c:v>
                </c:pt>
                <c:pt idx="345">
                  <c:v>36672</c:v>
                </c:pt>
                <c:pt idx="346">
                  <c:v>36676</c:v>
                </c:pt>
                <c:pt idx="347">
                  <c:v>36677</c:v>
                </c:pt>
                <c:pt idx="348">
                  <c:v>36678</c:v>
                </c:pt>
                <c:pt idx="349">
                  <c:v>36679</c:v>
                </c:pt>
                <c:pt idx="350">
                  <c:v>36682</c:v>
                </c:pt>
                <c:pt idx="351">
                  <c:v>36683</c:v>
                </c:pt>
                <c:pt idx="352">
                  <c:v>36684</c:v>
                </c:pt>
                <c:pt idx="353">
                  <c:v>36685</c:v>
                </c:pt>
                <c:pt idx="354">
                  <c:v>36686</c:v>
                </c:pt>
                <c:pt idx="355">
                  <c:v>36689</c:v>
                </c:pt>
                <c:pt idx="356">
                  <c:v>36690</c:v>
                </c:pt>
                <c:pt idx="357">
                  <c:v>36691</c:v>
                </c:pt>
                <c:pt idx="358">
                  <c:v>36692</c:v>
                </c:pt>
                <c:pt idx="359">
                  <c:v>36693</c:v>
                </c:pt>
                <c:pt idx="360">
                  <c:v>36696</c:v>
                </c:pt>
                <c:pt idx="361">
                  <c:v>36697</c:v>
                </c:pt>
                <c:pt idx="362">
                  <c:v>36698</c:v>
                </c:pt>
                <c:pt idx="363">
                  <c:v>36699</c:v>
                </c:pt>
                <c:pt idx="364">
                  <c:v>36700</c:v>
                </c:pt>
                <c:pt idx="365">
                  <c:v>36703</c:v>
                </c:pt>
                <c:pt idx="366">
                  <c:v>36704</c:v>
                </c:pt>
                <c:pt idx="367">
                  <c:v>36705</c:v>
                </c:pt>
                <c:pt idx="368">
                  <c:v>36706</c:v>
                </c:pt>
                <c:pt idx="369">
                  <c:v>36707</c:v>
                </c:pt>
                <c:pt idx="370">
                  <c:v>36710</c:v>
                </c:pt>
                <c:pt idx="371">
                  <c:v>36712</c:v>
                </c:pt>
                <c:pt idx="372">
                  <c:v>36713</c:v>
                </c:pt>
                <c:pt idx="373">
                  <c:v>36714</c:v>
                </c:pt>
                <c:pt idx="374">
                  <c:v>36717</c:v>
                </c:pt>
                <c:pt idx="375">
                  <c:v>36718</c:v>
                </c:pt>
                <c:pt idx="376">
                  <c:v>36719</c:v>
                </c:pt>
                <c:pt idx="377">
                  <c:v>36720</c:v>
                </c:pt>
                <c:pt idx="378">
                  <c:v>36721</c:v>
                </c:pt>
                <c:pt idx="379">
                  <c:v>36724</c:v>
                </c:pt>
                <c:pt idx="380">
                  <c:v>36725</c:v>
                </c:pt>
                <c:pt idx="381">
                  <c:v>36726</c:v>
                </c:pt>
                <c:pt idx="382">
                  <c:v>36727</c:v>
                </c:pt>
                <c:pt idx="383">
                  <c:v>36728</c:v>
                </c:pt>
                <c:pt idx="384">
                  <c:v>36731</c:v>
                </c:pt>
                <c:pt idx="385">
                  <c:v>36732</c:v>
                </c:pt>
                <c:pt idx="386">
                  <c:v>36733</c:v>
                </c:pt>
                <c:pt idx="387">
                  <c:v>36734</c:v>
                </c:pt>
                <c:pt idx="388">
                  <c:v>36735</c:v>
                </c:pt>
                <c:pt idx="389">
                  <c:v>36738</c:v>
                </c:pt>
                <c:pt idx="390">
                  <c:v>36739</c:v>
                </c:pt>
                <c:pt idx="391">
                  <c:v>36740</c:v>
                </c:pt>
                <c:pt idx="392">
                  <c:v>36741</c:v>
                </c:pt>
                <c:pt idx="393">
                  <c:v>36742</c:v>
                </c:pt>
                <c:pt idx="394">
                  <c:v>36745</c:v>
                </c:pt>
                <c:pt idx="395">
                  <c:v>36746</c:v>
                </c:pt>
                <c:pt idx="396">
                  <c:v>36747</c:v>
                </c:pt>
                <c:pt idx="397">
                  <c:v>36748</c:v>
                </c:pt>
                <c:pt idx="398">
                  <c:v>36749</c:v>
                </c:pt>
                <c:pt idx="399">
                  <c:v>36752</c:v>
                </c:pt>
                <c:pt idx="400">
                  <c:v>36753</c:v>
                </c:pt>
                <c:pt idx="401">
                  <c:v>36754</c:v>
                </c:pt>
                <c:pt idx="402">
                  <c:v>36755</c:v>
                </c:pt>
                <c:pt idx="403">
                  <c:v>36756</c:v>
                </c:pt>
                <c:pt idx="404">
                  <c:v>36759</c:v>
                </c:pt>
                <c:pt idx="405">
                  <c:v>36760</c:v>
                </c:pt>
                <c:pt idx="406">
                  <c:v>36761</c:v>
                </c:pt>
                <c:pt idx="407">
                  <c:v>36762</c:v>
                </c:pt>
                <c:pt idx="408">
                  <c:v>36763</c:v>
                </c:pt>
                <c:pt idx="409">
                  <c:v>36766</c:v>
                </c:pt>
                <c:pt idx="410">
                  <c:v>36767</c:v>
                </c:pt>
                <c:pt idx="411">
                  <c:v>36768</c:v>
                </c:pt>
                <c:pt idx="412">
                  <c:v>36769</c:v>
                </c:pt>
                <c:pt idx="413">
                  <c:v>36770</c:v>
                </c:pt>
                <c:pt idx="414">
                  <c:v>36774</c:v>
                </c:pt>
                <c:pt idx="415">
                  <c:v>36775</c:v>
                </c:pt>
                <c:pt idx="416">
                  <c:v>36776</c:v>
                </c:pt>
                <c:pt idx="417">
                  <c:v>36777</c:v>
                </c:pt>
                <c:pt idx="418">
                  <c:v>36780</c:v>
                </c:pt>
                <c:pt idx="419">
                  <c:v>36781</c:v>
                </c:pt>
                <c:pt idx="420">
                  <c:v>36782</c:v>
                </c:pt>
                <c:pt idx="421">
                  <c:v>36783</c:v>
                </c:pt>
                <c:pt idx="422">
                  <c:v>36784</c:v>
                </c:pt>
                <c:pt idx="423">
                  <c:v>36787</c:v>
                </c:pt>
                <c:pt idx="424">
                  <c:v>36788</c:v>
                </c:pt>
                <c:pt idx="425">
                  <c:v>36789</c:v>
                </c:pt>
                <c:pt idx="426">
                  <c:v>36790</c:v>
                </c:pt>
                <c:pt idx="427">
                  <c:v>36791</c:v>
                </c:pt>
                <c:pt idx="428">
                  <c:v>36794</c:v>
                </c:pt>
                <c:pt idx="429">
                  <c:v>36795</c:v>
                </c:pt>
                <c:pt idx="430">
                  <c:v>36796</c:v>
                </c:pt>
                <c:pt idx="431">
                  <c:v>36797</c:v>
                </c:pt>
                <c:pt idx="432">
                  <c:v>36798</c:v>
                </c:pt>
                <c:pt idx="433">
                  <c:v>36801</c:v>
                </c:pt>
                <c:pt idx="434">
                  <c:v>36802</c:v>
                </c:pt>
                <c:pt idx="435">
                  <c:v>36803</c:v>
                </c:pt>
                <c:pt idx="436">
                  <c:v>36804</c:v>
                </c:pt>
                <c:pt idx="437">
                  <c:v>36805</c:v>
                </c:pt>
                <c:pt idx="438">
                  <c:v>36808</c:v>
                </c:pt>
                <c:pt idx="439">
                  <c:v>36809</c:v>
                </c:pt>
                <c:pt idx="440">
                  <c:v>36810</c:v>
                </c:pt>
                <c:pt idx="441">
                  <c:v>36811</c:v>
                </c:pt>
                <c:pt idx="442">
                  <c:v>36812</c:v>
                </c:pt>
                <c:pt idx="443">
                  <c:v>36815</c:v>
                </c:pt>
                <c:pt idx="444">
                  <c:v>36816</c:v>
                </c:pt>
                <c:pt idx="445">
                  <c:v>36817</c:v>
                </c:pt>
                <c:pt idx="446">
                  <c:v>36818</c:v>
                </c:pt>
                <c:pt idx="447">
                  <c:v>36819</c:v>
                </c:pt>
                <c:pt idx="448">
                  <c:v>36822</c:v>
                </c:pt>
                <c:pt idx="449">
                  <c:v>36823</c:v>
                </c:pt>
                <c:pt idx="450">
                  <c:v>36824</c:v>
                </c:pt>
                <c:pt idx="451">
                  <c:v>36825</c:v>
                </c:pt>
                <c:pt idx="452">
                  <c:v>36826</c:v>
                </c:pt>
                <c:pt idx="453">
                  <c:v>36829</c:v>
                </c:pt>
                <c:pt idx="454">
                  <c:v>36830</c:v>
                </c:pt>
                <c:pt idx="455">
                  <c:v>36831</c:v>
                </c:pt>
                <c:pt idx="456">
                  <c:v>36832</c:v>
                </c:pt>
                <c:pt idx="457">
                  <c:v>36833</c:v>
                </c:pt>
                <c:pt idx="458">
                  <c:v>36836</c:v>
                </c:pt>
                <c:pt idx="459">
                  <c:v>36837</c:v>
                </c:pt>
                <c:pt idx="460">
                  <c:v>36838</c:v>
                </c:pt>
                <c:pt idx="461">
                  <c:v>36839</c:v>
                </c:pt>
                <c:pt idx="462">
                  <c:v>36840</c:v>
                </c:pt>
                <c:pt idx="463">
                  <c:v>36843</c:v>
                </c:pt>
                <c:pt idx="464">
                  <c:v>36844</c:v>
                </c:pt>
                <c:pt idx="465">
                  <c:v>36845</c:v>
                </c:pt>
                <c:pt idx="466">
                  <c:v>36846</c:v>
                </c:pt>
                <c:pt idx="467">
                  <c:v>36847</c:v>
                </c:pt>
                <c:pt idx="468">
                  <c:v>36850</c:v>
                </c:pt>
                <c:pt idx="469">
                  <c:v>36851</c:v>
                </c:pt>
                <c:pt idx="470">
                  <c:v>36852</c:v>
                </c:pt>
                <c:pt idx="471">
                  <c:v>36854</c:v>
                </c:pt>
                <c:pt idx="472">
                  <c:v>36857</c:v>
                </c:pt>
                <c:pt idx="473">
                  <c:v>36858</c:v>
                </c:pt>
                <c:pt idx="474">
                  <c:v>36859</c:v>
                </c:pt>
                <c:pt idx="475">
                  <c:v>36860</c:v>
                </c:pt>
                <c:pt idx="476">
                  <c:v>36861</c:v>
                </c:pt>
                <c:pt idx="477">
                  <c:v>36864</c:v>
                </c:pt>
                <c:pt idx="478">
                  <c:v>36865</c:v>
                </c:pt>
                <c:pt idx="479">
                  <c:v>36866</c:v>
                </c:pt>
                <c:pt idx="480">
                  <c:v>36867</c:v>
                </c:pt>
                <c:pt idx="481">
                  <c:v>36868</c:v>
                </c:pt>
                <c:pt idx="482">
                  <c:v>36871</c:v>
                </c:pt>
                <c:pt idx="483">
                  <c:v>36872</c:v>
                </c:pt>
                <c:pt idx="484">
                  <c:v>36873</c:v>
                </c:pt>
                <c:pt idx="485">
                  <c:v>36874</c:v>
                </c:pt>
                <c:pt idx="486">
                  <c:v>36875</c:v>
                </c:pt>
                <c:pt idx="487">
                  <c:v>36878</c:v>
                </c:pt>
                <c:pt idx="488">
                  <c:v>36879</c:v>
                </c:pt>
                <c:pt idx="489">
                  <c:v>36880</c:v>
                </c:pt>
                <c:pt idx="490">
                  <c:v>36881</c:v>
                </c:pt>
                <c:pt idx="491">
                  <c:v>36882</c:v>
                </c:pt>
                <c:pt idx="492">
                  <c:v>36886</c:v>
                </c:pt>
                <c:pt idx="493">
                  <c:v>36887</c:v>
                </c:pt>
                <c:pt idx="494">
                  <c:v>36888</c:v>
                </c:pt>
                <c:pt idx="495">
                  <c:v>36889</c:v>
                </c:pt>
                <c:pt idx="496">
                  <c:v>36893</c:v>
                </c:pt>
                <c:pt idx="497">
                  <c:v>36894</c:v>
                </c:pt>
                <c:pt idx="498">
                  <c:v>36895</c:v>
                </c:pt>
                <c:pt idx="499">
                  <c:v>36896</c:v>
                </c:pt>
                <c:pt idx="500">
                  <c:v>36899</c:v>
                </c:pt>
                <c:pt idx="501">
                  <c:v>36900</c:v>
                </c:pt>
                <c:pt idx="502">
                  <c:v>36901</c:v>
                </c:pt>
                <c:pt idx="503">
                  <c:v>36902</c:v>
                </c:pt>
                <c:pt idx="504">
                  <c:v>36903</c:v>
                </c:pt>
                <c:pt idx="505">
                  <c:v>36907</c:v>
                </c:pt>
                <c:pt idx="506">
                  <c:v>36908</c:v>
                </c:pt>
                <c:pt idx="507">
                  <c:v>36909</c:v>
                </c:pt>
                <c:pt idx="508">
                  <c:v>36910</c:v>
                </c:pt>
                <c:pt idx="509">
                  <c:v>36913</c:v>
                </c:pt>
                <c:pt idx="510">
                  <c:v>36914</c:v>
                </c:pt>
                <c:pt idx="511">
                  <c:v>36915</c:v>
                </c:pt>
                <c:pt idx="512">
                  <c:v>36916</c:v>
                </c:pt>
                <c:pt idx="513">
                  <c:v>36917</c:v>
                </c:pt>
                <c:pt idx="514">
                  <c:v>36920</c:v>
                </c:pt>
                <c:pt idx="515">
                  <c:v>36921</c:v>
                </c:pt>
                <c:pt idx="516">
                  <c:v>36922</c:v>
                </c:pt>
                <c:pt idx="517">
                  <c:v>36923</c:v>
                </c:pt>
                <c:pt idx="518">
                  <c:v>36924</c:v>
                </c:pt>
                <c:pt idx="519">
                  <c:v>36927</c:v>
                </c:pt>
                <c:pt idx="520">
                  <c:v>36928</c:v>
                </c:pt>
                <c:pt idx="521">
                  <c:v>36929</c:v>
                </c:pt>
                <c:pt idx="522">
                  <c:v>36930</c:v>
                </c:pt>
                <c:pt idx="523">
                  <c:v>36931</c:v>
                </c:pt>
                <c:pt idx="524">
                  <c:v>36934</c:v>
                </c:pt>
                <c:pt idx="525">
                  <c:v>36935</c:v>
                </c:pt>
                <c:pt idx="526">
                  <c:v>36936</c:v>
                </c:pt>
                <c:pt idx="527">
                  <c:v>36937</c:v>
                </c:pt>
                <c:pt idx="528">
                  <c:v>36938</c:v>
                </c:pt>
                <c:pt idx="529">
                  <c:v>36942</c:v>
                </c:pt>
                <c:pt idx="530">
                  <c:v>36943</c:v>
                </c:pt>
                <c:pt idx="531">
                  <c:v>36944</c:v>
                </c:pt>
                <c:pt idx="532">
                  <c:v>36945</c:v>
                </c:pt>
                <c:pt idx="533">
                  <c:v>36948</c:v>
                </c:pt>
                <c:pt idx="534">
                  <c:v>36949</c:v>
                </c:pt>
                <c:pt idx="535">
                  <c:v>36950</c:v>
                </c:pt>
                <c:pt idx="536">
                  <c:v>36951</c:v>
                </c:pt>
                <c:pt idx="537">
                  <c:v>36952</c:v>
                </c:pt>
                <c:pt idx="538">
                  <c:v>36955</c:v>
                </c:pt>
                <c:pt idx="539">
                  <c:v>36956</c:v>
                </c:pt>
                <c:pt idx="540">
                  <c:v>36957</c:v>
                </c:pt>
                <c:pt idx="541">
                  <c:v>36958</c:v>
                </c:pt>
                <c:pt idx="542">
                  <c:v>36959</c:v>
                </c:pt>
                <c:pt idx="543">
                  <c:v>36962</c:v>
                </c:pt>
                <c:pt idx="544">
                  <c:v>36963</c:v>
                </c:pt>
                <c:pt idx="545">
                  <c:v>36964</c:v>
                </c:pt>
                <c:pt idx="546">
                  <c:v>36965</c:v>
                </c:pt>
                <c:pt idx="547">
                  <c:v>36966</c:v>
                </c:pt>
                <c:pt idx="548">
                  <c:v>36969</c:v>
                </c:pt>
                <c:pt idx="549">
                  <c:v>36970</c:v>
                </c:pt>
                <c:pt idx="550">
                  <c:v>36971</c:v>
                </c:pt>
                <c:pt idx="551">
                  <c:v>36972</c:v>
                </c:pt>
                <c:pt idx="552">
                  <c:v>36973</c:v>
                </c:pt>
                <c:pt idx="553">
                  <c:v>36976</c:v>
                </c:pt>
                <c:pt idx="554">
                  <c:v>36977</c:v>
                </c:pt>
                <c:pt idx="555">
                  <c:v>36978</c:v>
                </c:pt>
                <c:pt idx="556">
                  <c:v>36979</c:v>
                </c:pt>
                <c:pt idx="557">
                  <c:v>36980</c:v>
                </c:pt>
                <c:pt idx="558">
                  <c:v>36983</c:v>
                </c:pt>
                <c:pt idx="559">
                  <c:v>36984</c:v>
                </c:pt>
                <c:pt idx="560">
                  <c:v>36985</c:v>
                </c:pt>
                <c:pt idx="561">
                  <c:v>36986</c:v>
                </c:pt>
                <c:pt idx="562">
                  <c:v>36987</c:v>
                </c:pt>
                <c:pt idx="563">
                  <c:v>36990</c:v>
                </c:pt>
                <c:pt idx="564">
                  <c:v>36991</c:v>
                </c:pt>
                <c:pt idx="565">
                  <c:v>36992</c:v>
                </c:pt>
                <c:pt idx="566">
                  <c:v>36993</c:v>
                </c:pt>
                <c:pt idx="567">
                  <c:v>36997</c:v>
                </c:pt>
                <c:pt idx="568">
                  <c:v>36998</c:v>
                </c:pt>
                <c:pt idx="569">
                  <c:v>36999</c:v>
                </c:pt>
                <c:pt idx="570">
                  <c:v>37000</c:v>
                </c:pt>
                <c:pt idx="571">
                  <c:v>37001</c:v>
                </c:pt>
                <c:pt idx="572">
                  <c:v>37004</c:v>
                </c:pt>
                <c:pt idx="573">
                  <c:v>37005</c:v>
                </c:pt>
                <c:pt idx="574">
                  <c:v>37006</c:v>
                </c:pt>
                <c:pt idx="575">
                  <c:v>37007</c:v>
                </c:pt>
                <c:pt idx="576">
                  <c:v>37008</c:v>
                </c:pt>
                <c:pt idx="577">
                  <c:v>37011</c:v>
                </c:pt>
                <c:pt idx="578">
                  <c:v>37012</c:v>
                </c:pt>
                <c:pt idx="579">
                  <c:v>37013</c:v>
                </c:pt>
                <c:pt idx="580">
                  <c:v>37014</c:v>
                </c:pt>
                <c:pt idx="581">
                  <c:v>37015</c:v>
                </c:pt>
                <c:pt idx="582">
                  <c:v>37018</c:v>
                </c:pt>
                <c:pt idx="583">
                  <c:v>37019</c:v>
                </c:pt>
                <c:pt idx="584">
                  <c:v>37020</c:v>
                </c:pt>
                <c:pt idx="585">
                  <c:v>37021</c:v>
                </c:pt>
                <c:pt idx="586">
                  <c:v>37022</c:v>
                </c:pt>
                <c:pt idx="587">
                  <c:v>37025</c:v>
                </c:pt>
                <c:pt idx="588">
                  <c:v>37026</c:v>
                </c:pt>
                <c:pt idx="589">
                  <c:v>37027</c:v>
                </c:pt>
                <c:pt idx="590">
                  <c:v>37028</c:v>
                </c:pt>
                <c:pt idx="591">
                  <c:v>37029</c:v>
                </c:pt>
                <c:pt idx="592">
                  <c:v>37032</c:v>
                </c:pt>
                <c:pt idx="593">
                  <c:v>37033</c:v>
                </c:pt>
                <c:pt idx="594">
                  <c:v>37034</c:v>
                </c:pt>
                <c:pt idx="595">
                  <c:v>37035</c:v>
                </c:pt>
                <c:pt idx="596">
                  <c:v>37036</c:v>
                </c:pt>
                <c:pt idx="597">
                  <c:v>37040</c:v>
                </c:pt>
                <c:pt idx="598">
                  <c:v>37041</c:v>
                </c:pt>
                <c:pt idx="599">
                  <c:v>37042</c:v>
                </c:pt>
                <c:pt idx="600">
                  <c:v>37043</c:v>
                </c:pt>
                <c:pt idx="601">
                  <c:v>37046</c:v>
                </c:pt>
                <c:pt idx="602">
                  <c:v>37047</c:v>
                </c:pt>
                <c:pt idx="603">
                  <c:v>37048</c:v>
                </c:pt>
                <c:pt idx="604">
                  <c:v>37049</c:v>
                </c:pt>
                <c:pt idx="605">
                  <c:v>37050</c:v>
                </c:pt>
                <c:pt idx="606">
                  <c:v>37053</c:v>
                </c:pt>
                <c:pt idx="607">
                  <c:v>37054</c:v>
                </c:pt>
                <c:pt idx="608">
                  <c:v>37055</c:v>
                </c:pt>
                <c:pt idx="609">
                  <c:v>37056</c:v>
                </c:pt>
                <c:pt idx="610">
                  <c:v>37057</c:v>
                </c:pt>
                <c:pt idx="611">
                  <c:v>37060</c:v>
                </c:pt>
                <c:pt idx="612">
                  <c:v>37061</c:v>
                </c:pt>
                <c:pt idx="613">
                  <c:v>37062</c:v>
                </c:pt>
                <c:pt idx="614">
                  <c:v>37063</c:v>
                </c:pt>
                <c:pt idx="615">
                  <c:v>37064</c:v>
                </c:pt>
                <c:pt idx="616">
                  <c:v>37067</c:v>
                </c:pt>
                <c:pt idx="617">
                  <c:v>37068</c:v>
                </c:pt>
                <c:pt idx="618">
                  <c:v>37069</c:v>
                </c:pt>
                <c:pt idx="619">
                  <c:v>37070</c:v>
                </c:pt>
                <c:pt idx="620">
                  <c:v>37071</c:v>
                </c:pt>
                <c:pt idx="621">
                  <c:v>37074</c:v>
                </c:pt>
                <c:pt idx="622">
                  <c:v>37075</c:v>
                </c:pt>
                <c:pt idx="623">
                  <c:v>37077</c:v>
                </c:pt>
                <c:pt idx="624">
                  <c:v>37078</c:v>
                </c:pt>
                <c:pt idx="625">
                  <c:v>37081</c:v>
                </c:pt>
                <c:pt idx="626">
                  <c:v>37082</c:v>
                </c:pt>
                <c:pt idx="627">
                  <c:v>37083</c:v>
                </c:pt>
                <c:pt idx="628">
                  <c:v>37084</c:v>
                </c:pt>
                <c:pt idx="629">
                  <c:v>37085</c:v>
                </c:pt>
                <c:pt idx="630">
                  <c:v>37088</c:v>
                </c:pt>
                <c:pt idx="631">
                  <c:v>37089</c:v>
                </c:pt>
                <c:pt idx="632">
                  <c:v>37090</c:v>
                </c:pt>
                <c:pt idx="633">
                  <c:v>37091</c:v>
                </c:pt>
                <c:pt idx="634">
                  <c:v>37092</c:v>
                </c:pt>
                <c:pt idx="635">
                  <c:v>37095</c:v>
                </c:pt>
                <c:pt idx="636">
                  <c:v>37096</c:v>
                </c:pt>
                <c:pt idx="637">
                  <c:v>37097</c:v>
                </c:pt>
                <c:pt idx="638">
                  <c:v>37098</c:v>
                </c:pt>
                <c:pt idx="639">
                  <c:v>37099</c:v>
                </c:pt>
                <c:pt idx="640">
                  <c:v>37102</c:v>
                </c:pt>
                <c:pt idx="641">
                  <c:v>37103</c:v>
                </c:pt>
                <c:pt idx="642">
                  <c:v>37104</c:v>
                </c:pt>
                <c:pt idx="643">
                  <c:v>37105</c:v>
                </c:pt>
                <c:pt idx="644">
                  <c:v>37106</c:v>
                </c:pt>
                <c:pt idx="645">
                  <c:v>37109</c:v>
                </c:pt>
                <c:pt idx="646">
                  <c:v>37110</c:v>
                </c:pt>
                <c:pt idx="647">
                  <c:v>37111</c:v>
                </c:pt>
                <c:pt idx="648">
                  <c:v>37112</c:v>
                </c:pt>
                <c:pt idx="649">
                  <c:v>37113</c:v>
                </c:pt>
                <c:pt idx="650">
                  <c:v>37116</c:v>
                </c:pt>
                <c:pt idx="651">
                  <c:v>37117</c:v>
                </c:pt>
                <c:pt idx="652">
                  <c:v>37118</c:v>
                </c:pt>
                <c:pt idx="653">
                  <c:v>37119</c:v>
                </c:pt>
                <c:pt idx="654">
                  <c:v>37120</c:v>
                </c:pt>
                <c:pt idx="655">
                  <c:v>37123</c:v>
                </c:pt>
                <c:pt idx="656">
                  <c:v>37124</c:v>
                </c:pt>
                <c:pt idx="657">
                  <c:v>37125</c:v>
                </c:pt>
                <c:pt idx="658">
                  <c:v>37126</c:v>
                </c:pt>
                <c:pt idx="659">
                  <c:v>37127</c:v>
                </c:pt>
                <c:pt idx="660">
                  <c:v>37130</c:v>
                </c:pt>
                <c:pt idx="661">
                  <c:v>37131</c:v>
                </c:pt>
                <c:pt idx="662">
                  <c:v>37132</c:v>
                </c:pt>
                <c:pt idx="663">
                  <c:v>37133</c:v>
                </c:pt>
                <c:pt idx="664">
                  <c:v>37134</c:v>
                </c:pt>
                <c:pt idx="665">
                  <c:v>37138</c:v>
                </c:pt>
                <c:pt idx="666">
                  <c:v>37139</c:v>
                </c:pt>
                <c:pt idx="667">
                  <c:v>37140</c:v>
                </c:pt>
                <c:pt idx="668">
                  <c:v>37141</c:v>
                </c:pt>
                <c:pt idx="669">
                  <c:v>37144</c:v>
                </c:pt>
                <c:pt idx="670">
                  <c:v>37151</c:v>
                </c:pt>
                <c:pt idx="671">
                  <c:v>37152</c:v>
                </c:pt>
                <c:pt idx="672">
                  <c:v>37153</c:v>
                </c:pt>
                <c:pt idx="673">
                  <c:v>37154</c:v>
                </c:pt>
                <c:pt idx="674">
                  <c:v>37155</c:v>
                </c:pt>
                <c:pt idx="675">
                  <c:v>37158</c:v>
                </c:pt>
                <c:pt idx="676">
                  <c:v>37159</c:v>
                </c:pt>
                <c:pt idx="677">
                  <c:v>37160</c:v>
                </c:pt>
                <c:pt idx="678">
                  <c:v>37161</c:v>
                </c:pt>
                <c:pt idx="679">
                  <c:v>37162</c:v>
                </c:pt>
                <c:pt idx="680">
                  <c:v>37165</c:v>
                </c:pt>
                <c:pt idx="681">
                  <c:v>37166</c:v>
                </c:pt>
                <c:pt idx="682">
                  <c:v>37167</c:v>
                </c:pt>
                <c:pt idx="683">
                  <c:v>37168</c:v>
                </c:pt>
                <c:pt idx="684">
                  <c:v>37169</c:v>
                </c:pt>
                <c:pt idx="685">
                  <c:v>37172</c:v>
                </c:pt>
                <c:pt idx="686">
                  <c:v>37173</c:v>
                </c:pt>
                <c:pt idx="687">
                  <c:v>37174</c:v>
                </c:pt>
                <c:pt idx="688">
                  <c:v>37175</c:v>
                </c:pt>
                <c:pt idx="689">
                  <c:v>37176</c:v>
                </c:pt>
                <c:pt idx="690">
                  <c:v>37179</c:v>
                </c:pt>
                <c:pt idx="691">
                  <c:v>37180</c:v>
                </c:pt>
                <c:pt idx="692">
                  <c:v>37181</c:v>
                </c:pt>
                <c:pt idx="693">
                  <c:v>37182</c:v>
                </c:pt>
                <c:pt idx="694">
                  <c:v>37183</c:v>
                </c:pt>
                <c:pt idx="695">
                  <c:v>37186</c:v>
                </c:pt>
                <c:pt idx="696">
                  <c:v>37187</c:v>
                </c:pt>
                <c:pt idx="697">
                  <c:v>37188</c:v>
                </c:pt>
                <c:pt idx="698">
                  <c:v>37189</c:v>
                </c:pt>
                <c:pt idx="699">
                  <c:v>37190</c:v>
                </c:pt>
                <c:pt idx="700">
                  <c:v>37193</c:v>
                </c:pt>
                <c:pt idx="701">
                  <c:v>37194</c:v>
                </c:pt>
                <c:pt idx="702">
                  <c:v>37195</c:v>
                </c:pt>
                <c:pt idx="703">
                  <c:v>37196</c:v>
                </c:pt>
                <c:pt idx="704">
                  <c:v>37197</c:v>
                </c:pt>
                <c:pt idx="705">
                  <c:v>37200</c:v>
                </c:pt>
                <c:pt idx="706">
                  <c:v>37201</c:v>
                </c:pt>
                <c:pt idx="707">
                  <c:v>37202</c:v>
                </c:pt>
                <c:pt idx="708">
                  <c:v>37203</c:v>
                </c:pt>
                <c:pt idx="709">
                  <c:v>37204</c:v>
                </c:pt>
                <c:pt idx="710">
                  <c:v>37207</c:v>
                </c:pt>
                <c:pt idx="711">
                  <c:v>37208</c:v>
                </c:pt>
                <c:pt idx="712">
                  <c:v>37209</c:v>
                </c:pt>
                <c:pt idx="713">
                  <c:v>37210</c:v>
                </c:pt>
                <c:pt idx="714">
                  <c:v>37211</c:v>
                </c:pt>
                <c:pt idx="715">
                  <c:v>37214</c:v>
                </c:pt>
                <c:pt idx="716">
                  <c:v>37215</c:v>
                </c:pt>
                <c:pt idx="717">
                  <c:v>37216</c:v>
                </c:pt>
                <c:pt idx="718">
                  <c:v>37218</c:v>
                </c:pt>
                <c:pt idx="719">
                  <c:v>37221</c:v>
                </c:pt>
                <c:pt idx="720">
                  <c:v>37222</c:v>
                </c:pt>
                <c:pt idx="721">
                  <c:v>37223</c:v>
                </c:pt>
                <c:pt idx="722">
                  <c:v>37224</c:v>
                </c:pt>
                <c:pt idx="723">
                  <c:v>37225</c:v>
                </c:pt>
                <c:pt idx="724">
                  <c:v>37228</c:v>
                </c:pt>
                <c:pt idx="725">
                  <c:v>37229</c:v>
                </c:pt>
                <c:pt idx="726">
                  <c:v>37230</c:v>
                </c:pt>
                <c:pt idx="727">
                  <c:v>37231</c:v>
                </c:pt>
                <c:pt idx="728">
                  <c:v>37232</c:v>
                </c:pt>
                <c:pt idx="729">
                  <c:v>37235</c:v>
                </c:pt>
                <c:pt idx="730">
                  <c:v>37236</c:v>
                </c:pt>
                <c:pt idx="731">
                  <c:v>37237</c:v>
                </c:pt>
                <c:pt idx="732">
                  <c:v>37238</c:v>
                </c:pt>
                <c:pt idx="733">
                  <c:v>37239</c:v>
                </c:pt>
                <c:pt idx="734">
                  <c:v>37242</c:v>
                </c:pt>
                <c:pt idx="735">
                  <c:v>37243</c:v>
                </c:pt>
                <c:pt idx="736">
                  <c:v>37244</c:v>
                </c:pt>
                <c:pt idx="737">
                  <c:v>37245</c:v>
                </c:pt>
                <c:pt idx="738">
                  <c:v>37246</c:v>
                </c:pt>
                <c:pt idx="739">
                  <c:v>37249</c:v>
                </c:pt>
                <c:pt idx="740">
                  <c:v>37251</c:v>
                </c:pt>
                <c:pt idx="741">
                  <c:v>37252</c:v>
                </c:pt>
                <c:pt idx="742">
                  <c:v>37253</c:v>
                </c:pt>
                <c:pt idx="743">
                  <c:v>37256</c:v>
                </c:pt>
                <c:pt idx="744">
                  <c:v>37258</c:v>
                </c:pt>
                <c:pt idx="745">
                  <c:v>37259</c:v>
                </c:pt>
                <c:pt idx="746">
                  <c:v>37260</c:v>
                </c:pt>
                <c:pt idx="747">
                  <c:v>37263</c:v>
                </c:pt>
                <c:pt idx="748">
                  <c:v>37264</c:v>
                </c:pt>
                <c:pt idx="749">
                  <c:v>37265</c:v>
                </c:pt>
                <c:pt idx="750">
                  <c:v>37266</c:v>
                </c:pt>
                <c:pt idx="751">
                  <c:v>37267</c:v>
                </c:pt>
                <c:pt idx="752">
                  <c:v>37270</c:v>
                </c:pt>
                <c:pt idx="753">
                  <c:v>37271</c:v>
                </c:pt>
                <c:pt idx="754">
                  <c:v>37272</c:v>
                </c:pt>
                <c:pt idx="755">
                  <c:v>37273</c:v>
                </c:pt>
                <c:pt idx="756">
                  <c:v>37274</c:v>
                </c:pt>
                <c:pt idx="757">
                  <c:v>37278</c:v>
                </c:pt>
                <c:pt idx="758">
                  <c:v>37279</c:v>
                </c:pt>
                <c:pt idx="759">
                  <c:v>37280</c:v>
                </c:pt>
                <c:pt idx="760">
                  <c:v>37281</c:v>
                </c:pt>
                <c:pt idx="761">
                  <c:v>37284</c:v>
                </c:pt>
                <c:pt idx="762">
                  <c:v>37285</c:v>
                </c:pt>
                <c:pt idx="763">
                  <c:v>37286</c:v>
                </c:pt>
                <c:pt idx="764">
                  <c:v>37287</c:v>
                </c:pt>
                <c:pt idx="765">
                  <c:v>37288</c:v>
                </c:pt>
                <c:pt idx="766">
                  <c:v>37291</c:v>
                </c:pt>
                <c:pt idx="767">
                  <c:v>37292</c:v>
                </c:pt>
                <c:pt idx="768">
                  <c:v>37293</c:v>
                </c:pt>
                <c:pt idx="769">
                  <c:v>37294</c:v>
                </c:pt>
                <c:pt idx="770">
                  <c:v>37295</c:v>
                </c:pt>
                <c:pt idx="771">
                  <c:v>37298</c:v>
                </c:pt>
                <c:pt idx="772">
                  <c:v>37299</c:v>
                </c:pt>
                <c:pt idx="773">
                  <c:v>37300</c:v>
                </c:pt>
                <c:pt idx="774">
                  <c:v>37301</c:v>
                </c:pt>
                <c:pt idx="775">
                  <c:v>37302</c:v>
                </c:pt>
                <c:pt idx="776">
                  <c:v>37306</c:v>
                </c:pt>
                <c:pt idx="777">
                  <c:v>37307</c:v>
                </c:pt>
                <c:pt idx="778">
                  <c:v>37308</c:v>
                </c:pt>
                <c:pt idx="779">
                  <c:v>37309</c:v>
                </c:pt>
                <c:pt idx="780">
                  <c:v>37312</c:v>
                </c:pt>
                <c:pt idx="781">
                  <c:v>37313</c:v>
                </c:pt>
                <c:pt idx="782">
                  <c:v>37314</c:v>
                </c:pt>
                <c:pt idx="783">
                  <c:v>37315</c:v>
                </c:pt>
                <c:pt idx="784">
                  <c:v>37316</c:v>
                </c:pt>
                <c:pt idx="785">
                  <c:v>37319</c:v>
                </c:pt>
                <c:pt idx="786">
                  <c:v>37320</c:v>
                </c:pt>
                <c:pt idx="787">
                  <c:v>37321</c:v>
                </c:pt>
                <c:pt idx="788">
                  <c:v>37322</c:v>
                </c:pt>
                <c:pt idx="789">
                  <c:v>37323</c:v>
                </c:pt>
                <c:pt idx="790">
                  <c:v>37326</c:v>
                </c:pt>
                <c:pt idx="791">
                  <c:v>37327</c:v>
                </c:pt>
                <c:pt idx="792">
                  <c:v>37328</c:v>
                </c:pt>
                <c:pt idx="793">
                  <c:v>37329</c:v>
                </c:pt>
                <c:pt idx="794">
                  <c:v>37330</c:v>
                </c:pt>
                <c:pt idx="795">
                  <c:v>37333</c:v>
                </c:pt>
                <c:pt idx="796">
                  <c:v>37334</c:v>
                </c:pt>
                <c:pt idx="797">
                  <c:v>37335</c:v>
                </c:pt>
                <c:pt idx="798">
                  <c:v>37336</c:v>
                </c:pt>
                <c:pt idx="799">
                  <c:v>37337</c:v>
                </c:pt>
                <c:pt idx="800">
                  <c:v>37340</c:v>
                </c:pt>
                <c:pt idx="801">
                  <c:v>37341</c:v>
                </c:pt>
                <c:pt idx="802">
                  <c:v>37342</c:v>
                </c:pt>
                <c:pt idx="803">
                  <c:v>37343</c:v>
                </c:pt>
                <c:pt idx="804">
                  <c:v>37347</c:v>
                </c:pt>
                <c:pt idx="805">
                  <c:v>37348</c:v>
                </c:pt>
                <c:pt idx="806">
                  <c:v>37349</c:v>
                </c:pt>
                <c:pt idx="807">
                  <c:v>37350</c:v>
                </c:pt>
                <c:pt idx="808">
                  <c:v>37351</c:v>
                </c:pt>
                <c:pt idx="809">
                  <c:v>37354</c:v>
                </c:pt>
                <c:pt idx="810">
                  <c:v>37355</c:v>
                </c:pt>
                <c:pt idx="811">
                  <c:v>37356</c:v>
                </c:pt>
                <c:pt idx="812">
                  <c:v>37357</c:v>
                </c:pt>
                <c:pt idx="813">
                  <c:v>37358</c:v>
                </c:pt>
                <c:pt idx="814">
                  <c:v>37361</c:v>
                </c:pt>
                <c:pt idx="815">
                  <c:v>37362</c:v>
                </c:pt>
                <c:pt idx="816">
                  <c:v>37363</c:v>
                </c:pt>
                <c:pt idx="817">
                  <c:v>37364</c:v>
                </c:pt>
                <c:pt idx="818">
                  <c:v>37365</c:v>
                </c:pt>
                <c:pt idx="819">
                  <c:v>37368</c:v>
                </c:pt>
                <c:pt idx="820">
                  <c:v>37369</c:v>
                </c:pt>
                <c:pt idx="821">
                  <c:v>37370</c:v>
                </c:pt>
                <c:pt idx="822">
                  <c:v>37371</c:v>
                </c:pt>
                <c:pt idx="823">
                  <c:v>37372</c:v>
                </c:pt>
                <c:pt idx="824">
                  <c:v>37375</c:v>
                </c:pt>
                <c:pt idx="825">
                  <c:v>37376</c:v>
                </c:pt>
                <c:pt idx="826">
                  <c:v>37377</c:v>
                </c:pt>
                <c:pt idx="827">
                  <c:v>37378</c:v>
                </c:pt>
                <c:pt idx="828">
                  <c:v>37379</c:v>
                </c:pt>
                <c:pt idx="829">
                  <c:v>37382</c:v>
                </c:pt>
                <c:pt idx="830">
                  <c:v>37383</c:v>
                </c:pt>
                <c:pt idx="831">
                  <c:v>37384</c:v>
                </c:pt>
                <c:pt idx="832">
                  <c:v>37385</c:v>
                </c:pt>
                <c:pt idx="833">
                  <c:v>37386</c:v>
                </c:pt>
                <c:pt idx="834">
                  <c:v>37389</c:v>
                </c:pt>
                <c:pt idx="835">
                  <c:v>37390</c:v>
                </c:pt>
                <c:pt idx="836">
                  <c:v>37391</c:v>
                </c:pt>
                <c:pt idx="837">
                  <c:v>37392</c:v>
                </c:pt>
                <c:pt idx="838">
                  <c:v>37393</c:v>
                </c:pt>
                <c:pt idx="839">
                  <c:v>37396</c:v>
                </c:pt>
                <c:pt idx="840">
                  <c:v>37397</c:v>
                </c:pt>
                <c:pt idx="841">
                  <c:v>37398</c:v>
                </c:pt>
                <c:pt idx="842">
                  <c:v>37399</c:v>
                </c:pt>
                <c:pt idx="843">
                  <c:v>37400</c:v>
                </c:pt>
                <c:pt idx="844">
                  <c:v>37404</c:v>
                </c:pt>
                <c:pt idx="845">
                  <c:v>37405</c:v>
                </c:pt>
                <c:pt idx="846">
                  <c:v>37406</c:v>
                </c:pt>
                <c:pt idx="847">
                  <c:v>37407</c:v>
                </c:pt>
                <c:pt idx="848">
                  <c:v>37410</c:v>
                </c:pt>
                <c:pt idx="849">
                  <c:v>37411</c:v>
                </c:pt>
                <c:pt idx="850">
                  <c:v>37412</c:v>
                </c:pt>
                <c:pt idx="851">
                  <c:v>37413</c:v>
                </c:pt>
                <c:pt idx="852">
                  <c:v>37414</c:v>
                </c:pt>
                <c:pt idx="853">
                  <c:v>37417</c:v>
                </c:pt>
                <c:pt idx="854">
                  <c:v>37418</c:v>
                </c:pt>
                <c:pt idx="855">
                  <c:v>37419</c:v>
                </c:pt>
                <c:pt idx="856">
                  <c:v>37420</c:v>
                </c:pt>
                <c:pt idx="857">
                  <c:v>37421</c:v>
                </c:pt>
                <c:pt idx="858">
                  <c:v>37424</c:v>
                </c:pt>
                <c:pt idx="859">
                  <c:v>37425</c:v>
                </c:pt>
                <c:pt idx="860">
                  <c:v>37426</c:v>
                </c:pt>
                <c:pt idx="861">
                  <c:v>37427</c:v>
                </c:pt>
                <c:pt idx="862">
                  <c:v>37428</c:v>
                </c:pt>
                <c:pt idx="863">
                  <c:v>37431</c:v>
                </c:pt>
                <c:pt idx="864">
                  <c:v>37432</c:v>
                </c:pt>
                <c:pt idx="865">
                  <c:v>37433</c:v>
                </c:pt>
                <c:pt idx="866">
                  <c:v>37434</c:v>
                </c:pt>
                <c:pt idx="867">
                  <c:v>37435</c:v>
                </c:pt>
                <c:pt idx="868">
                  <c:v>37438</c:v>
                </c:pt>
                <c:pt idx="869">
                  <c:v>37439</c:v>
                </c:pt>
                <c:pt idx="870">
                  <c:v>37440</c:v>
                </c:pt>
                <c:pt idx="871">
                  <c:v>37442</c:v>
                </c:pt>
                <c:pt idx="872">
                  <c:v>37445</c:v>
                </c:pt>
                <c:pt idx="873">
                  <c:v>37446</c:v>
                </c:pt>
                <c:pt idx="874">
                  <c:v>37447</c:v>
                </c:pt>
                <c:pt idx="875">
                  <c:v>37448</c:v>
                </c:pt>
                <c:pt idx="876">
                  <c:v>37449</c:v>
                </c:pt>
                <c:pt idx="877">
                  <c:v>37452</c:v>
                </c:pt>
                <c:pt idx="878">
                  <c:v>37453</c:v>
                </c:pt>
                <c:pt idx="879">
                  <c:v>37454</c:v>
                </c:pt>
                <c:pt idx="880">
                  <c:v>37455</c:v>
                </c:pt>
                <c:pt idx="881">
                  <c:v>37456</c:v>
                </c:pt>
                <c:pt idx="882">
                  <c:v>37459</c:v>
                </c:pt>
                <c:pt idx="883">
                  <c:v>37460</c:v>
                </c:pt>
                <c:pt idx="884">
                  <c:v>37461</c:v>
                </c:pt>
                <c:pt idx="885">
                  <c:v>37462</c:v>
                </c:pt>
                <c:pt idx="886">
                  <c:v>37463</c:v>
                </c:pt>
                <c:pt idx="887">
                  <c:v>37466</c:v>
                </c:pt>
                <c:pt idx="888">
                  <c:v>37467</c:v>
                </c:pt>
                <c:pt idx="889">
                  <c:v>37468</c:v>
                </c:pt>
                <c:pt idx="890">
                  <c:v>37469</c:v>
                </c:pt>
                <c:pt idx="891">
                  <c:v>37470</c:v>
                </c:pt>
                <c:pt idx="892">
                  <c:v>37473</c:v>
                </c:pt>
                <c:pt idx="893">
                  <c:v>37474</c:v>
                </c:pt>
                <c:pt idx="894">
                  <c:v>37475</c:v>
                </c:pt>
                <c:pt idx="895">
                  <c:v>37476</c:v>
                </c:pt>
                <c:pt idx="896">
                  <c:v>37477</c:v>
                </c:pt>
                <c:pt idx="897">
                  <c:v>37480</c:v>
                </c:pt>
                <c:pt idx="898">
                  <c:v>37481</c:v>
                </c:pt>
                <c:pt idx="899">
                  <c:v>37482</c:v>
                </c:pt>
                <c:pt idx="900">
                  <c:v>37483</c:v>
                </c:pt>
                <c:pt idx="901">
                  <c:v>37484</c:v>
                </c:pt>
                <c:pt idx="902">
                  <c:v>37487</c:v>
                </c:pt>
                <c:pt idx="903">
                  <c:v>37488</c:v>
                </c:pt>
                <c:pt idx="904">
                  <c:v>37489</c:v>
                </c:pt>
                <c:pt idx="905">
                  <c:v>37490</c:v>
                </c:pt>
                <c:pt idx="906">
                  <c:v>37491</c:v>
                </c:pt>
                <c:pt idx="907">
                  <c:v>37494</c:v>
                </c:pt>
                <c:pt idx="908">
                  <c:v>37495</c:v>
                </c:pt>
                <c:pt idx="909">
                  <c:v>37496</c:v>
                </c:pt>
                <c:pt idx="910">
                  <c:v>37497</c:v>
                </c:pt>
                <c:pt idx="911">
                  <c:v>37498</c:v>
                </c:pt>
                <c:pt idx="912">
                  <c:v>37502</c:v>
                </c:pt>
                <c:pt idx="913">
                  <c:v>37503</c:v>
                </c:pt>
                <c:pt idx="914">
                  <c:v>37504</c:v>
                </c:pt>
                <c:pt idx="915">
                  <c:v>37505</c:v>
                </c:pt>
                <c:pt idx="916">
                  <c:v>37508</c:v>
                </c:pt>
                <c:pt idx="917">
                  <c:v>37509</c:v>
                </c:pt>
                <c:pt idx="918">
                  <c:v>37510</c:v>
                </c:pt>
                <c:pt idx="919">
                  <c:v>37511</c:v>
                </c:pt>
                <c:pt idx="920">
                  <c:v>37512</c:v>
                </c:pt>
                <c:pt idx="921">
                  <c:v>37515</c:v>
                </c:pt>
                <c:pt idx="922">
                  <c:v>37516</c:v>
                </c:pt>
                <c:pt idx="923">
                  <c:v>37517</c:v>
                </c:pt>
                <c:pt idx="924">
                  <c:v>37518</c:v>
                </c:pt>
                <c:pt idx="925">
                  <c:v>37519</c:v>
                </c:pt>
                <c:pt idx="926">
                  <c:v>37522</c:v>
                </c:pt>
                <c:pt idx="927">
                  <c:v>37523</c:v>
                </c:pt>
                <c:pt idx="928">
                  <c:v>37524</c:v>
                </c:pt>
                <c:pt idx="929">
                  <c:v>37525</c:v>
                </c:pt>
                <c:pt idx="930">
                  <c:v>37526</c:v>
                </c:pt>
                <c:pt idx="931">
                  <c:v>37529</c:v>
                </c:pt>
                <c:pt idx="932">
                  <c:v>37530</c:v>
                </c:pt>
                <c:pt idx="933">
                  <c:v>37531</c:v>
                </c:pt>
                <c:pt idx="934">
                  <c:v>37532</c:v>
                </c:pt>
                <c:pt idx="935">
                  <c:v>37533</c:v>
                </c:pt>
                <c:pt idx="936">
                  <c:v>37536</c:v>
                </c:pt>
                <c:pt idx="937">
                  <c:v>37537</c:v>
                </c:pt>
                <c:pt idx="938">
                  <c:v>37538</c:v>
                </c:pt>
                <c:pt idx="939">
                  <c:v>37539</c:v>
                </c:pt>
                <c:pt idx="940">
                  <c:v>37540</c:v>
                </c:pt>
                <c:pt idx="941">
                  <c:v>37543</c:v>
                </c:pt>
                <c:pt idx="942">
                  <c:v>37544</c:v>
                </c:pt>
                <c:pt idx="943">
                  <c:v>37545</c:v>
                </c:pt>
                <c:pt idx="944">
                  <c:v>37546</c:v>
                </c:pt>
                <c:pt idx="945">
                  <c:v>37547</c:v>
                </c:pt>
                <c:pt idx="946">
                  <c:v>37550</c:v>
                </c:pt>
                <c:pt idx="947">
                  <c:v>37551</c:v>
                </c:pt>
                <c:pt idx="948">
                  <c:v>37552</c:v>
                </c:pt>
                <c:pt idx="949">
                  <c:v>37553</c:v>
                </c:pt>
                <c:pt idx="950">
                  <c:v>37554</c:v>
                </c:pt>
                <c:pt idx="951">
                  <c:v>37557</c:v>
                </c:pt>
                <c:pt idx="952">
                  <c:v>37558</c:v>
                </c:pt>
                <c:pt idx="953">
                  <c:v>37559</c:v>
                </c:pt>
                <c:pt idx="954">
                  <c:v>37560</c:v>
                </c:pt>
                <c:pt idx="955">
                  <c:v>37561</c:v>
                </c:pt>
                <c:pt idx="956">
                  <c:v>37564</c:v>
                </c:pt>
                <c:pt idx="957">
                  <c:v>37565</c:v>
                </c:pt>
                <c:pt idx="958">
                  <c:v>37566</c:v>
                </c:pt>
                <c:pt idx="959">
                  <c:v>37567</c:v>
                </c:pt>
                <c:pt idx="960">
                  <c:v>37568</c:v>
                </c:pt>
                <c:pt idx="961">
                  <c:v>37571</c:v>
                </c:pt>
                <c:pt idx="962">
                  <c:v>37572</c:v>
                </c:pt>
                <c:pt idx="963">
                  <c:v>37573</c:v>
                </c:pt>
                <c:pt idx="964">
                  <c:v>37574</c:v>
                </c:pt>
                <c:pt idx="965">
                  <c:v>37575</c:v>
                </c:pt>
                <c:pt idx="966">
                  <c:v>37578</c:v>
                </c:pt>
                <c:pt idx="967">
                  <c:v>37579</c:v>
                </c:pt>
                <c:pt idx="968">
                  <c:v>37580</c:v>
                </c:pt>
                <c:pt idx="969">
                  <c:v>37581</c:v>
                </c:pt>
                <c:pt idx="970">
                  <c:v>37582</c:v>
                </c:pt>
                <c:pt idx="971">
                  <c:v>37585</c:v>
                </c:pt>
                <c:pt idx="972">
                  <c:v>37586</c:v>
                </c:pt>
                <c:pt idx="973">
                  <c:v>37587</c:v>
                </c:pt>
                <c:pt idx="974">
                  <c:v>37589</c:v>
                </c:pt>
                <c:pt idx="975">
                  <c:v>37592</c:v>
                </c:pt>
                <c:pt idx="976">
                  <c:v>37593</c:v>
                </c:pt>
                <c:pt idx="977">
                  <c:v>37594</c:v>
                </c:pt>
                <c:pt idx="978">
                  <c:v>37595</c:v>
                </c:pt>
                <c:pt idx="979">
                  <c:v>37596</c:v>
                </c:pt>
                <c:pt idx="980">
                  <c:v>37599</c:v>
                </c:pt>
                <c:pt idx="981">
                  <c:v>37600</c:v>
                </c:pt>
                <c:pt idx="982">
                  <c:v>37601</c:v>
                </c:pt>
                <c:pt idx="983">
                  <c:v>37602</c:v>
                </c:pt>
                <c:pt idx="984">
                  <c:v>37603</c:v>
                </c:pt>
                <c:pt idx="985">
                  <c:v>37606</c:v>
                </c:pt>
                <c:pt idx="986">
                  <c:v>37607</c:v>
                </c:pt>
                <c:pt idx="987">
                  <c:v>37608</c:v>
                </c:pt>
                <c:pt idx="988">
                  <c:v>37609</c:v>
                </c:pt>
                <c:pt idx="989">
                  <c:v>37610</c:v>
                </c:pt>
                <c:pt idx="990">
                  <c:v>37613</c:v>
                </c:pt>
                <c:pt idx="991">
                  <c:v>37614</c:v>
                </c:pt>
                <c:pt idx="992">
                  <c:v>37616</c:v>
                </c:pt>
                <c:pt idx="993">
                  <c:v>37617</c:v>
                </c:pt>
                <c:pt idx="994">
                  <c:v>37620</c:v>
                </c:pt>
                <c:pt idx="995">
                  <c:v>37621</c:v>
                </c:pt>
                <c:pt idx="996">
                  <c:v>37623</c:v>
                </c:pt>
                <c:pt idx="997">
                  <c:v>37624</c:v>
                </c:pt>
                <c:pt idx="998">
                  <c:v>37627</c:v>
                </c:pt>
                <c:pt idx="999">
                  <c:v>37628</c:v>
                </c:pt>
                <c:pt idx="1000">
                  <c:v>37629</c:v>
                </c:pt>
                <c:pt idx="1001">
                  <c:v>37630</c:v>
                </c:pt>
                <c:pt idx="1002">
                  <c:v>37631</c:v>
                </c:pt>
                <c:pt idx="1003">
                  <c:v>37634</c:v>
                </c:pt>
                <c:pt idx="1004">
                  <c:v>37635</c:v>
                </c:pt>
                <c:pt idx="1005">
                  <c:v>37636</c:v>
                </c:pt>
                <c:pt idx="1006">
                  <c:v>37637</c:v>
                </c:pt>
                <c:pt idx="1007">
                  <c:v>37638</c:v>
                </c:pt>
                <c:pt idx="1008">
                  <c:v>37642</c:v>
                </c:pt>
                <c:pt idx="1009">
                  <c:v>37643</c:v>
                </c:pt>
                <c:pt idx="1010">
                  <c:v>37644</c:v>
                </c:pt>
                <c:pt idx="1011">
                  <c:v>37645</c:v>
                </c:pt>
                <c:pt idx="1012">
                  <c:v>37648</c:v>
                </c:pt>
                <c:pt idx="1013">
                  <c:v>37649</c:v>
                </c:pt>
                <c:pt idx="1014">
                  <c:v>37650</c:v>
                </c:pt>
                <c:pt idx="1015">
                  <c:v>37651</c:v>
                </c:pt>
                <c:pt idx="1016">
                  <c:v>37652</c:v>
                </c:pt>
                <c:pt idx="1017">
                  <c:v>37655</c:v>
                </c:pt>
                <c:pt idx="1018">
                  <c:v>37656</c:v>
                </c:pt>
                <c:pt idx="1019">
                  <c:v>37657</c:v>
                </c:pt>
                <c:pt idx="1020">
                  <c:v>37658</c:v>
                </c:pt>
                <c:pt idx="1021">
                  <c:v>37659</c:v>
                </c:pt>
                <c:pt idx="1022">
                  <c:v>37662</c:v>
                </c:pt>
                <c:pt idx="1023">
                  <c:v>37663</c:v>
                </c:pt>
                <c:pt idx="1024">
                  <c:v>37664</c:v>
                </c:pt>
                <c:pt idx="1025">
                  <c:v>37665</c:v>
                </c:pt>
                <c:pt idx="1026">
                  <c:v>37666</c:v>
                </c:pt>
                <c:pt idx="1027">
                  <c:v>37670</c:v>
                </c:pt>
                <c:pt idx="1028">
                  <c:v>37671</c:v>
                </c:pt>
                <c:pt idx="1029">
                  <c:v>37672</c:v>
                </c:pt>
                <c:pt idx="1030">
                  <c:v>37673</c:v>
                </c:pt>
                <c:pt idx="1031">
                  <c:v>37676</c:v>
                </c:pt>
                <c:pt idx="1032">
                  <c:v>37677</c:v>
                </c:pt>
                <c:pt idx="1033">
                  <c:v>37678</c:v>
                </c:pt>
                <c:pt idx="1034">
                  <c:v>37679</c:v>
                </c:pt>
                <c:pt idx="1035">
                  <c:v>37680</c:v>
                </c:pt>
                <c:pt idx="1036">
                  <c:v>37683</c:v>
                </c:pt>
                <c:pt idx="1037">
                  <c:v>37684</c:v>
                </c:pt>
                <c:pt idx="1038">
                  <c:v>37685</c:v>
                </c:pt>
                <c:pt idx="1039">
                  <c:v>37686</c:v>
                </c:pt>
                <c:pt idx="1040">
                  <c:v>37687</c:v>
                </c:pt>
                <c:pt idx="1041">
                  <c:v>37690</c:v>
                </c:pt>
                <c:pt idx="1042">
                  <c:v>37691</c:v>
                </c:pt>
                <c:pt idx="1043">
                  <c:v>37692</c:v>
                </c:pt>
                <c:pt idx="1044">
                  <c:v>37693</c:v>
                </c:pt>
                <c:pt idx="1045">
                  <c:v>37694</c:v>
                </c:pt>
                <c:pt idx="1046">
                  <c:v>37697</c:v>
                </c:pt>
                <c:pt idx="1047">
                  <c:v>37698</c:v>
                </c:pt>
                <c:pt idx="1048">
                  <c:v>37699</c:v>
                </c:pt>
                <c:pt idx="1049">
                  <c:v>37700</c:v>
                </c:pt>
                <c:pt idx="1050">
                  <c:v>37701</c:v>
                </c:pt>
                <c:pt idx="1051">
                  <c:v>37704</c:v>
                </c:pt>
                <c:pt idx="1052">
                  <c:v>37705</c:v>
                </c:pt>
                <c:pt idx="1053">
                  <c:v>37706</c:v>
                </c:pt>
                <c:pt idx="1054">
                  <c:v>37707</c:v>
                </c:pt>
                <c:pt idx="1055">
                  <c:v>37708</c:v>
                </c:pt>
                <c:pt idx="1056">
                  <c:v>37711</c:v>
                </c:pt>
                <c:pt idx="1057">
                  <c:v>37712</c:v>
                </c:pt>
                <c:pt idx="1058">
                  <c:v>37713</c:v>
                </c:pt>
                <c:pt idx="1059">
                  <c:v>37714</c:v>
                </c:pt>
                <c:pt idx="1060">
                  <c:v>37715</c:v>
                </c:pt>
                <c:pt idx="1061">
                  <c:v>37718</c:v>
                </c:pt>
                <c:pt idx="1062">
                  <c:v>37719</c:v>
                </c:pt>
                <c:pt idx="1063">
                  <c:v>37720</c:v>
                </c:pt>
                <c:pt idx="1064">
                  <c:v>37721</c:v>
                </c:pt>
                <c:pt idx="1065">
                  <c:v>37722</c:v>
                </c:pt>
                <c:pt idx="1066">
                  <c:v>37725</c:v>
                </c:pt>
                <c:pt idx="1067">
                  <c:v>37726</c:v>
                </c:pt>
                <c:pt idx="1068">
                  <c:v>37727</c:v>
                </c:pt>
                <c:pt idx="1069">
                  <c:v>37728</c:v>
                </c:pt>
                <c:pt idx="1070">
                  <c:v>37732</c:v>
                </c:pt>
                <c:pt idx="1071">
                  <c:v>37733</c:v>
                </c:pt>
                <c:pt idx="1072">
                  <c:v>37734</c:v>
                </c:pt>
                <c:pt idx="1073">
                  <c:v>37735</c:v>
                </c:pt>
                <c:pt idx="1074">
                  <c:v>37736</c:v>
                </c:pt>
                <c:pt idx="1075">
                  <c:v>37739</c:v>
                </c:pt>
                <c:pt idx="1076">
                  <c:v>37740</c:v>
                </c:pt>
                <c:pt idx="1077">
                  <c:v>37741</c:v>
                </c:pt>
                <c:pt idx="1078">
                  <c:v>37742</c:v>
                </c:pt>
                <c:pt idx="1079">
                  <c:v>37743</c:v>
                </c:pt>
                <c:pt idx="1080">
                  <c:v>37746</c:v>
                </c:pt>
                <c:pt idx="1081">
                  <c:v>37747</c:v>
                </c:pt>
                <c:pt idx="1082">
                  <c:v>37748</c:v>
                </c:pt>
                <c:pt idx="1083">
                  <c:v>37749</c:v>
                </c:pt>
                <c:pt idx="1084">
                  <c:v>37750</c:v>
                </c:pt>
                <c:pt idx="1085">
                  <c:v>37753</c:v>
                </c:pt>
                <c:pt idx="1086">
                  <c:v>37754</c:v>
                </c:pt>
                <c:pt idx="1087">
                  <c:v>37755</c:v>
                </c:pt>
                <c:pt idx="1088">
                  <c:v>37756</c:v>
                </c:pt>
                <c:pt idx="1089">
                  <c:v>37757</c:v>
                </c:pt>
                <c:pt idx="1090">
                  <c:v>37760</c:v>
                </c:pt>
                <c:pt idx="1091">
                  <c:v>37761</c:v>
                </c:pt>
                <c:pt idx="1092">
                  <c:v>37762</c:v>
                </c:pt>
                <c:pt idx="1093">
                  <c:v>37763</c:v>
                </c:pt>
                <c:pt idx="1094">
                  <c:v>37764</c:v>
                </c:pt>
                <c:pt idx="1095">
                  <c:v>37768</c:v>
                </c:pt>
                <c:pt idx="1096">
                  <c:v>37769</c:v>
                </c:pt>
                <c:pt idx="1097">
                  <c:v>37770</c:v>
                </c:pt>
                <c:pt idx="1098">
                  <c:v>37771</c:v>
                </c:pt>
                <c:pt idx="1099">
                  <c:v>37774</c:v>
                </c:pt>
                <c:pt idx="1100">
                  <c:v>37775</c:v>
                </c:pt>
                <c:pt idx="1101">
                  <c:v>37776</c:v>
                </c:pt>
                <c:pt idx="1102">
                  <c:v>37777</c:v>
                </c:pt>
                <c:pt idx="1103">
                  <c:v>37778</c:v>
                </c:pt>
                <c:pt idx="1104">
                  <c:v>37781</c:v>
                </c:pt>
                <c:pt idx="1105">
                  <c:v>37782</c:v>
                </c:pt>
                <c:pt idx="1106">
                  <c:v>37783</c:v>
                </c:pt>
                <c:pt idx="1107">
                  <c:v>37784</c:v>
                </c:pt>
                <c:pt idx="1108">
                  <c:v>37785</c:v>
                </c:pt>
                <c:pt idx="1109">
                  <c:v>37788</c:v>
                </c:pt>
                <c:pt idx="1110">
                  <c:v>37789</c:v>
                </c:pt>
                <c:pt idx="1111">
                  <c:v>37790</c:v>
                </c:pt>
                <c:pt idx="1112">
                  <c:v>37791</c:v>
                </c:pt>
                <c:pt idx="1113">
                  <c:v>37792</c:v>
                </c:pt>
                <c:pt idx="1114">
                  <c:v>37795</c:v>
                </c:pt>
                <c:pt idx="1115">
                  <c:v>37796</c:v>
                </c:pt>
                <c:pt idx="1116">
                  <c:v>37797</c:v>
                </c:pt>
                <c:pt idx="1117">
                  <c:v>37798</c:v>
                </c:pt>
                <c:pt idx="1118">
                  <c:v>37799</c:v>
                </c:pt>
                <c:pt idx="1119">
                  <c:v>37802</c:v>
                </c:pt>
                <c:pt idx="1120">
                  <c:v>37803</c:v>
                </c:pt>
                <c:pt idx="1121">
                  <c:v>37804</c:v>
                </c:pt>
                <c:pt idx="1122">
                  <c:v>37805</c:v>
                </c:pt>
                <c:pt idx="1123">
                  <c:v>37809</c:v>
                </c:pt>
                <c:pt idx="1124">
                  <c:v>37810</c:v>
                </c:pt>
                <c:pt idx="1125">
                  <c:v>37811</c:v>
                </c:pt>
                <c:pt idx="1126">
                  <c:v>37812</c:v>
                </c:pt>
                <c:pt idx="1127">
                  <c:v>37813</c:v>
                </c:pt>
                <c:pt idx="1128">
                  <c:v>37816</c:v>
                </c:pt>
                <c:pt idx="1129">
                  <c:v>37817</c:v>
                </c:pt>
                <c:pt idx="1130">
                  <c:v>37818</c:v>
                </c:pt>
                <c:pt idx="1131">
                  <c:v>37819</c:v>
                </c:pt>
                <c:pt idx="1132">
                  <c:v>37820</c:v>
                </c:pt>
                <c:pt idx="1133">
                  <c:v>37823</c:v>
                </c:pt>
                <c:pt idx="1134">
                  <c:v>37824</c:v>
                </c:pt>
                <c:pt idx="1135">
                  <c:v>37825</c:v>
                </c:pt>
                <c:pt idx="1136">
                  <c:v>37826</c:v>
                </c:pt>
                <c:pt idx="1137">
                  <c:v>37827</c:v>
                </c:pt>
                <c:pt idx="1138">
                  <c:v>37830</c:v>
                </c:pt>
                <c:pt idx="1139">
                  <c:v>37831</c:v>
                </c:pt>
                <c:pt idx="1140">
                  <c:v>37832</c:v>
                </c:pt>
                <c:pt idx="1141">
                  <c:v>37833</c:v>
                </c:pt>
                <c:pt idx="1142">
                  <c:v>37834</c:v>
                </c:pt>
                <c:pt idx="1143">
                  <c:v>37837</c:v>
                </c:pt>
                <c:pt idx="1144">
                  <c:v>37838</c:v>
                </c:pt>
                <c:pt idx="1145">
                  <c:v>37839</c:v>
                </c:pt>
                <c:pt idx="1146">
                  <c:v>37840</c:v>
                </c:pt>
                <c:pt idx="1147">
                  <c:v>37841</c:v>
                </c:pt>
                <c:pt idx="1148">
                  <c:v>37844</c:v>
                </c:pt>
                <c:pt idx="1149">
                  <c:v>37845</c:v>
                </c:pt>
                <c:pt idx="1150">
                  <c:v>37846</c:v>
                </c:pt>
                <c:pt idx="1151">
                  <c:v>37847</c:v>
                </c:pt>
                <c:pt idx="1152">
                  <c:v>37848</c:v>
                </c:pt>
                <c:pt idx="1153">
                  <c:v>37851</c:v>
                </c:pt>
                <c:pt idx="1154">
                  <c:v>37852</c:v>
                </c:pt>
                <c:pt idx="1155">
                  <c:v>37853</c:v>
                </c:pt>
                <c:pt idx="1156">
                  <c:v>37854</c:v>
                </c:pt>
                <c:pt idx="1157">
                  <c:v>37855</c:v>
                </c:pt>
                <c:pt idx="1158">
                  <c:v>37858</c:v>
                </c:pt>
                <c:pt idx="1159">
                  <c:v>37859</c:v>
                </c:pt>
                <c:pt idx="1160">
                  <c:v>37860</c:v>
                </c:pt>
                <c:pt idx="1161">
                  <c:v>37861</c:v>
                </c:pt>
                <c:pt idx="1162">
                  <c:v>37862</c:v>
                </c:pt>
                <c:pt idx="1163">
                  <c:v>37866</c:v>
                </c:pt>
                <c:pt idx="1164">
                  <c:v>37867</c:v>
                </c:pt>
                <c:pt idx="1165">
                  <c:v>37868</c:v>
                </c:pt>
                <c:pt idx="1166">
                  <c:v>37869</c:v>
                </c:pt>
                <c:pt idx="1167">
                  <c:v>37872</c:v>
                </c:pt>
                <c:pt idx="1168">
                  <c:v>37873</c:v>
                </c:pt>
                <c:pt idx="1169">
                  <c:v>37874</c:v>
                </c:pt>
                <c:pt idx="1170">
                  <c:v>37875</c:v>
                </c:pt>
                <c:pt idx="1171">
                  <c:v>37876</c:v>
                </c:pt>
                <c:pt idx="1172">
                  <c:v>37879</c:v>
                </c:pt>
                <c:pt idx="1173">
                  <c:v>37880</c:v>
                </c:pt>
                <c:pt idx="1174">
                  <c:v>37881</c:v>
                </c:pt>
                <c:pt idx="1175">
                  <c:v>37882</c:v>
                </c:pt>
                <c:pt idx="1176">
                  <c:v>37883</c:v>
                </c:pt>
                <c:pt idx="1177">
                  <c:v>37886</c:v>
                </c:pt>
                <c:pt idx="1178">
                  <c:v>37887</c:v>
                </c:pt>
                <c:pt idx="1179">
                  <c:v>37888</c:v>
                </c:pt>
                <c:pt idx="1180">
                  <c:v>37889</c:v>
                </c:pt>
                <c:pt idx="1181">
                  <c:v>37890</c:v>
                </c:pt>
                <c:pt idx="1182">
                  <c:v>37893</c:v>
                </c:pt>
                <c:pt idx="1183">
                  <c:v>37894</c:v>
                </c:pt>
                <c:pt idx="1184">
                  <c:v>37895</c:v>
                </c:pt>
                <c:pt idx="1185">
                  <c:v>37896</c:v>
                </c:pt>
                <c:pt idx="1186">
                  <c:v>37897</c:v>
                </c:pt>
                <c:pt idx="1187">
                  <c:v>37900</c:v>
                </c:pt>
                <c:pt idx="1188">
                  <c:v>37901</c:v>
                </c:pt>
                <c:pt idx="1189">
                  <c:v>37902</c:v>
                </c:pt>
                <c:pt idx="1190">
                  <c:v>37903</c:v>
                </c:pt>
                <c:pt idx="1191">
                  <c:v>37904</c:v>
                </c:pt>
                <c:pt idx="1192">
                  <c:v>37907</c:v>
                </c:pt>
                <c:pt idx="1193">
                  <c:v>37908</c:v>
                </c:pt>
                <c:pt idx="1194">
                  <c:v>37909</c:v>
                </c:pt>
                <c:pt idx="1195">
                  <c:v>37910</c:v>
                </c:pt>
                <c:pt idx="1196">
                  <c:v>37911</c:v>
                </c:pt>
                <c:pt idx="1197">
                  <c:v>37914</c:v>
                </c:pt>
                <c:pt idx="1198">
                  <c:v>37915</c:v>
                </c:pt>
                <c:pt idx="1199">
                  <c:v>37916</c:v>
                </c:pt>
                <c:pt idx="1200">
                  <c:v>37917</c:v>
                </c:pt>
                <c:pt idx="1201">
                  <c:v>37918</c:v>
                </c:pt>
                <c:pt idx="1202">
                  <c:v>37921</c:v>
                </c:pt>
                <c:pt idx="1203">
                  <c:v>37922</c:v>
                </c:pt>
                <c:pt idx="1204">
                  <c:v>37923</c:v>
                </c:pt>
                <c:pt idx="1205">
                  <c:v>37924</c:v>
                </c:pt>
                <c:pt idx="1206">
                  <c:v>37925</c:v>
                </c:pt>
                <c:pt idx="1207">
                  <c:v>37928</c:v>
                </c:pt>
                <c:pt idx="1208">
                  <c:v>37929</c:v>
                </c:pt>
                <c:pt idx="1209">
                  <c:v>37930</c:v>
                </c:pt>
                <c:pt idx="1210">
                  <c:v>37931</c:v>
                </c:pt>
                <c:pt idx="1211">
                  <c:v>37932</c:v>
                </c:pt>
                <c:pt idx="1212">
                  <c:v>37935</c:v>
                </c:pt>
                <c:pt idx="1213">
                  <c:v>37936</c:v>
                </c:pt>
                <c:pt idx="1214">
                  <c:v>37937</c:v>
                </c:pt>
                <c:pt idx="1215">
                  <c:v>37938</c:v>
                </c:pt>
                <c:pt idx="1216">
                  <c:v>37939</c:v>
                </c:pt>
                <c:pt idx="1217">
                  <c:v>37942</c:v>
                </c:pt>
                <c:pt idx="1218">
                  <c:v>37943</c:v>
                </c:pt>
                <c:pt idx="1219">
                  <c:v>37944</c:v>
                </c:pt>
                <c:pt idx="1220">
                  <c:v>37945</c:v>
                </c:pt>
                <c:pt idx="1221">
                  <c:v>37946</c:v>
                </c:pt>
                <c:pt idx="1222">
                  <c:v>37949</c:v>
                </c:pt>
                <c:pt idx="1223">
                  <c:v>37950</c:v>
                </c:pt>
                <c:pt idx="1224">
                  <c:v>37951</c:v>
                </c:pt>
                <c:pt idx="1225">
                  <c:v>37953</c:v>
                </c:pt>
                <c:pt idx="1226">
                  <c:v>37956</c:v>
                </c:pt>
                <c:pt idx="1227">
                  <c:v>37957</c:v>
                </c:pt>
                <c:pt idx="1228">
                  <c:v>37958</c:v>
                </c:pt>
                <c:pt idx="1229">
                  <c:v>37959</c:v>
                </c:pt>
                <c:pt idx="1230">
                  <c:v>37960</c:v>
                </c:pt>
                <c:pt idx="1231">
                  <c:v>37963</c:v>
                </c:pt>
                <c:pt idx="1232">
                  <c:v>37964</c:v>
                </c:pt>
                <c:pt idx="1233">
                  <c:v>37965</c:v>
                </c:pt>
                <c:pt idx="1234">
                  <c:v>37966</c:v>
                </c:pt>
                <c:pt idx="1235">
                  <c:v>37967</c:v>
                </c:pt>
                <c:pt idx="1236">
                  <c:v>37970</c:v>
                </c:pt>
                <c:pt idx="1237">
                  <c:v>37971</c:v>
                </c:pt>
                <c:pt idx="1238">
                  <c:v>37972</c:v>
                </c:pt>
                <c:pt idx="1239">
                  <c:v>37973</c:v>
                </c:pt>
                <c:pt idx="1240">
                  <c:v>37974</c:v>
                </c:pt>
                <c:pt idx="1241">
                  <c:v>37977</c:v>
                </c:pt>
                <c:pt idx="1242">
                  <c:v>37978</c:v>
                </c:pt>
                <c:pt idx="1243">
                  <c:v>37979</c:v>
                </c:pt>
                <c:pt idx="1244">
                  <c:v>37981</c:v>
                </c:pt>
                <c:pt idx="1245">
                  <c:v>37984</c:v>
                </c:pt>
                <c:pt idx="1246">
                  <c:v>37985</c:v>
                </c:pt>
                <c:pt idx="1247">
                  <c:v>37986</c:v>
                </c:pt>
                <c:pt idx="1248">
                  <c:v>37988</c:v>
                </c:pt>
                <c:pt idx="1249">
                  <c:v>37991</c:v>
                </c:pt>
                <c:pt idx="1250">
                  <c:v>37992</c:v>
                </c:pt>
                <c:pt idx="1251">
                  <c:v>37993</c:v>
                </c:pt>
                <c:pt idx="1252">
                  <c:v>37994</c:v>
                </c:pt>
                <c:pt idx="1253">
                  <c:v>37995</c:v>
                </c:pt>
                <c:pt idx="1254">
                  <c:v>37998</c:v>
                </c:pt>
                <c:pt idx="1255">
                  <c:v>37999</c:v>
                </c:pt>
                <c:pt idx="1256">
                  <c:v>38000</c:v>
                </c:pt>
                <c:pt idx="1257">
                  <c:v>38001</c:v>
                </c:pt>
                <c:pt idx="1258">
                  <c:v>38002</c:v>
                </c:pt>
                <c:pt idx="1259">
                  <c:v>38006</c:v>
                </c:pt>
                <c:pt idx="1260">
                  <c:v>38007</c:v>
                </c:pt>
                <c:pt idx="1261">
                  <c:v>38008</c:v>
                </c:pt>
                <c:pt idx="1262">
                  <c:v>38009</c:v>
                </c:pt>
                <c:pt idx="1263">
                  <c:v>38012</c:v>
                </c:pt>
                <c:pt idx="1264">
                  <c:v>38013</c:v>
                </c:pt>
                <c:pt idx="1265">
                  <c:v>38014</c:v>
                </c:pt>
                <c:pt idx="1266">
                  <c:v>38015</c:v>
                </c:pt>
                <c:pt idx="1267">
                  <c:v>38016</c:v>
                </c:pt>
                <c:pt idx="1268">
                  <c:v>38019</c:v>
                </c:pt>
                <c:pt idx="1269">
                  <c:v>38020</c:v>
                </c:pt>
                <c:pt idx="1270">
                  <c:v>38021</c:v>
                </c:pt>
                <c:pt idx="1271">
                  <c:v>38022</c:v>
                </c:pt>
                <c:pt idx="1272">
                  <c:v>38023</c:v>
                </c:pt>
                <c:pt idx="1273">
                  <c:v>38026</c:v>
                </c:pt>
                <c:pt idx="1274">
                  <c:v>38027</c:v>
                </c:pt>
                <c:pt idx="1275">
                  <c:v>38028</c:v>
                </c:pt>
                <c:pt idx="1276">
                  <c:v>38029</c:v>
                </c:pt>
                <c:pt idx="1277">
                  <c:v>38030</c:v>
                </c:pt>
                <c:pt idx="1278">
                  <c:v>38034</c:v>
                </c:pt>
                <c:pt idx="1279">
                  <c:v>38035</c:v>
                </c:pt>
                <c:pt idx="1280">
                  <c:v>38036</c:v>
                </c:pt>
                <c:pt idx="1281">
                  <c:v>38037</c:v>
                </c:pt>
                <c:pt idx="1282">
                  <c:v>38040</c:v>
                </c:pt>
                <c:pt idx="1283">
                  <c:v>38041</c:v>
                </c:pt>
                <c:pt idx="1284">
                  <c:v>38042</c:v>
                </c:pt>
                <c:pt idx="1285">
                  <c:v>38043</c:v>
                </c:pt>
                <c:pt idx="1286">
                  <c:v>38044</c:v>
                </c:pt>
                <c:pt idx="1287">
                  <c:v>38047</c:v>
                </c:pt>
                <c:pt idx="1288">
                  <c:v>38048</c:v>
                </c:pt>
                <c:pt idx="1289">
                  <c:v>38049</c:v>
                </c:pt>
                <c:pt idx="1290">
                  <c:v>38050</c:v>
                </c:pt>
                <c:pt idx="1291">
                  <c:v>38051</c:v>
                </c:pt>
                <c:pt idx="1292">
                  <c:v>38054</c:v>
                </c:pt>
                <c:pt idx="1293">
                  <c:v>38055</c:v>
                </c:pt>
                <c:pt idx="1294">
                  <c:v>38056</c:v>
                </c:pt>
                <c:pt idx="1295">
                  <c:v>38057</c:v>
                </c:pt>
                <c:pt idx="1296">
                  <c:v>38058</c:v>
                </c:pt>
                <c:pt idx="1297">
                  <c:v>38061</c:v>
                </c:pt>
                <c:pt idx="1298">
                  <c:v>38062</c:v>
                </c:pt>
                <c:pt idx="1299">
                  <c:v>38063</c:v>
                </c:pt>
                <c:pt idx="1300">
                  <c:v>38064</c:v>
                </c:pt>
                <c:pt idx="1301">
                  <c:v>38065</c:v>
                </c:pt>
                <c:pt idx="1302">
                  <c:v>38068</c:v>
                </c:pt>
                <c:pt idx="1303">
                  <c:v>38069</c:v>
                </c:pt>
                <c:pt idx="1304">
                  <c:v>38070</c:v>
                </c:pt>
                <c:pt idx="1305">
                  <c:v>38071</c:v>
                </c:pt>
                <c:pt idx="1306">
                  <c:v>38072</c:v>
                </c:pt>
                <c:pt idx="1307">
                  <c:v>38075</c:v>
                </c:pt>
                <c:pt idx="1308">
                  <c:v>38076</c:v>
                </c:pt>
                <c:pt idx="1309">
                  <c:v>38077</c:v>
                </c:pt>
                <c:pt idx="1310">
                  <c:v>38078</c:v>
                </c:pt>
                <c:pt idx="1311">
                  <c:v>38079</c:v>
                </c:pt>
                <c:pt idx="1312">
                  <c:v>38082</c:v>
                </c:pt>
                <c:pt idx="1313">
                  <c:v>38083</c:v>
                </c:pt>
                <c:pt idx="1314">
                  <c:v>38084</c:v>
                </c:pt>
                <c:pt idx="1315">
                  <c:v>38085</c:v>
                </c:pt>
                <c:pt idx="1316">
                  <c:v>38089</c:v>
                </c:pt>
                <c:pt idx="1317">
                  <c:v>38090</c:v>
                </c:pt>
                <c:pt idx="1318">
                  <c:v>38091</c:v>
                </c:pt>
                <c:pt idx="1319">
                  <c:v>38092</c:v>
                </c:pt>
                <c:pt idx="1320">
                  <c:v>38093</c:v>
                </c:pt>
                <c:pt idx="1321">
                  <c:v>38096</c:v>
                </c:pt>
                <c:pt idx="1322">
                  <c:v>38097</c:v>
                </c:pt>
                <c:pt idx="1323">
                  <c:v>38098</c:v>
                </c:pt>
                <c:pt idx="1324">
                  <c:v>38099</c:v>
                </c:pt>
                <c:pt idx="1325">
                  <c:v>38100</c:v>
                </c:pt>
                <c:pt idx="1326">
                  <c:v>38103</c:v>
                </c:pt>
                <c:pt idx="1327">
                  <c:v>38104</c:v>
                </c:pt>
                <c:pt idx="1328">
                  <c:v>38105</c:v>
                </c:pt>
                <c:pt idx="1329">
                  <c:v>38106</c:v>
                </c:pt>
                <c:pt idx="1330">
                  <c:v>38107</c:v>
                </c:pt>
                <c:pt idx="1331">
                  <c:v>38110</c:v>
                </c:pt>
                <c:pt idx="1332">
                  <c:v>38111</c:v>
                </c:pt>
                <c:pt idx="1333">
                  <c:v>38112</c:v>
                </c:pt>
                <c:pt idx="1334">
                  <c:v>38113</c:v>
                </c:pt>
                <c:pt idx="1335">
                  <c:v>38114</c:v>
                </c:pt>
                <c:pt idx="1336">
                  <c:v>38117</c:v>
                </c:pt>
                <c:pt idx="1337">
                  <c:v>38118</c:v>
                </c:pt>
                <c:pt idx="1338">
                  <c:v>38119</c:v>
                </c:pt>
                <c:pt idx="1339">
                  <c:v>38120</c:v>
                </c:pt>
                <c:pt idx="1340">
                  <c:v>38121</c:v>
                </c:pt>
                <c:pt idx="1341">
                  <c:v>38124</c:v>
                </c:pt>
                <c:pt idx="1342">
                  <c:v>38125</c:v>
                </c:pt>
                <c:pt idx="1343">
                  <c:v>38126</c:v>
                </c:pt>
                <c:pt idx="1344">
                  <c:v>38127</c:v>
                </c:pt>
                <c:pt idx="1345">
                  <c:v>38128</c:v>
                </c:pt>
                <c:pt idx="1346">
                  <c:v>38131</c:v>
                </c:pt>
                <c:pt idx="1347">
                  <c:v>38132</c:v>
                </c:pt>
                <c:pt idx="1348">
                  <c:v>38133</c:v>
                </c:pt>
                <c:pt idx="1349">
                  <c:v>38134</c:v>
                </c:pt>
                <c:pt idx="1350">
                  <c:v>38135</c:v>
                </c:pt>
                <c:pt idx="1351">
                  <c:v>38139</c:v>
                </c:pt>
                <c:pt idx="1352">
                  <c:v>38140</c:v>
                </c:pt>
                <c:pt idx="1353">
                  <c:v>38141</c:v>
                </c:pt>
                <c:pt idx="1354">
                  <c:v>38142</c:v>
                </c:pt>
                <c:pt idx="1355">
                  <c:v>38145</c:v>
                </c:pt>
                <c:pt idx="1356">
                  <c:v>38146</c:v>
                </c:pt>
                <c:pt idx="1357">
                  <c:v>38147</c:v>
                </c:pt>
                <c:pt idx="1358">
                  <c:v>38148</c:v>
                </c:pt>
                <c:pt idx="1359">
                  <c:v>38152</c:v>
                </c:pt>
                <c:pt idx="1360">
                  <c:v>38153</c:v>
                </c:pt>
                <c:pt idx="1361">
                  <c:v>38154</c:v>
                </c:pt>
                <c:pt idx="1362">
                  <c:v>38155</c:v>
                </c:pt>
                <c:pt idx="1363">
                  <c:v>38156</c:v>
                </c:pt>
                <c:pt idx="1364">
                  <c:v>38159</c:v>
                </c:pt>
                <c:pt idx="1365">
                  <c:v>38160</c:v>
                </c:pt>
                <c:pt idx="1366">
                  <c:v>38161</c:v>
                </c:pt>
                <c:pt idx="1367">
                  <c:v>38162</c:v>
                </c:pt>
                <c:pt idx="1368">
                  <c:v>38163</c:v>
                </c:pt>
                <c:pt idx="1369">
                  <c:v>38166</c:v>
                </c:pt>
                <c:pt idx="1370">
                  <c:v>38167</c:v>
                </c:pt>
                <c:pt idx="1371">
                  <c:v>38168</c:v>
                </c:pt>
                <c:pt idx="1372">
                  <c:v>38169</c:v>
                </c:pt>
                <c:pt idx="1373">
                  <c:v>38170</c:v>
                </c:pt>
                <c:pt idx="1374">
                  <c:v>38174</c:v>
                </c:pt>
                <c:pt idx="1375">
                  <c:v>38175</c:v>
                </c:pt>
                <c:pt idx="1376">
                  <c:v>38176</c:v>
                </c:pt>
                <c:pt idx="1377">
                  <c:v>38177</c:v>
                </c:pt>
                <c:pt idx="1378">
                  <c:v>38180</c:v>
                </c:pt>
                <c:pt idx="1379">
                  <c:v>38181</c:v>
                </c:pt>
                <c:pt idx="1380">
                  <c:v>38182</c:v>
                </c:pt>
                <c:pt idx="1381">
                  <c:v>38183</c:v>
                </c:pt>
                <c:pt idx="1382">
                  <c:v>38184</c:v>
                </c:pt>
                <c:pt idx="1383">
                  <c:v>38187</c:v>
                </c:pt>
                <c:pt idx="1384">
                  <c:v>38188</c:v>
                </c:pt>
                <c:pt idx="1385">
                  <c:v>38189</c:v>
                </c:pt>
                <c:pt idx="1386">
                  <c:v>38190</c:v>
                </c:pt>
                <c:pt idx="1387">
                  <c:v>38191</c:v>
                </c:pt>
                <c:pt idx="1388">
                  <c:v>38194</c:v>
                </c:pt>
                <c:pt idx="1389">
                  <c:v>38195</c:v>
                </c:pt>
                <c:pt idx="1390">
                  <c:v>38196</c:v>
                </c:pt>
                <c:pt idx="1391">
                  <c:v>38197</c:v>
                </c:pt>
                <c:pt idx="1392">
                  <c:v>38198</c:v>
                </c:pt>
                <c:pt idx="1393">
                  <c:v>38201</c:v>
                </c:pt>
                <c:pt idx="1394">
                  <c:v>38202</c:v>
                </c:pt>
                <c:pt idx="1395">
                  <c:v>38203</c:v>
                </c:pt>
                <c:pt idx="1396">
                  <c:v>38204</c:v>
                </c:pt>
                <c:pt idx="1397">
                  <c:v>38205</c:v>
                </c:pt>
                <c:pt idx="1398">
                  <c:v>38208</c:v>
                </c:pt>
                <c:pt idx="1399">
                  <c:v>38209</c:v>
                </c:pt>
                <c:pt idx="1400">
                  <c:v>38210</c:v>
                </c:pt>
                <c:pt idx="1401">
                  <c:v>38211</c:v>
                </c:pt>
                <c:pt idx="1402">
                  <c:v>38212</c:v>
                </c:pt>
                <c:pt idx="1403">
                  <c:v>38215</c:v>
                </c:pt>
                <c:pt idx="1404">
                  <c:v>38216</c:v>
                </c:pt>
                <c:pt idx="1405">
                  <c:v>38217</c:v>
                </c:pt>
                <c:pt idx="1406">
                  <c:v>38218</c:v>
                </c:pt>
                <c:pt idx="1407">
                  <c:v>38219</c:v>
                </c:pt>
                <c:pt idx="1408">
                  <c:v>38222</c:v>
                </c:pt>
                <c:pt idx="1409">
                  <c:v>38223</c:v>
                </c:pt>
                <c:pt idx="1410">
                  <c:v>38224</c:v>
                </c:pt>
                <c:pt idx="1411">
                  <c:v>38225</c:v>
                </c:pt>
                <c:pt idx="1412">
                  <c:v>38226</c:v>
                </c:pt>
                <c:pt idx="1413">
                  <c:v>38229</c:v>
                </c:pt>
                <c:pt idx="1414">
                  <c:v>38230</c:v>
                </c:pt>
                <c:pt idx="1415">
                  <c:v>38231</c:v>
                </c:pt>
                <c:pt idx="1416">
                  <c:v>38232</c:v>
                </c:pt>
                <c:pt idx="1417">
                  <c:v>38233</c:v>
                </c:pt>
                <c:pt idx="1418">
                  <c:v>38237</c:v>
                </c:pt>
                <c:pt idx="1419">
                  <c:v>38238</c:v>
                </c:pt>
                <c:pt idx="1420">
                  <c:v>38239</c:v>
                </c:pt>
                <c:pt idx="1421">
                  <c:v>38240</c:v>
                </c:pt>
                <c:pt idx="1422">
                  <c:v>38243</c:v>
                </c:pt>
                <c:pt idx="1423">
                  <c:v>38244</c:v>
                </c:pt>
                <c:pt idx="1424">
                  <c:v>38245</c:v>
                </c:pt>
                <c:pt idx="1425">
                  <c:v>38246</c:v>
                </c:pt>
                <c:pt idx="1426">
                  <c:v>38247</c:v>
                </c:pt>
                <c:pt idx="1427">
                  <c:v>38250</c:v>
                </c:pt>
                <c:pt idx="1428">
                  <c:v>38251</c:v>
                </c:pt>
                <c:pt idx="1429">
                  <c:v>38252</c:v>
                </c:pt>
                <c:pt idx="1430">
                  <c:v>38253</c:v>
                </c:pt>
                <c:pt idx="1431">
                  <c:v>38254</c:v>
                </c:pt>
                <c:pt idx="1432">
                  <c:v>38257</c:v>
                </c:pt>
                <c:pt idx="1433">
                  <c:v>38258</c:v>
                </c:pt>
                <c:pt idx="1434">
                  <c:v>38259</c:v>
                </c:pt>
                <c:pt idx="1435">
                  <c:v>38260</c:v>
                </c:pt>
                <c:pt idx="1436">
                  <c:v>38261</c:v>
                </c:pt>
                <c:pt idx="1437">
                  <c:v>38264</c:v>
                </c:pt>
                <c:pt idx="1438">
                  <c:v>38265</c:v>
                </c:pt>
                <c:pt idx="1439">
                  <c:v>38266</c:v>
                </c:pt>
                <c:pt idx="1440">
                  <c:v>38267</c:v>
                </c:pt>
                <c:pt idx="1441">
                  <c:v>38268</c:v>
                </c:pt>
                <c:pt idx="1442">
                  <c:v>38271</c:v>
                </c:pt>
                <c:pt idx="1443">
                  <c:v>38272</c:v>
                </c:pt>
                <c:pt idx="1444">
                  <c:v>38273</c:v>
                </c:pt>
                <c:pt idx="1445">
                  <c:v>38274</c:v>
                </c:pt>
                <c:pt idx="1446">
                  <c:v>38275</c:v>
                </c:pt>
                <c:pt idx="1447">
                  <c:v>38278</c:v>
                </c:pt>
                <c:pt idx="1448">
                  <c:v>38279</c:v>
                </c:pt>
                <c:pt idx="1449">
                  <c:v>38280</c:v>
                </c:pt>
                <c:pt idx="1450">
                  <c:v>38281</c:v>
                </c:pt>
                <c:pt idx="1451">
                  <c:v>38282</c:v>
                </c:pt>
                <c:pt idx="1452">
                  <c:v>38285</c:v>
                </c:pt>
                <c:pt idx="1453">
                  <c:v>38286</c:v>
                </c:pt>
                <c:pt idx="1454">
                  <c:v>38287</c:v>
                </c:pt>
                <c:pt idx="1455">
                  <c:v>38288</c:v>
                </c:pt>
                <c:pt idx="1456">
                  <c:v>38289</c:v>
                </c:pt>
                <c:pt idx="1457">
                  <c:v>38292</c:v>
                </c:pt>
                <c:pt idx="1458">
                  <c:v>38293</c:v>
                </c:pt>
                <c:pt idx="1459">
                  <c:v>38294</c:v>
                </c:pt>
                <c:pt idx="1460">
                  <c:v>38295</c:v>
                </c:pt>
                <c:pt idx="1461">
                  <c:v>38296</c:v>
                </c:pt>
                <c:pt idx="1462">
                  <c:v>38299</c:v>
                </c:pt>
                <c:pt idx="1463">
                  <c:v>38300</c:v>
                </c:pt>
                <c:pt idx="1464">
                  <c:v>38301</c:v>
                </c:pt>
                <c:pt idx="1465">
                  <c:v>38302</c:v>
                </c:pt>
                <c:pt idx="1466">
                  <c:v>38303</c:v>
                </c:pt>
                <c:pt idx="1467">
                  <c:v>38306</c:v>
                </c:pt>
                <c:pt idx="1468">
                  <c:v>38307</c:v>
                </c:pt>
                <c:pt idx="1469">
                  <c:v>38308</c:v>
                </c:pt>
                <c:pt idx="1470">
                  <c:v>38309</c:v>
                </c:pt>
                <c:pt idx="1471">
                  <c:v>38310</c:v>
                </c:pt>
                <c:pt idx="1472">
                  <c:v>38313</c:v>
                </c:pt>
                <c:pt idx="1473">
                  <c:v>38314</c:v>
                </c:pt>
                <c:pt idx="1474">
                  <c:v>38315</c:v>
                </c:pt>
                <c:pt idx="1475">
                  <c:v>38317</c:v>
                </c:pt>
                <c:pt idx="1476">
                  <c:v>38320</c:v>
                </c:pt>
                <c:pt idx="1477">
                  <c:v>38321</c:v>
                </c:pt>
                <c:pt idx="1478">
                  <c:v>38322</c:v>
                </c:pt>
                <c:pt idx="1479">
                  <c:v>38323</c:v>
                </c:pt>
                <c:pt idx="1480">
                  <c:v>38324</c:v>
                </c:pt>
                <c:pt idx="1481">
                  <c:v>38327</c:v>
                </c:pt>
                <c:pt idx="1482">
                  <c:v>38328</c:v>
                </c:pt>
                <c:pt idx="1483">
                  <c:v>38329</c:v>
                </c:pt>
                <c:pt idx="1484">
                  <c:v>38330</c:v>
                </c:pt>
                <c:pt idx="1485">
                  <c:v>38331</c:v>
                </c:pt>
                <c:pt idx="1486">
                  <c:v>38334</c:v>
                </c:pt>
                <c:pt idx="1487">
                  <c:v>38335</c:v>
                </c:pt>
                <c:pt idx="1488">
                  <c:v>38336</c:v>
                </c:pt>
                <c:pt idx="1489">
                  <c:v>38337</c:v>
                </c:pt>
                <c:pt idx="1490">
                  <c:v>38338</c:v>
                </c:pt>
                <c:pt idx="1491">
                  <c:v>38341</c:v>
                </c:pt>
                <c:pt idx="1492">
                  <c:v>38342</c:v>
                </c:pt>
                <c:pt idx="1493">
                  <c:v>38343</c:v>
                </c:pt>
                <c:pt idx="1494">
                  <c:v>38344</c:v>
                </c:pt>
                <c:pt idx="1495">
                  <c:v>38348</c:v>
                </c:pt>
                <c:pt idx="1496">
                  <c:v>38349</c:v>
                </c:pt>
                <c:pt idx="1497">
                  <c:v>38350</c:v>
                </c:pt>
                <c:pt idx="1498">
                  <c:v>38351</c:v>
                </c:pt>
                <c:pt idx="1499">
                  <c:v>38352</c:v>
                </c:pt>
                <c:pt idx="1500">
                  <c:v>38355</c:v>
                </c:pt>
                <c:pt idx="1501">
                  <c:v>38356</c:v>
                </c:pt>
                <c:pt idx="1502">
                  <c:v>38357</c:v>
                </c:pt>
                <c:pt idx="1503">
                  <c:v>38358</c:v>
                </c:pt>
                <c:pt idx="1504">
                  <c:v>38359</c:v>
                </c:pt>
                <c:pt idx="1505">
                  <c:v>38362</c:v>
                </c:pt>
                <c:pt idx="1506">
                  <c:v>38363</c:v>
                </c:pt>
                <c:pt idx="1507">
                  <c:v>38364</c:v>
                </c:pt>
                <c:pt idx="1508">
                  <c:v>38365</c:v>
                </c:pt>
                <c:pt idx="1509">
                  <c:v>38366</c:v>
                </c:pt>
                <c:pt idx="1510">
                  <c:v>38370</c:v>
                </c:pt>
                <c:pt idx="1511">
                  <c:v>38371</c:v>
                </c:pt>
                <c:pt idx="1512">
                  <c:v>38372</c:v>
                </c:pt>
                <c:pt idx="1513">
                  <c:v>38373</c:v>
                </c:pt>
                <c:pt idx="1514">
                  <c:v>38376</c:v>
                </c:pt>
                <c:pt idx="1515">
                  <c:v>38377</c:v>
                </c:pt>
                <c:pt idx="1516">
                  <c:v>38378</c:v>
                </c:pt>
                <c:pt idx="1517">
                  <c:v>38379</c:v>
                </c:pt>
                <c:pt idx="1518">
                  <c:v>38380</c:v>
                </c:pt>
                <c:pt idx="1519">
                  <c:v>38383</c:v>
                </c:pt>
                <c:pt idx="1520">
                  <c:v>38384</c:v>
                </c:pt>
                <c:pt idx="1521">
                  <c:v>38385</c:v>
                </c:pt>
                <c:pt idx="1522">
                  <c:v>38386</c:v>
                </c:pt>
                <c:pt idx="1523">
                  <c:v>38387</c:v>
                </c:pt>
                <c:pt idx="1524">
                  <c:v>38390</c:v>
                </c:pt>
                <c:pt idx="1525">
                  <c:v>38391</c:v>
                </c:pt>
                <c:pt idx="1526">
                  <c:v>38392</c:v>
                </c:pt>
                <c:pt idx="1527">
                  <c:v>38393</c:v>
                </c:pt>
                <c:pt idx="1528">
                  <c:v>38394</c:v>
                </c:pt>
                <c:pt idx="1529">
                  <c:v>38397</c:v>
                </c:pt>
                <c:pt idx="1530">
                  <c:v>38398</c:v>
                </c:pt>
                <c:pt idx="1531">
                  <c:v>38399</c:v>
                </c:pt>
                <c:pt idx="1532">
                  <c:v>38400</c:v>
                </c:pt>
                <c:pt idx="1533">
                  <c:v>38401</c:v>
                </c:pt>
                <c:pt idx="1534">
                  <c:v>38405</c:v>
                </c:pt>
                <c:pt idx="1535">
                  <c:v>38406</c:v>
                </c:pt>
                <c:pt idx="1536">
                  <c:v>38407</c:v>
                </c:pt>
                <c:pt idx="1537">
                  <c:v>38408</c:v>
                </c:pt>
                <c:pt idx="1538">
                  <c:v>38411</c:v>
                </c:pt>
                <c:pt idx="1539">
                  <c:v>38412</c:v>
                </c:pt>
                <c:pt idx="1540">
                  <c:v>38413</c:v>
                </c:pt>
                <c:pt idx="1541">
                  <c:v>38414</c:v>
                </c:pt>
                <c:pt idx="1542">
                  <c:v>38415</c:v>
                </c:pt>
                <c:pt idx="1543">
                  <c:v>38418</c:v>
                </c:pt>
                <c:pt idx="1544">
                  <c:v>38419</c:v>
                </c:pt>
                <c:pt idx="1545">
                  <c:v>38420</c:v>
                </c:pt>
                <c:pt idx="1546">
                  <c:v>38421</c:v>
                </c:pt>
                <c:pt idx="1547">
                  <c:v>38422</c:v>
                </c:pt>
                <c:pt idx="1548">
                  <c:v>38425</c:v>
                </c:pt>
                <c:pt idx="1549">
                  <c:v>38426</c:v>
                </c:pt>
                <c:pt idx="1550">
                  <c:v>38427</c:v>
                </c:pt>
                <c:pt idx="1551">
                  <c:v>38428</c:v>
                </c:pt>
                <c:pt idx="1552">
                  <c:v>38429</c:v>
                </c:pt>
                <c:pt idx="1553">
                  <c:v>38432</c:v>
                </c:pt>
                <c:pt idx="1554">
                  <c:v>38433</c:v>
                </c:pt>
                <c:pt idx="1555">
                  <c:v>38434</c:v>
                </c:pt>
                <c:pt idx="1556">
                  <c:v>38435</c:v>
                </c:pt>
                <c:pt idx="1557">
                  <c:v>38439</c:v>
                </c:pt>
                <c:pt idx="1558">
                  <c:v>38440</c:v>
                </c:pt>
                <c:pt idx="1559">
                  <c:v>38441</c:v>
                </c:pt>
                <c:pt idx="1560">
                  <c:v>38442</c:v>
                </c:pt>
                <c:pt idx="1561">
                  <c:v>38443</c:v>
                </c:pt>
                <c:pt idx="1562">
                  <c:v>38446</c:v>
                </c:pt>
                <c:pt idx="1563">
                  <c:v>38447</c:v>
                </c:pt>
                <c:pt idx="1564">
                  <c:v>38448</c:v>
                </c:pt>
                <c:pt idx="1565">
                  <c:v>38449</c:v>
                </c:pt>
                <c:pt idx="1566">
                  <c:v>38450</c:v>
                </c:pt>
                <c:pt idx="1567">
                  <c:v>38453</c:v>
                </c:pt>
                <c:pt idx="1568">
                  <c:v>38454</c:v>
                </c:pt>
                <c:pt idx="1569">
                  <c:v>38455</c:v>
                </c:pt>
                <c:pt idx="1570">
                  <c:v>38456</c:v>
                </c:pt>
                <c:pt idx="1571">
                  <c:v>38457</c:v>
                </c:pt>
                <c:pt idx="1572">
                  <c:v>38460</c:v>
                </c:pt>
                <c:pt idx="1573">
                  <c:v>38461</c:v>
                </c:pt>
                <c:pt idx="1574">
                  <c:v>38462</c:v>
                </c:pt>
                <c:pt idx="1575">
                  <c:v>38463</c:v>
                </c:pt>
                <c:pt idx="1576">
                  <c:v>38464</c:v>
                </c:pt>
                <c:pt idx="1577">
                  <c:v>38467</c:v>
                </c:pt>
                <c:pt idx="1578">
                  <c:v>38468</c:v>
                </c:pt>
                <c:pt idx="1579">
                  <c:v>38469</c:v>
                </c:pt>
                <c:pt idx="1580">
                  <c:v>38470</c:v>
                </c:pt>
                <c:pt idx="1581">
                  <c:v>38471</c:v>
                </c:pt>
                <c:pt idx="1582">
                  <c:v>38474</c:v>
                </c:pt>
                <c:pt idx="1583">
                  <c:v>38475</c:v>
                </c:pt>
                <c:pt idx="1584">
                  <c:v>38476</c:v>
                </c:pt>
                <c:pt idx="1585">
                  <c:v>38477</c:v>
                </c:pt>
                <c:pt idx="1586">
                  <c:v>38478</c:v>
                </c:pt>
                <c:pt idx="1587">
                  <c:v>38481</c:v>
                </c:pt>
                <c:pt idx="1588">
                  <c:v>38482</c:v>
                </c:pt>
                <c:pt idx="1589">
                  <c:v>38483</c:v>
                </c:pt>
                <c:pt idx="1590">
                  <c:v>38484</c:v>
                </c:pt>
                <c:pt idx="1591">
                  <c:v>38485</c:v>
                </c:pt>
                <c:pt idx="1592">
                  <c:v>38488</c:v>
                </c:pt>
                <c:pt idx="1593">
                  <c:v>38489</c:v>
                </c:pt>
                <c:pt idx="1594">
                  <c:v>38490</c:v>
                </c:pt>
                <c:pt idx="1595">
                  <c:v>38491</c:v>
                </c:pt>
                <c:pt idx="1596">
                  <c:v>38492</c:v>
                </c:pt>
                <c:pt idx="1597">
                  <c:v>38495</c:v>
                </c:pt>
                <c:pt idx="1598">
                  <c:v>38496</c:v>
                </c:pt>
                <c:pt idx="1599">
                  <c:v>38497</c:v>
                </c:pt>
                <c:pt idx="1600">
                  <c:v>38498</c:v>
                </c:pt>
                <c:pt idx="1601">
                  <c:v>38499</c:v>
                </c:pt>
                <c:pt idx="1602">
                  <c:v>38503</c:v>
                </c:pt>
                <c:pt idx="1603">
                  <c:v>38504</c:v>
                </c:pt>
                <c:pt idx="1604">
                  <c:v>38505</c:v>
                </c:pt>
                <c:pt idx="1605">
                  <c:v>38506</c:v>
                </c:pt>
                <c:pt idx="1606">
                  <c:v>38509</c:v>
                </c:pt>
                <c:pt idx="1607">
                  <c:v>38510</c:v>
                </c:pt>
                <c:pt idx="1608">
                  <c:v>38511</c:v>
                </c:pt>
                <c:pt idx="1609">
                  <c:v>38512</c:v>
                </c:pt>
                <c:pt idx="1610">
                  <c:v>38513</c:v>
                </c:pt>
                <c:pt idx="1611">
                  <c:v>38516</c:v>
                </c:pt>
                <c:pt idx="1612">
                  <c:v>38517</c:v>
                </c:pt>
                <c:pt idx="1613">
                  <c:v>38518</c:v>
                </c:pt>
                <c:pt idx="1614">
                  <c:v>38519</c:v>
                </c:pt>
                <c:pt idx="1615">
                  <c:v>38520</c:v>
                </c:pt>
                <c:pt idx="1616">
                  <c:v>38523</c:v>
                </c:pt>
                <c:pt idx="1617">
                  <c:v>38524</c:v>
                </c:pt>
                <c:pt idx="1618">
                  <c:v>38525</c:v>
                </c:pt>
                <c:pt idx="1619">
                  <c:v>38526</c:v>
                </c:pt>
                <c:pt idx="1620">
                  <c:v>38527</c:v>
                </c:pt>
                <c:pt idx="1621">
                  <c:v>38530</c:v>
                </c:pt>
                <c:pt idx="1622">
                  <c:v>38531</c:v>
                </c:pt>
                <c:pt idx="1623">
                  <c:v>38532</c:v>
                </c:pt>
                <c:pt idx="1624">
                  <c:v>38533</c:v>
                </c:pt>
                <c:pt idx="1625">
                  <c:v>38534</c:v>
                </c:pt>
                <c:pt idx="1626">
                  <c:v>38538</c:v>
                </c:pt>
                <c:pt idx="1627">
                  <c:v>38539</c:v>
                </c:pt>
                <c:pt idx="1628">
                  <c:v>38540</c:v>
                </c:pt>
                <c:pt idx="1629">
                  <c:v>38541</c:v>
                </c:pt>
                <c:pt idx="1630">
                  <c:v>38544</c:v>
                </c:pt>
                <c:pt idx="1631">
                  <c:v>38545</c:v>
                </c:pt>
                <c:pt idx="1632">
                  <c:v>38546</c:v>
                </c:pt>
                <c:pt idx="1633">
                  <c:v>38547</c:v>
                </c:pt>
                <c:pt idx="1634">
                  <c:v>38548</c:v>
                </c:pt>
                <c:pt idx="1635">
                  <c:v>38551</c:v>
                </c:pt>
                <c:pt idx="1636">
                  <c:v>38552</c:v>
                </c:pt>
                <c:pt idx="1637">
                  <c:v>38553</c:v>
                </c:pt>
                <c:pt idx="1638">
                  <c:v>38554</c:v>
                </c:pt>
                <c:pt idx="1639">
                  <c:v>38555</c:v>
                </c:pt>
                <c:pt idx="1640">
                  <c:v>38558</c:v>
                </c:pt>
                <c:pt idx="1641">
                  <c:v>38559</c:v>
                </c:pt>
                <c:pt idx="1642">
                  <c:v>38560</c:v>
                </c:pt>
                <c:pt idx="1643">
                  <c:v>38561</c:v>
                </c:pt>
                <c:pt idx="1644">
                  <c:v>38562</c:v>
                </c:pt>
                <c:pt idx="1645">
                  <c:v>38565</c:v>
                </c:pt>
                <c:pt idx="1646">
                  <c:v>38566</c:v>
                </c:pt>
                <c:pt idx="1647">
                  <c:v>38567</c:v>
                </c:pt>
                <c:pt idx="1648">
                  <c:v>38568</c:v>
                </c:pt>
                <c:pt idx="1649">
                  <c:v>38569</c:v>
                </c:pt>
                <c:pt idx="1650">
                  <c:v>38572</c:v>
                </c:pt>
                <c:pt idx="1651">
                  <c:v>38573</c:v>
                </c:pt>
                <c:pt idx="1652">
                  <c:v>38574</c:v>
                </c:pt>
                <c:pt idx="1653">
                  <c:v>38575</c:v>
                </c:pt>
                <c:pt idx="1654">
                  <c:v>38576</c:v>
                </c:pt>
                <c:pt idx="1655">
                  <c:v>38579</c:v>
                </c:pt>
                <c:pt idx="1656">
                  <c:v>38580</c:v>
                </c:pt>
                <c:pt idx="1657">
                  <c:v>38581</c:v>
                </c:pt>
                <c:pt idx="1658">
                  <c:v>38582</c:v>
                </c:pt>
                <c:pt idx="1659">
                  <c:v>38583</c:v>
                </c:pt>
                <c:pt idx="1660">
                  <c:v>38586</c:v>
                </c:pt>
                <c:pt idx="1661">
                  <c:v>38587</c:v>
                </c:pt>
                <c:pt idx="1662">
                  <c:v>38588</c:v>
                </c:pt>
                <c:pt idx="1663">
                  <c:v>38589</c:v>
                </c:pt>
                <c:pt idx="1664">
                  <c:v>38590</c:v>
                </c:pt>
                <c:pt idx="1665">
                  <c:v>38593</c:v>
                </c:pt>
                <c:pt idx="1666">
                  <c:v>38594</c:v>
                </c:pt>
                <c:pt idx="1667">
                  <c:v>38595</c:v>
                </c:pt>
                <c:pt idx="1668">
                  <c:v>38596</c:v>
                </c:pt>
                <c:pt idx="1669">
                  <c:v>38597</c:v>
                </c:pt>
                <c:pt idx="1670">
                  <c:v>38601</c:v>
                </c:pt>
                <c:pt idx="1671">
                  <c:v>38602</c:v>
                </c:pt>
                <c:pt idx="1672">
                  <c:v>38603</c:v>
                </c:pt>
                <c:pt idx="1673">
                  <c:v>38604</c:v>
                </c:pt>
                <c:pt idx="1674">
                  <c:v>38607</c:v>
                </c:pt>
                <c:pt idx="1675">
                  <c:v>38608</c:v>
                </c:pt>
                <c:pt idx="1676">
                  <c:v>38609</c:v>
                </c:pt>
                <c:pt idx="1677">
                  <c:v>38610</c:v>
                </c:pt>
                <c:pt idx="1678">
                  <c:v>38611</c:v>
                </c:pt>
                <c:pt idx="1679">
                  <c:v>38614</c:v>
                </c:pt>
                <c:pt idx="1680">
                  <c:v>38615</c:v>
                </c:pt>
                <c:pt idx="1681">
                  <c:v>38616</c:v>
                </c:pt>
                <c:pt idx="1682">
                  <c:v>38617</c:v>
                </c:pt>
                <c:pt idx="1683">
                  <c:v>38618</c:v>
                </c:pt>
                <c:pt idx="1684">
                  <c:v>38621</c:v>
                </c:pt>
                <c:pt idx="1685">
                  <c:v>38622</c:v>
                </c:pt>
                <c:pt idx="1686">
                  <c:v>38623</c:v>
                </c:pt>
                <c:pt idx="1687">
                  <c:v>38624</c:v>
                </c:pt>
                <c:pt idx="1688">
                  <c:v>38625</c:v>
                </c:pt>
                <c:pt idx="1689">
                  <c:v>38628</c:v>
                </c:pt>
                <c:pt idx="1690">
                  <c:v>38629</c:v>
                </c:pt>
                <c:pt idx="1691">
                  <c:v>38630</c:v>
                </c:pt>
                <c:pt idx="1692">
                  <c:v>38631</c:v>
                </c:pt>
                <c:pt idx="1693">
                  <c:v>38632</c:v>
                </c:pt>
                <c:pt idx="1694">
                  <c:v>38635</c:v>
                </c:pt>
                <c:pt idx="1695">
                  <c:v>38636</c:v>
                </c:pt>
                <c:pt idx="1696">
                  <c:v>38637</c:v>
                </c:pt>
                <c:pt idx="1697">
                  <c:v>38638</c:v>
                </c:pt>
                <c:pt idx="1698">
                  <c:v>38639</c:v>
                </c:pt>
                <c:pt idx="1699">
                  <c:v>38642</c:v>
                </c:pt>
                <c:pt idx="1700">
                  <c:v>38643</c:v>
                </c:pt>
                <c:pt idx="1701">
                  <c:v>38644</c:v>
                </c:pt>
                <c:pt idx="1702">
                  <c:v>38645</c:v>
                </c:pt>
                <c:pt idx="1703">
                  <c:v>38646</c:v>
                </c:pt>
                <c:pt idx="1704">
                  <c:v>38649</c:v>
                </c:pt>
                <c:pt idx="1705">
                  <c:v>38650</c:v>
                </c:pt>
                <c:pt idx="1706">
                  <c:v>38651</c:v>
                </c:pt>
                <c:pt idx="1707">
                  <c:v>38652</c:v>
                </c:pt>
                <c:pt idx="1708">
                  <c:v>38653</c:v>
                </c:pt>
                <c:pt idx="1709">
                  <c:v>38656</c:v>
                </c:pt>
                <c:pt idx="1710">
                  <c:v>38657</c:v>
                </c:pt>
                <c:pt idx="1711">
                  <c:v>38658</c:v>
                </c:pt>
                <c:pt idx="1712">
                  <c:v>38659</c:v>
                </c:pt>
                <c:pt idx="1713">
                  <c:v>38660</c:v>
                </c:pt>
                <c:pt idx="1714">
                  <c:v>38663</c:v>
                </c:pt>
                <c:pt idx="1715">
                  <c:v>38664</c:v>
                </c:pt>
                <c:pt idx="1716">
                  <c:v>38665</c:v>
                </c:pt>
                <c:pt idx="1717">
                  <c:v>38666</c:v>
                </c:pt>
                <c:pt idx="1718">
                  <c:v>38667</c:v>
                </c:pt>
                <c:pt idx="1719">
                  <c:v>38670</c:v>
                </c:pt>
                <c:pt idx="1720">
                  <c:v>38671</c:v>
                </c:pt>
                <c:pt idx="1721">
                  <c:v>38672</c:v>
                </c:pt>
                <c:pt idx="1722">
                  <c:v>38673</c:v>
                </c:pt>
                <c:pt idx="1723">
                  <c:v>38674</c:v>
                </c:pt>
                <c:pt idx="1724">
                  <c:v>38677</c:v>
                </c:pt>
                <c:pt idx="1725">
                  <c:v>38678</c:v>
                </c:pt>
                <c:pt idx="1726">
                  <c:v>38679</c:v>
                </c:pt>
                <c:pt idx="1727">
                  <c:v>38681</c:v>
                </c:pt>
                <c:pt idx="1728">
                  <c:v>38684</c:v>
                </c:pt>
                <c:pt idx="1729">
                  <c:v>38685</c:v>
                </c:pt>
                <c:pt idx="1730">
                  <c:v>38686</c:v>
                </c:pt>
                <c:pt idx="1731">
                  <c:v>38687</c:v>
                </c:pt>
                <c:pt idx="1732">
                  <c:v>38688</c:v>
                </c:pt>
                <c:pt idx="1733">
                  <c:v>38691</c:v>
                </c:pt>
                <c:pt idx="1734">
                  <c:v>38692</c:v>
                </c:pt>
                <c:pt idx="1735">
                  <c:v>38693</c:v>
                </c:pt>
                <c:pt idx="1736">
                  <c:v>38694</c:v>
                </c:pt>
                <c:pt idx="1737">
                  <c:v>38695</c:v>
                </c:pt>
                <c:pt idx="1738">
                  <c:v>38698</c:v>
                </c:pt>
                <c:pt idx="1739">
                  <c:v>38699</c:v>
                </c:pt>
                <c:pt idx="1740">
                  <c:v>38700</c:v>
                </c:pt>
                <c:pt idx="1741">
                  <c:v>38701</c:v>
                </c:pt>
                <c:pt idx="1742">
                  <c:v>38702</c:v>
                </c:pt>
                <c:pt idx="1743">
                  <c:v>38705</c:v>
                </c:pt>
                <c:pt idx="1744">
                  <c:v>38706</c:v>
                </c:pt>
                <c:pt idx="1745">
                  <c:v>38707</c:v>
                </c:pt>
                <c:pt idx="1746">
                  <c:v>38708</c:v>
                </c:pt>
                <c:pt idx="1747">
                  <c:v>38709</c:v>
                </c:pt>
                <c:pt idx="1748">
                  <c:v>38713</c:v>
                </c:pt>
                <c:pt idx="1749">
                  <c:v>38714</c:v>
                </c:pt>
                <c:pt idx="1750">
                  <c:v>38715</c:v>
                </c:pt>
                <c:pt idx="1751">
                  <c:v>38716</c:v>
                </c:pt>
                <c:pt idx="1752">
                  <c:v>38720</c:v>
                </c:pt>
                <c:pt idx="1753">
                  <c:v>38721</c:v>
                </c:pt>
                <c:pt idx="1754">
                  <c:v>38722</c:v>
                </c:pt>
                <c:pt idx="1755">
                  <c:v>38723</c:v>
                </c:pt>
                <c:pt idx="1756">
                  <c:v>38726</c:v>
                </c:pt>
                <c:pt idx="1757">
                  <c:v>38727</c:v>
                </c:pt>
                <c:pt idx="1758">
                  <c:v>38728</c:v>
                </c:pt>
                <c:pt idx="1759">
                  <c:v>38729</c:v>
                </c:pt>
                <c:pt idx="1760">
                  <c:v>38730</c:v>
                </c:pt>
                <c:pt idx="1761">
                  <c:v>38734</c:v>
                </c:pt>
                <c:pt idx="1762">
                  <c:v>38735</c:v>
                </c:pt>
                <c:pt idx="1763">
                  <c:v>38736</c:v>
                </c:pt>
                <c:pt idx="1764">
                  <c:v>38737</c:v>
                </c:pt>
                <c:pt idx="1765">
                  <c:v>38740</c:v>
                </c:pt>
                <c:pt idx="1766">
                  <c:v>38741</c:v>
                </c:pt>
                <c:pt idx="1767">
                  <c:v>38742</c:v>
                </c:pt>
                <c:pt idx="1768">
                  <c:v>38743</c:v>
                </c:pt>
                <c:pt idx="1769">
                  <c:v>38744</c:v>
                </c:pt>
                <c:pt idx="1770">
                  <c:v>38747</c:v>
                </c:pt>
                <c:pt idx="1771">
                  <c:v>38748</c:v>
                </c:pt>
                <c:pt idx="1772">
                  <c:v>38749</c:v>
                </c:pt>
                <c:pt idx="1773">
                  <c:v>38750</c:v>
                </c:pt>
                <c:pt idx="1774">
                  <c:v>38751</c:v>
                </c:pt>
                <c:pt idx="1775">
                  <c:v>38754</c:v>
                </c:pt>
                <c:pt idx="1776">
                  <c:v>38755</c:v>
                </c:pt>
                <c:pt idx="1777">
                  <c:v>38756</c:v>
                </c:pt>
                <c:pt idx="1778">
                  <c:v>38757</c:v>
                </c:pt>
                <c:pt idx="1779">
                  <c:v>38758</c:v>
                </c:pt>
                <c:pt idx="1780">
                  <c:v>38761</c:v>
                </c:pt>
                <c:pt idx="1781">
                  <c:v>38762</c:v>
                </c:pt>
                <c:pt idx="1782">
                  <c:v>38763</c:v>
                </c:pt>
                <c:pt idx="1783">
                  <c:v>38764</c:v>
                </c:pt>
                <c:pt idx="1784">
                  <c:v>38765</c:v>
                </c:pt>
                <c:pt idx="1785">
                  <c:v>38769</c:v>
                </c:pt>
                <c:pt idx="1786">
                  <c:v>38770</c:v>
                </c:pt>
                <c:pt idx="1787">
                  <c:v>38771</c:v>
                </c:pt>
                <c:pt idx="1788">
                  <c:v>38772</c:v>
                </c:pt>
                <c:pt idx="1789">
                  <c:v>38775</c:v>
                </c:pt>
                <c:pt idx="1790">
                  <c:v>38776</c:v>
                </c:pt>
                <c:pt idx="1791">
                  <c:v>38777</c:v>
                </c:pt>
                <c:pt idx="1792">
                  <c:v>38778</c:v>
                </c:pt>
                <c:pt idx="1793">
                  <c:v>38779</c:v>
                </c:pt>
                <c:pt idx="1794">
                  <c:v>38782</c:v>
                </c:pt>
                <c:pt idx="1795">
                  <c:v>38783</c:v>
                </c:pt>
                <c:pt idx="1796">
                  <c:v>38784</c:v>
                </c:pt>
                <c:pt idx="1797">
                  <c:v>38785</c:v>
                </c:pt>
                <c:pt idx="1798">
                  <c:v>38786</c:v>
                </c:pt>
                <c:pt idx="1799">
                  <c:v>38789</c:v>
                </c:pt>
                <c:pt idx="1800">
                  <c:v>38790</c:v>
                </c:pt>
                <c:pt idx="1801">
                  <c:v>38791</c:v>
                </c:pt>
                <c:pt idx="1802">
                  <c:v>38792</c:v>
                </c:pt>
                <c:pt idx="1803">
                  <c:v>38793</c:v>
                </c:pt>
                <c:pt idx="1804">
                  <c:v>38796</c:v>
                </c:pt>
                <c:pt idx="1805">
                  <c:v>38797</c:v>
                </c:pt>
                <c:pt idx="1806">
                  <c:v>38798</c:v>
                </c:pt>
                <c:pt idx="1807">
                  <c:v>38799</c:v>
                </c:pt>
                <c:pt idx="1808">
                  <c:v>38800</c:v>
                </c:pt>
                <c:pt idx="1809">
                  <c:v>38803</c:v>
                </c:pt>
                <c:pt idx="1810">
                  <c:v>38804</c:v>
                </c:pt>
                <c:pt idx="1811">
                  <c:v>38805</c:v>
                </c:pt>
                <c:pt idx="1812">
                  <c:v>38806</c:v>
                </c:pt>
                <c:pt idx="1813">
                  <c:v>38807</c:v>
                </c:pt>
                <c:pt idx="1814">
                  <c:v>38810</c:v>
                </c:pt>
                <c:pt idx="1815">
                  <c:v>38811</c:v>
                </c:pt>
                <c:pt idx="1816">
                  <c:v>38812</c:v>
                </c:pt>
                <c:pt idx="1817">
                  <c:v>38813</c:v>
                </c:pt>
                <c:pt idx="1818">
                  <c:v>38814</c:v>
                </c:pt>
                <c:pt idx="1819">
                  <c:v>38817</c:v>
                </c:pt>
                <c:pt idx="1820">
                  <c:v>38818</c:v>
                </c:pt>
                <c:pt idx="1821">
                  <c:v>38819</c:v>
                </c:pt>
                <c:pt idx="1822">
                  <c:v>38820</c:v>
                </c:pt>
                <c:pt idx="1823">
                  <c:v>38824</c:v>
                </c:pt>
                <c:pt idx="1824">
                  <c:v>38825</c:v>
                </c:pt>
                <c:pt idx="1825">
                  <c:v>38826</c:v>
                </c:pt>
                <c:pt idx="1826">
                  <c:v>38827</c:v>
                </c:pt>
                <c:pt idx="1827">
                  <c:v>38828</c:v>
                </c:pt>
                <c:pt idx="1828">
                  <c:v>38831</c:v>
                </c:pt>
                <c:pt idx="1829">
                  <c:v>38832</c:v>
                </c:pt>
                <c:pt idx="1830">
                  <c:v>38833</c:v>
                </c:pt>
                <c:pt idx="1831">
                  <c:v>38834</c:v>
                </c:pt>
                <c:pt idx="1832">
                  <c:v>38835</c:v>
                </c:pt>
                <c:pt idx="1833">
                  <c:v>38838</c:v>
                </c:pt>
                <c:pt idx="1834">
                  <c:v>38839</c:v>
                </c:pt>
                <c:pt idx="1835">
                  <c:v>38840</c:v>
                </c:pt>
                <c:pt idx="1836">
                  <c:v>38841</c:v>
                </c:pt>
                <c:pt idx="1837">
                  <c:v>38842</c:v>
                </c:pt>
                <c:pt idx="1838">
                  <c:v>38845</c:v>
                </c:pt>
                <c:pt idx="1839">
                  <c:v>38846</c:v>
                </c:pt>
                <c:pt idx="1840">
                  <c:v>38847</c:v>
                </c:pt>
                <c:pt idx="1841">
                  <c:v>38848</c:v>
                </c:pt>
                <c:pt idx="1842">
                  <c:v>38849</c:v>
                </c:pt>
                <c:pt idx="1843">
                  <c:v>38852</c:v>
                </c:pt>
                <c:pt idx="1844">
                  <c:v>38853</c:v>
                </c:pt>
                <c:pt idx="1845">
                  <c:v>38854</c:v>
                </c:pt>
                <c:pt idx="1846">
                  <c:v>38855</c:v>
                </c:pt>
                <c:pt idx="1847">
                  <c:v>38856</c:v>
                </c:pt>
                <c:pt idx="1848">
                  <c:v>38859</c:v>
                </c:pt>
                <c:pt idx="1849">
                  <c:v>38860</c:v>
                </c:pt>
                <c:pt idx="1850">
                  <c:v>38861</c:v>
                </c:pt>
                <c:pt idx="1851">
                  <c:v>38862</c:v>
                </c:pt>
                <c:pt idx="1852">
                  <c:v>38863</c:v>
                </c:pt>
                <c:pt idx="1853">
                  <c:v>38867</c:v>
                </c:pt>
                <c:pt idx="1854">
                  <c:v>38868</c:v>
                </c:pt>
                <c:pt idx="1855">
                  <c:v>38869</c:v>
                </c:pt>
                <c:pt idx="1856">
                  <c:v>38870</c:v>
                </c:pt>
                <c:pt idx="1857">
                  <c:v>38873</c:v>
                </c:pt>
                <c:pt idx="1858">
                  <c:v>38874</c:v>
                </c:pt>
                <c:pt idx="1859">
                  <c:v>38875</c:v>
                </c:pt>
                <c:pt idx="1860">
                  <c:v>38876</c:v>
                </c:pt>
                <c:pt idx="1861">
                  <c:v>38877</c:v>
                </c:pt>
                <c:pt idx="1862">
                  <c:v>38880</c:v>
                </c:pt>
                <c:pt idx="1863">
                  <c:v>38881</c:v>
                </c:pt>
                <c:pt idx="1864">
                  <c:v>38882</c:v>
                </c:pt>
                <c:pt idx="1865">
                  <c:v>38883</c:v>
                </c:pt>
                <c:pt idx="1866">
                  <c:v>38884</c:v>
                </c:pt>
                <c:pt idx="1867">
                  <c:v>38887</c:v>
                </c:pt>
                <c:pt idx="1868">
                  <c:v>38888</c:v>
                </c:pt>
                <c:pt idx="1869">
                  <c:v>38889</c:v>
                </c:pt>
                <c:pt idx="1870">
                  <c:v>38890</c:v>
                </c:pt>
                <c:pt idx="1871">
                  <c:v>38891</c:v>
                </c:pt>
                <c:pt idx="1872">
                  <c:v>38894</c:v>
                </c:pt>
                <c:pt idx="1873">
                  <c:v>38895</c:v>
                </c:pt>
                <c:pt idx="1874">
                  <c:v>38896</c:v>
                </c:pt>
                <c:pt idx="1875">
                  <c:v>38897</c:v>
                </c:pt>
                <c:pt idx="1876">
                  <c:v>38898</c:v>
                </c:pt>
                <c:pt idx="1877">
                  <c:v>38901</c:v>
                </c:pt>
                <c:pt idx="1878">
                  <c:v>38903</c:v>
                </c:pt>
                <c:pt idx="1879">
                  <c:v>38904</c:v>
                </c:pt>
                <c:pt idx="1880">
                  <c:v>38905</c:v>
                </c:pt>
                <c:pt idx="1881">
                  <c:v>38908</c:v>
                </c:pt>
                <c:pt idx="1882">
                  <c:v>38909</c:v>
                </c:pt>
                <c:pt idx="1883">
                  <c:v>38910</c:v>
                </c:pt>
                <c:pt idx="1884">
                  <c:v>38911</c:v>
                </c:pt>
                <c:pt idx="1885">
                  <c:v>38912</c:v>
                </c:pt>
                <c:pt idx="1886">
                  <c:v>38915</c:v>
                </c:pt>
                <c:pt idx="1887">
                  <c:v>38916</c:v>
                </c:pt>
                <c:pt idx="1888">
                  <c:v>38917</c:v>
                </c:pt>
                <c:pt idx="1889">
                  <c:v>38918</c:v>
                </c:pt>
                <c:pt idx="1890">
                  <c:v>38919</c:v>
                </c:pt>
                <c:pt idx="1891">
                  <c:v>38922</c:v>
                </c:pt>
                <c:pt idx="1892">
                  <c:v>38923</c:v>
                </c:pt>
                <c:pt idx="1893">
                  <c:v>38924</c:v>
                </c:pt>
                <c:pt idx="1894">
                  <c:v>38925</c:v>
                </c:pt>
                <c:pt idx="1895">
                  <c:v>38926</c:v>
                </c:pt>
                <c:pt idx="1896">
                  <c:v>38929</c:v>
                </c:pt>
                <c:pt idx="1897">
                  <c:v>38930</c:v>
                </c:pt>
                <c:pt idx="1898">
                  <c:v>38931</c:v>
                </c:pt>
                <c:pt idx="1899">
                  <c:v>38932</c:v>
                </c:pt>
                <c:pt idx="1900">
                  <c:v>38933</c:v>
                </c:pt>
                <c:pt idx="1901">
                  <c:v>38936</c:v>
                </c:pt>
                <c:pt idx="1902">
                  <c:v>38937</c:v>
                </c:pt>
                <c:pt idx="1903">
                  <c:v>38938</c:v>
                </c:pt>
                <c:pt idx="1904">
                  <c:v>38939</c:v>
                </c:pt>
                <c:pt idx="1905">
                  <c:v>38940</c:v>
                </c:pt>
                <c:pt idx="1906">
                  <c:v>38943</c:v>
                </c:pt>
                <c:pt idx="1907">
                  <c:v>38944</c:v>
                </c:pt>
                <c:pt idx="1908">
                  <c:v>38945</c:v>
                </c:pt>
                <c:pt idx="1909">
                  <c:v>38946</c:v>
                </c:pt>
                <c:pt idx="1910">
                  <c:v>38947</c:v>
                </c:pt>
                <c:pt idx="1911">
                  <c:v>38950</c:v>
                </c:pt>
                <c:pt idx="1912">
                  <c:v>38951</c:v>
                </c:pt>
                <c:pt idx="1913">
                  <c:v>38952</c:v>
                </c:pt>
                <c:pt idx="1914">
                  <c:v>38953</c:v>
                </c:pt>
                <c:pt idx="1915">
                  <c:v>38954</c:v>
                </c:pt>
                <c:pt idx="1916">
                  <c:v>38957</c:v>
                </c:pt>
                <c:pt idx="1917">
                  <c:v>38958</c:v>
                </c:pt>
                <c:pt idx="1918">
                  <c:v>38959</c:v>
                </c:pt>
                <c:pt idx="1919">
                  <c:v>38960</c:v>
                </c:pt>
                <c:pt idx="1920">
                  <c:v>38961</c:v>
                </c:pt>
                <c:pt idx="1921">
                  <c:v>38965</c:v>
                </c:pt>
                <c:pt idx="1922">
                  <c:v>38966</c:v>
                </c:pt>
                <c:pt idx="1923">
                  <c:v>38967</c:v>
                </c:pt>
                <c:pt idx="1924">
                  <c:v>38968</c:v>
                </c:pt>
                <c:pt idx="1925">
                  <c:v>38971</c:v>
                </c:pt>
                <c:pt idx="1926">
                  <c:v>38972</c:v>
                </c:pt>
                <c:pt idx="1927">
                  <c:v>38973</c:v>
                </c:pt>
                <c:pt idx="1928">
                  <c:v>38974</c:v>
                </c:pt>
                <c:pt idx="1929">
                  <c:v>38975</c:v>
                </c:pt>
                <c:pt idx="1930">
                  <c:v>38978</c:v>
                </c:pt>
                <c:pt idx="1931">
                  <c:v>38979</c:v>
                </c:pt>
                <c:pt idx="1932">
                  <c:v>38980</c:v>
                </c:pt>
                <c:pt idx="1933">
                  <c:v>38981</c:v>
                </c:pt>
                <c:pt idx="1934">
                  <c:v>38982</c:v>
                </c:pt>
                <c:pt idx="1935">
                  <c:v>38985</c:v>
                </c:pt>
                <c:pt idx="1936">
                  <c:v>38986</c:v>
                </c:pt>
                <c:pt idx="1937">
                  <c:v>38987</c:v>
                </c:pt>
                <c:pt idx="1938">
                  <c:v>38988</c:v>
                </c:pt>
                <c:pt idx="1939">
                  <c:v>38989</c:v>
                </c:pt>
                <c:pt idx="1940">
                  <c:v>38992</c:v>
                </c:pt>
                <c:pt idx="1941">
                  <c:v>38993</c:v>
                </c:pt>
                <c:pt idx="1942">
                  <c:v>38994</c:v>
                </c:pt>
                <c:pt idx="1943">
                  <c:v>38995</c:v>
                </c:pt>
                <c:pt idx="1944">
                  <c:v>38996</c:v>
                </c:pt>
                <c:pt idx="1945">
                  <c:v>38999</c:v>
                </c:pt>
                <c:pt idx="1946">
                  <c:v>39000</c:v>
                </c:pt>
                <c:pt idx="1947">
                  <c:v>39001</c:v>
                </c:pt>
                <c:pt idx="1948">
                  <c:v>39002</c:v>
                </c:pt>
                <c:pt idx="1949">
                  <c:v>39003</c:v>
                </c:pt>
                <c:pt idx="1950">
                  <c:v>39006</c:v>
                </c:pt>
                <c:pt idx="1951">
                  <c:v>39007</c:v>
                </c:pt>
                <c:pt idx="1952">
                  <c:v>39008</c:v>
                </c:pt>
                <c:pt idx="1953">
                  <c:v>39009</c:v>
                </c:pt>
                <c:pt idx="1954">
                  <c:v>39010</c:v>
                </c:pt>
                <c:pt idx="1955">
                  <c:v>39013</c:v>
                </c:pt>
                <c:pt idx="1956">
                  <c:v>39014</c:v>
                </c:pt>
                <c:pt idx="1957">
                  <c:v>39015</c:v>
                </c:pt>
                <c:pt idx="1958">
                  <c:v>39016</c:v>
                </c:pt>
                <c:pt idx="1959">
                  <c:v>39017</c:v>
                </c:pt>
                <c:pt idx="1960">
                  <c:v>39020</c:v>
                </c:pt>
                <c:pt idx="1961">
                  <c:v>39021</c:v>
                </c:pt>
                <c:pt idx="1962">
                  <c:v>39022</c:v>
                </c:pt>
                <c:pt idx="1963">
                  <c:v>39023</c:v>
                </c:pt>
                <c:pt idx="1964">
                  <c:v>39024</c:v>
                </c:pt>
                <c:pt idx="1965">
                  <c:v>39027</c:v>
                </c:pt>
                <c:pt idx="1966">
                  <c:v>39028</c:v>
                </c:pt>
                <c:pt idx="1967">
                  <c:v>39029</c:v>
                </c:pt>
                <c:pt idx="1968">
                  <c:v>39030</c:v>
                </c:pt>
                <c:pt idx="1969">
                  <c:v>39031</c:v>
                </c:pt>
                <c:pt idx="1970">
                  <c:v>39034</c:v>
                </c:pt>
                <c:pt idx="1971">
                  <c:v>39035</c:v>
                </c:pt>
                <c:pt idx="1972">
                  <c:v>39036</c:v>
                </c:pt>
                <c:pt idx="1973">
                  <c:v>39037</c:v>
                </c:pt>
                <c:pt idx="1974">
                  <c:v>39038</c:v>
                </c:pt>
                <c:pt idx="1975">
                  <c:v>39041</c:v>
                </c:pt>
                <c:pt idx="1976">
                  <c:v>39042</c:v>
                </c:pt>
                <c:pt idx="1977">
                  <c:v>39043</c:v>
                </c:pt>
                <c:pt idx="1978">
                  <c:v>39045</c:v>
                </c:pt>
                <c:pt idx="1979">
                  <c:v>39048</c:v>
                </c:pt>
                <c:pt idx="1980">
                  <c:v>39049</c:v>
                </c:pt>
                <c:pt idx="1981">
                  <c:v>39050</c:v>
                </c:pt>
                <c:pt idx="1982">
                  <c:v>39051</c:v>
                </c:pt>
                <c:pt idx="1983">
                  <c:v>39052</c:v>
                </c:pt>
                <c:pt idx="1984">
                  <c:v>39055</c:v>
                </c:pt>
                <c:pt idx="1985">
                  <c:v>39056</c:v>
                </c:pt>
                <c:pt idx="1986">
                  <c:v>39057</c:v>
                </c:pt>
                <c:pt idx="1987">
                  <c:v>39058</c:v>
                </c:pt>
                <c:pt idx="1988">
                  <c:v>39059</c:v>
                </c:pt>
                <c:pt idx="1989">
                  <c:v>39062</c:v>
                </c:pt>
                <c:pt idx="1990">
                  <c:v>39063</c:v>
                </c:pt>
                <c:pt idx="1991">
                  <c:v>39064</c:v>
                </c:pt>
                <c:pt idx="1992">
                  <c:v>39065</c:v>
                </c:pt>
                <c:pt idx="1993">
                  <c:v>39066</c:v>
                </c:pt>
                <c:pt idx="1994">
                  <c:v>39069</c:v>
                </c:pt>
                <c:pt idx="1995">
                  <c:v>39070</c:v>
                </c:pt>
                <c:pt idx="1996">
                  <c:v>39071</c:v>
                </c:pt>
                <c:pt idx="1997">
                  <c:v>39072</c:v>
                </c:pt>
                <c:pt idx="1998">
                  <c:v>39073</c:v>
                </c:pt>
                <c:pt idx="1999">
                  <c:v>39077</c:v>
                </c:pt>
                <c:pt idx="2000">
                  <c:v>39078</c:v>
                </c:pt>
                <c:pt idx="2001">
                  <c:v>39079</c:v>
                </c:pt>
                <c:pt idx="2002">
                  <c:v>39080</c:v>
                </c:pt>
                <c:pt idx="2003">
                  <c:v>39085</c:v>
                </c:pt>
                <c:pt idx="2004">
                  <c:v>39086</c:v>
                </c:pt>
                <c:pt idx="2005">
                  <c:v>39087</c:v>
                </c:pt>
                <c:pt idx="2006">
                  <c:v>39090</c:v>
                </c:pt>
                <c:pt idx="2007">
                  <c:v>39091</c:v>
                </c:pt>
                <c:pt idx="2008">
                  <c:v>39092</c:v>
                </c:pt>
                <c:pt idx="2009">
                  <c:v>39093</c:v>
                </c:pt>
                <c:pt idx="2010">
                  <c:v>39094</c:v>
                </c:pt>
                <c:pt idx="2011">
                  <c:v>39098</c:v>
                </c:pt>
                <c:pt idx="2012">
                  <c:v>39099</c:v>
                </c:pt>
                <c:pt idx="2013">
                  <c:v>39100</c:v>
                </c:pt>
                <c:pt idx="2014">
                  <c:v>39101</c:v>
                </c:pt>
                <c:pt idx="2015">
                  <c:v>39104</c:v>
                </c:pt>
                <c:pt idx="2016">
                  <c:v>39105</c:v>
                </c:pt>
                <c:pt idx="2017">
                  <c:v>39106</c:v>
                </c:pt>
                <c:pt idx="2018">
                  <c:v>39107</c:v>
                </c:pt>
                <c:pt idx="2019">
                  <c:v>39108</c:v>
                </c:pt>
                <c:pt idx="2020">
                  <c:v>39111</c:v>
                </c:pt>
                <c:pt idx="2021">
                  <c:v>39112</c:v>
                </c:pt>
                <c:pt idx="2022">
                  <c:v>39113</c:v>
                </c:pt>
                <c:pt idx="2023">
                  <c:v>39114</c:v>
                </c:pt>
                <c:pt idx="2024">
                  <c:v>39115</c:v>
                </c:pt>
                <c:pt idx="2025">
                  <c:v>39118</c:v>
                </c:pt>
                <c:pt idx="2026">
                  <c:v>39119</c:v>
                </c:pt>
                <c:pt idx="2027">
                  <c:v>39120</c:v>
                </c:pt>
                <c:pt idx="2028">
                  <c:v>39121</c:v>
                </c:pt>
                <c:pt idx="2029">
                  <c:v>39122</c:v>
                </c:pt>
                <c:pt idx="2030">
                  <c:v>39125</c:v>
                </c:pt>
                <c:pt idx="2031">
                  <c:v>39126</c:v>
                </c:pt>
                <c:pt idx="2032">
                  <c:v>39127</c:v>
                </c:pt>
                <c:pt idx="2033">
                  <c:v>39128</c:v>
                </c:pt>
                <c:pt idx="2034">
                  <c:v>39129</c:v>
                </c:pt>
                <c:pt idx="2035">
                  <c:v>39133</c:v>
                </c:pt>
                <c:pt idx="2036">
                  <c:v>39134</c:v>
                </c:pt>
                <c:pt idx="2037">
                  <c:v>39135</c:v>
                </c:pt>
                <c:pt idx="2038">
                  <c:v>39136</c:v>
                </c:pt>
                <c:pt idx="2039">
                  <c:v>39139</c:v>
                </c:pt>
                <c:pt idx="2040">
                  <c:v>39140</c:v>
                </c:pt>
                <c:pt idx="2041">
                  <c:v>39141</c:v>
                </c:pt>
                <c:pt idx="2042">
                  <c:v>39142</c:v>
                </c:pt>
                <c:pt idx="2043">
                  <c:v>39143</c:v>
                </c:pt>
                <c:pt idx="2044">
                  <c:v>39146</c:v>
                </c:pt>
                <c:pt idx="2045">
                  <c:v>39147</c:v>
                </c:pt>
                <c:pt idx="2046">
                  <c:v>39148</c:v>
                </c:pt>
                <c:pt idx="2047">
                  <c:v>39149</c:v>
                </c:pt>
                <c:pt idx="2048">
                  <c:v>39150</c:v>
                </c:pt>
                <c:pt idx="2049">
                  <c:v>39153</c:v>
                </c:pt>
                <c:pt idx="2050">
                  <c:v>39154</c:v>
                </c:pt>
                <c:pt idx="2051">
                  <c:v>39155</c:v>
                </c:pt>
                <c:pt idx="2052">
                  <c:v>39156</c:v>
                </c:pt>
                <c:pt idx="2053">
                  <c:v>39157</c:v>
                </c:pt>
                <c:pt idx="2054">
                  <c:v>39160</c:v>
                </c:pt>
                <c:pt idx="2055">
                  <c:v>39161</c:v>
                </c:pt>
                <c:pt idx="2056">
                  <c:v>39162</c:v>
                </c:pt>
                <c:pt idx="2057">
                  <c:v>39163</c:v>
                </c:pt>
                <c:pt idx="2058">
                  <c:v>39164</c:v>
                </c:pt>
                <c:pt idx="2059">
                  <c:v>39167</c:v>
                </c:pt>
                <c:pt idx="2060">
                  <c:v>39168</c:v>
                </c:pt>
                <c:pt idx="2061">
                  <c:v>39169</c:v>
                </c:pt>
                <c:pt idx="2062">
                  <c:v>39170</c:v>
                </c:pt>
                <c:pt idx="2063">
                  <c:v>39171</c:v>
                </c:pt>
                <c:pt idx="2064">
                  <c:v>39174</c:v>
                </c:pt>
                <c:pt idx="2065">
                  <c:v>39175</c:v>
                </c:pt>
                <c:pt idx="2066">
                  <c:v>39176</c:v>
                </c:pt>
                <c:pt idx="2067">
                  <c:v>39177</c:v>
                </c:pt>
                <c:pt idx="2068">
                  <c:v>39181</c:v>
                </c:pt>
                <c:pt idx="2069">
                  <c:v>39182</c:v>
                </c:pt>
                <c:pt idx="2070">
                  <c:v>39183</c:v>
                </c:pt>
                <c:pt idx="2071">
                  <c:v>39184</c:v>
                </c:pt>
                <c:pt idx="2072">
                  <c:v>39185</c:v>
                </c:pt>
                <c:pt idx="2073">
                  <c:v>39188</c:v>
                </c:pt>
                <c:pt idx="2074">
                  <c:v>39189</c:v>
                </c:pt>
                <c:pt idx="2075">
                  <c:v>39190</c:v>
                </c:pt>
                <c:pt idx="2076">
                  <c:v>39191</c:v>
                </c:pt>
                <c:pt idx="2077">
                  <c:v>39192</c:v>
                </c:pt>
                <c:pt idx="2078">
                  <c:v>39195</c:v>
                </c:pt>
                <c:pt idx="2079">
                  <c:v>39196</c:v>
                </c:pt>
                <c:pt idx="2080">
                  <c:v>39197</c:v>
                </c:pt>
                <c:pt idx="2081">
                  <c:v>39198</c:v>
                </c:pt>
                <c:pt idx="2082">
                  <c:v>39199</c:v>
                </c:pt>
                <c:pt idx="2083">
                  <c:v>39202</c:v>
                </c:pt>
                <c:pt idx="2084">
                  <c:v>39203</c:v>
                </c:pt>
                <c:pt idx="2085">
                  <c:v>39204</c:v>
                </c:pt>
                <c:pt idx="2086">
                  <c:v>39205</c:v>
                </c:pt>
                <c:pt idx="2087">
                  <c:v>39206</c:v>
                </c:pt>
                <c:pt idx="2088">
                  <c:v>39209</c:v>
                </c:pt>
                <c:pt idx="2089">
                  <c:v>39210</c:v>
                </c:pt>
                <c:pt idx="2090">
                  <c:v>39211</c:v>
                </c:pt>
                <c:pt idx="2091">
                  <c:v>39212</c:v>
                </c:pt>
                <c:pt idx="2092">
                  <c:v>39213</c:v>
                </c:pt>
                <c:pt idx="2093">
                  <c:v>39216</c:v>
                </c:pt>
                <c:pt idx="2094">
                  <c:v>39217</c:v>
                </c:pt>
                <c:pt idx="2095">
                  <c:v>39218</c:v>
                </c:pt>
                <c:pt idx="2096">
                  <c:v>39219</c:v>
                </c:pt>
                <c:pt idx="2097">
                  <c:v>39220</c:v>
                </c:pt>
                <c:pt idx="2098">
                  <c:v>39223</c:v>
                </c:pt>
                <c:pt idx="2099">
                  <c:v>39224</c:v>
                </c:pt>
                <c:pt idx="2100">
                  <c:v>39225</c:v>
                </c:pt>
                <c:pt idx="2101">
                  <c:v>39226</c:v>
                </c:pt>
                <c:pt idx="2102">
                  <c:v>39227</c:v>
                </c:pt>
                <c:pt idx="2103">
                  <c:v>39231</c:v>
                </c:pt>
                <c:pt idx="2104">
                  <c:v>39232</c:v>
                </c:pt>
                <c:pt idx="2105">
                  <c:v>39233</c:v>
                </c:pt>
                <c:pt idx="2106">
                  <c:v>39234</c:v>
                </c:pt>
                <c:pt idx="2107">
                  <c:v>39237</c:v>
                </c:pt>
                <c:pt idx="2108">
                  <c:v>39238</c:v>
                </c:pt>
                <c:pt idx="2109">
                  <c:v>39239</c:v>
                </c:pt>
                <c:pt idx="2110">
                  <c:v>39240</c:v>
                </c:pt>
                <c:pt idx="2111">
                  <c:v>39241</c:v>
                </c:pt>
                <c:pt idx="2112">
                  <c:v>39244</c:v>
                </c:pt>
                <c:pt idx="2113">
                  <c:v>39245</c:v>
                </c:pt>
                <c:pt idx="2114">
                  <c:v>39246</c:v>
                </c:pt>
                <c:pt idx="2115">
                  <c:v>39247</c:v>
                </c:pt>
                <c:pt idx="2116">
                  <c:v>39248</c:v>
                </c:pt>
                <c:pt idx="2117">
                  <c:v>39251</c:v>
                </c:pt>
                <c:pt idx="2118">
                  <c:v>39252</c:v>
                </c:pt>
                <c:pt idx="2119">
                  <c:v>39253</c:v>
                </c:pt>
                <c:pt idx="2120">
                  <c:v>39254</c:v>
                </c:pt>
                <c:pt idx="2121">
                  <c:v>39255</c:v>
                </c:pt>
                <c:pt idx="2122">
                  <c:v>39258</c:v>
                </c:pt>
                <c:pt idx="2123">
                  <c:v>39259</c:v>
                </c:pt>
                <c:pt idx="2124">
                  <c:v>39260</c:v>
                </c:pt>
                <c:pt idx="2125">
                  <c:v>39261</c:v>
                </c:pt>
                <c:pt idx="2126">
                  <c:v>39262</c:v>
                </c:pt>
                <c:pt idx="2127">
                  <c:v>39265</c:v>
                </c:pt>
                <c:pt idx="2128">
                  <c:v>39266</c:v>
                </c:pt>
                <c:pt idx="2129">
                  <c:v>39268</c:v>
                </c:pt>
                <c:pt idx="2130">
                  <c:v>39269</c:v>
                </c:pt>
                <c:pt idx="2131">
                  <c:v>39272</c:v>
                </c:pt>
                <c:pt idx="2132">
                  <c:v>39273</c:v>
                </c:pt>
                <c:pt idx="2133">
                  <c:v>39274</c:v>
                </c:pt>
                <c:pt idx="2134">
                  <c:v>39275</c:v>
                </c:pt>
                <c:pt idx="2135">
                  <c:v>39276</c:v>
                </c:pt>
                <c:pt idx="2136">
                  <c:v>39279</c:v>
                </c:pt>
                <c:pt idx="2137">
                  <c:v>39280</c:v>
                </c:pt>
                <c:pt idx="2138">
                  <c:v>39281</c:v>
                </c:pt>
                <c:pt idx="2139">
                  <c:v>39282</c:v>
                </c:pt>
                <c:pt idx="2140">
                  <c:v>39283</c:v>
                </c:pt>
                <c:pt idx="2141">
                  <c:v>39286</c:v>
                </c:pt>
                <c:pt idx="2142">
                  <c:v>39287</c:v>
                </c:pt>
                <c:pt idx="2143">
                  <c:v>39288</c:v>
                </c:pt>
                <c:pt idx="2144">
                  <c:v>39289</c:v>
                </c:pt>
                <c:pt idx="2145">
                  <c:v>39290</c:v>
                </c:pt>
                <c:pt idx="2146">
                  <c:v>39293</c:v>
                </c:pt>
                <c:pt idx="2147">
                  <c:v>39294</c:v>
                </c:pt>
                <c:pt idx="2148">
                  <c:v>39295</c:v>
                </c:pt>
                <c:pt idx="2149">
                  <c:v>39296</c:v>
                </c:pt>
                <c:pt idx="2150">
                  <c:v>39297</c:v>
                </c:pt>
                <c:pt idx="2151">
                  <c:v>39300</c:v>
                </c:pt>
                <c:pt idx="2152">
                  <c:v>39301</c:v>
                </c:pt>
                <c:pt idx="2153">
                  <c:v>39302</c:v>
                </c:pt>
                <c:pt idx="2154">
                  <c:v>39303</c:v>
                </c:pt>
                <c:pt idx="2155">
                  <c:v>39304</c:v>
                </c:pt>
                <c:pt idx="2156">
                  <c:v>39307</c:v>
                </c:pt>
                <c:pt idx="2157">
                  <c:v>39308</c:v>
                </c:pt>
                <c:pt idx="2158">
                  <c:v>39309</c:v>
                </c:pt>
                <c:pt idx="2159">
                  <c:v>39310</c:v>
                </c:pt>
                <c:pt idx="2160">
                  <c:v>39311</c:v>
                </c:pt>
                <c:pt idx="2161">
                  <c:v>39314</c:v>
                </c:pt>
                <c:pt idx="2162">
                  <c:v>39315</c:v>
                </c:pt>
                <c:pt idx="2163">
                  <c:v>39316</c:v>
                </c:pt>
                <c:pt idx="2164">
                  <c:v>39317</c:v>
                </c:pt>
                <c:pt idx="2165">
                  <c:v>39318</c:v>
                </c:pt>
                <c:pt idx="2166">
                  <c:v>39321</c:v>
                </c:pt>
                <c:pt idx="2167">
                  <c:v>39322</c:v>
                </c:pt>
                <c:pt idx="2168">
                  <c:v>39323</c:v>
                </c:pt>
                <c:pt idx="2169">
                  <c:v>39324</c:v>
                </c:pt>
                <c:pt idx="2170">
                  <c:v>39325</c:v>
                </c:pt>
                <c:pt idx="2171">
                  <c:v>39329</c:v>
                </c:pt>
                <c:pt idx="2172">
                  <c:v>39330</c:v>
                </c:pt>
                <c:pt idx="2173">
                  <c:v>39331</c:v>
                </c:pt>
                <c:pt idx="2174">
                  <c:v>39332</c:v>
                </c:pt>
                <c:pt idx="2175">
                  <c:v>39335</c:v>
                </c:pt>
                <c:pt idx="2176">
                  <c:v>39336</c:v>
                </c:pt>
                <c:pt idx="2177">
                  <c:v>39337</c:v>
                </c:pt>
                <c:pt idx="2178">
                  <c:v>39338</c:v>
                </c:pt>
                <c:pt idx="2179">
                  <c:v>39339</c:v>
                </c:pt>
                <c:pt idx="2180">
                  <c:v>39342</c:v>
                </c:pt>
                <c:pt idx="2181">
                  <c:v>39343</c:v>
                </c:pt>
                <c:pt idx="2182">
                  <c:v>39344</c:v>
                </c:pt>
                <c:pt idx="2183">
                  <c:v>39345</c:v>
                </c:pt>
                <c:pt idx="2184">
                  <c:v>39346</c:v>
                </c:pt>
                <c:pt idx="2185">
                  <c:v>39349</c:v>
                </c:pt>
                <c:pt idx="2186">
                  <c:v>39350</c:v>
                </c:pt>
                <c:pt idx="2187">
                  <c:v>39351</c:v>
                </c:pt>
                <c:pt idx="2188">
                  <c:v>39352</c:v>
                </c:pt>
                <c:pt idx="2189">
                  <c:v>39353</c:v>
                </c:pt>
                <c:pt idx="2190">
                  <c:v>39356</c:v>
                </c:pt>
                <c:pt idx="2191">
                  <c:v>39357</c:v>
                </c:pt>
                <c:pt idx="2192">
                  <c:v>39358</c:v>
                </c:pt>
                <c:pt idx="2193">
                  <c:v>39359</c:v>
                </c:pt>
                <c:pt idx="2194">
                  <c:v>39360</c:v>
                </c:pt>
                <c:pt idx="2195">
                  <c:v>39363</c:v>
                </c:pt>
                <c:pt idx="2196">
                  <c:v>39364</c:v>
                </c:pt>
                <c:pt idx="2197">
                  <c:v>39365</c:v>
                </c:pt>
                <c:pt idx="2198">
                  <c:v>39366</c:v>
                </c:pt>
                <c:pt idx="2199">
                  <c:v>39367</c:v>
                </c:pt>
                <c:pt idx="2200">
                  <c:v>39370</c:v>
                </c:pt>
                <c:pt idx="2201">
                  <c:v>39371</c:v>
                </c:pt>
                <c:pt idx="2202">
                  <c:v>39372</c:v>
                </c:pt>
                <c:pt idx="2203">
                  <c:v>39373</c:v>
                </c:pt>
                <c:pt idx="2204">
                  <c:v>39374</c:v>
                </c:pt>
                <c:pt idx="2205">
                  <c:v>39377</c:v>
                </c:pt>
                <c:pt idx="2206">
                  <c:v>39378</c:v>
                </c:pt>
                <c:pt idx="2207">
                  <c:v>39379</c:v>
                </c:pt>
                <c:pt idx="2208">
                  <c:v>39380</c:v>
                </c:pt>
                <c:pt idx="2209">
                  <c:v>39381</c:v>
                </c:pt>
                <c:pt idx="2210">
                  <c:v>39384</c:v>
                </c:pt>
                <c:pt idx="2211">
                  <c:v>39385</c:v>
                </c:pt>
                <c:pt idx="2212">
                  <c:v>39386</c:v>
                </c:pt>
                <c:pt idx="2213">
                  <c:v>39387</c:v>
                </c:pt>
                <c:pt idx="2214">
                  <c:v>39388</c:v>
                </c:pt>
                <c:pt idx="2215">
                  <c:v>39391</c:v>
                </c:pt>
                <c:pt idx="2216">
                  <c:v>39392</c:v>
                </c:pt>
                <c:pt idx="2217">
                  <c:v>39393</c:v>
                </c:pt>
                <c:pt idx="2218">
                  <c:v>39394</c:v>
                </c:pt>
                <c:pt idx="2219">
                  <c:v>39395</c:v>
                </c:pt>
                <c:pt idx="2220">
                  <c:v>39398</c:v>
                </c:pt>
                <c:pt idx="2221">
                  <c:v>39399</c:v>
                </c:pt>
                <c:pt idx="2222">
                  <c:v>39400</c:v>
                </c:pt>
                <c:pt idx="2223">
                  <c:v>39401</c:v>
                </c:pt>
                <c:pt idx="2224">
                  <c:v>39402</c:v>
                </c:pt>
                <c:pt idx="2225">
                  <c:v>39405</c:v>
                </c:pt>
                <c:pt idx="2226">
                  <c:v>39406</c:v>
                </c:pt>
                <c:pt idx="2227">
                  <c:v>39407</c:v>
                </c:pt>
                <c:pt idx="2228">
                  <c:v>39409</c:v>
                </c:pt>
                <c:pt idx="2229">
                  <c:v>39412</c:v>
                </c:pt>
                <c:pt idx="2230">
                  <c:v>39413</c:v>
                </c:pt>
                <c:pt idx="2231">
                  <c:v>39414</c:v>
                </c:pt>
                <c:pt idx="2232">
                  <c:v>39415</c:v>
                </c:pt>
                <c:pt idx="2233">
                  <c:v>39416</c:v>
                </c:pt>
                <c:pt idx="2234">
                  <c:v>39419</c:v>
                </c:pt>
                <c:pt idx="2235">
                  <c:v>39420</c:v>
                </c:pt>
                <c:pt idx="2236">
                  <c:v>39421</c:v>
                </c:pt>
                <c:pt idx="2237">
                  <c:v>39422</c:v>
                </c:pt>
                <c:pt idx="2238">
                  <c:v>39423</c:v>
                </c:pt>
                <c:pt idx="2239">
                  <c:v>39426</c:v>
                </c:pt>
                <c:pt idx="2240">
                  <c:v>39427</c:v>
                </c:pt>
                <c:pt idx="2241">
                  <c:v>39428</c:v>
                </c:pt>
                <c:pt idx="2242">
                  <c:v>39429</c:v>
                </c:pt>
                <c:pt idx="2243">
                  <c:v>39430</c:v>
                </c:pt>
                <c:pt idx="2244">
                  <c:v>39433</c:v>
                </c:pt>
                <c:pt idx="2245">
                  <c:v>39434</c:v>
                </c:pt>
                <c:pt idx="2246">
                  <c:v>39435</c:v>
                </c:pt>
                <c:pt idx="2247">
                  <c:v>39436</c:v>
                </c:pt>
                <c:pt idx="2248">
                  <c:v>39437</c:v>
                </c:pt>
                <c:pt idx="2249">
                  <c:v>39440</c:v>
                </c:pt>
                <c:pt idx="2250">
                  <c:v>39442</c:v>
                </c:pt>
                <c:pt idx="2251">
                  <c:v>39443</c:v>
                </c:pt>
                <c:pt idx="2252">
                  <c:v>39444</c:v>
                </c:pt>
                <c:pt idx="2253">
                  <c:v>39447</c:v>
                </c:pt>
                <c:pt idx="2254">
                  <c:v>39449</c:v>
                </c:pt>
                <c:pt idx="2255">
                  <c:v>39450</c:v>
                </c:pt>
                <c:pt idx="2256">
                  <c:v>39451</c:v>
                </c:pt>
                <c:pt idx="2257">
                  <c:v>39454</c:v>
                </c:pt>
                <c:pt idx="2258">
                  <c:v>39455</c:v>
                </c:pt>
                <c:pt idx="2259">
                  <c:v>39456</c:v>
                </c:pt>
                <c:pt idx="2260">
                  <c:v>39457</c:v>
                </c:pt>
                <c:pt idx="2261">
                  <c:v>39458</c:v>
                </c:pt>
                <c:pt idx="2262">
                  <c:v>39461</c:v>
                </c:pt>
                <c:pt idx="2263">
                  <c:v>39462</c:v>
                </c:pt>
                <c:pt idx="2264">
                  <c:v>39463</c:v>
                </c:pt>
                <c:pt idx="2265">
                  <c:v>39464</c:v>
                </c:pt>
                <c:pt idx="2266">
                  <c:v>39465</c:v>
                </c:pt>
                <c:pt idx="2267">
                  <c:v>39469</c:v>
                </c:pt>
                <c:pt idx="2268">
                  <c:v>39470</c:v>
                </c:pt>
                <c:pt idx="2269">
                  <c:v>39471</c:v>
                </c:pt>
                <c:pt idx="2270">
                  <c:v>39472</c:v>
                </c:pt>
                <c:pt idx="2271">
                  <c:v>39475</c:v>
                </c:pt>
                <c:pt idx="2272">
                  <c:v>39476</c:v>
                </c:pt>
                <c:pt idx="2273">
                  <c:v>39477</c:v>
                </c:pt>
                <c:pt idx="2274">
                  <c:v>39478</c:v>
                </c:pt>
                <c:pt idx="2275">
                  <c:v>39479</c:v>
                </c:pt>
                <c:pt idx="2276">
                  <c:v>39482</c:v>
                </c:pt>
                <c:pt idx="2277">
                  <c:v>39483</c:v>
                </c:pt>
                <c:pt idx="2278">
                  <c:v>39484</c:v>
                </c:pt>
                <c:pt idx="2279">
                  <c:v>39485</c:v>
                </c:pt>
                <c:pt idx="2280">
                  <c:v>39486</c:v>
                </c:pt>
                <c:pt idx="2281">
                  <c:v>39489</c:v>
                </c:pt>
                <c:pt idx="2282">
                  <c:v>39490</c:v>
                </c:pt>
                <c:pt idx="2283">
                  <c:v>39491</c:v>
                </c:pt>
                <c:pt idx="2284">
                  <c:v>39492</c:v>
                </c:pt>
                <c:pt idx="2285">
                  <c:v>39493</c:v>
                </c:pt>
                <c:pt idx="2286">
                  <c:v>39497</c:v>
                </c:pt>
                <c:pt idx="2287">
                  <c:v>39498</c:v>
                </c:pt>
                <c:pt idx="2288">
                  <c:v>39499</c:v>
                </c:pt>
                <c:pt idx="2289">
                  <c:v>39500</c:v>
                </c:pt>
                <c:pt idx="2290">
                  <c:v>39503</c:v>
                </c:pt>
                <c:pt idx="2291">
                  <c:v>39504</c:v>
                </c:pt>
                <c:pt idx="2292">
                  <c:v>39505</c:v>
                </c:pt>
                <c:pt idx="2293">
                  <c:v>39506</c:v>
                </c:pt>
                <c:pt idx="2294">
                  <c:v>39507</c:v>
                </c:pt>
                <c:pt idx="2295">
                  <c:v>39510</c:v>
                </c:pt>
                <c:pt idx="2296">
                  <c:v>39511</c:v>
                </c:pt>
                <c:pt idx="2297">
                  <c:v>39512</c:v>
                </c:pt>
                <c:pt idx="2298">
                  <c:v>39513</c:v>
                </c:pt>
                <c:pt idx="2299">
                  <c:v>39514</c:v>
                </c:pt>
                <c:pt idx="2300">
                  <c:v>39517</c:v>
                </c:pt>
                <c:pt idx="2301">
                  <c:v>39518</c:v>
                </c:pt>
                <c:pt idx="2302">
                  <c:v>39519</c:v>
                </c:pt>
                <c:pt idx="2303">
                  <c:v>39520</c:v>
                </c:pt>
                <c:pt idx="2304">
                  <c:v>39521</c:v>
                </c:pt>
                <c:pt idx="2305">
                  <c:v>39524</c:v>
                </c:pt>
                <c:pt idx="2306">
                  <c:v>39525</c:v>
                </c:pt>
                <c:pt idx="2307">
                  <c:v>39526</c:v>
                </c:pt>
                <c:pt idx="2308">
                  <c:v>39527</c:v>
                </c:pt>
                <c:pt idx="2309">
                  <c:v>39531</c:v>
                </c:pt>
                <c:pt idx="2310">
                  <c:v>39532</c:v>
                </c:pt>
                <c:pt idx="2311">
                  <c:v>39533</c:v>
                </c:pt>
                <c:pt idx="2312">
                  <c:v>39534</c:v>
                </c:pt>
                <c:pt idx="2313">
                  <c:v>39535</c:v>
                </c:pt>
                <c:pt idx="2314">
                  <c:v>39538</c:v>
                </c:pt>
                <c:pt idx="2315">
                  <c:v>39539</c:v>
                </c:pt>
                <c:pt idx="2316">
                  <c:v>39540</c:v>
                </c:pt>
                <c:pt idx="2317">
                  <c:v>39541</c:v>
                </c:pt>
                <c:pt idx="2318">
                  <c:v>39542</c:v>
                </c:pt>
                <c:pt idx="2319">
                  <c:v>39545</c:v>
                </c:pt>
                <c:pt idx="2320">
                  <c:v>39546</c:v>
                </c:pt>
                <c:pt idx="2321">
                  <c:v>39547</c:v>
                </c:pt>
                <c:pt idx="2322">
                  <c:v>39548</c:v>
                </c:pt>
                <c:pt idx="2323">
                  <c:v>39549</c:v>
                </c:pt>
                <c:pt idx="2324">
                  <c:v>39552</c:v>
                </c:pt>
                <c:pt idx="2325">
                  <c:v>39553</c:v>
                </c:pt>
                <c:pt idx="2326">
                  <c:v>39554</c:v>
                </c:pt>
                <c:pt idx="2327">
                  <c:v>39555</c:v>
                </c:pt>
                <c:pt idx="2328">
                  <c:v>39556</c:v>
                </c:pt>
                <c:pt idx="2329">
                  <c:v>39559</c:v>
                </c:pt>
                <c:pt idx="2330">
                  <c:v>39560</c:v>
                </c:pt>
                <c:pt idx="2331">
                  <c:v>39561</c:v>
                </c:pt>
                <c:pt idx="2332">
                  <c:v>39562</c:v>
                </c:pt>
                <c:pt idx="2333">
                  <c:v>39563</c:v>
                </c:pt>
                <c:pt idx="2334">
                  <c:v>39566</c:v>
                </c:pt>
                <c:pt idx="2335">
                  <c:v>39567</c:v>
                </c:pt>
                <c:pt idx="2336">
                  <c:v>39568</c:v>
                </c:pt>
                <c:pt idx="2337">
                  <c:v>39569</c:v>
                </c:pt>
                <c:pt idx="2338">
                  <c:v>39570</c:v>
                </c:pt>
                <c:pt idx="2339">
                  <c:v>39573</c:v>
                </c:pt>
                <c:pt idx="2340">
                  <c:v>39574</c:v>
                </c:pt>
                <c:pt idx="2341">
                  <c:v>39575</c:v>
                </c:pt>
                <c:pt idx="2342">
                  <c:v>39576</c:v>
                </c:pt>
                <c:pt idx="2343">
                  <c:v>39577</c:v>
                </c:pt>
                <c:pt idx="2344">
                  <c:v>39580</c:v>
                </c:pt>
                <c:pt idx="2345">
                  <c:v>39581</c:v>
                </c:pt>
                <c:pt idx="2346">
                  <c:v>39582</c:v>
                </c:pt>
                <c:pt idx="2347">
                  <c:v>39583</c:v>
                </c:pt>
                <c:pt idx="2348">
                  <c:v>39584</c:v>
                </c:pt>
                <c:pt idx="2349">
                  <c:v>39587</c:v>
                </c:pt>
                <c:pt idx="2350">
                  <c:v>39588</c:v>
                </c:pt>
                <c:pt idx="2351">
                  <c:v>39589</c:v>
                </c:pt>
                <c:pt idx="2352">
                  <c:v>39590</c:v>
                </c:pt>
                <c:pt idx="2353">
                  <c:v>39591</c:v>
                </c:pt>
                <c:pt idx="2354">
                  <c:v>39595</c:v>
                </c:pt>
                <c:pt idx="2355">
                  <c:v>39596</c:v>
                </c:pt>
                <c:pt idx="2356">
                  <c:v>39597</c:v>
                </c:pt>
                <c:pt idx="2357">
                  <c:v>39598</c:v>
                </c:pt>
                <c:pt idx="2358">
                  <c:v>39601</c:v>
                </c:pt>
                <c:pt idx="2359">
                  <c:v>39602</c:v>
                </c:pt>
                <c:pt idx="2360">
                  <c:v>39603</c:v>
                </c:pt>
                <c:pt idx="2361">
                  <c:v>39604</c:v>
                </c:pt>
                <c:pt idx="2362">
                  <c:v>39605</c:v>
                </c:pt>
                <c:pt idx="2363">
                  <c:v>39608</c:v>
                </c:pt>
                <c:pt idx="2364">
                  <c:v>39609</c:v>
                </c:pt>
                <c:pt idx="2365">
                  <c:v>39610</c:v>
                </c:pt>
                <c:pt idx="2366">
                  <c:v>39611</c:v>
                </c:pt>
                <c:pt idx="2367">
                  <c:v>39612</c:v>
                </c:pt>
                <c:pt idx="2368">
                  <c:v>39615</c:v>
                </c:pt>
                <c:pt idx="2369">
                  <c:v>39616</c:v>
                </c:pt>
                <c:pt idx="2370">
                  <c:v>39617</c:v>
                </c:pt>
                <c:pt idx="2371">
                  <c:v>39618</c:v>
                </c:pt>
                <c:pt idx="2372">
                  <c:v>39619</c:v>
                </c:pt>
                <c:pt idx="2373">
                  <c:v>39622</c:v>
                </c:pt>
                <c:pt idx="2374">
                  <c:v>39623</c:v>
                </c:pt>
                <c:pt idx="2375">
                  <c:v>39624</c:v>
                </c:pt>
                <c:pt idx="2376">
                  <c:v>39625</c:v>
                </c:pt>
                <c:pt idx="2377">
                  <c:v>39626</c:v>
                </c:pt>
                <c:pt idx="2378">
                  <c:v>39629</c:v>
                </c:pt>
                <c:pt idx="2379">
                  <c:v>39630</c:v>
                </c:pt>
                <c:pt idx="2380">
                  <c:v>39631</c:v>
                </c:pt>
                <c:pt idx="2381">
                  <c:v>39632</c:v>
                </c:pt>
                <c:pt idx="2382">
                  <c:v>39636</c:v>
                </c:pt>
                <c:pt idx="2383">
                  <c:v>39637</c:v>
                </c:pt>
                <c:pt idx="2384">
                  <c:v>39638</c:v>
                </c:pt>
                <c:pt idx="2385">
                  <c:v>39639</c:v>
                </c:pt>
                <c:pt idx="2386">
                  <c:v>39640</c:v>
                </c:pt>
                <c:pt idx="2387">
                  <c:v>39643</c:v>
                </c:pt>
                <c:pt idx="2388">
                  <c:v>39644</c:v>
                </c:pt>
                <c:pt idx="2389">
                  <c:v>39645</c:v>
                </c:pt>
                <c:pt idx="2390">
                  <c:v>39646</c:v>
                </c:pt>
                <c:pt idx="2391">
                  <c:v>39647</c:v>
                </c:pt>
                <c:pt idx="2392">
                  <c:v>39650</c:v>
                </c:pt>
                <c:pt idx="2393">
                  <c:v>39651</c:v>
                </c:pt>
                <c:pt idx="2394">
                  <c:v>39652</c:v>
                </c:pt>
                <c:pt idx="2395">
                  <c:v>39653</c:v>
                </c:pt>
                <c:pt idx="2396">
                  <c:v>39654</c:v>
                </c:pt>
                <c:pt idx="2397">
                  <c:v>39657</c:v>
                </c:pt>
                <c:pt idx="2398">
                  <c:v>39658</c:v>
                </c:pt>
                <c:pt idx="2399">
                  <c:v>39659</c:v>
                </c:pt>
                <c:pt idx="2400">
                  <c:v>39660</c:v>
                </c:pt>
                <c:pt idx="2401">
                  <c:v>39661</c:v>
                </c:pt>
                <c:pt idx="2402">
                  <c:v>39664</c:v>
                </c:pt>
                <c:pt idx="2403">
                  <c:v>39665</c:v>
                </c:pt>
                <c:pt idx="2404">
                  <c:v>39666</c:v>
                </c:pt>
                <c:pt idx="2405">
                  <c:v>39667</c:v>
                </c:pt>
                <c:pt idx="2406">
                  <c:v>39668</c:v>
                </c:pt>
                <c:pt idx="2407">
                  <c:v>39671</c:v>
                </c:pt>
                <c:pt idx="2408">
                  <c:v>39672</c:v>
                </c:pt>
                <c:pt idx="2409">
                  <c:v>39673</c:v>
                </c:pt>
                <c:pt idx="2410">
                  <c:v>39674</c:v>
                </c:pt>
                <c:pt idx="2411">
                  <c:v>39675</c:v>
                </c:pt>
                <c:pt idx="2412">
                  <c:v>39678</c:v>
                </c:pt>
                <c:pt idx="2413">
                  <c:v>39679</c:v>
                </c:pt>
                <c:pt idx="2414">
                  <c:v>39680</c:v>
                </c:pt>
                <c:pt idx="2415">
                  <c:v>39681</c:v>
                </c:pt>
                <c:pt idx="2416">
                  <c:v>39682</c:v>
                </c:pt>
                <c:pt idx="2417">
                  <c:v>39685</c:v>
                </c:pt>
                <c:pt idx="2418">
                  <c:v>39686</c:v>
                </c:pt>
                <c:pt idx="2419">
                  <c:v>39687</c:v>
                </c:pt>
                <c:pt idx="2420">
                  <c:v>39688</c:v>
                </c:pt>
                <c:pt idx="2421">
                  <c:v>39689</c:v>
                </c:pt>
                <c:pt idx="2422">
                  <c:v>39693</c:v>
                </c:pt>
                <c:pt idx="2423">
                  <c:v>39694</c:v>
                </c:pt>
                <c:pt idx="2424">
                  <c:v>39695</c:v>
                </c:pt>
                <c:pt idx="2425">
                  <c:v>39696</c:v>
                </c:pt>
                <c:pt idx="2426">
                  <c:v>39699</c:v>
                </c:pt>
                <c:pt idx="2427">
                  <c:v>39700</c:v>
                </c:pt>
                <c:pt idx="2428">
                  <c:v>39701</c:v>
                </c:pt>
                <c:pt idx="2429">
                  <c:v>39702</c:v>
                </c:pt>
                <c:pt idx="2430">
                  <c:v>39703</c:v>
                </c:pt>
                <c:pt idx="2431">
                  <c:v>39706</c:v>
                </c:pt>
                <c:pt idx="2432">
                  <c:v>39707</c:v>
                </c:pt>
                <c:pt idx="2433">
                  <c:v>39708</c:v>
                </c:pt>
                <c:pt idx="2434">
                  <c:v>39709</c:v>
                </c:pt>
                <c:pt idx="2435">
                  <c:v>39710</c:v>
                </c:pt>
                <c:pt idx="2436">
                  <c:v>39713</c:v>
                </c:pt>
                <c:pt idx="2437">
                  <c:v>39714</c:v>
                </c:pt>
                <c:pt idx="2438">
                  <c:v>39715</c:v>
                </c:pt>
                <c:pt idx="2439">
                  <c:v>39716</c:v>
                </c:pt>
                <c:pt idx="2440">
                  <c:v>39717</c:v>
                </c:pt>
                <c:pt idx="2441">
                  <c:v>39720</c:v>
                </c:pt>
                <c:pt idx="2442">
                  <c:v>39721</c:v>
                </c:pt>
                <c:pt idx="2443">
                  <c:v>39722</c:v>
                </c:pt>
                <c:pt idx="2444">
                  <c:v>39723</c:v>
                </c:pt>
                <c:pt idx="2445">
                  <c:v>39724</c:v>
                </c:pt>
                <c:pt idx="2446">
                  <c:v>39727</c:v>
                </c:pt>
                <c:pt idx="2447">
                  <c:v>39728</c:v>
                </c:pt>
                <c:pt idx="2448">
                  <c:v>39729</c:v>
                </c:pt>
                <c:pt idx="2449">
                  <c:v>39730</c:v>
                </c:pt>
                <c:pt idx="2450">
                  <c:v>39731</c:v>
                </c:pt>
                <c:pt idx="2451">
                  <c:v>39734</c:v>
                </c:pt>
                <c:pt idx="2452">
                  <c:v>39735</c:v>
                </c:pt>
                <c:pt idx="2453">
                  <c:v>39736</c:v>
                </c:pt>
                <c:pt idx="2454">
                  <c:v>39737</c:v>
                </c:pt>
                <c:pt idx="2455">
                  <c:v>39738</c:v>
                </c:pt>
                <c:pt idx="2456">
                  <c:v>39741</c:v>
                </c:pt>
                <c:pt idx="2457">
                  <c:v>39742</c:v>
                </c:pt>
                <c:pt idx="2458">
                  <c:v>39743</c:v>
                </c:pt>
                <c:pt idx="2459">
                  <c:v>39744</c:v>
                </c:pt>
                <c:pt idx="2460">
                  <c:v>39745</c:v>
                </c:pt>
                <c:pt idx="2461">
                  <c:v>39748</c:v>
                </c:pt>
                <c:pt idx="2462">
                  <c:v>39749</c:v>
                </c:pt>
                <c:pt idx="2463">
                  <c:v>39750</c:v>
                </c:pt>
                <c:pt idx="2464">
                  <c:v>39751</c:v>
                </c:pt>
                <c:pt idx="2465">
                  <c:v>39752</c:v>
                </c:pt>
                <c:pt idx="2466">
                  <c:v>39755</c:v>
                </c:pt>
                <c:pt idx="2467">
                  <c:v>39756</c:v>
                </c:pt>
                <c:pt idx="2468">
                  <c:v>39757</c:v>
                </c:pt>
                <c:pt idx="2469">
                  <c:v>39758</c:v>
                </c:pt>
                <c:pt idx="2470">
                  <c:v>39759</c:v>
                </c:pt>
                <c:pt idx="2471">
                  <c:v>39762</c:v>
                </c:pt>
                <c:pt idx="2472">
                  <c:v>39763</c:v>
                </c:pt>
                <c:pt idx="2473">
                  <c:v>39764</c:v>
                </c:pt>
                <c:pt idx="2474">
                  <c:v>39765</c:v>
                </c:pt>
                <c:pt idx="2475">
                  <c:v>39766</c:v>
                </c:pt>
                <c:pt idx="2476">
                  <c:v>39769</c:v>
                </c:pt>
                <c:pt idx="2477">
                  <c:v>39770</c:v>
                </c:pt>
                <c:pt idx="2478">
                  <c:v>39771</c:v>
                </c:pt>
                <c:pt idx="2479">
                  <c:v>39772</c:v>
                </c:pt>
                <c:pt idx="2480">
                  <c:v>39773</c:v>
                </c:pt>
                <c:pt idx="2481">
                  <c:v>39776</c:v>
                </c:pt>
                <c:pt idx="2482">
                  <c:v>39777</c:v>
                </c:pt>
                <c:pt idx="2483">
                  <c:v>39778</c:v>
                </c:pt>
                <c:pt idx="2484">
                  <c:v>39780</c:v>
                </c:pt>
                <c:pt idx="2485">
                  <c:v>39783</c:v>
                </c:pt>
                <c:pt idx="2486">
                  <c:v>39784</c:v>
                </c:pt>
                <c:pt idx="2487">
                  <c:v>39785</c:v>
                </c:pt>
                <c:pt idx="2488">
                  <c:v>39786</c:v>
                </c:pt>
                <c:pt idx="2489">
                  <c:v>39787</c:v>
                </c:pt>
                <c:pt idx="2490">
                  <c:v>39790</c:v>
                </c:pt>
                <c:pt idx="2491">
                  <c:v>39791</c:v>
                </c:pt>
                <c:pt idx="2492">
                  <c:v>39792</c:v>
                </c:pt>
                <c:pt idx="2493">
                  <c:v>39793</c:v>
                </c:pt>
                <c:pt idx="2494">
                  <c:v>39794</c:v>
                </c:pt>
                <c:pt idx="2495">
                  <c:v>39797</c:v>
                </c:pt>
                <c:pt idx="2496">
                  <c:v>39798</c:v>
                </c:pt>
                <c:pt idx="2497">
                  <c:v>39799</c:v>
                </c:pt>
                <c:pt idx="2498">
                  <c:v>39800</c:v>
                </c:pt>
                <c:pt idx="2499">
                  <c:v>39801</c:v>
                </c:pt>
                <c:pt idx="2500">
                  <c:v>39804</c:v>
                </c:pt>
                <c:pt idx="2501">
                  <c:v>39805</c:v>
                </c:pt>
                <c:pt idx="2502">
                  <c:v>39806</c:v>
                </c:pt>
                <c:pt idx="2503">
                  <c:v>39808</c:v>
                </c:pt>
                <c:pt idx="2504">
                  <c:v>39811</c:v>
                </c:pt>
                <c:pt idx="2505">
                  <c:v>39812</c:v>
                </c:pt>
                <c:pt idx="2506">
                  <c:v>39813</c:v>
                </c:pt>
                <c:pt idx="2507">
                  <c:v>39815</c:v>
                </c:pt>
                <c:pt idx="2508">
                  <c:v>39818</c:v>
                </c:pt>
                <c:pt idx="2509">
                  <c:v>39819</c:v>
                </c:pt>
                <c:pt idx="2510">
                  <c:v>39820</c:v>
                </c:pt>
                <c:pt idx="2511">
                  <c:v>39821</c:v>
                </c:pt>
                <c:pt idx="2512">
                  <c:v>39822</c:v>
                </c:pt>
                <c:pt idx="2513">
                  <c:v>39825</c:v>
                </c:pt>
                <c:pt idx="2514">
                  <c:v>39826</c:v>
                </c:pt>
                <c:pt idx="2515">
                  <c:v>39827</c:v>
                </c:pt>
                <c:pt idx="2516">
                  <c:v>39828</c:v>
                </c:pt>
                <c:pt idx="2517">
                  <c:v>39829</c:v>
                </c:pt>
                <c:pt idx="2518">
                  <c:v>39833</c:v>
                </c:pt>
                <c:pt idx="2519">
                  <c:v>39834</c:v>
                </c:pt>
                <c:pt idx="2520">
                  <c:v>39835</c:v>
                </c:pt>
                <c:pt idx="2521">
                  <c:v>39836</c:v>
                </c:pt>
                <c:pt idx="2522">
                  <c:v>39839</c:v>
                </c:pt>
                <c:pt idx="2523">
                  <c:v>39840</c:v>
                </c:pt>
                <c:pt idx="2524">
                  <c:v>39841</c:v>
                </c:pt>
                <c:pt idx="2525">
                  <c:v>39842</c:v>
                </c:pt>
                <c:pt idx="2526">
                  <c:v>39843</c:v>
                </c:pt>
                <c:pt idx="2527">
                  <c:v>39846</c:v>
                </c:pt>
                <c:pt idx="2528">
                  <c:v>39847</c:v>
                </c:pt>
                <c:pt idx="2529">
                  <c:v>39848</c:v>
                </c:pt>
                <c:pt idx="2530">
                  <c:v>39849</c:v>
                </c:pt>
                <c:pt idx="2531">
                  <c:v>39850</c:v>
                </c:pt>
                <c:pt idx="2532">
                  <c:v>39853</c:v>
                </c:pt>
                <c:pt idx="2533">
                  <c:v>39854</c:v>
                </c:pt>
                <c:pt idx="2534">
                  <c:v>39855</c:v>
                </c:pt>
                <c:pt idx="2535">
                  <c:v>39856</c:v>
                </c:pt>
                <c:pt idx="2536">
                  <c:v>39857</c:v>
                </c:pt>
                <c:pt idx="2537">
                  <c:v>39861</c:v>
                </c:pt>
                <c:pt idx="2538">
                  <c:v>39862</c:v>
                </c:pt>
                <c:pt idx="2539">
                  <c:v>39863</c:v>
                </c:pt>
                <c:pt idx="2540">
                  <c:v>39864</c:v>
                </c:pt>
                <c:pt idx="2541">
                  <c:v>39867</c:v>
                </c:pt>
                <c:pt idx="2542">
                  <c:v>39868</c:v>
                </c:pt>
                <c:pt idx="2543">
                  <c:v>39869</c:v>
                </c:pt>
                <c:pt idx="2544">
                  <c:v>39870</c:v>
                </c:pt>
                <c:pt idx="2545">
                  <c:v>39871</c:v>
                </c:pt>
                <c:pt idx="2546">
                  <c:v>39874</c:v>
                </c:pt>
                <c:pt idx="2547">
                  <c:v>39875</c:v>
                </c:pt>
                <c:pt idx="2548">
                  <c:v>39876</c:v>
                </c:pt>
                <c:pt idx="2549">
                  <c:v>39877</c:v>
                </c:pt>
                <c:pt idx="2550">
                  <c:v>39878</c:v>
                </c:pt>
                <c:pt idx="2551">
                  <c:v>39881</c:v>
                </c:pt>
                <c:pt idx="2552">
                  <c:v>39882</c:v>
                </c:pt>
                <c:pt idx="2553">
                  <c:v>39883</c:v>
                </c:pt>
                <c:pt idx="2554">
                  <c:v>39884</c:v>
                </c:pt>
                <c:pt idx="2555">
                  <c:v>39885</c:v>
                </c:pt>
                <c:pt idx="2556">
                  <c:v>39888</c:v>
                </c:pt>
                <c:pt idx="2557">
                  <c:v>39889</c:v>
                </c:pt>
                <c:pt idx="2558">
                  <c:v>39890</c:v>
                </c:pt>
                <c:pt idx="2559">
                  <c:v>39891</c:v>
                </c:pt>
                <c:pt idx="2560">
                  <c:v>39892</c:v>
                </c:pt>
                <c:pt idx="2561">
                  <c:v>39895</c:v>
                </c:pt>
                <c:pt idx="2562">
                  <c:v>39896</c:v>
                </c:pt>
                <c:pt idx="2563">
                  <c:v>39897</c:v>
                </c:pt>
                <c:pt idx="2564">
                  <c:v>39898</c:v>
                </c:pt>
                <c:pt idx="2565">
                  <c:v>39899</c:v>
                </c:pt>
                <c:pt idx="2566">
                  <c:v>39902</c:v>
                </c:pt>
                <c:pt idx="2567">
                  <c:v>39903</c:v>
                </c:pt>
                <c:pt idx="2568">
                  <c:v>39904</c:v>
                </c:pt>
                <c:pt idx="2569">
                  <c:v>39905</c:v>
                </c:pt>
                <c:pt idx="2570">
                  <c:v>39906</c:v>
                </c:pt>
                <c:pt idx="2571">
                  <c:v>39909</c:v>
                </c:pt>
                <c:pt idx="2572">
                  <c:v>39910</c:v>
                </c:pt>
                <c:pt idx="2573">
                  <c:v>39911</c:v>
                </c:pt>
                <c:pt idx="2574">
                  <c:v>39912</c:v>
                </c:pt>
                <c:pt idx="2575">
                  <c:v>39916</c:v>
                </c:pt>
                <c:pt idx="2576">
                  <c:v>39917</c:v>
                </c:pt>
                <c:pt idx="2577">
                  <c:v>39918</c:v>
                </c:pt>
                <c:pt idx="2578">
                  <c:v>39919</c:v>
                </c:pt>
                <c:pt idx="2579">
                  <c:v>39920</c:v>
                </c:pt>
                <c:pt idx="2580">
                  <c:v>39923</c:v>
                </c:pt>
                <c:pt idx="2581">
                  <c:v>39924</c:v>
                </c:pt>
                <c:pt idx="2582">
                  <c:v>39925</c:v>
                </c:pt>
                <c:pt idx="2583">
                  <c:v>39926</c:v>
                </c:pt>
                <c:pt idx="2584">
                  <c:v>39927</c:v>
                </c:pt>
                <c:pt idx="2585">
                  <c:v>39930</c:v>
                </c:pt>
                <c:pt idx="2586">
                  <c:v>39931</c:v>
                </c:pt>
                <c:pt idx="2587">
                  <c:v>39932</c:v>
                </c:pt>
                <c:pt idx="2588">
                  <c:v>39933</c:v>
                </c:pt>
                <c:pt idx="2589">
                  <c:v>39934</c:v>
                </c:pt>
                <c:pt idx="2590">
                  <c:v>39937</c:v>
                </c:pt>
                <c:pt idx="2591">
                  <c:v>39938</c:v>
                </c:pt>
                <c:pt idx="2592">
                  <c:v>39939</c:v>
                </c:pt>
                <c:pt idx="2593">
                  <c:v>39940</c:v>
                </c:pt>
                <c:pt idx="2594">
                  <c:v>39941</c:v>
                </c:pt>
                <c:pt idx="2595">
                  <c:v>39944</c:v>
                </c:pt>
                <c:pt idx="2596">
                  <c:v>39945</c:v>
                </c:pt>
                <c:pt idx="2597">
                  <c:v>39946</c:v>
                </c:pt>
                <c:pt idx="2598">
                  <c:v>39947</c:v>
                </c:pt>
                <c:pt idx="2599">
                  <c:v>39948</c:v>
                </c:pt>
                <c:pt idx="2600">
                  <c:v>39951</c:v>
                </c:pt>
                <c:pt idx="2601">
                  <c:v>39952</c:v>
                </c:pt>
                <c:pt idx="2602">
                  <c:v>39953</c:v>
                </c:pt>
                <c:pt idx="2603">
                  <c:v>39954</c:v>
                </c:pt>
                <c:pt idx="2604">
                  <c:v>39955</c:v>
                </c:pt>
                <c:pt idx="2605">
                  <c:v>39959</c:v>
                </c:pt>
                <c:pt idx="2606">
                  <c:v>39960</c:v>
                </c:pt>
                <c:pt idx="2607">
                  <c:v>39961</c:v>
                </c:pt>
                <c:pt idx="2608">
                  <c:v>39962</c:v>
                </c:pt>
                <c:pt idx="2609">
                  <c:v>39965</c:v>
                </c:pt>
                <c:pt idx="2610">
                  <c:v>39966</c:v>
                </c:pt>
                <c:pt idx="2611">
                  <c:v>39967</c:v>
                </c:pt>
                <c:pt idx="2612">
                  <c:v>39968</c:v>
                </c:pt>
                <c:pt idx="2613">
                  <c:v>39969</c:v>
                </c:pt>
                <c:pt idx="2614">
                  <c:v>39972</c:v>
                </c:pt>
                <c:pt idx="2615">
                  <c:v>39973</c:v>
                </c:pt>
                <c:pt idx="2616">
                  <c:v>39974</c:v>
                </c:pt>
                <c:pt idx="2617">
                  <c:v>39975</c:v>
                </c:pt>
                <c:pt idx="2618">
                  <c:v>39976</c:v>
                </c:pt>
                <c:pt idx="2619">
                  <c:v>39979</c:v>
                </c:pt>
                <c:pt idx="2620">
                  <c:v>39980</c:v>
                </c:pt>
                <c:pt idx="2621">
                  <c:v>39981</c:v>
                </c:pt>
                <c:pt idx="2622">
                  <c:v>39982</c:v>
                </c:pt>
                <c:pt idx="2623">
                  <c:v>39983</c:v>
                </c:pt>
                <c:pt idx="2624">
                  <c:v>39986</c:v>
                </c:pt>
                <c:pt idx="2625">
                  <c:v>39987</c:v>
                </c:pt>
                <c:pt idx="2626">
                  <c:v>39988</c:v>
                </c:pt>
                <c:pt idx="2627">
                  <c:v>39989</c:v>
                </c:pt>
                <c:pt idx="2628">
                  <c:v>39990</c:v>
                </c:pt>
                <c:pt idx="2629">
                  <c:v>39993</c:v>
                </c:pt>
                <c:pt idx="2630">
                  <c:v>39994</c:v>
                </c:pt>
                <c:pt idx="2631">
                  <c:v>39995</c:v>
                </c:pt>
                <c:pt idx="2632">
                  <c:v>39996</c:v>
                </c:pt>
                <c:pt idx="2633">
                  <c:v>40000</c:v>
                </c:pt>
                <c:pt idx="2634">
                  <c:v>40001</c:v>
                </c:pt>
                <c:pt idx="2635">
                  <c:v>40002</c:v>
                </c:pt>
                <c:pt idx="2636">
                  <c:v>40003</c:v>
                </c:pt>
                <c:pt idx="2637">
                  <c:v>40004</c:v>
                </c:pt>
                <c:pt idx="2638">
                  <c:v>40007</c:v>
                </c:pt>
                <c:pt idx="2639">
                  <c:v>40008</c:v>
                </c:pt>
                <c:pt idx="2640">
                  <c:v>40009</c:v>
                </c:pt>
                <c:pt idx="2641">
                  <c:v>40010</c:v>
                </c:pt>
                <c:pt idx="2642">
                  <c:v>40011</c:v>
                </c:pt>
                <c:pt idx="2643">
                  <c:v>40014</c:v>
                </c:pt>
                <c:pt idx="2644">
                  <c:v>40015</c:v>
                </c:pt>
                <c:pt idx="2645">
                  <c:v>40016</c:v>
                </c:pt>
                <c:pt idx="2646">
                  <c:v>40017</c:v>
                </c:pt>
                <c:pt idx="2647">
                  <c:v>40018</c:v>
                </c:pt>
                <c:pt idx="2648">
                  <c:v>40021</c:v>
                </c:pt>
                <c:pt idx="2649">
                  <c:v>40022</c:v>
                </c:pt>
                <c:pt idx="2650">
                  <c:v>40023</c:v>
                </c:pt>
                <c:pt idx="2651">
                  <c:v>40024</c:v>
                </c:pt>
                <c:pt idx="2652">
                  <c:v>40025</c:v>
                </c:pt>
                <c:pt idx="2653">
                  <c:v>40028</c:v>
                </c:pt>
                <c:pt idx="2654">
                  <c:v>40029</c:v>
                </c:pt>
                <c:pt idx="2655">
                  <c:v>40030</c:v>
                </c:pt>
                <c:pt idx="2656">
                  <c:v>40031</c:v>
                </c:pt>
                <c:pt idx="2657">
                  <c:v>40032</c:v>
                </c:pt>
                <c:pt idx="2658">
                  <c:v>40035</c:v>
                </c:pt>
                <c:pt idx="2659">
                  <c:v>40036</c:v>
                </c:pt>
                <c:pt idx="2660">
                  <c:v>40037</c:v>
                </c:pt>
                <c:pt idx="2661">
                  <c:v>40038</c:v>
                </c:pt>
                <c:pt idx="2662">
                  <c:v>40039</c:v>
                </c:pt>
                <c:pt idx="2663">
                  <c:v>40042</c:v>
                </c:pt>
                <c:pt idx="2664">
                  <c:v>40043</c:v>
                </c:pt>
                <c:pt idx="2665">
                  <c:v>40044</c:v>
                </c:pt>
                <c:pt idx="2666">
                  <c:v>40045</c:v>
                </c:pt>
                <c:pt idx="2667">
                  <c:v>40046</c:v>
                </c:pt>
                <c:pt idx="2668">
                  <c:v>40049</c:v>
                </c:pt>
                <c:pt idx="2669">
                  <c:v>40050</c:v>
                </c:pt>
                <c:pt idx="2670">
                  <c:v>40051</c:v>
                </c:pt>
                <c:pt idx="2671">
                  <c:v>40052</c:v>
                </c:pt>
                <c:pt idx="2672">
                  <c:v>40053</c:v>
                </c:pt>
                <c:pt idx="2673">
                  <c:v>40056</c:v>
                </c:pt>
                <c:pt idx="2674">
                  <c:v>40057</c:v>
                </c:pt>
                <c:pt idx="2675">
                  <c:v>40058</c:v>
                </c:pt>
                <c:pt idx="2676">
                  <c:v>40059</c:v>
                </c:pt>
                <c:pt idx="2677">
                  <c:v>40060</c:v>
                </c:pt>
                <c:pt idx="2678">
                  <c:v>40064</c:v>
                </c:pt>
                <c:pt idx="2679">
                  <c:v>40065</c:v>
                </c:pt>
                <c:pt idx="2680">
                  <c:v>40066</c:v>
                </c:pt>
                <c:pt idx="2681">
                  <c:v>40067</c:v>
                </c:pt>
                <c:pt idx="2682">
                  <c:v>40070</c:v>
                </c:pt>
                <c:pt idx="2683">
                  <c:v>40071</c:v>
                </c:pt>
                <c:pt idx="2684">
                  <c:v>40072</c:v>
                </c:pt>
                <c:pt idx="2685">
                  <c:v>40073</c:v>
                </c:pt>
                <c:pt idx="2686">
                  <c:v>40074</c:v>
                </c:pt>
                <c:pt idx="2687">
                  <c:v>40077</c:v>
                </c:pt>
                <c:pt idx="2688">
                  <c:v>40078</c:v>
                </c:pt>
                <c:pt idx="2689">
                  <c:v>40079</c:v>
                </c:pt>
                <c:pt idx="2690">
                  <c:v>40080</c:v>
                </c:pt>
                <c:pt idx="2691">
                  <c:v>40081</c:v>
                </c:pt>
                <c:pt idx="2692">
                  <c:v>40084</c:v>
                </c:pt>
                <c:pt idx="2693">
                  <c:v>40085</c:v>
                </c:pt>
                <c:pt idx="2694">
                  <c:v>40086</c:v>
                </c:pt>
                <c:pt idx="2695">
                  <c:v>40087</c:v>
                </c:pt>
                <c:pt idx="2696">
                  <c:v>40088</c:v>
                </c:pt>
                <c:pt idx="2697">
                  <c:v>40091</c:v>
                </c:pt>
                <c:pt idx="2698">
                  <c:v>40092</c:v>
                </c:pt>
                <c:pt idx="2699">
                  <c:v>40093</c:v>
                </c:pt>
                <c:pt idx="2700">
                  <c:v>40094</c:v>
                </c:pt>
                <c:pt idx="2701">
                  <c:v>40095</c:v>
                </c:pt>
                <c:pt idx="2702">
                  <c:v>40098</c:v>
                </c:pt>
                <c:pt idx="2703">
                  <c:v>40099</c:v>
                </c:pt>
                <c:pt idx="2704">
                  <c:v>40100</c:v>
                </c:pt>
                <c:pt idx="2705">
                  <c:v>40101</c:v>
                </c:pt>
                <c:pt idx="2706">
                  <c:v>40102</c:v>
                </c:pt>
                <c:pt idx="2707">
                  <c:v>40105</c:v>
                </c:pt>
                <c:pt idx="2708">
                  <c:v>40106</c:v>
                </c:pt>
                <c:pt idx="2709">
                  <c:v>40107</c:v>
                </c:pt>
                <c:pt idx="2710">
                  <c:v>40108</c:v>
                </c:pt>
                <c:pt idx="2711">
                  <c:v>40109</c:v>
                </c:pt>
                <c:pt idx="2712">
                  <c:v>40112</c:v>
                </c:pt>
                <c:pt idx="2713">
                  <c:v>40113</c:v>
                </c:pt>
                <c:pt idx="2714">
                  <c:v>40114</c:v>
                </c:pt>
                <c:pt idx="2715">
                  <c:v>40115</c:v>
                </c:pt>
                <c:pt idx="2716">
                  <c:v>40116</c:v>
                </c:pt>
                <c:pt idx="2717">
                  <c:v>40119</c:v>
                </c:pt>
                <c:pt idx="2718">
                  <c:v>40120</c:v>
                </c:pt>
                <c:pt idx="2719">
                  <c:v>40121</c:v>
                </c:pt>
                <c:pt idx="2720">
                  <c:v>40122</c:v>
                </c:pt>
                <c:pt idx="2721">
                  <c:v>40123</c:v>
                </c:pt>
                <c:pt idx="2722">
                  <c:v>40126</c:v>
                </c:pt>
                <c:pt idx="2723">
                  <c:v>40127</c:v>
                </c:pt>
                <c:pt idx="2724">
                  <c:v>40128</c:v>
                </c:pt>
                <c:pt idx="2725">
                  <c:v>40129</c:v>
                </c:pt>
                <c:pt idx="2726">
                  <c:v>40130</c:v>
                </c:pt>
                <c:pt idx="2727">
                  <c:v>40133</c:v>
                </c:pt>
                <c:pt idx="2728">
                  <c:v>40134</c:v>
                </c:pt>
                <c:pt idx="2729">
                  <c:v>40135</c:v>
                </c:pt>
                <c:pt idx="2730">
                  <c:v>40136</c:v>
                </c:pt>
                <c:pt idx="2731">
                  <c:v>40137</c:v>
                </c:pt>
                <c:pt idx="2732">
                  <c:v>40140</c:v>
                </c:pt>
                <c:pt idx="2733">
                  <c:v>40141</c:v>
                </c:pt>
                <c:pt idx="2734">
                  <c:v>40142</c:v>
                </c:pt>
                <c:pt idx="2735">
                  <c:v>40144</c:v>
                </c:pt>
                <c:pt idx="2736">
                  <c:v>40147</c:v>
                </c:pt>
                <c:pt idx="2737">
                  <c:v>40148</c:v>
                </c:pt>
                <c:pt idx="2738">
                  <c:v>40149</c:v>
                </c:pt>
                <c:pt idx="2739">
                  <c:v>40150</c:v>
                </c:pt>
                <c:pt idx="2740">
                  <c:v>40151</c:v>
                </c:pt>
                <c:pt idx="2741">
                  <c:v>40154</c:v>
                </c:pt>
                <c:pt idx="2742">
                  <c:v>40155</c:v>
                </c:pt>
                <c:pt idx="2743">
                  <c:v>40156</c:v>
                </c:pt>
                <c:pt idx="2744">
                  <c:v>40157</c:v>
                </c:pt>
                <c:pt idx="2745">
                  <c:v>40158</c:v>
                </c:pt>
                <c:pt idx="2746">
                  <c:v>40161</c:v>
                </c:pt>
                <c:pt idx="2747">
                  <c:v>40162</c:v>
                </c:pt>
                <c:pt idx="2748">
                  <c:v>40163</c:v>
                </c:pt>
                <c:pt idx="2749">
                  <c:v>40164</c:v>
                </c:pt>
                <c:pt idx="2750">
                  <c:v>40165</c:v>
                </c:pt>
                <c:pt idx="2751">
                  <c:v>40168</c:v>
                </c:pt>
                <c:pt idx="2752">
                  <c:v>40169</c:v>
                </c:pt>
                <c:pt idx="2753">
                  <c:v>40170</c:v>
                </c:pt>
                <c:pt idx="2754">
                  <c:v>40171</c:v>
                </c:pt>
                <c:pt idx="2755">
                  <c:v>40175</c:v>
                </c:pt>
                <c:pt idx="2756">
                  <c:v>40176</c:v>
                </c:pt>
                <c:pt idx="2757">
                  <c:v>40177</c:v>
                </c:pt>
                <c:pt idx="2758">
                  <c:v>40178</c:v>
                </c:pt>
                <c:pt idx="2759">
                  <c:v>40182</c:v>
                </c:pt>
                <c:pt idx="2760">
                  <c:v>40183</c:v>
                </c:pt>
                <c:pt idx="2761">
                  <c:v>40184</c:v>
                </c:pt>
                <c:pt idx="2762">
                  <c:v>40185</c:v>
                </c:pt>
                <c:pt idx="2763">
                  <c:v>40186</c:v>
                </c:pt>
                <c:pt idx="2764">
                  <c:v>40189</c:v>
                </c:pt>
                <c:pt idx="2765">
                  <c:v>40190</c:v>
                </c:pt>
                <c:pt idx="2766">
                  <c:v>40191</c:v>
                </c:pt>
                <c:pt idx="2767">
                  <c:v>40192</c:v>
                </c:pt>
                <c:pt idx="2768">
                  <c:v>40193</c:v>
                </c:pt>
                <c:pt idx="2769">
                  <c:v>40197</c:v>
                </c:pt>
                <c:pt idx="2770">
                  <c:v>40198</c:v>
                </c:pt>
                <c:pt idx="2771">
                  <c:v>40199</c:v>
                </c:pt>
                <c:pt idx="2772">
                  <c:v>40200</c:v>
                </c:pt>
                <c:pt idx="2773">
                  <c:v>40203</c:v>
                </c:pt>
                <c:pt idx="2774">
                  <c:v>40204</c:v>
                </c:pt>
                <c:pt idx="2775">
                  <c:v>40205</c:v>
                </c:pt>
                <c:pt idx="2776">
                  <c:v>40206</c:v>
                </c:pt>
                <c:pt idx="2777">
                  <c:v>40207</c:v>
                </c:pt>
                <c:pt idx="2778">
                  <c:v>40210</c:v>
                </c:pt>
                <c:pt idx="2779">
                  <c:v>40211</c:v>
                </c:pt>
                <c:pt idx="2780">
                  <c:v>40212</c:v>
                </c:pt>
                <c:pt idx="2781">
                  <c:v>40213</c:v>
                </c:pt>
                <c:pt idx="2782">
                  <c:v>40214</c:v>
                </c:pt>
                <c:pt idx="2783">
                  <c:v>40217</c:v>
                </c:pt>
                <c:pt idx="2784">
                  <c:v>40218</c:v>
                </c:pt>
                <c:pt idx="2785">
                  <c:v>40219</c:v>
                </c:pt>
                <c:pt idx="2786">
                  <c:v>40220</c:v>
                </c:pt>
                <c:pt idx="2787">
                  <c:v>40221</c:v>
                </c:pt>
                <c:pt idx="2788">
                  <c:v>40225</c:v>
                </c:pt>
                <c:pt idx="2789">
                  <c:v>40226</c:v>
                </c:pt>
                <c:pt idx="2790">
                  <c:v>40227</c:v>
                </c:pt>
                <c:pt idx="2791">
                  <c:v>40228</c:v>
                </c:pt>
                <c:pt idx="2792">
                  <c:v>40231</c:v>
                </c:pt>
                <c:pt idx="2793">
                  <c:v>40232</c:v>
                </c:pt>
                <c:pt idx="2794">
                  <c:v>40233</c:v>
                </c:pt>
                <c:pt idx="2795">
                  <c:v>40234</c:v>
                </c:pt>
                <c:pt idx="2796">
                  <c:v>40235</c:v>
                </c:pt>
                <c:pt idx="2797">
                  <c:v>40238</c:v>
                </c:pt>
                <c:pt idx="2798">
                  <c:v>40239</c:v>
                </c:pt>
                <c:pt idx="2799">
                  <c:v>40240</c:v>
                </c:pt>
                <c:pt idx="2800">
                  <c:v>40241</c:v>
                </c:pt>
                <c:pt idx="2801">
                  <c:v>40242</c:v>
                </c:pt>
                <c:pt idx="2802">
                  <c:v>40245</c:v>
                </c:pt>
                <c:pt idx="2803">
                  <c:v>40246</c:v>
                </c:pt>
                <c:pt idx="2804">
                  <c:v>40247</c:v>
                </c:pt>
                <c:pt idx="2805">
                  <c:v>40248</c:v>
                </c:pt>
                <c:pt idx="2806">
                  <c:v>40249</c:v>
                </c:pt>
                <c:pt idx="2807">
                  <c:v>40252</c:v>
                </c:pt>
                <c:pt idx="2808">
                  <c:v>40253</c:v>
                </c:pt>
                <c:pt idx="2809">
                  <c:v>40254</c:v>
                </c:pt>
                <c:pt idx="2810">
                  <c:v>40255</c:v>
                </c:pt>
                <c:pt idx="2811">
                  <c:v>40256</c:v>
                </c:pt>
                <c:pt idx="2812">
                  <c:v>40259</c:v>
                </c:pt>
                <c:pt idx="2813">
                  <c:v>40260</c:v>
                </c:pt>
                <c:pt idx="2814">
                  <c:v>40261</c:v>
                </c:pt>
                <c:pt idx="2815">
                  <c:v>40262</c:v>
                </c:pt>
                <c:pt idx="2816">
                  <c:v>40263</c:v>
                </c:pt>
                <c:pt idx="2817">
                  <c:v>40266</c:v>
                </c:pt>
                <c:pt idx="2818">
                  <c:v>40267</c:v>
                </c:pt>
                <c:pt idx="2819">
                  <c:v>40268</c:v>
                </c:pt>
                <c:pt idx="2820">
                  <c:v>40269</c:v>
                </c:pt>
                <c:pt idx="2821">
                  <c:v>40273</c:v>
                </c:pt>
                <c:pt idx="2822">
                  <c:v>40274</c:v>
                </c:pt>
                <c:pt idx="2823">
                  <c:v>40275</c:v>
                </c:pt>
                <c:pt idx="2824">
                  <c:v>40276</c:v>
                </c:pt>
                <c:pt idx="2825">
                  <c:v>40277</c:v>
                </c:pt>
                <c:pt idx="2826">
                  <c:v>40280</c:v>
                </c:pt>
                <c:pt idx="2827">
                  <c:v>40281</c:v>
                </c:pt>
                <c:pt idx="2828">
                  <c:v>40282</c:v>
                </c:pt>
                <c:pt idx="2829">
                  <c:v>40283</c:v>
                </c:pt>
                <c:pt idx="2830">
                  <c:v>40284</c:v>
                </c:pt>
                <c:pt idx="2831">
                  <c:v>40287</c:v>
                </c:pt>
                <c:pt idx="2832">
                  <c:v>40288</c:v>
                </c:pt>
                <c:pt idx="2833">
                  <c:v>40289</c:v>
                </c:pt>
                <c:pt idx="2834">
                  <c:v>40290</c:v>
                </c:pt>
                <c:pt idx="2835">
                  <c:v>40291</c:v>
                </c:pt>
                <c:pt idx="2836">
                  <c:v>40294</c:v>
                </c:pt>
                <c:pt idx="2837">
                  <c:v>40295</c:v>
                </c:pt>
                <c:pt idx="2838">
                  <c:v>40296</c:v>
                </c:pt>
                <c:pt idx="2839">
                  <c:v>40297</c:v>
                </c:pt>
                <c:pt idx="2840">
                  <c:v>40298</c:v>
                </c:pt>
                <c:pt idx="2841">
                  <c:v>40301</c:v>
                </c:pt>
                <c:pt idx="2842">
                  <c:v>40302</c:v>
                </c:pt>
                <c:pt idx="2843">
                  <c:v>40303</c:v>
                </c:pt>
                <c:pt idx="2844">
                  <c:v>40304</c:v>
                </c:pt>
                <c:pt idx="2845">
                  <c:v>40305</c:v>
                </c:pt>
                <c:pt idx="2846">
                  <c:v>40308</c:v>
                </c:pt>
                <c:pt idx="2847">
                  <c:v>40309</c:v>
                </c:pt>
                <c:pt idx="2848">
                  <c:v>40310</c:v>
                </c:pt>
                <c:pt idx="2849">
                  <c:v>40311</c:v>
                </c:pt>
                <c:pt idx="2850">
                  <c:v>40312</c:v>
                </c:pt>
                <c:pt idx="2851">
                  <c:v>40315</c:v>
                </c:pt>
                <c:pt idx="2852">
                  <c:v>40316</c:v>
                </c:pt>
                <c:pt idx="2853">
                  <c:v>40317</c:v>
                </c:pt>
                <c:pt idx="2854">
                  <c:v>40318</c:v>
                </c:pt>
                <c:pt idx="2855">
                  <c:v>40319</c:v>
                </c:pt>
                <c:pt idx="2856">
                  <c:v>40322</c:v>
                </c:pt>
                <c:pt idx="2857">
                  <c:v>40323</c:v>
                </c:pt>
                <c:pt idx="2858">
                  <c:v>40324</c:v>
                </c:pt>
                <c:pt idx="2859">
                  <c:v>40325</c:v>
                </c:pt>
                <c:pt idx="2860">
                  <c:v>40326</c:v>
                </c:pt>
                <c:pt idx="2861">
                  <c:v>40330</c:v>
                </c:pt>
                <c:pt idx="2862">
                  <c:v>40331</c:v>
                </c:pt>
                <c:pt idx="2863">
                  <c:v>40332</c:v>
                </c:pt>
                <c:pt idx="2864">
                  <c:v>40333</c:v>
                </c:pt>
                <c:pt idx="2865">
                  <c:v>40336</c:v>
                </c:pt>
                <c:pt idx="2866">
                  <c:v>40337</c:v>
                </c:pt>
                <c:pt idx="2867">
                  <c:v>40338</c:v>
                </c:pt>
                <c:pt idx="2868">
                  <c:v>40339</c:v>
                </c:pt>
                <c:pt idx="2869">
                  <c:v>40340</c:v>
                </c:pt>
                <c:pt idx="2870">
                  <c:v>40343</c:v>
                </c:pt>
                <c:pt idx="2871">
                  <c:v>40344</c:v>
                </c:pt>
                <c:pt idx="2872">
                  <c:v>40345</c:v>
                </c:pt>
                <c:pt idx="2873">
                  <c:v>40346</c:v>
                </c:pt>
                <c:pt idx="2874">
                  <c:v>40347</c:v>
                </c:pt>
                <c:pt idx="2875">
                  <c:v>40350</c:v>
                </c:pt>
                <c:pt idx="2876">
                  <c:v>40351</c:v>
                </c:pt>
                <c:pt idx="2877">
                  <c:v>40352</c:v>
                </c:pt>
                <c:pt idx="2878">
                  <c:v>40353</c:v>
                </c:pt>
                <c:pt idx="2879">
                  <c:v>40354</c:v>
                </c:pt>
                <c:pt idx="2880">
                  <c:v>40357</c:v>
                </c:pt>
                <c:pt idx="2881">
                  <c:v>40358</c:v>
                </c:pt>
                <c:pt idx="2882">
                  <c:v>40359</c:v>
                </c:pt>
                <c:pt idx="2883">
                  <c:v>40360</c:v>
                </c:pt>
                <c:pt idx="2884">
                  <c:v>40361</c:v>
                </c:pt>
                <c:pt idx="2885">
                  <c:v>40365</c:v>
                </c:pt>
                <c:pt idx="2886">
                  <c:v>40366</c:v>
                </c:pt>
                <c:pt idx="2887">
                  <c:v>40367</c:v>
                </c:pt>
                <c:pt idx="2888">
                  <c:v>40368</c:v>
                </c:pt>
                <c:pt idx="2889">
                  <c:v>40371</c:v>
                </c:pt>
                <c:pt idx="2890">
                  <c:v>40372</c:v>
                </c:pt>
                <c:pt idx="2891">
                  <c:v>40373</c:v>
                </c:pt>
                <c:pt idx="2892">
                  <c:v>40374</c:v>
                </c:pt>
                <c:pt idx="2893">
                  <c:v>40375</c:v>
                </c:pt>
                <c:pt idx="2894">
                  <c:v>40378</c:v>
                </c:pt>
                <c:pt idx="2895">
                  <c:v>40379</c:v>
                </c:pt>
                <c:pt idx="2896">
                  <c:v>40380</c:v>
                </c:pt>
                <c:pt idx="2897">
                  <c:v>40381</c:v>
                </c:pt>
                <c:pt idx="2898">
                  <c:v>40382</c:v>
                </c:pt>
                <c:pt idx="2899">
                  <c:v>40385</c:v>
                </c:pt>
                <c:pt idx="2900">
                  <c:v>40386</c:v>
                </c:pt>
                <c:pt idx="2901">
                  <c:v>40387</c:v>
                </c:pt>
                <c:pt idx="2902">
                  <c:v>40388</c:v>
                </c:pt>
                <c:pt idx="2903">
                  <c:v>40389</c:v>
                </c:pt>
                <c:pt idx="2904">
                  <c:v>40392</c:v>
                </c:pt>
                <c:pt idx="2905">
                  <c:v>40393</c:v>
                </c:pt>
                <c:pt idx="2906">
                  <c:v>40394</c:v>
                </c:pt>
                <c:pt idx="2907">
                  <c:v>40395</c:v>
                </c:pt>
                <c:pt idx="2908">
                  <c:v>40396</c:v>
                </c:pt>
                <c:pt idx="2909">
                  <c:v>40399</c:v>
                </c:pt>
                <c:pt idx="2910">
                  <c:v>40400</c:v>
                </c:pt>
                <c:pt idx="2911">
                  <c:v>40401</c:v>
                </c:pt>
                <c:pt idx="2912">
                  <c:v>40402</c:v>
                </c:pt>
                <c:pt idx="2913">
                  <c:v>40403</c:v>
                </c:pt>
                <c:pt idx="2914">
                  <c:v>40406</c:v>
                </c:pt>
                <c:pt idx="2915">
                  <c:v>40407</c:v>
                </c:pt>
                <c:pt idx="2916">
                  <c:v>40408</c:v>
                </c:pt>
                <c:pt idx="2917">
                  <c:v>40409</c:v>
                </c:pt>
                <c:pt idx="2918">
                  <c:v>40410</c:v>
                </c:pt>
                <c:pt idx="2919">
                  <c:v>40413</c:v>
                </c:pt>
                <c:pt idx="2920">
                  <c:v>40414</c:v>
                </c:pt>
                <c:pt idx="2921">
                  <c:v>40415</c:v>
                </c:pt>
                <c:pt idx="2922">
                  <c:v>40416</c:v>
                </c:pt>
                <c:pt idx="2923">
                  <c:v>40417</c:v>
                </c:pt>
                <c:pt idx="2924">
                  <c:v>40420</c:v>
                </c:pt>
                <c:pt idx="2925">
                  <c:v>40421</c:v>
                </c:pt>
                <c:pt idx="2926">
                  <c:v>40422</c:v>
                </c:pt>
                <c:pt idx="2927">
                  <c:v>40423</c:v>
                </c:pt>
                <c:pt idx="2928">
                  <c:v>40424</c:v>
                </c:pt>
                <c:pt idx="2929">
                  <c:v>40428</c:v>
                </c:pt>
                <c:pt idx="2930">
                  <c:v>40429</c:v>
                </c:pt>
                <c:pt idx="2931">
                  <c:v>40430</c:v>
                </c:pt>
                <c:pt idx="2932">
                  <c:v>40431</c:v>
                </c:pt>
                <c:pt idx="2933">
                  <c:v>40434</c:v>
                </c:pt>
                <c:pt idx="2934">
                  <c:v>40435</c:v>
                </c:pt>
                <c:pt idx="2935">
                  <c:v>40436</c:v>
                </c:pt>
                <c:pt idx="2936">
                  <c:v>40437</c:v>
                </c:pt>
                <c:pt idx="2937">
                  <c:v>40438</c:v>
                </c:pt>
                <c:pt idx="2938">
                  <c:v>40441</c:v>
                </c:pt>
                <c:pt idx="2939">
                  <c:v>40442</c:v>
                </c:pt>
                <c:pt idx="2940">
                  <c:v>40443</c:v>
                </c:pt>
                <c:pt idx="2941">
                  <c:v>40444</c:v>
                </c:pt>
                <c:pt idx="2942">
                  <c:v>40445</c:v>
                </c:pt>
                <c:pt idx="2943">
                  <c:v>40448</c:v>
                </c:pt>
                <c:pt idx="2944">
                  <c:v>40449</c:v>
                </c:pt>
                <c:pt idx="2945">
                  <c:v>40450</c:v>
                </c:pt>
                <c:pt idx="2946">
                  <c:v>40451</c:v>
                </c:pt>
                <c:pt idx="2947">
                  <c:v>40452</c:v>
                </c:pt>
                <c:pt idx="2948">
                  <c:v>40455</c:v>
                </c:pt>
                <c:pt idx="2949">
                  <c:v>40456</c:v>
                </c:pt>
                <c:pt idx="2950">
                  <c:v>40457</c:v>
                </c:pt>
                <c:pt idx="2951">
                  <c:v>40458</c:v>
                </c:pt>
                <c:pt idx="2952">
                  <c:v>40459</c:v>
                </c:pt>
                <c:pt idx="2953">
                  <c:v>40462</c:v>
                </c:pt>
                <c:pt idx="2954">
                  <c:v>40463</c:v>
                </c:pt>
                <c:pt idx="2955">
                  <c:v>40464</c:v>
                </c:pt>
                <c:pt idx="2956">
                  <c:v>40465</c:v>
                </c:pt>
                <c:pt idx="2957">
                  <c:v>40466</c:v>
                </c:pt>
                <c:pt idx="2958">
                  <c:v>40469</c:v>
                </c:pt>
                <c:pt idx="2959">
                  <c:v>40470</c:v>
                </c:pt>
                <c:pt idx="2960">
                  <c:v>40471</c:v>
                </c:pt>
                <c:pt idx="2961">
                  <c:v>40472</c:v>
                </c:pt>
                <c:pt idx="2962">
                  <c:v>40473</c:v>
                </c:pt>
                <c:pt idx="2963">
                  <c:v>40476</c:v>
                </c:pt>
                <c:pt idx="2964">
                  <c:v>40477</c:v>
                </c:pt>
                <c:pt idx="2965">
                  <c:v>40478</c:v>
                </c:pt>
                <c:pt idx="2966">
                  <c:v>40479</c:v>
                </c:pt>
                <c:pt idx="2967">
                  <c:v>40480</c:v>
                </c:pt>
                <c:pt idx="2968">
                  <c:v>40483</c:v>
                </c:pt>
                <c:pt idx="2969">
                  <c:v>40484</c:v>
                </c:pt>
                <c:pt idx="2970">
                  <c:v>40485</c:v>
                </c:pt>
                <c:pt idx="2971">
                  <c:v>40486</c:v>
                </c:pt>
                <c:pt idx="2972">
                  <c:v>40487</c:v>
                </c:pt>
                <c:pt idx="2973">
                  <c:v>40490</c:v>
                </c:pt>
                <c:pt idx="2974">
                  <c:v>40491</c:v>
                </c:pt>
                <c:pt idx="2975">
                  <c:v>40492</c:v>
                </c:pt>
                <c:pt idx="2976">
                  <c:v>40493</c:v>
                </c:pt>
                <c:pt idx="2977">
                  <c:v>40494</c:v>
                </c:pt>
                <c:pt idx="2978">
                  <c:v>40497</c:v>
                </c:pt>
                <c:pt idx="2979">
                  <c:v>40498</c:v>
                </c:pt>
                <c:pt idx="2980">
                  <c:v>40499</c:v>
                </c:pt>
                <c:pt idx="2981">
                  <c:v>40500</c:v>
                </c:pt>
                <c:pt idx="2982">
                  <c:v>40501</c:v>
                </c:pt>
                <c:pt idx="2983">
                  <c:v>40504</c:v>
                </c:pt>
                <c:pt idx="2984">
                  <c:v>40505</c:v>
                </c:pt>
                <c:pt idx="2985">
                  <c:v>40506</c:v>
                </c:pt>
                <c:pt idx="2986">
                  <c:v>40508</c:v>
                </c:pt>
                <c:pt idx="2987">
                  <c:v>40511</c:v>
                </c:pt>
                <c:pt idx="2988">
                  <c:v>40512</c:v>
                </c:pt>
                <c:pt idx="2989">
                  <c:v>40513</c:v>
                </c:pt>
                <c:pt idx="2990">
                  <c:v>40514</c:v>
                </c:pt>
                <c:pt idx="2991">
                  <c:v>40515</c:v>
                </c:pt>
                <c:pt idx="2992">
                  <c:v>40518</c:v>
                </c:pt>
                <c:pt idx="2993">
                  <c:v>40519</c:v>
                </c:pt>
                <c:pt idx="2994">
                  <c:v>40520</c:v>
                </c:pt>
                <c:pt idx="2995">
                  <c:v>40521</c:v>
                </c:pt>
                <c:pt idx="2996">
                  <c:v>40522</c:v>
                </c:pt>
                <c:pt idx="2997">
                  <c:v>40525</c:v>
                </c:pt>
                <c:pt idx="2998">
                  <c:v>40526</c:v>
                </c:pt>
                <c:pt idx="2999">
                  <c:v>40527</c:v>
                </c:pt>
                <c:pt idx="3000">
                  <c:v>40528</c:v>
                </c:pt>
                <c:pt idx="3001">
                  <c:v>40529</c:v>
                </c:pt>
                <c:pt idx="3002">
                  <c:v>40532</c:v>
                </c:pt>
                <c:pt idx="3003">
                  <c:v>40533</c:v>
                </c:pt>
                <c:pt idx="3004">
                  <c:v>40534</c:v>
                </c:pt>
                <c:pt idx="3005">
                  <c:v>40535</c:v>
                </c:pt>
                <c:pt idx="3006">
                  <c:v>40539</c:v>
                </c:pt>
                <c:pt idx="3007">
                  <c:v>40540</c:v>
                </c:pt>
                <c:pt idx="3008">
                  <c:v>40541</c:v>
                </c:pt>
                <c:pt idx="3009">
                  <c:v>40542</c:v>
                </c:pt>
                <c:pt idx="3010">
                  <c:v>40543</c:v>
                </c:pt>
                <c:pt idx="3011">
                  <c:v>40546</c:v>
                </c:pt>
                <c:pt idx="3012">
                  <c:v>40547</c:v>
                </c:pt>
                <c:pt idx="3013">
                  <c:v>40548</c:v>
                </c:pt>
                <c:pt idx="3014">
                  <c:v>40549</c:v>
                </c:pt>
                <c:pt idx="3015">
                  <c:v>40550</c:v>
                </c:pt>
                <c:pt idx="3016">
                  <c:v>40553</c:v>
                </c:pt>
                <c:pt idx="3017">
                  <c:v>40554</c:v>
                </c:pt>
                <c:pt idx="3018">
                  <c:v>40555</c:v>
                </c:pt>
                <c:pt idx="3019">
                  <c:v>40556</c:v>
                </c:pt>
                <c:pt idx="3020">
                  <c:v>40557</c:v>
                </c:pt>
                <c:pt idx="3021">
                  <c:v>40561</c:v>
                </c:pt>
                <c:pt idx="3022">
                  <c:v>40562</c:v>
                </c:pt>
                <c:pt idx="3023">
                  <c:v>40563</c:v>
                </c:pt>
                <c:pt idx="3024">
                  <c:v>40564</c:v>
                </c:pt>
                <c:pt idx="3025">
                  <c:v>40567</c:v>
                </c:pt>
                <c:pt idx="3026">
                  <c:v>40568</c:v>
                </c:pt>
                <c:pt idx="3027">
                  <c:v>40569</c:v>
                </c:pt>
                <c:pt idx="3028">
                  <c:v>40570</c:v>
                </c:pt>
                <c:pt idx="3029">
                  <c:v>40571</c:v>
                </c:pt>
                <c:pt idx="3030">
                  <c:v>40574</c:v>
                </c:pt>
                <c:pt idx="3031">
                  <c:v>40575</c:v>
                </c:pt>
                <c:pt idx="3032">
                  <c:v>40576</c:v>
                </c:pt>
                <c:pt idx="3033">
                  <c:v>40577</c:v>
                </c:pt>
                <c:pt idx="3034">
                  <c:v>40578</c:v>
                </c:pt>
                <c:pt idx="3035">
                  <c:v>40581</c:v>
                </c:pt>
                <c:pt idx="3036">
                  <c:v>40582</c:v>
                </c:pt>
                <c:pt idx="3037">
                  <c:v>40583</c:v>
                </c:pt>
                <c:pt idx="3038">
                  <c:v>40584</c:v>
                </c:pt>
                <c:pt idx="3039">
                  <c:v>40585</c:v>
                </c:pt>
                <c:pt idx="3040">
                  <c:v>40588</c:v>
                </c:pt>
                <c:pt idx="3041">
                  <c:v>40589</c:v>
                </c:pt>
                <c:pt idx="3042">
                  <c:v>40590</c:v>
                </c:pt>
                <c:pt idx="3043">
                  <c:v>40591</c:v>
                </c:pt>
                <c:pt idx="3044">
                  <c:v>40592</c:v>
                </c:pt>
                <c:pt idx="3045">
                  <c:v>40596</c:v>
                </c:pt>
                <c:pt idx="3046">
                  <c:v>40597</c:v>
                </c:pt>
                <c:pt idx="3047">
                  <c:v>40598</c:v>
                </c:pt>
                <c:pt idx="3048">
                  <c:v>40599</c:v>
                </c:pt>
                <c:pt idx="3049">
                  <c:v>40602</c:v>
                </c:pt>
                <c:pt idx="3050">
                  <c:v>40603</c:v>
                </c:pt>
                <c:pt idx="3051">
                  <c:v>40604</c:v>
                </c:pt>
                <c:pt idx="3052">
                  <c:v>40605</c:v>
                </c:pt>
                <c:pt idx="3053">
                  <c:v>40606</c:v>
                </c:pt>
                <c:pt idx="3054">
                  <c:v>40609</c:v>
                </c:pt>
                <c:pt idx="3055">
                  <c:v>40610</c:v>
                </c:pt>
                <c:pt idx="3056">
                  <c:v>40611</c:v>
                </c:pt>
                <c:pt idx="3057">
                  <c:v>40612</c:v>
                </c:pt>
                <c:pt idx="3058">
                  <c:v>40613</c:v>
                </c:pt>
                <c:pt idx="3059">
                  <c:v>40616</c:v>
                </c:pt>
                <c:pt idx="3060">
                  <c:v>40617</c:v>
                </c:pt>
                <c:pt idx="3061">
                  <c:v>40618</c:v>
                </c:pt>
                <c:pt idx="3062">
                  <c:v>40619</c:v>
                </c:pt>
                <c:pt idx="3063">
                  <c:v>40620</c:v>
                </c:pt>
                <c:pt idx="3064">
                  <c:v>40623</c:v>
                </c:pt>
                <c:pt idx="3065">
                  <c:v>40624</c:v>
                </c:pt>
                <c:pt idx="3066">
                  <c:v>40625</c:v>
                </c:pt>
                <c:pt idx="3067">
                  <c:v>40626</c:v>
                </c:pt>
                <c:pt idx="3068">
                  <c:v>40627</c:v>
                </c:pt>
                <c:pt idx="3069">
                  <c:v>40630</c:v>
                </c:pt>
                <c:pt idx="3070">
                  <c:v>40631</c:v>
                </c:pt>
                <c:pt idx="3071">
                  <c:v>40632</c:v>
                </c:pt>
                <c:pt idx="3072">
                  <c:v>40633</c:v>
                </c:pt>
                <c:pt idx="3073">
                  <c:v>40634</c:v>
                </c:pt>
                <c:pt idx="3074">
                  <c:v>40637</c:v>
                </c:pt>
                <c:pt idx="3075">
                  <c:v>40638</c:v>
                </c:pt>
                <c:pt idx="3076">
                  <c:v>40639</c:v>
                </c:pt>
                <c:pt idx="3077">
                  <c:v>40640</c:v>
                </c:pt>
                <c:pt idx="3078">
                  <c:v>40641</c:v>
                </c:pt>
                <c:pt idx="3079">
                  <c:v>40644</c:v>
                </c:pt>
                <c:pt idx="3080">
                  <c:v>40645</c:v>
                </c:pt>
                <c:pt idx="3081">
                  <c:v>40646</c:v>
                </c:pt>
                <c:pt idx="3082">
                  <c:v>40647</c:v>
                </c:pt>
                <c:pt idx="3083">
                  <c:v>40648</c:v>
                </c:pt>
                <c:pt idx="3084">
                  <c:v>40651</c:v>
                </c:pt>
                <c:pt idx="3085">
                  <c:v>40652</c:v>
                </c:pt>
                <c:pt idx="3086">
                  <c:v>40653</c:v>
                </c:pt>
                <c:pt idx="3087">
                  <c:v>40654</c:v>
                </c:pt>
                <c:pt idx="3088">
                  <c:v>40658</c:v>
                </c:pt>
                <c:pt idx="3089">
                  <c:v>40659</c:v>
                </c:pt>
                <c:pt idx="3090">
                  <c:v>40660</c:v>
                </c:pt>
                <c:pt idx="3091">
                  <c:v>40661</c:v>
                </c:pt>
                <c:pt idx="3092">
                  <c:v>40662</c:v>
                </c:pt>
                <c:pt idx="3093">
                  <c:v>40665</c:v>
                </c:pt>
                <c:pt idx="3094">
                  <c:v>40666</c:v>
                </c:pt>
                <c:pt idx="3095">
                  <c:v>40667</c:v>
                </c:pt>
                <c:pt idx="3096">
                  <c:v>40668</c:v>
                </c:pt>
                <c:pt idx="3097">
                  <c:v>40669</c:v>
                </c:pt>
                <c:pt idx="3098">
                  <c:v>40672</c:v>
                </c:pt>
                <c:pt idx="3099">
                  <c:v>40673</c:v>
                </c:pt>
                <c:pt idx="3100">
                  <c:v>40674</c:v>
                </c:pt>
                <c:pt idx="3101">
                  <c:v>40675</c:v>
                </c:pt>
                <c:pt idx="3102">
                  <c:v>40676</c:v>
                </c:pt>
                <c:pt idx="3103">
                  <c:v>40679</c:v>
                </c:pt>
                <c:pt idx="3104">
                  <c:v>40680</c:v>
                </c:pt>
                <c:pt idx="3105">
                  <c:v>40681</c:v>
                </c:pt>
                <c:pt idx="3106">
                  <c:v>40682</c:v>
                </c:pt>
                <c:pt idx="3107">
                  <c:v>40683</c:v>
                </c:pt>
                <c:pt idx="3108">
                  <c:v>40686</c:v>
                </c:pt>
                <c:pt idx="3109">
                  <c:v>40687</c:v>
                </c:pt>
                <c:pt idx="3110">
                  <c:v>40688</c:v>
                </c:pt>
                <c:pt idx="3111">
                  <c:v>40689</c:v>
                </c:pt>
                <c:pt idx="3112">
                  <c:v>40690</c:v>
                </c:pt>
                <c:pt idx="3113">
                  <c:v>40694</c:v>
                </c:pt>
                <c:pt idx="3114">
                  <c:v>40695</c:v>
                </c:pt>
                <c:pt idx="3115">
                  <c:v>40696</c:v>
                </c:pt>
                <c:pt idx="3116">
                  <c:v>40697</c:v>
                </c:pt>
                <c:pt idx="3117">
                  <c:v>40700</c:v>
                </c:pt>
                <c:pt idx="3118">
                  <c:v>40701</c:v>
                </c:pt>
                <c:pt idx="3119">
                  <c:v>40702</c:v>
                </c:pt>
                <c:pt idx="3120">
                  <c:v>40703</c:v>
                </c:pt>
                <c:pt idx="3121">
                  <c:v>40704</c:v>
                </c:pt>
                <c:pt idx="3122">
                  <c:v>40707</c:v>
                </c:pt>
                <c:pt idx="3123">
                  <c:v>40708</c:v>
                </c:pt>
                <c:pt idx="3124">
                  <c:v>40709</c:v>
                </c:pt>
                <c:pt idx="3125">
                  <c:v>40710</c:v>
                </c:pt>
                <c:pt idx="3126">
                  <c:v>40711</c:v>
                </c:pt>
                <c:pt idx="3127">
                  <c:v>40714</c:v>
                </c:pt>
                <c:pt idx="3128">
                  <c:v>40715</c:v>
                </c:pt>
                <c:pt idx="3129">
                  <c:v>40716</c:v>
                </c:pt>
                <c:pt idx="3130">
                  <c:v>40717</c:v>
                </c:pt>
                <c:pt idx="3131">
                  <c:v>40718</c:v>
                </c:pt>
                <c:pt idx="3132">
                  <c:v>40721</c:v>
                </c:pt>
                <c:pt idx="3133">
                  <c:v>40722</c:v>
                </c:pt>
                <c:pt idx="3134">
                  <c:v>40723</c:v>
                </c:pt>
                <c:pt idx="3135">
                  <c:v>40724</c:v>
                </c:pt>
                <c:pt idx="3136">
                  <c:v>40725</c:v>
                </c:pt>
                <c:pt idx="3137">
                  <c:v>40729</c:v>
                </c:pt>
                <c:pt idx="3138">
                  <c:v>40730</c:v>
                </c:pt>
                <c:pt idx="3139">
                  <c:v>40731</c:v>
                </c:pt>
                <c:pt idx="3140">
                  <c:v>40732</c:v>
                </c:pt>
                <c:pt idx="3141">
                  <c:v>40735</c:v>
                </c:pt>
                <c:pt idx="3142">
                  <c:v>40736</c:v>
                </c:pt>
                <c:pt idx="3143">
                  <c:v>40737</c:v>
                </c:pt>
                <c:pt idx="3144">
                  <c:v>40738</c:v>
                </c:pt>
                <c:pt idx="3145">
                  <c:v>40739</c:v>
                </c:pt>
                <c:pt idx="3146">
                  <c:v>40742</c:v>
                </c:pt>
                <c:pt idx="3147">
                  <c:v>40743</c:v>
                </c:pt>
                <c:pt idx="3148">
                  <c:v>40744</c:v>
                </c:pt>
                <c:pt idx="3149">
                  <c:v>40745</c:v>
                </c:pt>
                <c:pt idx="3150">
                  <c:v>40746</c:v>
                </c:pt>
                <c:pt idx="3151">
                  <c:v>40749</c:v>
                </c:pt>
                <c:pt idx="3152">
                  <c:v>40750</c:v>
                </c:pt>
                <c:pt idx="3153">
                  <c:v>40751</c:v>
                </c:pt>
                <c:pt idx="3154">
                  <c:v>40752</c:v>
                </c:pt>
                <c:pt idx="3155">
                  <c:v>40753</c:v>
                </c:pt>
                <c:pt idx="3156">
                  <c:v>40756</c:v>
                </c:pt>
                <c:pt idx="3157">
                  <c:v>40757</c:v>
                </c:pt>
                <c:pt idx="3158">
                  <c:v>40758</c:v>
                </c:pt>
                <c:pt idx="3159">
                  <c:v>40759</c:v>
                </c:pt>
                <c:pt idx="3160">
                  <c:v>40760</c:v>
                </c:pt>
                <c:pt idx="3161">
                  <c:v>40763</c:v>
                </c:pt>
                <c:pt idx="3162">
                  <c:v>40764</c:v>
                </c:pt>
                <c:pt idx="3163">
                  <c:v>40765</c:v>
                </c:pt>
                <c:pt idx="3164">
                  <c:v>40766</c:v>
                </c:pt>
                <c:pt idx="3165">
                  <c:v>40767</c:v>
                </c:pt>
                <c:pt idx="3166">
                  <c:v>40770</c:v>
                </c:pt>
                <c:pt idx="3167">
                  <c:v>40771</c:v>
                </c:pt>
                <c:pt idx="3168">
                  <c:v>40772</c:v>
                </c:pt>
                <c:pt idx="3169">
                  <c:v>40773</c:v>
                </c:pt>
                <c:pt idx="3170">
                  <c:v>40774</c:v>
                </c:pt>
                <c:pt idx="3171">
                  <c:v>40777</c:v>
                </c:pt>
                <c:pt idx="3172">
                  <c:v>40778</c:v>
                </c:pt>
                <c:pt idx="3173">
                  <c:v>40779</c:v>
                </c:pt>
                <c:pt idx="3174">
                  <c:v>40780</c:v>
                </c:pt>
                <c:pt idx="3175">
                  <c:v>40781</c:v>
                </c:pt>
                <c:pt idx="3176">
                  <c:v>40784</c:v>
                </c:pt>
                <c:pt idx="3177">
                  <c:v>40785</c:v>
                </c:pt>
                <c:pt idx="3178">
                  <c:v>40786</c:v>
                </c:pt>
                <c:pt idx="3179">
                  <c:v>40787</c:v>
                </c:pt>
                <c:pt idx="3180">
                  <c:v>40788</c:v>
                </c:pt>
                <c:pt idx="3181">
                  <c:v>40792</c:v>
                </c:pt>
                <c:pt idx="3182">
                  <c:v>40793</c:v>
                </c:pt>
                <c:pt idx="3183">
                  <c:v>40794</c:v>
                </c:pt>
                <c:pt idx="3184">
                  <c:v>40795</c:v>
                </c:pt>
                <c:pt idx="3185">
                  <c:v>40798</c:v>
                </c:pt>
                <c:pt idx="3186">
                  <c:v>40799</c:v>
                </c:pt>
                <c:pt idx="3187">
                  <c:v>40800</c:v>
                </c:pt>
                <c:pt idx="3188">
                  <c:v>40801</c:v>
                </c:pt>
                <c:pt idx="3189">
                  <c:v>40802</c:v>
                </c:pt>
                <c:pt idx="3190">
                  <c:v>40805</c:v>
                </c:pt>
                <c:pt idx="3191">
                  <c:v>40806</c:v>
                </c:pt>
                <c:pt idx="3192">
                  <c:v>40807</c:v>
                </c:pt>
                <c:pt idx="3193">
                  <c:v>40808</c:v>
                </c:pt>
                <c:pt idx="3194">
                  <c:v>40809</c:v>
                </c:pt>
                <c:pt idx="3195">
                  <c:v>40812</c:v>
                </c:pt>
                <c:pt idx="3196">
                  <c:v>40813</c:v>
                </c:pt>
                <c:pt idx="3197">
                  <c:v>40814</c:v>
                </c:pt>
                <c:pt idx="3198">
                  <c:v>40815</c:v>
                </c:pt>
                <c:pt idx="3199">
                  <c:v>40816</c:v>
                </c:pt>
                <c:pt idx="3200">
                  <c:v>40819</c:v>
                </c:pt>
                <c:pt idx="3201">
                  <c:v>40820</c:v>
                </c:pt>
                <c:pt idx="3202">
                  <c:v>40821</c:v>
                </c:pt>
                <c:pt idx="3203">
                  <c:v>40822</c:v>
                </c:pt>
                <c:pt idx="3204">
                  <c:v>40823</c:v>
                </c:pt>
                <c:pt idx="3205">
                  <c:v>40826</c:v>
                </c:pt>
                <c:pt idx="3206">
                  <c:v>40827</c:v>
                </c:pt>
                <c:pt idx="3207">
                  <c:v>40828</c:v>
                </c:pt>
                <c:pt idx="3208">
                  <c:v>40829</c:v>
                </c:pt>
                <c:pt idx="3209">
                  <c:v>40830</c:v>
                </c:pt>
                <c:pt idx="3210">
                  <c:v>40833</c:v>
                </c:pt>
                <c:pt idx="3211">
                  <c:v>40834</c:v>
                </c:pt>
                <c:pt idx="3212">
                  <c:v>40835</c:v>
                </c:pt>
                <c:pt idx="3213">
                  <c:v>40836</c:v>
                </c:pt>
                <c:pt idx="3214">
                  <c:v>40837</c:v>
                </c:pt>
                <c:pt idx="3215">
                  <c:v>40840</c:v>
                </c:pt>
                <c:pt idx="3216">
                  <c:v>40841</c:v>
                </c:pt>
                <c:pt idx="3217">
                  <c:v>40842</c:v>
                </c:pt>
                <c:pt idx="3218">
                  <c:v>40843</c:v>
                </c:pt>
                <c:pt idx="3219">
                  <c:v>40844</c:v>
                </c:pt>
                <c:pt idx="3220">
                  <c:v>40847</c:v>
                </c:pt>
                <c:pt idx="3221">
                  <c:v>40848</c:v>
                </c:pt>
                <c:pt idx="3222">
                  <c:v>40849</c:v>
                </c:pt>
                <c:pt idx="3223">
                  <c:v>40850</c:v>
                </c:pt>
                <c:pt idx="3224">
                  <c:v>40851</c:v>
                </c:pt>
                <c:pt idx="3225">
                  <c:v>40854</c:v>
                </c:pt>
                <c:pt idx="3226">
                  <c:v>40855</c:v>
                </c:pt>
                <c:pt idx="3227">
                  <c:v>40856</c:v>
                </c:pt>
                <c:pt idx="3228">
                  <c:v>40857</c:v>
                </c:pt>
                <c:pt idx="3229">
                  <c:v>40858</c:v>
                </c:pt>
                <c:pt idx="3230">
                  <c:v>40861</c:v>
                </c:pt>
                <c:pt idx="3231">
                  <c:v>40862</c:v>
                </c:pt>
                <c:pt idx="3232">
                  <c:v>40863</c:v>
                </c:pt>
                <c:pt idx="3233">
                  <c:v>40864</c:v>
                </c:pt>
                <c:pt idx="3234">
                  <c:v>40865</c:v>
                </c:pt>
                <c:pt idx="3235">
                  <c:v>40868</c:v>
                </c:pt>
                <c:pt idx="3236">
                  <c:v>40869</c:v>
                </c:pt>
                <c:pt idx="3237">
                  <c:v>40870</c:v>
                </c:pt>
                <c:pt idx="3238">
                  <c:v>40872</c:v>
                </c:pt>
                <c:pt idx="3239">
                  <c:v>40875</c:v>
                </c:pt>
                <c:pt idx="3240">
                  <c:v>40876</c:v>
                </c:pt>
                <c:pt idx="3241">
                  <c:v>40877</c:v>
                </c:pt>
                <c:pt idx="3242">
                  <c:v>40878</c:v>
                </c:pt>
                <c:pt idx="3243">
                  <c:v>40879</c:v>
                </c:pt>
                <c:pt idx="3244">
                  <c:v>40882</c:v>
                </c:pt>
                <c:pt idx="3245">
                  <c:v>40883</c:v>
                </c:pt>
                <c:pt idx="3246">
                  <c:v>40884</c:v>
                </c:pt>
                <c:pt idx="3247">
                  <c:v>40885</c:v>
                </c:pt>
                <c:pt idx="3248">
                  <c:v>40886</c:v>
                </c:pt>
                <c:pt idx="3249">
                  <c:v>40889</c:v>
                </c:pt>
                <c:pt idx="3250">
                  <c:v>40890</c:v>
                </c:pt>
                <c:pt idx="3251">
                  <c:v>40891</c:v>
                </c:pt>
                <c:pt idx="3252">
                  <c:v>40892</c:v>
                </c:pt>
                <c:pt idx="3253">
                  <c:v>40893</c:v>
                </c:pt>
                <c:pt idx="3254">
                  <c:v>40896</c:v>
                </c:pt>
                <c:pt idx="3255">
                  <c:v>40897</c:v>
                </c:pt>
                <c:pt idx="3256">
                  <c:v>40898</c:v>
                </c:pt>
                <c:pt idx="3257">
                  <c:v>40899</c:v>
                </c:pt>
                <c:pt idx="3258">
                  <c:v>40900</c:v>
                </c:pt>
                <c:pt idx="3259">
                  <c:v>40904</c:v>
                </c:pt>
                <c:pt idx="3260">
                  <c:v>40905</c:v>
                </c:pt>
                <c:pt idx="3261">
                  <c:v>40906</c:v>
                </c:pt>
                <c:pt idx="3262">
                  <c:v>40907</c:v>
                </c:pt>
                <c:pt idx="3263">
                  <c:v>40911</c:v>
                </c:pt>
                <c:pt idx="3264">
                  <c:v>40912</c:v>
                </c:pt>
                <c:pt idx="3265">
                  <c:v>40913</c:v>
                </c:pt>
                <c:pt idx="3266">
                  <c:v>40914</c:v>
                </c:pt>
                <c:pt idx="3267">
                  <c:v>40917</c:v>
                </c:pt>
                <c:pt idx="3268">
                  <c:v>40918</c:v>
                </c:pt>
                <c:pt idx="3269">
                  <c:v>40919</c:v>
                </c:pt>
                <c:pt idx="3270">
                  <c:v>40920</c:v>
                </c:pt>
                <c:pt idx="3271">
                  <c:v>40921</c:v>
                </c:pt>
                <c:pt idx="3272">
                  <c:v>40925</c:v>
                </c:pt>
                <c:pt idx="3273">
                  <c:v>40926</c:v>
                </c:pt>
                <c:pt idx="3274">
                  <c:v>40927</c:v>
                </c:pt>
                <c:pt idx="3275">
                  <c:v>40928</c:v>
                </c:pt>
                <c:pt idx="3276">
                  <c:v>40931</c:v>
                </c:pt>
                <c:pt idx="3277">
                  <c:v>40932</c:v>
                </c:pt>
                <c:pt idx="3278">
                  <c:v>40933</c:v>
                </c:pt>
                <c:pt idx="3279">
                  <c:v>40934</c:v>
                </c:pt>
                <c:pt idx="3280">
                  <c:v>40935</c:v>
                </c:pt>
                <c:pt idx="3281">
                  <c:v>40938</c:v>
                </c:pt>
                <c:pt idx="3282">
                  <c:v>40939</c:v>
                </c:pt>
                <c:pt idx="3283">
                  <c:v>40940</c:v>
                </c:pt>
                <c:pt idx="3284">
                  <c:v>40941</c:v>
                </c:pt>
                <c:pt idx="3285">
                  <c:v>40942</c:v>
                </c:pt>
                <c:pt idx="3286">
                  <c:v>40945</c:v>
                </c:pt>
                <c:pt idx="3287">
                  <c:v>40946</c:v>
                </c:pt>
                <c:pt idx="3288">
                  <c:v>40947</c:v>
                </c:pt>
                <c:pt idx="3289">
                  <c:v>40948</c:v>
                </c:pt>
                <c:pt idx="3290">
                  <c:v>40949</c:v>
                </c:pt>
                <c:pt idx="3291">
                  <c:v>40952</c:v>
                </c:pt>
                <c:pt idx="3292">
                  <c:v>40953</c:v>
                </c:pt>
                <c:pt idx="3293">
                  <c:v>40954</c:v>
                </c:pt>
                <c:pt idx="3294">
                  <c:v>40955</c:v>
                </c:pt>
                <c:pt idx="3295">
                  <c:v>40956</c:v>
                </c:pt>
                <c:pt idx="3296">
                  <c:v>40960</c:v>
                </c:pt>
                <c:pt idx="3297">
                  <c:v>40961</c:v>
                </c:pt>
                <c:pt idx="3298">
                  <c:v>40962</c:v>
                </c:pt>
                <c:pt idx="3299">
                  <c:v>40963</c:v>
                </c:pt>
                <c:pt idx="3300">
                  <c:v>40966</c:v>
                </c:pt>
                <c:pt idx="3301">
                  <c:v>40967</c:v>
                </c:pt>
                <c:pt idx="3302">
                  <c:v>40968</c:v>
                </c:pt>
                <c:pt idx="3303">
                  <c:v>40969</c:v>
                </c:pt>
                <c:pt idx="3304">
                  <c:v>40970</c:v>
                </c:pt>
                <c:pt idx="3305">
                  <c:v>40973</c:v>
                </c:pt>
                <c:pt idx="3306">
                  <c:v>40974</c:v>
                </c:pt>
                <c:pt idx="3307">
                  <c:v>40975</c:v>
                </c:pt>
                <c:pt idx="3308">
                  <c:v>40976</c:v>
                </c:pt>
                <c:pt idx="3309">
                  <c:v>40977</c:v>
                </c:pt>
                <c:pt idx="3310">
                  <c:v>40980</c:v>
                </c:pt>
                <c:pt idx="3311">
                  <c:v>40981</c:v>
                </c:pt>
                <c:pt idx="3312">
                  <c:v>40982</c:v>
                </c:pt>
                <c:pt idx="3313">
                  <c:v>40983</c:v>
                </c:pt>
                <c:pt idx="3314">
                  <c:v>40984</c:v>
                </c:pt>
                <c:pt idx="3315">
                  <c:v>40987</c:v>
                </c:pt>
                <c:pt idx="3316">
                  <c:v>40988</c:v>
                </c:pt>
                <c:pt idx="3317">
                  <c:v>40989</c:v>
                </c:pt>
                <c:pt idx="3318">
                  <c:v>40990</c:v>
                </c:pt>
                <c:pt idx="3319">
                  <c:v>40991</c:v>
                </c:pt>
                <c:pt idx="3320">
                  <c:v>40994</c:v>
                </c:pt>
                <c:pt idx="3321">
                  <c:v>40995</c:v>
                </c:pt>
                <c:pt idx="3322">
                  <c:v>40996</c:v>
                </c:pt>
                <c:pt idx="3323">
                  <c:v>40997</c:v>
                </c:pt>
                <c:pt idx="3324">
                  <c:v>40998</c:v>
                </c:pt>
                <c:pt idx="3325">
                  <c:v>41001</c:v>
                </c:pt>
                <c:pt idx="3326">
                  <c:v>41002</c:v>
                </c:pt>
                <c:pt idx="3327">
                  <c:v>41003</c:v>
                </c:pt>
                <c:pt idx="3328">
                  <c:v>41004</c:v>
                </c:pt>
                <c:pt idx="3329">
                  <c:v>41008</c:v>
                </c:pt>
                <c:pt idx="3330">
                  <c:v>41009</c:v>
                </c:pt>
                <c:pt idx="3331">
                  <c:v>41010</c:v>
                </c:pt>
                <c:pt idx="3332">
                  <c:v>41011</c:v>
                </c:pt>
                <c:pt idx="3333">
                  <c:v>41012</c:v>
                </c:pt>
                <c:pt idx="3334">
                  <c:v>41015</c:v>
                </c:pt>
                <c:pt idx="3335">
                  <c:v>41016</c:v>
                </c:pt>
                <c:pt idx="3336">
                  <c:v>41017</c:v>
                </c:pt>
                <c:pt idx="3337">
                  <c:v>41018</c:v>
                </c:pt>
                <c:pt idx="3338">
                  <c:v>41019</c:v>
                </c:pt>
                <c:pt idx="3339">
                  <c:v>41022</c:v>
                </c:pt>
                <c:pt idx="3340">
                  <c:v>41023</c:v>
                </c:pt>
                <c:pt idx="3341">
                  <c:v>41024</c:v>
                </c:pt>
                <c:pt idx="3342">
                  <c:v>41025</c:v>
                </c:pt>
                <c:pt idx="3343">
                  <c:v>41026</c:v>
                </c:pt>
                <c:pt idx="3344">
                  <c:v>41029</c:v>
                </c:pt>
                <c:pt idx="3345">
                  <c:v>41030</c:v>
                </c:pt>
                <c:pt idx="3346">
                  <c:v>41031</c:v>
                </c:pt>
                <c:pt idx="3347">
                  <c:v>41032</c:v>
                </c:pt>
                <c:pt idx="3348">
                  <c:v>41033</c:v>
                </c:pt>
                <c:pt idx="3349">
                  <c:v>41036</c:v>
                </c:pt>
                <c:pt idx="3350">
                  <c:v>41037</c:v>
                </c:pt>
                <c:pt idx="3351">
                  <c:v>41038</c:v>
                </c:pt>
                <c:pt idx="3352">
                  <c:v>41039</c:v>
                </c:pt>
                <c:pt idx="3353">
                  <c:v>41040</c:v>
                </c:pt>
                <c:pt idx="3354">
                  <c:v>41043</c:v>
                </c:pt>
                <c:pt idx="3355">
                  <c:v>41044</c:v>
                </c:pt>
                <c:pt idx="3356">
                  <c:v>41045</c:v>
                </c:pt>
                <c:pt idx="3357">
                  <c:v>41046</c:v>
                </c:pt>
                <c:pt idx="3358">
                  <c:v>41047</c:v>
                </c:pt>
                <c:pt idx="3359">
                  <c:v>41050</c:v>
                </c:pt>
                <c:pt idx="3360">
                  <c:v>41051</c:v>
                </c:pt>
                <c:pt idx="3361">
                  <c:v>41052</c:v>
                </c:pt>
                <c:pt idx="3362">
                  <c:v>41053</c:v>
                </c:pt>
                <c:pt idx="3363">
                  <c:v>41054</c:v>
                </c:pt>
                <c:pt idx="3364">
                  <c:v>41058</c:v>
                </c:pt>
                <c:pt idx="3365">
                  <c:v>41059</c:v>
                </c:pt>
                <c:pt idx="3366">
                  <c:v>41060</c:v>
                </c:pt>
                <c:pt idx="3367">
                  <c:v>41061</c:v>
                </c:pt>
                <c:pt idx="3368">
                  <c:v>41064</c:v>
                </c:pt>
                <c:pt idx="3369">
                  <c:v>41065</c:v>
                </c:pt>
                <c:pt idx="3370">
                  <c:v>41066</c:v>
                </c:pt>
                <c:pt idx="3371">
                  <c:v>41067</c:v>
                </c:pt>
                <c:pt idx="3372">
                  <c:v>41068</c:v>
                </c:pt>
                <c:pt idx="3373">
                  <c:v>41071</c:v>
                </c:pt>
                <c:pt idx="3374">
                  <c:v>41072</c:v>
                </c:pt>
                <c:pt idx="3375">
                  <c:v>41073</c:v>
                </c:pt>
                <c:pt idx="3376">
                  <c:v>41074</c:v>
                </c:pt>
                <c:pt idx="3377">
                  <c:v>41075</c:v>
                </c:pt>
                <c:pt idx="3378">
                  <c:v>41078</c:v>
                </c:pt>
                <c:pt idx="3379">
                  <c:v>41079</c:v>
                </c:pt>
                <c:pt idx="3380">
                  <c:v>41080</c:v>
                </c:pt>
                <c:pt idx="3381">
                  <c:v>41081</c:v>
                </c:pt>
                <c:pt idx="3382">
                  <c:v>41082</c:v>
                </c:pt>
                <c:pt idx="3383">
                  <c:v>41085</c:v>
                </c:pt>
                <c:pt idx="3384">
                  <c:v>41086</c:v>
                </c:pt>
                <c:pt idx="3385">
                  <c:v>41087</c:v>
                </c:pt>
                <c:pt idx="3386">
                  <c:v>41088</c:v>
                </c:pt>
                <c:pt idx="3387">
                  <c:v>41089</c:v>
                </c:pt>
                <c:pt idx="3388">
                  <c:v>41092</c:v>
                </c:pt>
                <c:pt idx="3389">
                  <c:v>41093</c:v>
                </c:pt>
                <c:pt idx="3390">
                  <c:v>41095</c:v>
                </c:pt>
                <c:pt idx="3391">
                  <c:v>41096</c:v>
                </c:pt>
                <c:pt idx="3392">
                  <c:v>41099</c:v>
                </c:pt>
                <c:pt idx="3393">
                  <c:v>41100</c:v>
                </c:pt>
                <c:pt idx="3394">
                  <c:v>41101</c:v>
                </c:pt>
                <c:pt idx="3395">
                  <c:v>41102</c:v>
                </c:pt>
                <c:pt idx="3396">
                  <c:v>41103</c:v>
                </c:pt>
                <c:pt idx="3397">
                  <c:v>41106</c:v>
                </c:pt>
                <c:pt idx="3398">
                  <c:v>41107</c:v>
                </c:pt>
                <c:pt idx="3399">
                  <c:v>41108</c:v>
                </c:pt>
                <c:pt idx="3400">
                  <c:v>41109</c:v>
                </c:pt>
                <c:pt idx="3401">
                  <c:v>41110</c:v>
                </c:pt>
                <c:pt idx="3402">
                  <c:v>41113</c:v>
                </c:pt>
                <c:pt idx="3403">
                  <c:v>41114</c:v>
                </c:pt>
                <c:pt idx="3404">
                  <c:v>41115</c:v>
                </c:pt>
                <c:pt idx="3405">
                  <c:v>41116</c:v>
                </c:pt>
                <c:pt idx="3406">
                  <c:v>41117</c:v>
                </c:pt>
                <c:pt idx="3407">
                  <c:v>41120</c:v>
                </c:pt>
                <c:pt idx="3408">
                  <c:v>41121</c:v>
                </c:pt>
                <c:pt idx="3409">
                  <c:v>41122</c:v>
                </c:pt>
                <c:pt idx="3410">
                  <c:v>41123</c:v>
                </c:pt>
                <c:pt idx="3411">
                  <c:v>41124</c:v>
                </c:pt>
                <c:pt idx="3412">
                  <c:v>41127</c:v>
                </c:pt>
                <c:pt idx="3413">
                  <c:v>41128</c:v>
                </c:pt>
                <c:pt idx="3414">
                  <c:v>41129</c:v>
                </c:pt>
                <c:pt idx="3415">
                  <c:v>41130</c:v>
                </c:pt>
                <c:pt idx="3416">
                  <c:v>41131</c:v>
                </c:pt>
                <c:pt idx="3417">
                  <c:v>41134</c:v>
                </c:pt>
                <c:pt idx="3418">
                  <c:v>41135</c:v>
                </c:pt>
                <c:pt idx="3419">
                  <c:v>41136</c:v>
                </c:pt>
                <c:pt idx="3420">
                  <c:v>41137</c:v>
                </c:pt>
                <c:pt idx="3421">
                  <c:v>41138</c:v>
                </c:pt>
                <c:pt idx="3422">
                  <c:v>41141</c:v>
                </c:pt>
                <c:pt idx="3423">
                  <c:v>41142</c:v>
                </c:pt>
                <c:pt idx="3424">
                  <c:v>41143</c:v>
                </c:pt>
                <c:pt idx="3425">
                  <c:v>41144</c:v>
                </c:pt>
                <c:pt idx="3426">
                  <c:v>41145</c:v>
                </c:pt>
                <c:pt idx="3427">
                  <c:v>41148</c:v>
                </c:pt>
                <c:pt idx="3428">
                  <c:v>41149</c:v>
                </c:pt>
                <c:pt idx="3429">
                  <c:v>41150</c:v>
                </c:pt>
                <c:pt idx="3430">
                  <c:v>41151</c:v>
                </c:pt>
                <c:pt idx="3431">
                  <c:v>41152</c:v>
                </c:pt>
                <c:pt idx="3432">
                  <c:v>41156</c:v>
                </c:pt>
                <c:pt idx="3433">
                  <c:v>41157</c:v>
                </c:pt>
                <c:pt idx="3434">
                  <c:v>41158</c:v>
                </c:pt>
                <c:pt idx="3435">
                  <c:v>41159</c:v>
                </c:pt>
                <c:pt idx="3436">
                  <c:v>41162</c:v>
                </c:pt>
                <c:pt idx="3437">
                  <c:v>41163</c:v>
                </c:pt>
                <c:pt idx="3438">
                  <c:v>41164</c:v>
                </c:pt>
                <c:pt idx="3439">
                  <c:v>41165</c:v>
                </c:pt>
                <c:pt idx="3440">
                  <c:v>41166</c:v>
                </c:pt>
                <c:pt idx="3441">
                  <c:v>41169</c:v>
                </c:pt>
                <c:pt idx="3442">
                  <c:v>41170</c:v>
                </c:pt>
                <c:pt idx="3443">
                  <c:v>41171</c:v>
                </c:pt>
                <c:pt idx="3444">
                  <c:v>41172</c:v>
                </c:pt>
                <c:pt idx="3445">
                  <c:v>41173</c:v>
                </c:pt>
                <c:pt idx="3446">
                  <c:v>41176</c:v>
                </c:pt>
                <c:pt idx="3447">
                  <c:v>41177</c:v>
                </c:pt>
                <c:pt idx="3448">
                  <c:v>41178</c:v>
                </c:pt>
                <c:pt idx="3449">
                  <c:v>41179</c:v>
                </c:pt>
                <c:pt idx="3450">
                  <c:v>41180</c:v>
                </c:pt>
                <c:pt idx="3451">
                  <c:v>41183</c:v>
                </c:pt>
                <c:pt idx="3452">
                  <c:v>41184</c:v>
                </c:pt>
                <c:pt idx="3453">
                  <c:v>41185</c:v>
                </c:pt>
                <c:pt idx="3454">
                  <c:v>41186</c:v>
                </c:pt>
                <c:pt idx="3455">
                  <c:v>41187</c:v>
                </c:pt>
                <c:pt idx="3456">
                  <c:v>41190</c:v>
                </c:pt>
                <c:pt idx="3457">
                  <c:v>41191</c:v>
                </c:pt>
                <c:pt idx="3458">
                  <c:v>41192</c:v>
                </c:pt>
                <c:pt idx="3459">
                  <c:v>41193</c:v>
                </c:pt>
                <c:pt idx="3460">
                  <c:v>41194</c:v>
                </c:pt>
                <c:pt idx="3461">
                  <c:v>41197</c:v>
                </c:pt>
                <c:pt idx="3462">
                  <c:v>41198</c:v>
                </c:pt>
                <c:pt idx="3463">
                  <c:v>41199</c:v>
                </c:pt>
                <c:pt idx="3464">
                  <c:v>41200</c:v>
                </c:pt>
                <c:pt idx="3465">
                  <c:v>41201</c:v>
                </c:pt>
                <c:pt idx="3466">
                  <c:v>41204</c:v>
                </c:pt>
                <c:pt idx="3467">
                  <c:v>41205</c:v>
                </c:pt>
                <c:pt idx="3468">
                  <c:v>41206</c:v>
                </c:pt>
                <c:pt idx="3469">
                  <c:v>41207</c:v>
                </c:pt>
                <c:pt idx="3470">
                  <c:v>41208</c:v>
                </c:pt>
                <c:pt idx="3471">
                  <c:v>41213</c:v>
                </c:pt>
                <c:pt idx="3472">
                  <c:v>41214</c:v>
                </c:pt>
                <c:pt idx="3473">
                  <c:v>41215</c:v>
                </c:pt>
                <c:pt idx="3474">
                  <c:v>41218</c:v>
                </c:pt>
                <c:pt idx="3475">
                  <c:v>41219</c:v>
                </c:pt>
                <c:pt idx="3476">
                  <c:v>41220</c:v>
                </c:pt>
                <c:pt idx="3477">
                  <c:v>41221</c:v>
                </c:pt>
                <c:pt idx="3478">
                  <c:v>41222</c:v>
                </c:pt>
                <c:pt idx="3479">
                  <c:v>41225</c:v>
                </c:pt>
                <c:pt idx="3480">
                  <c:v>41226</c:v>
                </c:pt>
                <c:pt idx="3481">
                  <c:v>41227</c:v>
                </c:pt>
                <c:pt idx="3482">
                  <c:v>41228</c:v>
                </c:pt>
                <c:pt idx="3483">
                  <c:v>41229</c:v>
                </c:pt>
                <c:pt idx="3484">
                  <c:v>41232</c:v>
                </c:pt>
                <c:pt idx="3485">
                  <c:v>41233</c:v>
                </c:pt>
                <c:pt idx="3486">
                  <c:v>41234</c:v>
                </c:pt>
                <c:pt idx="3487">
                  <c:v>41236</c:v>
                </c:pt>
                <c:pt idx="3488">
                  <c:v>41239</c:v>
                </c:pt>
                <c:pt idx="3489">
                  <c:v>41240</c:v>
                </c:pt>
                <c:pt idx="3490">
                  <c:v>41241</c:v>
                </c:pt>
                <c:pt idx="3491">
                  <c:v>41242</c:v>
                </c:pt>
                <c:pt idx="3492">
                  <c:v>41243</c:v>
                </c:pt>
                <c:pt idx="3493">
                  <c:v>41246</c:v>
                </c:pt>
                <c:pt idx="3494">
                  <c:v>41247</c:v>
                </c:pt>
                <c:pt idx="3495">
                  <c:v>41248</c:v>
                </c:pt>
                <c:pt idx="3496">
                  <c:v>41249</c:v>
                </c:pt>
                <c:pt idx="3497">
                  <c:v>41250</c:v>
                </c:pt>
                <c:pt idx="3498">
                  <c:v>41253</c:v>
                </c:pt>
                <c:pt idx="3499">
                  <c:v>41254</c:v>
                </c:pt>
                <c:pt idx="3500">
                  <c:v>41255</c:v>
                </c:pt>
                <c:pt idx="3501">
                  <c:v>41256</c:v>
                </c:pt>
                <c:pt idx="3502">
                  <c:v>41257</c:v>
                </c:pt>
                <c:pt idx="3503">
                  <c:v>41260</c:v>
                </c:pt>
                <c:pt idx="3504">
                  <c:v>41261</c:v>
                </c:pt>
                <c:pt idx="3505">
                  <c:v>41262</c:v>
                </c:pt>
                <c:pt idx="3506">
                  <c:v>41263</c:v>
                </c:pt>
                <c:pt idx="3507">
                  <c:v>41264</c:v>
                </c:pt>
                <c:pt idx="3508">
                  <c:v>41267</c:v>
                </c:pt>
                <c:pt idx="3509">
                  <c:v>41269</c:v>
                </c:pt>
                <c:pt idx="3510">
                  <c:v>41270</c:v>
                </c:pt>
                <c:pt idx="3511">
                  <c:v>41271</c:v>
                </c:pt>
                <c:pt idx="3512">
                  <c:v>41274</c:v>
                </c:pt>
                <c:pt idx="3513">
                  <c:v>41276</c:v>
                </c:pt>
                <c:pt idx="3514">
                  <c:v>41277</c:v>
                </c:pt>
                <c:pt idx="3515">
                  <c:v>41278</c:v>
                </c:pt>
                <c:pt idx="3516">
                  <c:v>41281</c:v>
                </c:pt>
                <c:pt idx="3517">
                  <c:v>41282</c:v>
                </c:pt>
                <c:pt idx="3518">
                  <c:v>41283</c:v>
                </c:pt>
                <c:pt idx="3519">
                  <c:v>41284</c:v>
                </c:pt>
                <c:pt idx="3520">
                  <c:v>41285</c:v>
                </c:pt>
                <c:pt idx="3521">
                  <c:v>41288</c:v>
                </c:pt>
                <c:pt idx="3522">
                  <c:v>41289</c:v>
                </c:pt>
                <c:pt idx="3523">
                  <c:v>41290</c:v>
                </c:pt>
                <c:pt idx="3524">
                  <c:v>41291</c:v>
                </c:pt>
                <c:pt idx="3525">
                  <c:v>41292</c:v>
                </c:pt>
                <c:pt idx="3526">
                  <c:v>41296</c:v>
                </c:pt>
                <c:pt idx="3527">
                  <c:v>41297</c:v>
                </c:pt>
                <c:pt idx="3528">
                  <c:v>41298</c:v>
                </c:pt>
                <c:pt idx="3529">
                  <c:v>41299</c:v>
                </c:pt>
                <c:pt idx="3530">
                  <c:v>41302</c:v>
                </c:pt>
                <c:pt idx="3531">
                  <c:v>41303</c:v>
                </c:pt>
                <c:pt idx="3532">
                  <c:v>41304</c:v>
                </c:pt>
                <c:pt idx="3533">
                  <c:v>41305</c:v>
                </c:pt>
                <c:pt idx="3534">
                  <c:v>41306</c:v>
                </c:pt>
                <c:pt idx="3535">
                  <c:v>41309</c:v>
                </c:pt>
                <c:pt idx="3536">
                  <c:v>41310</c:v>
                </c:pt>
                <c:pt idx="3537">
                  <c:v>41311</c:v>
                </c:pt>
                <c:pt idx="3538">
                  <c:v>41312</c:v>
                </c:pt>
                <c:pt idx="3539">
                  <c:v>41313</c:v>
                </c:pt>
                <c:pt idx="3540">
                  <c:v>41316</c:v>
                </c:pt>
                <c:pt idx="3541">
                  <c:v>41317</c:v>
                </c:pt>
                <c:pt idx="3542">
                  <c:v>41318</c:v>
                </c:pt>
                <c:pt idx="3543">
                  <c:v>41319</c:v>
                </c:pt>
                <c:pt idx="3544">
                  <c:v>41320</c:v>
                </c:pt>
                <c:pt idx="3545">
                  <c:v>41324</c:v>
                </c:pt>
                <c:pt idx="3546">
                  <c:v>41325</c:v>
                </c:pt>
                <c:pt idx="3547">
                  <c:v>41326</c:v>
                </c:pt>
                <c:pt idx="3548">
                  <c:v>41327</c:v>
                </c:pt>
                <c:pt idx="3549">
                  <c:v>41330</c:v>
                </c:pt>
                <c:pt idx="3550">
                  <c:v>41331</c:v>
                </c:pt>
                <c:pt idx="3551">
                  <c:v>41332</c:v>
                </c:pt>
                <c:pt idx="3552">
                  <c:v>41333</c:v>
                </c:pt>
                <c:pt idx="3553">
                  <c:v>41334</c:v>
                </c:pt>
                <c:pt idx="3554">
                  <c:v>41337</c:v>
                </c:pt>
                <c:pt idx="3555">
                  <c:v>41338</c:v>
                </c:pt>
                <c:pt idx="3556">
                  <c:v>41339</c:v>
                </c:pt>
                <c:pt idx="3557">
                  <c:v>41340</c:v>
                </c:pt>
                <c:pt idx="3558">
                  <c:v>41341</c:v>
                </c:pt>
                <c:pt idx="3559">
                  <c:v>41344</c:v>
                </c:pt>
                <c:pt idx="3560">
                  <c:v>41345</c:v>
                </c:pt>
                <c:pt idx="3561">
                  <c:v>41346</c:v>
                </c:pt>
                <c:pt idx="3562">
                  <c:v>41347</c:v>
                </c:pt>
                <c:pt idx="3563">
                  <c:v>41348</c:v>
                </c:pt>
                <c:pt idx="3564">
                  <c:v>41351</c:v>
                </c:pt>
                <c:pt idx="3565">
                  <c:v>41352</c:v>
                </c:pt>
                <c:pt idx="3566">
                  <c:v>41353</c:v>
                </c:pt>
                <c:pt idx="3567">
                  <c:v>41354</c:v>
                </c:pt>
                <c:pt idx="3568">
                  <c:v>41355</c:v>
                </c:pt>
                <c:pt idx="3569">
                  <c:v>41358</c:v>
                </c:pt>
                <c:pt idx="3570">
                  <c:v>41359</c:v>
                </c:pt>
                <c:pt idx="3571">
                  <c:v>41360</c:v>
                </c:pt>
                <c:pt idx="3572">
                  <c:v>41361</c:v>
                </c:pt>
                <c:pt idx="3573">
                  <c:v>41365</c:v>
                </c:pt>
                <c:pt idx="3574">
                  <c:v>41366</c:v>
                </c:pt>
                <c:pt idx="3575">
                  <c:v>41367</c:v>
                </c:pt>
                <c:pt idx="3576">
                  <c:v>41368</c:v>
                </c:pt>
                <c:pt idx="3577">
                  <c:v>41369</c:v>
                </c:pt>
                <c:pt idx="3578">
                  <c:v>41372</c:v>
                </c:pt>
                <c:pt idx="3579">
                  <c:v>41373</c:v>
                </c:pt>
                <c:pt idx="3580">
                  <c:v>41374</c:v>
                </c:pt>
                <c:pt idx="3581">
                  <c:v>41375</c:v>
                </c:pt>
                <c:pt idx="3582">
                  <c:v>41376</c:v>
                </c:pt>
                <c:pt idx="3583">
                  <c:v>41379</c:v>
                </c:pt>
                <c:pt idx="3584">
                  <c:v>41380</c:v>
                </c:pt>
                <c:pt idx="3585">
                  <c:v>41381</c:v>
                </c:pt>
                <c:pt idx="3586">
                  <c:v>41382</c:v>
                </c:pt>
                <c:pt idx="3587">
                  <c:v>41383</c:v>
                </c:pt>
                <c:pt idx="3588">
                  <c:v>41386</c:v>
                </c:pt>
                <c:pt idx="3589">
                  <c:v>41387</c:v>
                </c:pt>
                <c:pt idx="3590">
                  <c:v>41388</c:v>
                </c:pt>
                <c:pt idx="3591">
                  <c:v>41389</c:v>
                </c:pt>
                <c:pt idx="3592">
                  <c:v>41390</c:v>
                </c:pt>
                <c:pt idx="3593">
                  <c:v>41393</c:v>
                </c:pt>
                <c:pt idx="3594">
                  <c:v>41394</c:v>
                </c:pt>
                <c:pt idx="3595">
                  <c:v>41395</c:v>
                </c:pt>
                <c:pt idx="3596">
                  <c:v>41396</c:v>
                </c:pt>
                <c:pt idx="3597">
                  <c:v>41397</c:v>
                </c:pt>
                <c:pt idx="3598">
                  <c:v>41400</c:v>
                </c:pt>
                <c:pt idx="3599">
                  <c:v>41401</c:v>
                </c:pt>
                <c:pt idx="3600">
                  <c:v>41402</c:v>
                </c:pt>
                <c:pt idx="3601">
                  <c:v>41403</c:v>
                </c:pt>
                <c:pt idx="3602">
                  <c:v>41404</c:v>
                </c:pt>
                <c:pt idx="3603">
                  <c:v>41407</c:v>
                </c:pt>
                <c:pt idx="3604">
                  <c:v>41408</c:v>
                </c:pt>
                <c:pt idx="3605">
                  <c:v>41409</c:v>
                </c:pt>
                <c:pt idx="3606">
                  <c:v>41410</c:v>
                </c:pt>
                <c:pt idx="3607">
                  <c:v>41411</c:v>
                </c:pt>
                <c:pt idx="3608">
                  <c:v>41414</c:v>
                </c:pt>
                <c:pt idx="3609">
                  <c:v>41415</c:v>
                </c:pt>
                <c:pt idx="3610">
                  <c:v>41416</c:v>
                </c:pt>
                <c:pt idx="3611">
                  <c:v>41417</c:v>
                </c:pt>
                <c:pt idx="3612">
                  <c:v>41418</c:v>
                </c:pt>
                <c:pt idx="3613">
                  <c:v>41422</c:v>
                </c:pt>
                <c:pt idx="3614">
                  <c:v>41423</c:v>
                </c:pt>
                <c:pt idx="3615">
                  <c:v>41424</c:v>
                </c:pt>
                <c:pt idx="3616">
                  <c:v>41425</c:v>
                </c:pt>
                <c:pt idx="3617">
                  <c:v>41428</c:v>
                </c:pt>
                <c:pt idx="3618">
                  <c:v>41429</c:v>
                </c:pt>
                <c:pt idx="3619">
                  <c:v>41430</c:v>
                </c:pt>
                <c:pt idx="3620">
                  <c:v>41431</c:v>
                </c:pt>
                <c:pt idx="3621">
                  <c:v>41432</c:v>
                </c:pt>
                <c:pt idx="3622">
                  <c:v>41435</c:v>
                </c:pt>
                <c:pt idx="3623">
                  <c:v>41436</c:v>
                </c:pt>
                <c:pt idx="3624">
                  <c:v>41437</c:v>
                </c:pt>
                <c:pt idx="3625">
                  <c:v>41438</c:v>
                </c:pt>
                <c:pt idx="3626">
                  <c:v>41439</c:v>
                </c:pt>
                <c:pt idx="3627">
                  <c:v>41442</c:v>
                </c:pt>
                <c:pt idx="3628">
                  <c:v>41443</c:v>
                </c:pt>
                <c:pt idx="3629">
                  <c:v>41444</c:v>
                </c:pt>
                <c:pt idx="3630">
                  <c:v>41445</c:v>
                </c:pt>
                <c:pt idx="3631">
                  <c:v>41446</c:v>
                </c:pt>
                <c:pt idx="3632">
                  <c:v>41449</c:v>
                </c:pt>
                <c:pt idx="3633">
                  <c:v>41450</c:v>
                </c:pt>
                <c:pt idx="3634">
                  <c:v>41451</c:v>
                </c:pt>
                <c:pt idx="3635">
                  <c:v>41452</c:v>
                </c:pt>
                <c:pt idx="3636">
                  <c:v>41453</c:v>
                </c:pt>
                <c:pt idx="3637">
                  <c:v>41456</c:v>
                </c:pt>
                <c:pt idx="3638">
                  <c:v>41457</c:v>
                </c:pt>
                <c:pt idx="3639">
                  <c:v>41458</c:v>
                </c:pt>
                <c:pt idx="3640">
                  <c:v>41460</c:v>
                </c:pt>
                <c:pt idx="3641">
                  <c:v>41463</c:v>
                </c:pt>
                <c:pt idx="3642">
                  <c:v>41464</c:v>
                </c:pt>
                <c:pt idx="3643">
                  <c:v>41465</c:v>
                </c:pt>
                <c:pt idx="3644">
                  <c:v>41466</c:v>
                </c:pt>
                <c:pt idx="3645">
                  <c:v>41467</c:v>
                </c:pt>
                <c:pt idx="3646">
                  <c:v>41470</c:v>
                </c:pt>
                <c:pt idx="3647">
                  <c:v>41471</c:v>
                </c:pt>
                <c:pt idx="3648">
                  <c:v>41472</c:v>
                </c:pt>
                <c:pt idx="3649">
                  <c:v>41473</c:v>
                </c:pt>
                <c:pt idx="3650">
                  <c:v>41474</c:v>
                </c:pt>
                <c:pt idx="3651">
                  <c:v>41477</c:v>
                </c:pt>
                <c:pt idx="3652">
                  <c:v>41478</c:v>
                </c:pt>
                <c:pt idx="3653">
                  <c:v>41479</c:v>
                </c:pt>
                <c:pt idx="3654">
                  <c:v>41480</c:v>
                </c:pt>
                <c:pt idx="3655">
                  <c:v>41481</c:v>
                </c:pt>
                <c:pt idx="3656">
                  <c:v>41484</c:v>
                </c:pt>
                <c:pt idx="3657">
                  <c:v>41485</c:v>
                </c:pt>
                <c:pt idx="3658">
                  <c:v>41486</c:v>
                </c:pt>
                <c:pt idx="3659">
                  <c:v>41487</c:v>
                </c:pt>
                <c:pt idx="3660">
                  <c:v>41488</c:v>
                </c:pt>
                <c:pt idx="3661">
                  <c:v>41491</c:v>
                </c:pt>
                <c:pt idx="3662">
                  <c:v>41492</c:v>
                </c:pt>
                <c:pt idx="3663">
                  <c:v>41493</c:v>
                </c:pt>
                <c:pt idx="3664">
                  <c:v>41494</c:v>
                </c:pt>
                <c:pt idx="3665">
                  <c:v>41495</c:v>
                </c:pt>
                <c:pt idx="3666">
                  <c:v>41498</c:v>
                </c:pt>
                <c:pt idx="3667">
                  <c:v>41499</c:v>
                </c:pt>
                <c:pt idx="3668">
                  <c:v>41500</c:v>
                </c:pt>
                <c:pt idx="3669">
                  <c:v>41501</c:v>
                </c:pt>
                <c:pt idx="3670">
                  <c:v>41502</c:v>
                </c:pt>
                <c:pt idx="3671">
                  <c:v>41505</c:v>
                </c:pt>
                <c:pt idx="3672">
                  <c:v>41506</c:v>
                </c:pt>
                <c:pt idx="3673">
                  <c:v>41507</c:v>
                </c:pt>
                <c:pt idx="3674">
                  <c:v>41508</c:v>
                </c:pt>
                <c:pt idx="3675">
                  <c:v>41509</c:v>
                </c:pt>
                <c:pt idx="3676">
                  <c:v>41512</c:v>
                </c:pt>
                <c:pt idx="3677">
                  <c:v>41513</c:v>
                </c:pt>
                <c:pt idx="3678">
                  <c:v>41514</c:v>
                </c:pt>
                <c:pt idx="3679">
                  <c:v>41515</c:v>
                </c:pt>
                <c:pt idx="3680">
                  <c:v>41516</c:v>
                </c:pt>
                <c:pt idx="3681">
                  <c:v>41520</c:v>
                </c:pt>
                <c:pt idx="3682">
                  <c:v>41521</c:v>
                </c:pt>
                <c:pt idx="3683">
                  <c:v>41522</c:v>
                </c:pt>
                <c:pt idx="3684">
                  <c:v>41523</c:v>
                </c:pt>
                <c:pt idx="3685">
                  <c:v>41526</c:v>
                </c:pt>
                <c:pt idx="3686">
                  <c:v>41527</c:v>
                </c:pt>
                <c:pt idx="3687">
                  <c:v>41528</c:v>
                </c:pt>
                <c:pt idx="3688">
                  <c:v>41529</c:v>
                </c:pt>
                <c:pt idx="3689">
                  <c:v>41530</c:v>
                </c:pt>
                <c:pt idx="3690">
                  <c:v>41533</c:v>
                </c:pt>
                <c:pt idx="3691">
                  <c:v>41534</c:v>
                </c:pt>
                <c:pt idx="3692">
                  <c:v>41535</c:v>
                </c:pt>
                <c:pt idx="3693">
                  <c:v>41536</c:v>
                </c:pt>
                <c:pt idx="3694">
                  <c:v>41537</c:v>
                </c:pt>
                <c:pt idx="3695">
                  <c:v>41540</c:v>
                </c:pt>
                <c:pt idx="3696">
                  <c:v>41541</c:v>
                </c:pt>
                <c:pt idx="3697">
                  <c:v>41542</c:v>
                </c:pt>
                <c:pt idx="3698">
                  <c:v>41543</c:v>
                </c:pt>
                <c:pt idx="3699">
                  <c:v>41544</c:v>
                </c:pt>
                <c:pt idx="3700">
                  <c:v>41547</c:v>
                </c:pt>
                <c:pt idx="3701">
                  <c:v>41548</c:v>
                </c:pt>
                <c:pt idx="3702">
                  <c:v>41549</c:v>
                </c:pt>
                <c:pt idx="3703">
                  <c:v>41550</c:v>
                </c:pt>
                <c:pt idx="3704">
                  <c:v>41551</c:v>
                </c:pt>
                <c:pt idx="3705">
                  <c:v>41554</c:v>
                </c:pt>
                <c:pt idx="3706">
                  <c:v>41555</c:v>
                </c:pt>
                <c:pt idx="3707">
                  <c:v>41556</c:v>
                </c:pt>
                <c:pt idx="3708">
                  <c:v>41557</c:v>
                </c:pt>
                <c:pt idx="3709">
                  <c:v>41558</c:v>
                </c:pt>
                <c:pt idx="3710">
                  <c:v>41561</c:v>
                </c:pt>
                <c:pt idx="3711">
                  <c:v>41562</c:v>
                </c:pt>
                <c:pt idx="3712">
                  <c:v>41563</c:v>
                </c:pt>
                <c:pt idx="3713">
                  <c:v>41564</c:v>
                </c:pt>
                <c:pt idx="3714">
                  <c:v>41565</c:v>
                </c:pt>
                <c:pt idx="3715">
                  <c:v>41568</c:v>
                </c:pt>
                <c:pt idx="3716">
                  <c:v>41569</c:v>
                </c:pt>
                <c:pt idx="3717">
                  <c:v>41570</c:v>
                </c:pt>
                <c:pt idx="3718">
                  <c:v>41571</c:v>
                </c:pt>
                <c:pt idx="3719">
                  <c:v>41572</c:v>
                </c:pt>
                <c:pt idx="3720">
                  <c:v>41575</c:v>
                </c:pt>
                <c:pt idx="3721">
                  <c:v>41576</c:v>
                </c:pt>
                <c:pt idx="3722">
                  <c:v>41577</c:v>
                </c:pt>
                <c:pt idx="3723">
                  <c:v>41578</c:v>
                </c:pt>
                <c:pt idx="3724">
                  <c:v>41579</c:v>
                </c:pt>
                <c:pt idx="3725">
                  <c:v>41582</c:v>
                </c:pt>
                <c:pt idx="3726">
                  <c:v>41583</c:v>
                </c:pt>
                <c:pt idx="3727">
                  <c:v>41584</c:v>
                </c:pt>
                <c:pt idx="3728">
                  <c:v>41585</c:v>
                </c:pt>
                <c:pt idx="3729">
                  <c:v>41586</c:v>
                </c:pt>
                <c:pt idx="3730">
                  <c:v>41589</c:v>
                </c:pt>
                <c:pt idx="3731">
                  <c:v>41590</c:v>
                </c:pt>
                <c:pt idx="3732">
                  <c:v>41591</c:v>
                </c:pt>
                <c:pt idx="3733">
                  <c:v>41592</c:v>
                </c:pt>
                <c:pt idx="3734">
                  <c:v>41593</c:v>
                </c:pt>
                <c:pt idx="3735">
                  <c:v>41596</c:v>
                </c:pt>
                <c:pt idx="3736">
                  <c:v>41597</c:v>
                </c:pt>
                <c:pt idx="3737">
                  <c:v>41598</c:v>
                </c:pt>
                <c:pt idx="3738">
                  <c:v>41599</c:v>
                </c:pt>
                <c:pt idx="3739">
                  <c:v>41600</c:v>
                </c:pt>
                <c:pt idx="3740">
                  <c:v>41603</c:v>
                </c:pt>
                <c:pt idx="3741">
                  <c:v>41604</c:v>
                </c:pt>
                <c:pt idx="3742">
                  <c:v>41605</c:v>
                </c:pt>
                <c:pt idx="3743">
                  <c:v>41607</c:v>
                </c:pt>
                <c:pt idx="3744">
                  <c:v>41610</c:v>
                </c:pt>
                <c:pt idx="3745">
                  <c:v>41611</c:v>
                </c:pt>
                <c:pt idx="3746">
                  <c:v>41612</c:v>
                </c:pt>
                <c:pt idx="3747">
                  <c:v>41613</c:v>
                </c:pt>
                <c:pt idx="3748">
                  <c:v>41614</c:v>
                </c:pt>
                <c:pt idx="3749">
                  <c:v>41617</c:v>
                </c:pt>
                <c:pt idx="3750">
                  <c:v>41618</c:v>
                </c:pt>
                <c:pt idx="3751">
                  <c:v>41619</c:v>
                </c:pt>
                <c:pt idx="3752">
                  <c:v>41620</c:v>
                </c:pt>
                <c:pt idx="3753">
                  <c:v>41621</c:v>
                </c:pt>
                <c:pt idx="3754">
                  <c:v>41624</c:v>
                </c:pt>
                <c:pt idx="3755">
                  <c:v>41625</c:v>
                </c:pt>
                <c:pt idx="3756">
                  <c:v>41626</c:v>
                </c:pt>
                <c:pt idx="3757">
                  <c:v>41627</c:v>
                </c:pt>
                <c:pt idx="3758">
                  <c:v>41628</c:v>
                </c:pt>
                <c:pt idx="3759">
                  <c:v>41631</c:v>
                </c:pt>
                <c:pt idx="3760">
                  <c:v>41632</c:v>
                </c:pt>
                <c:pt idx="3761">
                  <c:v>41634</c:v>
                </c:pt>
                <c:pt idx="3762">
                  <c:v>41635</c:v>
                </c:pt>
                <c:pt idx="3763">
                  <c:v>41638</c:v>
                </c:pt>
                <c:pt idx="3764">
                  <c:v>41639</c:v>
                </c:pt>
                <c:pt idx="3765">
                  <c:v>41641</c:v>
                </c:pt>
                <c:pt idx="3766">
                  <c:v>41642</c:v>
                </c:pt>
                <c:pt idx="3767">
                  <c:v>41645</c:v>
                </c:pt>
                <c:pt idx="3768">
                  <c:v>41646</c:v>
                </c:pt>
                <c:pt idx="3769">
                  <c:v>41647</c:v>
                </c:pt>
                <c:pt idx="3770">
                  <c:v>41648</c:v>
                </c:pt>
                <c:pt idx="3771">
                  <c:v>41649</c:v>
                </c:pt>
                <c:pt idx="3772">
                  <c:v>41652</c:v>
                </c:pt>
                <c:pt idx="3773">
                  <c:v>41653</c:v>
                </c:pt>
                <c:pt idx="3774">
                  <c:v>41654</c:v>
                </c:pt>
                <c:pt idx="3775">
                  <c:v>41655</c:v>
                </c:pt>
                <c:pt idx="3776">
                  <c:v>41656</c:v>
                </c:pt>
                <c:pt idx="3777">
                  <c:v>41660</c:v>
                </c:pt>
                <c:pt idx="3778">
                  <c:v>41661</c:v>
                </c:pt>
                <c:pt idx="3779">
                  <c:v>41662</c:v>
                </c:pt>
                <c:pt idx="3780">
                  <c:v>41663</c:v>
                </c:pt>
                <c:pt idx="3781">
                  <c:v>41666</c:v>
                </c:pt>
                <c:pt idx="3782">
                  <c:v>41667</c:v>
                </c:pt>
                <c:pt idx="3783">
                  <c:v>41668</c:v>
                </c:pt>
                <c:pt idx="3784">
                  <c:v>41669</c:v>
                </c:pt>
                <c:pt idx="3785">
                  <c:v>41670</c:v>
                </c:pt>
                <c:pt idx="3786">
                  <c:v>41673</c:v>
                </c:pt>
                <c:pt idx="3787">
                  <c:v>41674</c:v>
                </c:pt>
                <c:pt idx="3788">
                  <c:v>41675</c:v>
                </c:pt>
                <c:pt idx="3789">
                  <c:v>41676</c:v>
                </c:pt>
                <c:pt idx="3790">
                  <c:v>41677</c:v>
                </c:pt>
                <c:pt idx="3791">
                  <c:v>41680</c:v>
                </c:pt>
                <c:pt idx="3792">
                  <c:v>41681</c:v>
                </c:pt>
                <c:pt idx="3793">
                  <c:v>41682</c:v>
                </c:pt>
                <c:pt idx="3794">
                  <c:v>41683</c:v>
                </c:pt>
                <c:pt idx="3795">
                  <c:v>41684</c:v>
                </c:pt>
                <c:pt idx="3796">
                  <c:v>41688</c:v>
                </c:pt>
                <c:pt idx="3797">
                  <c:v>41689</c:v>
                </c:pt>
                <c:pt idx="3798">
                  <c:v>41690</c:v>
                </c:pt>
                <c:pt idx="3799">
                  <c:v>41691</c:v>
                </c:pt>
                <c:pt idx="3800">
                  <c:v>41694</c:v>
                </c:pt>
                <c:pt idx="3801">
                  <c:v>41695</c:v>
                </c:pt>
                <c:pt idx="3802">
                  <c:v>41696</c:v>
                </c:pt>
                <c:pt idx="3803">
                  <c:v>41697</c:v>
                </c:pt>
                <c:pt idx="3804">
                  <c:v>41698</c:v>
                </c:pt>
                <c:pt idx="3805">
                  <c:v>41701</c:v>
                </c:pt>
                <c:pt idx="3806">
                  <c:v>41702</c:v>
                </c:pt>
                <c:pt idx="3807">
                  <c:v>41703</c:v>
                </c:pt>
                <c:pt idx="3808">
                  <c:v>41704</c:v>
                </c:pt>
                <c:pt idx="3809">
                  <c:v>41705</c:v>
                </c:pt>
                <c:pt idx="3810">
                  <c:v>41708</c:v>
                </c:pt>
                <c:pt idx="3811">
                  <c:v>41709</c:v>
                </c:pt>
                <c:pt idx="3812">
                  <c:v>41710</c:v>
                </c:pt>
                <c:pt idx="3813">
                  <c:v>41711</c:v>
                </c:pt>
                <c:pt idx="3814">
                  <c:v>41712</c:v>
                </c:pt>
                <c:pt idx="3815">
                  <c:v>41715</c:v>
                </c:pt>
                <c:pt idx="3816">
                  <c:v>41716</c:v>
                </c:pt>
                <c:pt idx="3817">
                  <c:v>41717</c:v>
                </c:pt>
                <c:pt idx="3818">
                  <c:v>41718</c:v>
                </c:pt>
                <c:pt idx="3819">
                  <c:v>41719</c:v>
                </c:pt>
                <c:pt idx="3820">
                  <c:v>41722</c:v>
                </c:pt>
                <c:pt idx="3821">
                  <c:v>41723</c:v>
                </c:pt>
                <c:pt idx="3822">
                  <c:v>41724</c:v>
                </c:pt>
                <c:pt idx="3823">
                  <c:v>41725</c:v>
                </c:pt>
                <c:pt idx="3824">
                  <c:v>41726</c:v>
                </c:pt>
                <c:pt idx="3825">
                  <c:v>41729</c:v>
                </c:pt>
                <c:pt idx="3826">
                  <c:v>41730</c:v>
                </c:pt>
                <c:pt idx="3827">
                  <c:v>41731</c:v>
                </c:pt>
                <c:pt idx="3828">
                  <c:v>41732</c:v>
                </c:pt>
                <c:pt idx="3829">
                  <c:v>41733</c:v>
                </c:pt>
                <c:pt idx="3830">
                  <c:v>41736</c:v>
                </c:pt>
                <c:pt idx="3831">
                  <c:v>41737</c:v>
                </c:pt>
                <c:pt idx="3832">
                  <c:v>41738</c:v>
                </c:pt>
                <c:pt idx="3833">
                  <c:v>41739</c:v>
                </c:pt>
                <c:pt idx="3834">
                  <c:v>41740</c:v>
                </c:pt>
                <c:pt idx="3835">
                  <c:v>41743</c:v>
                </c:pt>
                <c:pt idx="3836">
                  <c:v>41744</c:v>
                </c:pt>
                <c:pt idx="3837">
                  <c:v>41745</c:v>
                </c:pt>
                <c:pt idx="3838">
                  <c:v>41746</c:v>
                </c:pt>
                <c:pt idx="3839">
                  <c:v>41750</c:v>
                </c:pt>
                <c:pt idx="3840">
                  <c:v>41751</c:v>
                </c:pt>
                <c:pt idx="3841">
                  <c:v>41752</c:v>
                </c:pt>
                <c:pt idx="3842">
                  <c:v>41753</c:v>
                </c:pt>
                <c:pt idx="3843">
                  <c:v>41754</c:v>
                </c:pt>
                <c:pt idx="3844">
                  <c:v>41757</c:v>
                </c:pt>
                <c:pt idx="3845">
                  <c:v>41758</c:v>
                </c:pt>
                <c:pt idx="3846">
                  <c:v>41759</c:v>
                </c:pt>
                <c:pt idx="3847">
                  <c:v>41760</c:v>
                </c:pt>
                <c:pt idx="3848">
                  <c:v>41761</c:v>
                </c:pt>
                <c:pt idx="3849">
                  <c:v>41764</c:v>
                </c:pt>
                <c:pt idx="3850">
                  <c:v>41765</c:v>
                </c:pt>
                <c:pt idx="3851">
                  <c:v>41766</c:v>
                </c:pt>
                <c:pt idx="3852">
                  <c:v>41767</c:v>
                </c:pt>
                <c:pt idx="3853">
                  <c:v>41768</c:v>
                </c:pt>
                <c:pt idx="3854">
                  <c:v>41771</c:v>
                </c:pt>
                <c:pt idx="3855">
                  <c:v>41772</c:v>
                </c:pt>
                <c:pt idx="3856">
                  <c:v>41773</c:v>
                </c:pt>
                <c:pt idx="3857">
                  <c:v>41774</c:v>
                </c:pt>
                <c:pt idx="3858">
                  <c:v>41775</c:v>
                </c:pt>
                <c:pt idx="3859">
                  <c:v>41778</c:v>
                </c:pt>
                <c:pt idx="3860">
                  <c:v>41779</c:v>
                </c:pt>
                <c:pt idx="3861">
                  <c:v>41780</c:v>
                </c:pt>
                <c:pt idx="3862">
                  <c:v>41781</c:v>
                </c:pt>
                <c:pt idx="3863">
                  <c:v>41782</c:v>
                </c:pt>
                <c:pt idx="3864">
                  <c:v>41786</c:v>
                </c:pt>
                <c:pt idx="3865">
                  <c:v>41787</c:v>
                </c:pt>
                <c:pt idx="3866">
                  <c:v>41788</c:v>
                </c:pt>
                <c:pt idx="3867">
                  <c:v>41789</c:v>
                </c:pt>
                <c:pt idx="3868">
                  <c:v>41792</c:v>
                </c:pt>
                <c:pt idx="3869">
                  <c:v>41793</c:v>
                </c:pt>
                <c:pt idx="3870">
                  <c:v>41794</c:v>
                </c:pt>
                <c:pt idx="3871">
                  <c:v>41795</c:v>
                </c:pt>
                <c:pt idx="3872">
                  <c:v>41796</c:v>
                </c:pt>
                <c:pt idx="3873">
                  <c:v>41799</c:v>
                </c:pt>
                <c:pt idx="3874">
                  <c:v>41800</c:v>
                </c:pt>
                <c:pt idx="3875">
                  <c:v>41801</c:v>
                </c:pt>
                <c:pt idx="3876">
                  <c:v>41802</c:v>
                </c:pt>
                <c:pt idx="3877">
                  <c:v>41803</c:v>
                </c:pt>
                <c:pt idx="3878">
                  <c:v>41806</c:v>
                </c:pt>
                <c:pt idx="3879">
                  <c:v>41807</c:v>
                </c:pt>
                <c:pt idx="3880">
                  <c:v>41808</c:v>
                </c:pt>
                <c:pt idx="3881">
                  <c:v>41809</c:v>
                </c:pt>
                <c:pt idx="3882">
                  <c:v>41810</c:v>
                </c:pt>
                <c:pt idx="3883">
                  <c:v>41813</c:v>
                </c:pt>
                <c:pt idx="3884">
                  <c:v>41814</c:v>
                </c:pt>
                <c:pt idx="3885">
                  <c:v>41815</c:v>
                </c:pt>
                <c:pt idx="3886">
                  <c:v>41816</c:v>
                </c:pt>
                <c:pt idx="3887">
                  <c:v>41817</c:v>
                </c:pt>
                <c:pt idx="3888">
                  <c:v>41820</c:v>
                </c:pt>
                <c:pt idx="3889">
                  <c:v>41821</c:v>
                </c:pt>
                <c:pt idx="3890">
                  <c:v>41822</c:v>
                </c:pt>
                <c:pt idx="3891">
                  <c:v>41823</c:v>
                </c:pt>
                <c:pt idx="3892">
                  <c:v>41827</c:v>
                </c:pt>
                <c:pt idx="3893">
                  <c:v>41828</c:v>
                </c:pt>
                <c:pt idx="3894">
                  <c:v>41829</c:v>
                </c:pt>
                <c:pt idx="3895">
                  <c:v>41830</c:v>
                </c:pt>
                <c:pt idx="3896">
                  <c:v>41831</c:v>
                </c:pt>
                <c:pt idx="3897">
                  <c:v>41834</c:v>
                </c:pt>
                <c:pt idx="3898">
                  <c:v>41835</c:v>
                </c:pt>
                <c:pt idx="3899">
                  <c:v>41836</c:v>
                </c:pt>
                <c:pt idx="3900">
                  <c:v>41837</c:v>
                </c:pt>
                <c:pt idx="3901">
                  <c:v>41838</c:v>
                </c:pt>
                <c:pt idx="3902">
                  <c:v>41841</c:v>
                </c:pt>
                <c:pt idx="3903">
                  <c:v>41842</c:v>
                </c:pt>
                <c:pt idx="3904">
                  <c:v>41843</c:v>
                </c:pt>
                <c:pt idx="3905">
                  <c:v>41844</c:v>
                </c:pt>
                <c:pt idx="3906">
                  <c:v>41845</c:v>
                </c:pt>
                <c:pt idx="3907">
                  <c:v>41848</c:v>
                </c:pt>
                <c:pt idx="3908">
                  <c:v>41849</c:v>
                </c:pt>
                <c:pt idx="3909">
                  <c:v>41850</c:v>
                </c:pt>
                <c:pt idx="3910">
                  <c:v>41851</c:v>
                </c:pt>
                <c:pt idx="3911">
                  <c:v>41852</c:v>
                </c:pt>
                <c:pt idx="3912">
                  <c:v>41855</c:v>
                </c:pt>
                <c:pt idx="3913">
                  <c:v>41856</c:v>
                </c:pt>
                <c:pt idx="3914">
                  <c:v>41857</c:v>
                </c:pt>
                <c:pt idx="3915">
                  <c:v>41858</c:v>
                </c:pt>
                <c:pt idx="3916">
                  <c:v>41859</c:v>
                </c:pt>
                <c:pt idx="3917">
                  <c:v>41862</c:v>
                </c:pt>
                <c:pt idx="3918">
                  <c:v>41863</c:v>
                </c:pt>
                <c:pt idx="3919">
                  <c:v>41864</c:v>
                </c:pt>
                <c:pt idx="3920">
                  <c:v>41865</c:v>
                </c:pt>
                <c:pt idx="3921">
                  <c:v>41866</c:v>
                </c:pt>
                <c:pt idx="3922">
                  <c:v>41869</c:v>
                </c:pt>
                <c:pt idx="3923">
                  <c:v>41870</c:v>
                </c:pt>
                <c:pt idx="3924">
                  <c:v>41871</c:v>
                </c:pt>
                <c:pt idx="3925">
                  <c:v>41872</c:v>
                </c:pt>
                <c:pt idx="3926">
                  <c:v>41873</c:v>
                </c:pt>
                <c:pt idx="3927">
                  <c:v>41876</c:v>
                </c:pt>
                <c:pt idx="3928">
                  <c:v>41877</c:v>
                </c:pt>
                <c:pt idx="3929">
                  <c:v>41878</c:v>
                </c:pt>
                <c:pt idx="3930">
                  <c:v>41879</c:v>
                </c:pt>
                <c:pt idx="3931">
                  <c:v>41880</c:v>
                </c:pt>
                <c:pt idx="3932">
                  <c:v>41884</c:v>
                </c:pt>
                <c:pt idx="3933">
                  <c:v>41885</c:v>
                </c:pt>
                <c:pt idx="3934">
                  <c:v>41886</c:v>
                </c:pt>
                <c:pt idx="3935">
                  <c:v>41887</c:v>
                </c:pt>
                <c:pt idx="3936">
                  <c:v>41890</c:v>
                </c:pt>
                <c:pt idx="3937">
                  <c:v>41891</c:v>
                </c:pt>
                <c:pt idx="3938">
                  <c:v>41892</c:v>
                </c:pt>
                <c:pt idx="3939">
                  <c:v>41893</c:v>
                </c:pt>
                <c:pt idx="3940">
                  <c:v>41894</c:v>
                </c:pt>
                <c:pt idx="3941">
                  <c:v>41897</c:v>
                </c:pt>
                <c:pt idx="3942">
                  <c:v>41898</c:v>
                </c:pt>
                <c:pt idx="3943">
                  <c:v>41899</c:v>
                </c:pt>
                <c:pt idx="3944">
                  <c:v>41900</c:v>
                </c:pt>
                <c:pt idx="3945">
                  <c:v>41901</c:v>
                </c:pt>
                <c:pt idx="3946">
                  <c:v>41904</c:v>
                </c:pt>
                <c:pt idx="3947">
                  <c:v>41905</c:v>
                </c:pt>
                <c:pt idx="3948">
                  <c:v>41906</c:v>
                </c:pt>
                <c:pt idx="3949">
                  <c:v>41907</c:v>
                </c:pt>
                <c:pt idx="3950">
                  <c:v>41908</c:v>
                </c:pt>
                <c:pt idx="3951">
                  <c:v>41911</c:v>
                </c:pt>
                <c:pt idx="3952">
                  <c:v>41912</c:v>
                </c:pt>
                <c:pt idx="3953">
                  <c:v>41913</c:v>
                </c:pt>
                <c:pt idx="3954">
                  <c:v>41914</c:v>
                </c:pt>
                <c:pt idx="3955">
                  <c:v>41915</c:v>
                </c:pt>
                <c:pt idx="3956">
                  <c:v>41918</c:v>
                </c:pt>
                <c:pt idx="3957">
                  <c:v>41919</c:v>
                </c:pt>
                <c:pt idx="3958">
                  <c:v>41920</c:v>
                </c:pt>
                <c:pt idx="3959">
                  <c:v>41921</c:v>
                </c:pt>
                <c:pt idx="3960">
                  <c:v>41922</c:v>
                </c:pt>
                <c:pt idx="3961">
                  <c:v>41925</c:v>
                </c:pt>
                <c:pt idx="3962">
                  <c:v>41926</c:v>
                </c:pt>
                <c:pt idx="3963">
                  <c:v>41927</c:v>
                </c:pt>
                <c:pt idx="3964">
                  <c:v>41928</c:v>
                </c:pt>
                <c:pt idx="3965">
                  <c:v>41929</c:v>
                </c:pt>
                <c:pt idx="3966">
                  <c:v>41932</c:v>
                </c:pt>
                <c:pt idx="3967">
                  <c:v>41933</c:v>
                </c:pt>
                <c:pt idx="3968">
                  <c:v>41934</c:v>
                </c:pt>
                <c:pt idx="3969">
                  <c:v>41935</c:v>
                </c:pt>
                <c:pt idx="3970">
                  <c:v>41936</c:v>
                </c:pt>
                <c:pt idx="3971">
                  <c:v>41939</c:v>
                </c:pt>
                <c:pt idx="3972">
                  <c:v>41940</c:v>
                </c:pt>
                <c:pt idx="3973">
                  <c:v>41941</c:v>
                </c:pt>
                <c:pt idx="3974">
                  <c:v>41942</c:v>
                </c:pt>
                <c:pt idx="3975">
                  <c:v>41943</c:v>
                </c:pt>
                <c:pt idx="3976">
                  <c:v>41946</c:v>
                </c:pt>
                <c:pt idx="3977">
                  <c:v>41947</c:v>
                </c:pt>
                <c:pt idx="3978">
                  <c:v>41948</c:v>
                </c:pt>
                <c:pt idx="3979">
                  <c:v>41949</c:v>
                </c:pt>
                <c:pt idx="3980">
                  <c:v>41950</c:v>
                </c:pt>
                <c:pt idx="3981">
                  <c:v>41953</c:v>
                </c:pt>
                <c:pt idx="3982">
                  <c:v>41954</c:v>
                </c:pt>
                <c:pt idx="3983">
                  <c:v>41955</c:v>
                </c:pt>
                <c:pt idx="3984">
                  <c:v>41956</c:v>
                </c:pt>
                <c:pt idx="3985">
                  <c:v>41957</c:v>
                </c:pt>
                <c:pt idx="3986">
                  <c:v>41960</c:v>
                </c:pt>
                <c:pt idx="3987">
                  <c:v>41961</c:v>
                </c:pt>
                <c:pt idx="3988">
                  <c:v>41962</c:v>
                </c:pt>
                <c:pt idx="3989">
                  <c:v>41963</c:v>
                </c:pt>
                <c:pt idx="3990">
                  <c:v>41964</c:v>
                </c:pt>
                <c:pt idx="3991">
                  <c:v>41967</c:v>
                </c:pt>
                <c:pt idx="3992">
                  <c:v>41968</c:v>
                </c:pt>
                <c:pt idx="3993">
                  <c:v>41969</c:v>
                </c:pt>
                <c:pt idx="3994">
                  <c:v>41971</c:v>
                </c:pt>
                <c:pt idx="3995">
                  <c:v>41974</c:v>
                </c:pt>
                <c:pt idx="3996">
                  <c:v>41975</c:v>
                </c:pt>
                <c:pt idx="3997">
                  <c:v>41976</c:v>
                </c:pt>
                <c:pt idx="3998">
                  <c:v>41977</c:v>
                </c:pt>
                <c:pt idx="3999">
                  <c:v>41978</c:v>
                </c:pt>
                <c:pt idx="4000">
                  <c:v>41981</c:v>
                </c:pt>
                <c:pt idx="4001">
                  <c:v>41982</c:v>
                </c:pt>
                <c:pt idx="4002">
                  <c:v>41983</c:v>
                </c:pt>
                <c:pt idx="4003">
                  <c:v>41984</c:v>
                </c:pt>
                <c:pt idx="4004">
                  <c:v>41985</c:v>
                </c:pt>
                <c:pt idx="4005">
                  <c:v>41988</c:v>
                </c:pt>
                <c:pt idx="4006">
                  <c:v>41989</c:v>
                </c:pt>
                <c:pt idx="4007">
                  <c:v>41990</c:v>
                </c:pt>
                <c:pt idx="4008">
                  <c:v>41991</c:v>
                </c:pt>
                <c:pt idx="4009">
                  <c:v>41992</c:v>
                </c:pt>
                <c:pt idx="4010">
                  <c:v>41995</c:v>
                </c:pt>
                <c:pt idx="4011">
                  <c:v>41996</c:v>
                </c:pt>
                <c:pt idx="4012">
                  <c:v>41997</c:v>
                </c:pt>
                <c:pt idx="4013">
                  <c:v>41999</c:v>
                </c:pt>
                <c:pt idx="4014">
                  <c:v>42002</c:v>
                </c:pt>
                <c:pt idx="4015">
                  <c:v>42003</c:v>
                </c:pt>
                <c:pt idx="4016">
                  <c:v>42004</c:v>
                </c:pt>
                <c:pt idx="4017">
                  <c:v>42006</c:v>
                </c:pt>
                <c:pt idx="4018">
                  <c:v>42009</c:v>
                </c:pt>
                <c:pt idx="4019">
                  <c:v>42010</c:v>
                </c:pt>
                <c:pt idx="4020">
                  <c:v>42011</c:v>
                </c:pt>
                <c:pt idx="4021">
                  <c:v>42012</c:v>
                </c:pt>
                <c:pt idx="4022">
                  <c:v>42013</c:v>
                </c:pt>
                <c:pt idx="4023">
                  <c:v>42016</c:v>
                </c:pt>
                <c:pt idx="4024">
                  <c:v>42017</c:v>
                </c:pt>
                <c:pt idx="4025">
                  <c:v>42018</c:v>
                </c:pt>
                <c:pt idx="4026">
                  <c:v>42019</c:v>
                </c:pt>
                <c:pt idx="4027">
                  <c:v>42020</c:v>
                </c:pt>
                <c:pt idx="4028">
                  <c:v>42024</c:v>
                </c:pt>
                <c:pt idx="4029">
                  <c:v>42025</c:v>
                </c:pt>
                <c:pt idx="4030">
                  <c:v>42026</c:v>
                </c:pt>
                <c:pt idx="4031">
                  <c:v>42027</c:v>
                </c:pt>
                <c:pt idx="4032">
                  <c:v>42030</c:v>
                </c:pt>
                <c:pt idx="4033">
                  <c:v>42031</c:v>
                </c:pt>
                <c:pt idx="4034">
                  <c:v>42032</c:v>
                </c:pt>
                <c:pt idx="4035">
                  <c:v>42033</c:v>
                </c:pt>
                <c:pt idx="4036">
                  <c:v>42034</c:v>
                </c:pt>
                <c:pt idx="4037">
                  <c:v>42037</c:v>
                </c:pt>
                <c:pt idx="4038">
                  <c:v>42038</c:v>
                </c:pt>
                <c:pt idx="4039">
                  <c:v>42039</c:v>
                </c:pt>
                <c:pt idx="4040">
                  <c:v>42040</c:v>
                </c:pt>
                <c:pt idx="4041">
                  <c:v>42041</c:v>
                </c:pt>
                <c:pt idx="4042">
                  <c:v>42044</c:v>
                </c:pt>
                <c:pt idx="4043">
                  <c:v>42045</c:v>
                </c:pt>
                <c:pt idx="4044">
                  <c:v>42046</c:v>
                </c:pt>
                <c:pt idx="4045">
                  <c:v>42047</c:v>
                </c:pt>
                <c:pt idx="4046">
                  <c:v>42048</c:v>
                </c:pt>
                <c:pt idx="4047">
                  <c:v>42052</c:v>
                </c:pt>
                <c:pt idx="4048">
                  <c:v>42053</c:v>
                </c:pt>
                <c:pt idx="4049">
                  <c:v>42054</c:v>
                </c:pt>
                <c:pt idx="4050">
                  <c:v>42055</c:v>
                </c:pt>
                <c:pt idx="4051">
                  <c:v>42058</c:v>
                </c:pt>
                <c:pt idx="4052">
                  <c:v>42059</c:v>
                </c:pt>
                <c:pt idx="4053">
                  <c:v>42060</c:v>
                </c:pt>
                <c:pt idx="4054">
                  <c:v>42061</c:v>
                </c:pt>
                <c:pt idx="4055">
                  <c:v>42062</c:v>
                </c:pt>
                <c:pt idx="4056">
                  <c:v>42065</c:v>
                </c:pt>
                <c:pt idx="4057">
                  <c:v>42066</c:v>
                </c:pt>
                <c:pt idx="4058">
                  <c:v>42067</c:v>
                </c:pt>
                <c:pt idx="4059">
                  <c:v>42068</c:v>
                </c:pt>
                <c:pt idx="4060">
                  <c:v>42069</c:v>
                </c:pt>
                <c:pt idx="4061">
                  <c:v>42072</c:v>
                </c:pt>
                <c:pt idx="4062">
                  <c:v>42073</c:v>
                </c:pt>
                <c:pt idx="4063">
                  <c:v>42074</c:v>
                </c:pt>
                <c:pt idx="4064">
                  <c:v>42075</c:v>
                </c:pt>
                <c:pt idx="4065">
                  <c:v>42076</c:v>
                </c:pt>
                <c:pt idx="4066">
                  <c:v>42079</c:v>
                </c:pt>
                <c:pt idx="4067">
                  <c:v>42080</c:v>
                </c:pt>
                <c:pt idx="4068">
                  <c:v>42081</c:v>
                </c:pt>
                <c:pt idx="4069">
                  <c:v>42082</c:v>
                </c:pt>
                <c:pt idx="4070">
                  <c:v>42083</c:v>
                </c:pt>
                <c:pt idx="4071">
                  <c:v>42086</c:v>
                </c:pt>
                <c:pt idx="4072">
                  <c:v>42087</c:v>
                </c:pt>
                <c:pt idx="4073">
                  <c:v>42088</c:v>
                </c:pt>
                <c:pt idx="4074">
                  <c:v>42089</c:v>
                </c:pt>
                <c:pt idx="4075">
                  <c:v>42090</c:v>
                </c:pt>
                <c:pt idx="4076">
                  <c:v>42093</c:v>
                </c:pt>
                <c:pt idx="4077">
                  <c:v>42094</c:v>
                </c:pt>
                <c:pt idx="4078">
                  <c:v>42095</c:v>
                </c:pt>
                <c:pt idx="4079">
                  <c:v>42096</c:v>
                </c:pt>
                <c:pt idx="4080">
                  <c:v>42100</c:v>
                </c:pt>
                <c:pt idx="4081">
                  <c:v>42101</c:v>
                </c:pt>
                <c:pt idx="4082">
                  <c:v>42102</c:v>
                </c:pt>
                <c:pt idx="4083">
                  <c:v>42103</c:v>
                </c:pt>
                <c:pt idx="4084">
                  <c:v>42104</c:v>
                </c:pt>
                <c:pt idx="4085">
                  <c:v>42107</c:v>
                </c:pt>
                <c:pt idx="4086">
                  <c:v>42108</c:v>
                </c:pt>
                <c:pt idx="4087">
                  <c:v>42109</c:v>
                </c:pt>
                <c:pt idx="4088">
                  <c:v>42110</c:v>
                </c:pt>
                <c:pt idx="4089">
                  <c:v>42111</c:v>
                </c:pt>
                <c:pt idx="4090">
                  <c:v>42114</c:v>
                </c:pt>
                <c:pt idx="4091">
                  <c:v>42115</c:v>
                </c:pt>
                <c:pt idx="4092">
                  <c:v>42116</c:v>
                </c:pt>
                <c:pt idx="4093">
                  <c:v>42117</c:v>
                </c:pt>
                <c:pt idx="4094">
                  <c:v>42118</c:v>
                </c:pt>
                <c:pt idx="4095">
                  <c:v>42121</c:v>
                </c:pt>
                <c:pt idx="4096">
                  <c:v>42122</c:v>
                </c:pt>
                <c:pt idx="4097">
                  <c:v>42123</c:v>
                </c:pt>
                <c:pt idx="4098">
                  <c:v>42124</c:v>
                </c:pt>
                <c:pt idx="4099">
                  <c:v>42125</c:v>
                </c:pt>
                <c:pt idx="4100">
                  <c:v>42128</c:v>
                </c:pt>
                <c:pt idx="4101">
                  <c:v>42129</c:v>
                </c:pt>
                <c:pt idx="4102">
                  <c:v>42130</c:v>
                </c:pt>
                <c:pt idx="4103">
                  <c:v>42131</c:v>
                </c:pt>
                <c:pt idx="4104">
                  <c:v>42132</c:v>
                </c:pt>
                <c:pt idx="4105">
                  <c:v>42135</c:v>
                </c:pt>
                <c:pt idx="4106">
                  <c:v>42136</c:v>
                </c:pt>
                <c:pt idx="4107">
                  <c:v>42137</c:v>
                </c:pt>
                <c:pt idx="4108">
                  <c:v>42138</c:v>
                </c:pt>
                <c:pt idx="4109">
                  <c:v>42139</c:v>
                </c:pt>
                <c:pt idx="4110">
                  <c:v>42142</c:v>
                </c:pt>
                <c:pt idx="4111">
                  <c:v>42143</c:v>
                </c:pt>
                <c:pt idx="4112">
                  <c:v>42144</c:v>
                </c:pt>
                <c:pt idx="4113">
                  <c:v>42145</c:v>
                </c:pt>
                <c:pt idx="4114">
                  <c:v>42146</c:v>
                </c:pt>
                <c:pt idx="4115">
                  <c:v>42150</c:v>
                </c:pt>
                <c:pt idx="4116">
                  <c:v>42151</c:v>
                </c:pt>
                <c:pt idx="4117">
                  <c:v>42152</c:v>
                </c:pt>
                <c:pt idx="4118">
                  <c:v>42153</c:v>
                </c:pt>
                <c:pt idx="4119">
                  <c:v>42156</c:v>
                </c:pt>
                <c:pt idx="4120">
                  <c:v>42157</c:v>
                </c:pt>
                <c:pt idx="4121">
                  <c:v>42158</c:v>
                </c:pt>
                <c:pt idx="4122">
                  <c:v>42159</c:v>
                </c:pt>
                <c:pt idx="4123">
                  <c:v>42160</c:v>
                </c:pt>
                <c:pt idx="4124">
                  <c:v>42163</c:v>
                </c:pt>
                <c:pt idx="4125">
                  <c:v>42164</c:v>
                </c:pt>
                <c:pt idx="4126">
                  <c:v>42165</c:v>
                </c:pt>
                <c:pt idx="4127">
                  <c:v>42166</c:v>
                </c:pt>
                <c:pt idx="4128">
                  <c:v>42167</c:v>
                </c:pt>
                <c:pt idx="4129">
                  <c:v>42170</c:v>
                </c:pt>
                <c:pt idx="4130">
                  <c:v>42171</c:v>
                </c:pt>
                <c:pt idx="4131">
                  <c:v>42172</c:v>
                </c:pt>
                <c:pt idx="4132">
                  <c:v>42173</c:v>
                </c:pt>
                <c:pt idx="4133">
                  <c:v>42174</c:v>
                </c:pt>
                <c:pt idx="4134">
                  <c:v>42177</c:v>
                </c:pt>
                <c:pt idx="4135">
                  <c:v>42178</c:v>
                </c:pt>
                <c:pt idx="4136">
                  <c:v>42179</c:v>
                </c:pt>
                <c:pt idx="4137">
                  <c:v>42180</c:v>
                </c:pt>
                <c:pt idx="4138">
                  <c:v>42181</c:v>
                </c:pt>
                <c:pt idx="4139">
                  <c:v>42184</c:v>
                </c:pt>
                <c:pt idx="4140">
                  <c:v>42185</c:v>
                </c:pt>
                <c:pt idx="4141">
                  <c:v>42186</c:v>
                </c:pt>
                <c:pt idx="4142">
                  <c:v>42187</c:v>
                </c:pt>
                <c:pt idx="4143">
                  <c:v>42191</c:v>
                </c:pt>
                <c:pt idx="4144">
                  <c:v>42192</c:v>
                </c:pt>
                <c:pt idx="4145">
                  <c:v>42193</c:v>
                </c:pt>
                <c:pt idx="4146">
                  <c:v>42194</c:v>
                </c:pt>
                <c:pt idx="4147">
                  <c:v>42195</c:v>
                </c:pt>
                <c:pt idx="4148">
                  <c:v>42198</c:v>
                </c:pt>
                <c:pt idx="4149">
                  <c:v>42199</c:v>
                </c:pt>
                <c:pt idx="4150">
                  <c:v>42200</c:v>
                </c:pt>
                <c:pt idx="4151">
                  <c:v>42201</c:v>
                </c:pt>
                <c:pt idx="4152">
                  <c:v>42202</c:v>
                </c:pt>
                <c:pt idx="4153">
                  <c:v>42205</c:v>
                </c:pt>
                <c:pt idx="4154">
                  <c:v>42206</c:v>
                </c:pt>
                <c:pt idx="4155">
                  <c:v>42207</c:v>
                </c:pt>
                <c:pt idx="4156">
                  <c:v>42208</c:v>
                </c:pt>
                <c:pt idx="4157">
                  <c:v>42209</c:v>
                </c:pt>
                <c:pt idx="4158">
                  <c:v>42212</c:v>
                </c:pt>
                <c:pt idx="4159">
                  <c:v>42213</c:v>
                </c:pt>
                <c:pt idx="4160">
                  <c:v>42214</c:v>
                </c:pt>
                <c:pt idx="4161">
                  <c:v>42215</c:v>
                </c:pt>
                <c:pt idx="4162">
                  <c:v>42216</c:v>
                </c:pt>
                <c:pt idx="4163">
                  <c:v>42219</c:v>
                </c:pt>
                <c:pt idx="4164">
                  <c:v>42220</c:v>
                </c:pt>
                <c:pt idx="4165">
                  <c:v>42221</c:v>
                </c:pt>
                <c:pt idx="4166">
                  <c:v>42222</c:v>
                </c:pt>
                <c:pt idx="4167">
                  <c:v>42223</c:v>
                </c:pt>
                <c:pt idx="4168">
                  <c:v>42226</c:v>
                </c:pt>
                <c:pt idx="4169">
                  <c:v>42227</c:v>
                </c:pt>
                <c:pt idx="4170">
                  <c:v>42228</c:v>
                </c:pt>
                <c:pt idx="4171">
                  <c:v>42229</c:v>
                </c:pt>
                <c:pt idx="4172">
                  <c:v>42230</c:v>
                </c:pt>
                <c:pt idx="4173">
                  <c:v>42233</c:v>
                </c:pt>
                <c:pt idx="4174">
                  <c:v>42234</c:v>
                </c:pt>
                <c:pt idx="4175">
                  <c:v>42235</c:v>
                </c:pt>
                <c:pt idx="4176">
                  <c:v>42236</c:v>
                </c:pt>
                <c:pt idx="4177">
                  <c:v>42237</c:v>
                </c:pt>
                <c:pt idx="4178">
                  <c:v>42240</c:v>
                </c:pt>
                <c:pt idx="4179">
                  <c:v>42241</c:v>
                </c:pt>
                <c:pt idx="4180">
                  <c:v>42242</c:v>
                </c:pt>
                <c:pt idx="4181">
                  <c:v>42243</c:v>
                </c:pt>
                <c:pt idx="4182">
                  <c:v>42244</c:v>
                </c:pt>
                <c:pt idx="4183">
                  <c:v>42247</c:v>
                </c:pt>
                <c:pt idx="4184">
                  <c:v>42248</c:v>
                </c:pt>
                <c:pt idx="4185">
                  <c:v>42249</c:v>
                </c:pt>
                <c:pt idx="4186">
                  <c:v>42250</c:v>
                </c:pt>
                <c:pt idx="4187">
                  <c:v>42251</c:v>
                </c:pt>
                <c:pt idx="4188">
                  <c:v>42255</c:v>
                </c:pt>
                <c:pt idx="4189">
                  <c:v>42256</c:v>
                </c:pt>
                <c:pt idx="4190">
                  <c:v>42257</c:v>
                </c:pt>
                <c:pt idx="4191">
                  <c:v>42258</c:v>
                </c:pt>
                <c:pt idx="4192">
                  <c:v>42261</c:v>
                </c:pt>
                <c:pt idx="4193">
                  <c:v>42262</c:v>
                </c:pt>
                <c:pt idx="4194">
                  <c:v>42263</c:v>
                </c:pt>
                <c:pt idx="4195">
                  <c:v>42264</c:v>
                </c:pt>
                <c:pt idx="4196">
                  <c:v>42265</c:v>
                </c:pt>
                <c:pt idx="4197">
                  <c:v>42268</c:v>
                </c:pt>
                <c:pt idx="4198">
                  <c:v>42269</c:v>
                </c:pt>
                <c:pt idx="4199">
                  <c:v>42270</c:v>
                </c:pt>
                <c:pt idx="4200">
                  <c:v>42271</c:v>
                </c:pt>
                <c:pt idx="4201">
                  <c:v>42272</c:v>
                </c:pt>
                <c:pt idx="4202">
                  <c:v>42275</c:v>
                </c:pt>
                <c:pt idx="4203">
                  <c:v>42276</c:v>
                </c:pt>
                <c:pt idx="4204">
                  <c:v>42277</c:v>
                </c:pt>
                <c:pt idx="4205">
                  <c:v>42278</c:v>
                </c:pt>
                <c:pt idx="4206">
                  <c:v>42279</c:v>
                </c:pt>
                <c:pt idx="4207">
                  <c:v>42282</c:v>
                </c:pt>
                <c:pt idx="4208">
                  <c:v>42283</c:v>
                </c:pt>
                <c:pt idx="4209">
                  <c:v>42284</c:v>
                </c:pt>
                <c:pt idx="4210">
                  <c:v>42285</c:v>
                </c:pt>
                <c:pt idx="4211">
                  <c:v>42286</c:v>
                </c:pt>
                <c:pt idx="4212">
                  <c:v>42289</c:v>
                </c:pt>
                <c:pt idx="4213">
                  <c:v>42290</c:v>
                </c:pt>
                <c:pt idx="4214">
                  <c:v>42291</c:v>
                </c:pt>
                <c:pt idx="4215">
                  <c:v>42292</c:v>
                </c:pt>
                <c:pt idx="4216">
                  <c:v>42293</c:v>
                </c:pt>
                <c:pt idx="4217">
                  <c:v>42296</c:v>
                </c:pt>
                <c:pt idx="4218">
                  <c:v>42297</c:v>
                </c:pt>
                <c:pt idx="4219">
                  <c:v>42298</c:v>
                </c:pt>
                <c:pt idx="4220">
                  <c:v>42299</c:v>
                </c:pt>
                <c:pt idx="4221">
                  <c:v>42300</c:v>
                </c:pt>
                <c:pt idx="4222">
                  <c:v>42303</c:v>
                </c:pt>
                <c:pt idx="4223">
                  <c:v>42304</c:v>
                </c:pt>
                <c:pt idx="4224">
                  <c:v>42305</c:v>
                </c:pt>
                <c:pt idx="4225">
                  <c:v>42306</c:v>
                </c:pt>
                <c:pt idx="4226">
                  <c:v>42307</c:v>
                </c:pt>
                <c:pt idx="4227">
                  <c:v>42310</c:v>
                </c:pt>
                <c:pt idx="4228">
                  <c:v>42311</c:v>
                </c:pt>
                <c:pt idx="4229">
                  <c:v>42312</c:v>
                </c:pt>
                <c:pt idx="4230">
                  <c:v>42313</c:v>
                </c:pt>
                <c:pt idx="4231">
                  <c:v>42314</c:v>
                </c:pt>
                <c:pt idx="4232">
                  <c:v>42317</c:v>
                </c:pt>
                <c:pt idx="4233">
                  <c:v>42318</c:v>
                </c:pt>
                <c:pt idx="4234">
                  <c:v>42319</c:v>
                </c:pt>
                <c:pt idx="4235">
                  <c:v>42320</c:v>
                </c:pt>
                <c:pt idx="4236">
                  <c:v>42321</c:v>
                </c:pt>
                <c:pt idx="4237">
                  <c:v>42324</c:v>
                </c:pt>
                <c:pt idx="4238">
                  <c:v>42325</c:v>
                </c:pt>
                <c:pt idx="4239">
                  <c:v>42326</c:v>
                </c:pt>
                <c:pt idx="4240">
                  <c:v>42327</c:v>
                </c:pt>
                <c:pt idx="4241">
                  <c:v>42328</c:v>
                </c:pt>
                <c:pt idx="4242">
                  <c:v>42331</c:v>
                </c:pt>
                <c:pt idx="4243">
                  <c:v>42332</c:v>
                </c:pt>
                <c:pt idx="4244">
                  <c:v>42333</c:v>
                </c:pt>
                <c:pt idx="4245">
                  <c:v>42335</c:v>
                </c:pt>
                <c:pt idx="4246">
                  <c:v>42338</c:v>
                </c:pt>
                <c:pt idx="4247">
                  <c:v>42339</c:v>
                </c:pt>
                <c:pt idx="4248">
                  <c:v>42340</c:v>
                </c:pt>
                <c:pt idx="4249">
                  <c:v>42341</c:v>
                </c:pt>
                <c:pt idx="4250">
                  <c:v>42342</c:v>
                </c:pt>
                <c:pt idx="4251">
                  <c:v>42345</c:v>
                </c:pt>
                <c:pt idx="4252">
                  <c:v>42346</c:v>
                </c:pt>
                <c:pt idx="4253">
                  <c:v>42347</c:v>
                </c:pt>
                <c:pt idx="4254">
                  <c:v>42348</c:v>
                </c:pt>
                <c:pt idx="4255">
                  <c:v>42349</c:v>
                </c:pt>
                <c:pt idx="4256">
                  <c:v>42352</c:v>
                </c:pt>
                <c:pt idx="4257">
                  <c:v>42353</c:v>
                </c:pt>
                <c:pt idx="4258">
                  <c:v>42354</c:v>
                </c:pt>
                <c:pt idx="4259">
                  <c:v>42355</c:v>
                </c:pt>
                <c:pt idx="4260">
                  <c:v>42356</c:v>
                </c:pt>
                <c:pt idx="4261">
                  <c:v>42359</c:v>
                </c:pt>
                <c:pt idx="4262">
                  <c:v>42360</c:v>
                </c:pt>
                <c:pt idx="4263">
                  <c:v>42361</c:v>
                </c:pt>
                <c:pt idx="4264">
                  <c:v>42362</c:v>
                </c:pt>
                <c:pt idx="4265">
                  <c:v>42366</c:v>
                </c:pt>
                <c:pt idx="4266">
                  <c:v>42367</c:v>
                </c:pt>
                <c:pt idx="4267">
                  <c:v>42368</c:v>
                </c:pt>
                <c:pt idx="4268">
                  <c:v>42369</c:v>
                </c:pt>
                <c:pt idx="4269">
                  <c:v>42373</c:v>
                </c:pt>
                <c:pt idx="4270">
                  <c:v>42374</c:v>
                </c:pt>
                <c:pt idx="4271">
                  <c:v>42375</c:v>
                </c:pt>
                <c:pt idx="4272">
                  <c:v>42376</c:v>
                </c:pt>
                <c:pt idx="4273">
                  <c:v>42377</c:v>
                </c:pt>
                <c:pt idx="4274">
                  <c:v>42380</c:v>
                </c:pt>
                <c:pt idx="4275">
                  <c:v>42381</c:v>
                </c:pt>
                <c:pt idx="4276">
                  <c:v>42382</c:v>
                </c:pt>
                <c:pt idx="4277">
                  <c:v>42383</c:v>
                </c:pt>
                <c:pt idx="4278">
                  <c:v>42384</c:v>
                </c:pt>
                <c:pt idx="4279">
                  <c:v>42388</c:v>
                </c:pt>
                <c:pt idx="4280">
                  <c:v>42389</c:v>
                </c:pt>
                <c:pt idx="4281">
                  <c:v>42390</c:v>
                </c:pt>
                <c:pt idx="4282">
                  <c:v>42391</c:v>
                </c:pt>
                <c:pt idx="4283">
                  <c:v>42394</c:v>
                </c:pt>
                <c:pt idx="4284">
                  <c:v>42395</c:v>
                </c:pt>
                <c:pt idx="4285">
                  <c:v>42396</c:v>
                </c:pt>
                <c:pt idx="4286">
                  <c:v>42397</c:v>
                </c:pt>
                <c:pt idx="4287">
                  <c:v>42398</c:v>
                </c:pt>
                <c:pt idx="4288">
                  <c:v>42401</c:v>
                </c:pt>
                <c:pt idx="4289">
                  <c:v>42402</c:v>
                </c:pt>
                <c:pt idx="4290">
                  <c:v>42403</c:v>
                </c:pt>
                <c:pt idx="4291">
                  <c:v>42404</c:v>
                </c:pt>
                <c:pt idx="4292">
                  <c:v>42405</c:v>
                </c:pt>
                <c:pt idx="4293">
                  <c:v>42408</c:v>
                </c:pt>
                <c:pt idx="4294">
                  <c:v>42409</c:v>
                </c:pt>
                <c:pt idx="4295">
                  <c:v>42410</c:v>
                </c:pt>
                <c:pt idx="4296">
                  <c:v>42411</c:v>
                </c:pt>
                <c:pt idx="4297">
                  <c:v>42412</c:v>
                </c:pt>
                <c:pt idx="4298">
                  <c:v>42416</c:v>
                </c:pt>
                <c:pt idx="4299">
                  <c:v>42417</c:v>
                </c:pt>
                <c:pt idx="4300">
                  <c:v>42418</c:v>
                </c:pt>
                <c:pt idx="4301">
                  <c:v>42419</c:v>
                </c:pt>
                <c:pt idx="4302">
                  <c:v>42422</c:v>
                </c:pt>
                <c:pt idx="4303">
                  <c:v>42423</c:v>
                </c:pt>
                <c:pt idx="4304">
                  <c:v>42424</c:v>
                </c:pt>
                <c:pt idx="4305">
                  <c:v>42425</c:v>
                </c:pt>
                <c:pt idx="4306">
                  <c:v>42426</c:v>
                </c:pt>
                <c:pt idx="4307">
                  <c:v>42429</c:v>
                </c:pt>
                <c:pt idx="4308">
                  <c:v>42430</c:v>
                </c:pt>
                <c:pt idx="4309">
                  <c:v>42431</c:v>
                </c:pt>
                <c:pt idx="4310">
                  <c:v>42432</c:v>
                </c:pt>
                <c:pt idx="4311">
                  <c:v>42433</c:v>
                </c:pt>
                <c:pt idx="4312">
                  <c:v>42436</c:v>
                </c:pt>
                <c:pt idx="4313">
                  <c:v>42437</c:v>
                </c:pt>
                <c:pt idx="4314">
                  <c:v>42438</c:v>
                </c:pt>
                <c:pt idx="4315">
                  <c:v>42439</c:v>
                </c:pt>
                <c:pt idx="4316">
                  <c:v>42440</c:v>
                </c:pt>
                <c:pt idx="4317">
                  <c:v>42443</c:v>
                </c:pt>
                <c:pt idx="4318">
                  <c:v>42444</c:v>
                </c:pt>
                <c:pt idx="4319">
                  <c:v>42445</c:v>
                </c:pt>
                <c:pt idx="4320">
                  <c:v>42446</c:v>
                </c:pt>
                <c:pt idx="4321">
                  <c:v>42447</c:v>
                </c:pt>
                <c:pt idx="4322">
                  <c:v>42450</c:v>
                </c:pt>
                <c:pt idx="4323">
                  <c:v>42451</c:v>
                </c:pt>
                <c:pt idx="4324">
                  <c:v>42452</c:v>
                </c:pt>
                <c:pt idx="4325">
                  <c:v>42453</c:v>
                </c:pt>
                <c:pt idx="4326">
                  <c:v>42457</c:v>
                </c:pt>
                <c:pt idx="4327">
                  <c:v>42458</c:v>
                </c:pt>
                <c:pt idx="4328">
                  <c:v>42459</c:v>
                </c:pt>
                <c:pt idx="4329">
                  <c:v>42460</c:v>
                </c:pt>
                <c:pt idx="4330">
                  <c:v>42461</c:v>
                </c:pt>
                <c:pt idx="4331">
                  <c:v>42464</c:v>
                </c:pt>
                <c:pt idx="4332">
                  <c:v>42465</c:v>
                </c:pt>
                <c:pt idx="4333">
                  <c:v>42466</c:v>
                </c:pt>
                <c:pt idx="4334">
                  <c:v>42467</c:v>
                </c:pt>
                <c:pt idx="4335">
                  <c:v>42468</c:v>
                </c:pt>
                <c:pt idx="4336">
                  <c:v>42471</c:v>
                </c:pt>
                <c:pt idx="4337">
                  <c:v>42472</c:v>
                </c:pt>
                <c:pt idx="4338">
                  <c:v>42473</c:v>
                </c:pt>
                <c:pt idx="4339">
                  <c:v>42474</c:v>
                </c:pt>
                <c:pt idx="4340">
                  <c:v>42475</c:v>
                </c:pt>
                <c:pt idx="4341">
                  <c:v>42478</c:v>
                </c:pt>
                <c:pt idx="4342">
                  <c:v>42479</c:v>
                </c:pt>
                <c:pt idx="4343">
                  <c:v>42480</c:v>
                </c:pt>
                <c:pt idx="4344">
                  <c:v>42481</c:v>
                </c:pt>
                <c:pt idx="4345">
                  <c:v>42482</c:v>
                </c:pt>
                <c:pt idx="4346">
                  <c:v>42485</c:v>
                </c:pt>
                <c:pt idx="4347">
                  <c:v>42486</c:v>
                </c:pt>
                <c:pt idx="4348">
                  <c:v>42487</c:v>
                </c:pt>
                <c:pt idx="4349">
                  <c:v>42488</c:v>
                </c:pt>
                <c:pt idx="4350">
                  <c:v>42489</c:v>
                </c:pt>
                <c:pt idx="4351">
                  <c:v>42492</c:v>
                </c:pt>
                <c:pt idx="4352">
                  <c:v>42493</c:v>
                </c:pt>
                <c:pt idx="4353">
                  <c:v>42494</c:v>
                </c:pt>
                <c:pt idx="4354">
                  <c:v>42495</c:v>
                </c:pt>
                <c:pt idx="4355">
                  <c:v>42496</c:v>
                </c:pt>
                <c:pt idx="4356">
                  <c:v>42499</c:v>
                </c:pt>
                <c:pt idx="4357">
                  <c:v>42500</c:v>
                </c:pt>
                <c:pt idx="4358">
                  <c:v>42501</c:v>
                </c:pt>
                <c:pt idx="4359">
                  <c:v>42502</c:v>
                </c:pt>
                <c:pt idx="4360">
                  <c:v>42503</c:v>
                </c:pt>
                <c:pt idx="4361">
                  <c:v>42506</c:v>
                </c:pt>
                <c:pt idx="4362">
                  <c:v>42507</c:v>
                </c:pt>
                <c:pt idx="4363">
                  <c:v>42508</c:v>
                </c:pt>
                <c:pt idx="4364">
                  <c:v>42509</c:v>
                </c:pt>
                <c:pt idx="4365">
                  <c:v>42510</c:v>
                </c:pt>
                <c:pt idx="4366">
                  <c:v>42513</c:v>
                </c:pt>
                <c:pt idx="4367">
                  <c:v>42514</c:v>
                </c:pt>
                <c:pt idx="4368">
                  <c:v>42515</c:v>
                </c:pt>
                <c:pt idx="4369">
                  <c:v>42516</c:v>
                </c:pt>
                <c:pt idx="4370">
                  <c:v>42517</c:v>
                </c:pt>
                <c:pt idx="4371">
                  <c:v>42521</c:v>
                </c:pt>
                <c:pt idx="4372">
                  <c:v>42522</c:v>
                </c:pt>
                <c:pt idx="4373">
                  <c:v>42523</c:v>
                </c:pt>
                <c:pt idx="4374">
                  <c:v>42524</c:v>
                </c:pt>
                <c:pt idx="4375">
                  <c:v>42527</c:v>
                </c:pt>
                <c:pt idx="4376">
                  <c:v>42528</c:v>
                </c:pt>
                <c:pt idx="4377">
                  <c:v>42529</c:v>
                </c:pt>
                <c:pt idx="4378">
                  <c:v>42530</c:v>
                </c:pt>
                <c:pt idx="4379">
                  <c:v>42531</c:v>
                </c:pt>
                <c:pt idx="4380">
                  <c:v>42534</c:v>
                </c:pt>
                <c:pt idx="4381">
                  <c:v>42535</c:v>
                </c:pt>
                <c:pt idx="4382">
                  <c:v>42536</c:v>
                </c:pt>
                <c:pt idx="4383">
                  <c:v>42537</c:v>
                </c:pt>
                <c:pt idx="4384">
                  <c:v>42538</c:v>
                </c:pt>
                <c:pt idx="4385">
                  <c:v>42541</c:v>
                </c:pt>
                <c:pt idx="4386">
                  <c:v>42542</c:v>
                </c:pt>
                <c:pt idx="4387">
                  <c:v>42543</c:v>
                </c:pt>
                <c:pt idx="4388">
                  <c:v>42544</c:v>
                </c:pt>
                <c:pt idx="4389">
                  <c:v>42545</c:v>
                </c:pt>
                <c:pt idx="4390">
                  <c:v>42548</c:v>
                </c:pt>
                <c:pt idx="4391">
                  <c:v>42549</c:v>
                </c:pt>
                <c:pt idx="4392">
                  <c:v>42550</c:v>
                </c:pt>
                <c:pt idx="4393">
                  <c:v>42551</c:v>
                </c:pt>
                <c:pt idx="4394">
                  <c:v>42552</c:v>
                </c:pt>
                <c:pt idx="4395">
                  <c:v>42556</c:v>
                </c:pt>
                <c:pt idx="4396">
                  <c:v>42557</c:v>
                </c:pt>
                <c:pt idx="4397">
                  <c:v>42558</c:v>
                </c:pt>
                <c:pt idx="4398">
                  <c:v>42559</c:v>
                </c:pt>
                <c:pt idx="4399">
                  <c:v>42562</c:v>
                </c:pt>
                <c:pt idx="4400">
                  <c:v>42563</c:v>
                </c:pt>
                <c:pt idx="4401">
                  <c:v>42564</c:v>
                </c:pt>
                <c:pt idx="4402">
                  <c:v>42565</c:v>
                </c:pt>
                <c:pt idx="4403">
                  <c:v>42566</c:v>
                </c:pt>
                <c:pt idx="4404">
                  <c:v>42569</c:v>
                </c:pt>
                <c:pt idx="4405">
                  <c:v>42570</c:v>
                </c:pt>
                <c:pt idx="4406">
                  <c:v>42571</c:v>
                </c:pt>
                <c:pt idx="4407">
                  <c:v>42572</c:v>
                </c:pt>
                <c:pt idx="4408">
                  <c:v>42573</c:v>
                </c:pt>
                <c:pt idx="4409">
                  <c:v>42576</c:v>
                </c:pt>
                <c:pt idx="4410">
                  <c:v>42577</c:v>
                </c:pt>
                <c:pt idx="4411">
                  <c:v>42578</c:v>
                </c:pt>
                <c:pt idx="4412">
                  <c:v>42579</c:v>
                </c:pt>
                <c:pt idx="4413">
                  <c:v>42580</c:v>
                </c:pt>
                <c:pt idx="4414">
                  <c:v>42583</c:v>
                </c:pt>
                <c:pt idx="4415">
                  <c:v>42584</c:v>
                </c:pt>
                <c:pt idx="4416">
                  <c:v>42585</c:v>
                </c:pt>
                <c:pt idx="4417">
                  <c:v>42586</c:v>
                </c:pt>
                <c:pt idx="4418">
                  <c:v>42587</c:v>
                </c:pt>
                <c:pt idx="4419">
                  <c:v>42590</c:v>
                </c:pt>
                <c:pt idx="4420">
                  <c:v>42591</c:v>
                </c:pt>
                <c:pt idx="4421">
                  <c:v>42592</c:v>
                </c:pt>
                <c:pt idx="4422">
                  <c:v>42593</c:v>
                </c:pt>
                <c:pt idx="4423">
                  <c:v>42594</c:v>
                </c:pt>
                <c:pt idx="4424">
                  <c:v>42597</c:v>
                </c:pt>
                <c:pt idx="4425">
                  <c:v>42598</c:v>
                </c:pt>
                <c:pt idx="4426">
                  <c:v>42599</c:v>
                </c:pt>
                <c:pt idx="4427">
                  <c:v>42600</c:v>
                </c:pt>
                <c:pt idx="4428">
                  <c:v>42601</c:v>
                </c:pt>
                <c:pt idx="4429">
                  <c:v>42604</c:v>
                </c:pt>
                <c:pt idx="4430">
                  <c:v>42605</c:v>
                </c:pt>
                <c:pt idx="4431">
                  <c:v>42606</c:v>
                </c:pt>
                <c:pt idx="4432">
                  <c:v>42607</c:v>
                </c:pt>
                <c:pt idx="4433">
                  <c:v>42608</c:v>
                </c:pt>
                <c:pt idx="4434">
                  <c:v>42611</c:v>
                </c:pt>
                <c:pt idx="4435">
                  <c:v>42612</c:v>
                </c:pt>
                <c:pt idx="4436">
                  <c:v>42613</c:v>
                </c:pt>
                <c:pt idx="4437">
                  <c:v>42614</c:v>
                </c:pt>
                <c:pt idx="4438">
                  <c:v>42615</c:v>
                </c:pt>
                <c:pt idx="4439">
                  <c:v>42619</c:v>
                </c:pt>
                <c:pt idx="4440">
                  <c:v>42620</c:v>
                </c:pt>
                <c:pt idx="4441">
                  <c:v>42621</c:v>
                </c:pt>
                <c:pt idx="4442">
                  <c:v>42622</c:v>
                </c:pt>
                <c:pt idx="4443">
                  <c:v>42625</c:v>
                </c:pt>
                <c:pt idx="4444">
                  <c:v>42626</c:v>
                </c:pt>
                <c:pt idx="4445">
                  <c:v>42627</c:v>
                </c:pt>
                <c:pt idx="4446">
                  <c:v>42628</c:v>
                </c:pt>
                <c:pt idx="4447">
                  <c:v>42629</c:v>
                </c:pt>
                <c:pt idx="4448">
                  <c:v>42632</c:v>
                </c:pt>
                <c:pt idx="4449">
                  <c:v>42633</c:v>
                </c:pt>
                <c:pt idx="4450">
                  <c:v>42634</c:v>
                </c:pt>
                <c:pt idx="4451">
                  <c:v>42635</c:v>
                </c:pt>
                <c:pt idx="4452">
                  <c:v>42636</c:v>
                </c:pt>
                <c:pt idx="4453">
                  <c:v>42639</c:v>
                </c:pt>
                <c:pt idx="4454">
                  <c:v>42640</c:v>
                </c:pt>
                <c:pt idx="4455">
                  <c:v>42641</c:v>
                </c:pt>
                <c:pt idx="4456">
                  <c:v>42642</c:v>
                </c:pt>
                <c:pt idx="4457">
                  <c:v>42643</c:v>
                </c:pt>
                <c:pt idx="4458">
                  <c:v>42646</c:v>
                </c:pt>
                <c:pt idx="4459">
                  <c:v>42647</c:v>
                </c:pt>
                <c:pt idx="4460">
                  <c:v>42648</c:v>
                </c:pt>
                <c:pt idx="4461">
                  <c:v>42649</c:v>
                </c:pt>
                <c:pt idx="4462">
                  <c:v>42650</c:v>
                </c:pt>
                <c:pt idx="4463">
                  <c:v>42653</c:v>
                </c:pt>
                <c:pt idx="4464">
                  <c:v>42654</c:v>
                </c:pt>
                <c:pt idx="4465">
                  <c:v>42655</c:v>
                </c:pt>
                <c:pt idx="4466">
                  <c:v>42656</c:v>
                </c:pt>
                <c:pt idx="4467">
                  <c:v>42657</c:v>
                </c:pt>
                <c:pt idx="4468">
                  <c:v>42660</c:v>
                </c:pt>
                <c:pt idx="4469">
                  <c:v>42661</c:v>
                </c:pt>
                <c:pt idx="4470">
                  <c:v>42662</c:v>
                </c:pt>
                <c:pt idx="4471">
                  <c:v>42663</c:v>
                </c:pt>
                <c:pt idx="4472">
                  <c:v>42664</c:v>
                </c:pt>
                <c:pt idx="4473">
                  <c:v>42667</c:v>
                </c:pt>
                <c:pt idx="4474">
                  <c:v>42668</c:v>
                </c:pt>
                <c:pt idx="4475">
                  <c:v>42669</c:v>
                </c:pt>
                <c:pt idx="4476">
                  <c:v>42670</c:v>
                </c:pt>
                <c:pt idx="4477">
                  <c:v>42671</c:v>
                </c:pt>
                <c:pt idx="4478">
                  <c:v>42674</c:v>
                </c:pt>
                <c:pt idx="4479">
                  <c:v>42675</c:v>
                </c:pt>
                <c:pt idx="4480">
                  <c:v>42676</c:v>
                </c:pt>
                <c:pt idx="4481">
                  <c:v>42677</c:v>
                </c:pt>
                <c:pt idx="4482">
                  <c:v>42678</c:v>
                </c:pt>
                <c:pt idx="4483">
                  <c:v>42681</c:v>
                </c:pt>
                <c:pt idx="4484">
                  <c:v>42682</c:v>
                </c:pt>
                <c:pt idx="4485">
                  <c:v>42683</c:v>
                </c:pt>
                <c:pt idx="4486">
                  <c:v>42684</c:v>
                </c:pt>
                <c:pt idx="4487">
                  <c:v>42685</c:v>
                </c:pt>
                <c:pt idx="4488">
                  <c:v>42688</c:v>
                </c:pt>
                <c:pt idx="4489">
                  <c:v>42689</c:v>
                </c:pt>
                <c:pt idx="4490">
                  <c:v>42690</c:v>
                </c:pt>
                <c:pt idx="4491">
                  <c:v>42691</c:v>
                </c:pt>
                <c:pt idx="4492">
                  <c:v>42692</c:v>
                </c:pt>
                <c:pt idx="4493">
                  <c:v>42695</c:v>
                </c:pt>
                <c:pt idx="4494">
                  <c:v>42696</c:v>
                </c:pt>
                <c:pt idx="4495">
                  <c:v>42697</c:v>
                </c:pt>
                <c:pt idx="4496">
                  <c:v>42699</c:v>
                </c:pt>
                <c:pt idx="4497">
                  <c:v>42702</c:v>
                </c:pt>
                <c:pt idx="4498">
                  <c:v>42703</c:v>
                </c:pt>
                <c:pt idx="4499">
                  <c:v>42704</c:v>
                </c:pt>
                <c:pt idx="4500">
                  <c:v>42705</c:v>
                </c:pt>
                <c:pt idx="4501">
                  <c:v>42706</c:v>
                </c:pt>
                <c:pt idx="4502">
                  <c:v>42709</c:v>
                </c:pt>
                <c:pt idx="4503">
                  <c:v>42710</c:v>
                </c:pt>
                <c:pt idx="4504">
                  <c:v>42711</c:v>
                </c:pt>
                <c:pt idx="4505">
                  <c:v>42712</c:v>
                </c:pt>
                <c:pt idx="4506">
                  <c:v>42713</c:v>
                </c:pt>
                <c:pt idx="4507">
                  <c:v>42716</c:v>
                </c:pt>
                <c:pt idx="4508">
                  <c:v>42717</c:v>
                </c:pt>
                <c:pt idx="4509">
                  <c:v>42718</c:v>
                </c:pt>
                <c:pt idx="4510">
                  <c:v>42719</c:v>
                </c:pt>
                <c:pt idx="4511">
                  <c:v>42720</c:v>
                </c:pt>
                <c:pt idx="4512">
                  <c:v>42723</c:v>
                </c:pt>
                <c:pt idx="4513">
                  <c:v>42724</c:v>
                </c:pt>
                <c:pt idx="4514">
                  <c:v>42725</c:v>
                </c:pt>
                <c:pt idx="4515">
                  <c:v>42726</c:v>
                </c:pt>
                <c:pt idx="4516">
                  <c:v>42727</c:v>
                </c:pt>
                <c:pt idx="4517">
                  <c:v>42731</c:v>
                </c:pt>
                <c:pt idx="4518">
                  <c:v>42732</c:v>
                </c:pt>
                <c:pt idx="4519">
                  <c:v>42733</c:v>
                </c:pt>
                <c:pt idx="4520">
                  <c:v>42734</c:v>
                </c:pt>
                <c:pt idx="4521">
                  <c:v>42738</c:v>
                </c:pt>
                <c:pt idx="4522">
                  <c:v>42739</c:v>
                </c:pt>
                <c:pt idx="4523">
                  <c:v>42740</c:v>
                </c:pt>
                <c:pt idx="4524">
                  <c:v>42741</c:v>
                </c:pt>
                <c:pt idx="4525">
                  <c:v>42744</c:v>
                </c:pt>
                <c:pt idx="4526">
                  <c:v>42745</c:v>
                </c:pt>
                <c:pt idx="4527">
                  <c:v>42746</c:v>
                </c:pt>
                <c:pt idx="4528">
                  <c:v>42747</c:v>
                </c:pt>
                <c:pt idx="4529">
                  <c:v>42748</c:v>
                </c:pt>
                <c:pt idx="4530">
                  <c:v>42752</c:v>
                </c:pt>
                <c:pt idx="4531">
                  <c:v>42753</c:v>
                </c:pt>
                <c:pt idx="4532">
                  <c:v>42754</c:v>
                </c:pt>
                <c:pt idx="4533">
                  <c:v>42755</c:v>
                </c:pt>
                <c:pt idx="4534">
                  <c:v>42758</c:v>
                </c:pt>
                <c:pt idx="4535">
                  <c:v>42759</c:v>
                </c:pt>
                <c:pt idx="4536">
                  <c:v>42760</c:v>
                </c:pt>
                <c:pt idx="4537">
                  <c:v>42761</c:v>
                </c:pt>
                <c:pt idx="4538">
                  <c:v>42762</c:v>
                </c:pt>
                <c:pt idx="4539">
                  <c:v>42765</c:v>
                </c:pt>
                <c:pt idx="4540">
                  <c:v>42766</c:v>
                </c:pt>
                <c:pt idx="4541">
                  <c:v>42767</c:v>
                </c:pt>
                <c:pt idx="4542">
                  <c:v>42768</c:v>
                </c:pt>
                <c:pt idx="4543">
                  <c:v>42769</c:v>
                </c:pt>
                <c:pt idx="4544">
                  <c:v>42772</c:v>
                </c:pt>
                <c:pt idx="4545">
                  <c:v>42773</c:v>
                </c:pt>
                <c:pt idx="4546">
                  <c:v>42774</c:v>
                </c:pt>
                <c:pt idx="4547">
                  <c:v>42775</c:v>
                </c:pt>
                <c:pt idx="4548">
                  <c:v>42776</c:v>
                </c:pt>
                <c:pt idx="4549">
                  <c:v>42779</c:v>
                </c:pt>
                <c:pt idx="4550">
                  <c:v>42780</c:v>
                </c:pt>
                <c:pt idx="4551">
                  <c:v>42781</c:v>
                </c:pt>
                <c:pt idx="4552">
                  <c:v>42782</c:v>
                </c:pt>
                <c:pt idx="4553">
                  <c:v>42783</c:v>
                </c:pt>
                <c:pt idx="4554">
                  <c:v>42787</c:v>
                </c:pt>
                <c:pt idx="4555">
                  <c:v>42788</c:v>
                </c:pt>
                <c:pt idx="4556">
                  <c:v>42789</c:v>
                </c:pt>
                <c:pt idx="4557">
                  <c:v>42790</c:v>
                </c:pt>
                <c:pt idx="4558">
                  <c:v>42793</c:v>
                </c:pt>
                <c:pt idx="4559">
                  <c:v>42794</c:v>
                </c:pt>
                <c:pt idx="4560">
                  <c:v>42795</c:v>
                </c:pt>
                <c:pt idx="4561">
                  <c:v>42796</c:v>
                </c:pt>
                <c:pt idx="4562">
                  <c:v>42797</c:v>
                </c:pt>
                <c:pt idx="4563">
                  <c:v>42800</c:v>
                </c:pt>
                <c:pt idx="4564">
                  <c:v>42801</c:v>
                </c:pt>
                <c:pt idx="4565">
                  <c:v>42802</c:v>
                </c:pt>
                <c:pt idx="4566">
                  <c:v>42803</c:v>
                </c:pt>
                <c:pt idx="4567">
                  <c:v>42804</c:v>
                </c:pt>
                <c:pt idx="4568">
                  <c:v>42807</c:v>
                </c:pt>
                <c:pt idx="4569">
                  <c:v>42808</c:v>
                </c:pt>
                <c:pt idx="4570">
                  <c:v>42809</c:v>
                </c:pt>
                <c:pt idx="4571">
                  <c:v>42810</c:v>
                </c:pt>
                <c:pt idx="4572">
                  <c:v>42811</c:v>
                </c:pt>
                <c:pt idx="4573">
                  <c:v>42814</c:v>
                </c:pt>
                <c:pt idx="4574">
                  <c:v>42815</c:v>
                </c:pt>
                <c:pt idx="4575">
                  <c:v>42816</c:v>
                </c:pt>
                <c:pt idx="4576">
                  <c:v>42817</c:v>
                </c:pt>
                <c:pt idx="4577">
                  <c:v>42818</c:v>
                </c:pt>
                <c:pt idx="4578">
                  <c:v>42821</c:v>
                </c:pt>
                <c:pt idx="4579">
                  <c:v>42822</c:v>
                </c:pt>
                <c:pt idx="4580">
                  <c:v>42823</c:v>
                </c:pt>
                <c:pt idx="4581">
                  <c:v>42824</c:v>
                </c:pt>
                <c:pt idx="4582">
                  <c:v>42825</c:v>
                </c:pt>
                <c:pt idx="4583">
                  <c:v>42828</c:v>
                </c:pt>
                <c:pt idx="4584">
                  <c:v>42829</c:v>
                </c:pt>
                <c:pt idx="4585">
                  <c:v>42830</c:v>
                </c:pt>
                <c:pt idx="4586">
                  <c:v>42831</c:v>
                </c:pt>
                <c:pt idx="4587">
                  <c:v>42832</c:v>
                </c:pt>
                <c:pt idx="4588">
                  <c:v>42835</c:v>
                </c:pt>
                <c:pt idx="4589">
                  <c:v>42836</c:v>
                </c:pt>
                <c:pt idx="4590">
                  <c:v>42837</c:v>
                </c:pt>
                <c:pt idx="4591">
                  <c:v>42838</c:v>
                </c:pt>
                <c:pt idx="4592">
                  <c:v>42842</c:v>
                </c:pt>
                <c:pt idx="4593">
                  <c:v>42843</c:v>
                </c:pt>
                <c:pt idx="4594">
                  <c:v>42844</c:v>
                </c:pt>
                <c:pt idx="4595">
                  <c:v>42845</c:v>
                </c:pt>
                <c:pt idx="4596">
                  <c:v>42846</c:v>
                </c:pt>
                <c:pt idx="4597">
                  <c:v>42849</c:v>
                </c:pt>
                <c:pt idx="4598">
                  <c:v>42850</c:v>
                </c:pt>
                <c:pt idx="4599">
                  <c:v>42851</c:v>
                </c:pt>
                <c:pt idx="4600">
                  <c:v>42852</c:v>
                </c:pt>
                <c:pt idx="4601">
                  <c:v>42853</c:v>
                </c:pt>
                <c:pt idx="4602">
                  <c:v>42856</c:v>
                </c:pt>
                <c:pt idx="4603">
                  <c:v>42857</c:v>
                </c:pt>
                <c:pt idx="4604">
                  <c:v>42858</c:v>
                </c:pt>
                <c:pt idx="4605">
                  <c:v>42859</c:v>
                </c:pt>
                <c:pt idx="4606">
                  <c:v>42860</c:v>
                </c:pt>
                <c:pt idx="4607">
                  <c:v>42863</c:v>
                </c:pt>
                <c:pt idx="4608">
                  <c:v>42864</c:v>
                </c:pt>
                <c:pt idx="4609">
                  <c:v>42865</c:v>
                </c:pt>
                <c:pt idx="4610">
                  <c:v>42866</c:v>
                </c:pt>
                <c:pt idx="4611">
                  <c:v>42867</c:v>
                </c:pt>
                <c:pt idx="4612">
                  <c:v>42870</c:v>
                </c:pt>
                <c:pt idx="4613">
                  <c:v>42871</c:v>
                </c:pt>
                <c:pt idx="4614">
                  <c:v>42872</c:v>
                </c:pt>
                <c:pt idx="4615">
                  <c:v>42873</c:v>
                </c:pt>
                <c:pt idx="4616">
                  <c:v>42874</c:v>
                </c:pt>
                <c:pt idx="4617">
                  <c:v>42877</c:v>
                </c:pt>
                <c:pt idx="4618">
                  <c:v>42878</c:v>
                </c:pt>
                <c:pt idx="4619">
                  <c:v>42879</c:v>
                </c:pt>
                <c:pt idx="4620">
                  <c:v>42880</c:v>
                </c:pt>
                <c:pt idx="4621">
                  <c:v>42881</c:v>
                </c:pt>
                <c:pt idx="4622">
                  <c:v>42885</c:v>
                </c:pt>
                <c:pt idx="4623">
                  <c:v>42886</c:v>
                </c:pt>
                <c:pt idx="4624">
                  <c:v>42887</c:v>
                </c:pt>
                <c:pt idx="4625">
                  <c:v>42888</c:v>
                </c:pt>
                <c:pt idx="4626">
                  <c:v>42891</c:v>
                </c:pt>
                <c:pt idx="4627">
                  <c:v>42892</c:v>
                </c:pt>
                <c:pt idx="4628">
                  <c:v>42893</c:v>
                </c:pt>
                <c:pt idx="4629">
                  <c:v>42894</c:v>
                </c:pt>
                <c:pt idx="4630">
                  <c:v>42895</c:v>
                </c:pt>
                <c:pt idx="4631">
                  <c:v>42898</c:v>
                </c:pt>
                <c:pt idx="4632">
                  <c:v>42899</c:v>
                </c:pt>
                <c:pt idx="4633">
                  <c:v>42900</c:v>
                </c:pt>
                <c:pt idx="4634">
                  <c:v>42901</c:v>
                </c:pt>
                <c:pt idx="4635">
                  <c:v>42902</c:v>
                </c:pt>
                <c:pt idx="4636">
                  <c:v>42905</c:v>
                </c:pt>
                <c:pt idx="4637">
                  <c:v>42906</c:v>
                </c:pt>
                <c:pt idx="4638">
                  <c:v>42907</c:v>
                </c:pt>
                <c:pt idx="4639">
                  <c:v>42908</c:v>
                </c:pt>
                <c:pt idx="4640">
                  <c:v>42909</c:v>
                </c:pt>
                <c:pt idx="4641">
                  <c:v>42912</c:v>
                </c:pt>
                <c:pt idx="4642">
                  <c:v>42913</c:v>
                </c:pt>
                <c:pt idx="4643">
                  <c:v>42914</c:v>
                </c:pt>
                <c:pt idx="4644">
                  <c:v>42915</c:v>
                </c:pt>
                <c:pt idx="4645">
                  <c:v>42916</c:v>
                </c:pt>
                <c:pt idx="4646">
                  <c:v>42919</c:v>
                </c:pt>
                <c:pt idx="4647">
                  <c:v>42921</c:v>
                </c:pt>
                <c:pt idx="4648">
                  <c:v>42922</c:v>
                </c:pt>
                <c:pt idx="4649">
                  <c:v>42923</c:v>
                </c:pt>
                <c:pt idx="4650">
                  <c:v>42926</c:v>
                </c:pt>
                <c:pt idx="4651">
                  <c:v>42927</c:v>
                </c:pt>
                <c:pt idx="4652">
                  <c:v>42928</c:v>
                </c:pt>
                <c:pt idx="4653">
                  <c:v>42929</c:v>
                </c:pt>
                <c:pt idx="4654">
                  <c:v>42930</c:v>
                </c:pt>
                <c:pt idx="4655">
                  <c:v>42933</c:v>
                </c:pt>
                <c:pt idx="4656">
                  <c:v>42934</c:v>
                </c:pt>
                <c:pt idx="4657">
                  <c:v>42935</c:v>
                </c:pt>
                <c:pt idx="4658">
                  <c:v>42936</c:v>
                </c:pt>
                <c:pt idx="4659">
                  <c:v>42937</c:v>
                </c:pt>
                <c:pt idx="4660">
                  <c:v>42940</c:v>
                </c:pt>
                <c:pt idx="4661">
                  <c:v>42941</c:v>
                </c:pt>
                <c:pt idx="4662">
                  <c:v>42942</c:v>
                </c:pt>
                <c:pt idx="4663">
                  <c:v>42943</c:v>
                </c:pt>
                <c:pt idx="4664">
                  <c:v>42944</c:v>
                </c:pt>
                <c:pt idx="4665">
                  <c:v>42947</c:v>
                </c:pt>
                <c:pt idx="4666">
                  <c:v>42948</c:v>
                </c:pt>
                <c:pt idx="4667">
                  <c:v>42949</c:v>
                </c:pt>
                <c:pt idx="4668">
                  <c:v>42950</c:v>
                </c:pt>
                <c:pt idx="4669">
                  <c:v>42951</c:v>
                </c:pt>
                <c:pt idx="4670">
                  <c:v>42954</c:v>
                </c:pt>
                <c:pt idx="4671">
                  <c:v>42955</c:v>
                </c:pt>
                <c:pt idx="4672">
                  <c:v>42956</c:v>
                </c:pt>
                <c:pt idx="4673">
                  <c:v>42957</c:v>
                </c:pt>
                <c:pt idx="4674">
                  <c:v>42958</c:v>
                </c:pt>
                <c:pt idx="4675">
                  <c:v>42961</c:v>
                </c:pt>
                <c:pt idx="4676">
                  <c:v>42962</c:v>
                </c:pt>
                <c:pt idx="4677">
                  <c:v>42963</c:v>
                </c:pt>
                <c:pt idx="4678">
                  <c:v>42964</c:v>
                </c:pt>
                <c:pt idx="4679">
                  <c:v>42965</c:v>
                </c:pt>
                <c:pt idx="4680">
                  <c:v>42968</c:v>
                </c:pt>
                <c:pt idx="4681">
                  <c:v>42969</c:v>
                </c:pt>
                <c:pt idx="4682">
                  <c:v>42970</c:v>
                </c:pt>
                <c:pt idx="4683">
                  <c:v>42971</c:v>
                </c:pt>
                <c:pt idx="4684">
                  <c:v>42972</c:v>
                </c:pt>
                <c:pt idx="4685">
                  <c:v>42975</c:v>
                </c:pt>
                <c:pt idx="4686">
                  <c:v>42976</c:v>
                </c:pt>
                <c:pt idx="4687">
                  <c:v>42977</c:v>
                </c:pt>
                <c:pt idx="4688">
                  <c:v>42978</c:v>
                </c:pt>
                <c:pt idx="4689">
                  <c:v>42979</c:v>
                </c:pt>
                <c:pt idx="4690">
                  <c:v>42983</c:v>
                </c:pt>
                <c:pt idx="4691">
                  <c:v>42984</c:v>
                </c:pt>
                <c:pt idx="4692">
                  <c:v>42985</c:v>
                </c:pt>
                <c:pt idx="4693">
                  <c:v>42986</c:v>
                </c:pt>
                <c:pt idx="4694">
                  <c:v>42989</c:v>
                </c:pt>
                <c:pt idx="4695">
                  <c:v>42990</c:v>
                </c:pt>
                <c:pt idx="4696">
                  <c:v>42991</c:v>
                </c:pt>
                <c:pt idx="4697">
                  <c:v>42992</c:v>
                </c:pt>
                <c:pt idx="4698">
                  <c:v>42993</c:v>
                </c:pt>
                <c:pt idx="4699">
                  <c:v>42996</c:v>
                </c:pt>
                <c:pt idx="4700">
                  <c:v>42997</c:v>
                </c:pt>
                <c:pt idx="4701">
                  <c:v>42998</c:v>
                </c:pt>
                <c:pt idx="4702">
                  <c:v>42999</c:v>
                </c:pt>
                <c:pt idx="4703">
                  <c:v>43000</c:v>
                </c:pt>
                <c:pt idx="4704">
                  <c:v>43003</c:v>
                </c:pt>
                <c:pt idx="4705">
                  <c:v>43004</c:v>
                </c:pt>
                <c:pt idx="4706">
                  <c:v>43005</c:v>
                </c:pt>
                <c:pt idx="4707">
                  <c:v>43006</c:v>
                </c:pt>
                <c:pt idx="4708">
                  <c:v>43007</c:v>
                </c:pt>
                <c:pt idx="4709">
                  <c:v>43010</c:v>
                </c:pt>
                <c:pt idx="4710">
                  <c:v>43011</c:v>
                </c:pt>
                <c:pt idx="4711">
                  <c:v>43012</c:v>
                </c:pt>
                <c:pt idx="4712">
                  <c:v>43013</c:v>
                </c:pt>
                <c:pt idx="4713">
                  <c:v>43014</c:v>
                </c:pt>
                <c:pt idx="4714">
                  <c:v>43017</c:v>
                </c:pt>
                <c:pt idx="4715">
                  <c:v>43018</c:v>
                </c:pt>
                <c:pt idx="4716">
                  <c:v>43019</c:v>
                </c:pt>
                <c:pt idx="4717">
                  <c:v>43020</c:v>
                </c:pt>
                <c:pt idx="4718">
                  <c:v>43021</c:v>
                </c:pt>
                <c:pt idx="4719">
                  <c:v>43024</c:v>
                </c:pt>
                <c:pt idx="4720">
                  <c:v>43025</c:v>
                </c:pt>
                <c:pt idx="4721">
                  <c:v>43026</c:v>
                </c:pt>
                <c:pt idx="4722">
                  <c:v>43027</c:v>
                </c:pt>
                <c:pt idx="4723">
                  <c:v>43028</c:v>
                </c:pt>
                <c:pt idx="4724">
                  <c:v>43031</c:v>
                </c:pt>
                <c:pt idx="4725">
                  <c:v>43032</c:v>
                </c:pt>
                <c:pt idx="4726">
                  <c:v>43033</c:v>
                </c:pt>
                <c:pt idx="4727">
                  <c:v>43034</c:v>
                </c:pt>
                <c:pt idx="4728">
                  <c:v>43035</c:v>
                </c:pt>
                <c:pt idx="4729">
                  <c:v>43038</c:v>
                </c:pt>
                <c:pt idx="4730">
                  <c:v>43039</c:v>
                </c:pt>
                <c:pt idx="4731">
                  <c:v>43040</c:v>
                </c:pt>
                <c:pt idx="4732">
                  <c:v>43041</c:v>
                </c:pt>
                <c:pt idx="4733">
                  <c:v>43042</c:v>
                </c:pt>
                <c:pt idx="4734">
                  <c:v>43045</c:v>
                </c:pt>
                <c:pt idx="4735">
                  <c:v>43046</c:v>
                </c:pt>
                <c:pt idx="4736">
                  <c:v>43047</c:v>
                </c:pt>
                <c:pt idx="4737">
                  <c:v>43048</c:v>
                </c:pt>
                <c:pt idx="4738">
                  <c:v>43049</c:v>
                </c:pt>
                <c:pt idx="4739">
                  <c:v>43052</c:v>
                </c:pt>
                <c:pt idx="4740">
                  <c:v>43053</c:v>
                </c:pt>
                <c:pt idx="4741">
                  <c:v>43054</c:v>
                </c:pt>
                <c:pt idx="4742">
                  <c:v>43055</c:v>
                </c:pt>
                <c:pt idx="4743">
                  <c:v>43056</c:v>
                </c:pt>
                <c:pt idx="4744">
                  <c:v>43059</c:v>
                </c:pt>
                <c:pt idx="4745">
                  <c:v>43060</c:v>
                </c:pt>
                <c:pt idx="4746">
                  <c:v>43061</c:v>
                </c:pt>
                <c:pt idx="4747">
                  <c:v>43063</c:v>
                </c:pt>
                <c:pt idx="4748">
                  <c:v>43066</c:v>
                </c:pt>
                <c:pt idx="4749">
                  <c:v>43067</c:v>
                </c:pt>
                <c:pt idx="4750">
                  <c:v>43068</c:v>
                </c:pt>
                <c:pt idx="4751">
                  <c:v>43069</c:v>
                </c:pt>
                <c:pt idx="4752">
                  <c:v>43070</c:v>
                </c:pt>
                <c:pt idx="4753">
                  <c:v>43073</c:v>
                </c:pt>
                <c:pt idx="4754">
                  <c:v>43074</c:v>
                </c:pt>
                <c:pt idx="4755">
                  <c:v>43075</c:v>
                </c:pt>
                <c:pt idx="4756">
                  <c:v>43076</c:v>
                </c:pt>
                <c:pt idx="4757">
                  <c:v>43077</c:v>
                </c:pt>
                <c:pt idx="4758">
                  <c:v>43080</c:v>
                </c:pt>
                <c:pt idx="4759">
                  <c:v>43081</c:v>
                </c:pt>
                <c:pt idx="4760">
                  <c:v>43082</c:v>
                </c:pt>
                <c:pt idx="4761">
                  <c:v>43083</c:v>
                </c:pt>
                <c:pt idx="4762">
                  <c:v>43084</c:v>
                </c:pt>
                <c:pt idx="4763">
                  <c:v>43087</c:v>
                </c:pt>
                <c:pt idx="4764">
                  <c:v>43088</c:v>
                </c:pt>
                <c:pt idx="4765">
                  <c:v>43089</c:v>
                </c:pt>
                <c:pt idx="4766">
                  <c:v>43090</c:v>
                </c:pt>
                <c:pt idx="4767">
                  <c:v>43091</c:v>
                </c:pt>
                <c:pt idx="4768">
                  <c:v>43095</c:v>
                </c:pt>
                <c:pt idx="4769">
                  <c:v>43096</c:v>
                </c:pt>
                <c:pt idx="4770">
                  <c:v>43097</c:v>
                </c:pt>
                <c:pt idx="4771">
                  <c:v>43098</c:v>
                </c:pt>
                <c:pt idx="4772">
                  <c:v>43102</c:v>
                </c:pt>
                <c:pt idx="4773">
                  <c:v>43103</c:v>
                </c:pt>
                <c:pt idx="4774">
                  <c:v>43104</c:v>
                </c:pt>
                <c:pt idx="4775">
                  <c:v>43105</c:v>
                </c:pt>
                <c:pt idx="4776">
                  <c:v>43108</c:v>
                </c:pt>
                <c:pt idx="4777">
                  <c:v>43109</c:v>
                </c:pt>
                <c:pt idx="4778">
                  <c:v>43110</c:v>
                </c:pt>
                <c:pt idx="4779">
                  <c:v>43111</c:v>
                </c:pt>
                <c:pt idx="4780">
                  <c:v>43112</c:v>
                </c:pt>
                <c:pt idx="4781">
                  <c:v>43116</c:v>
                </c:pt>
                <c:pt idx="4782">
                  <c:v>43117</c:v>
                </c:pt>
                <c:pt idx="4783">
                  <c:v>43118</c:v>
                </c:pt>
                <c:pt idx="4784">
                  <c:v>43119</c:v>
                </c:pt>
                <c:pt idx="4785">
                  <c:v>43122</c:v>
                </c:pt>
                <c:pt idx="4786">
                  <c:v>43123</c:v>
                </c:pt>
                <c:pt idx="4787">
                  <c:v>43124</c:v>
                </c:pt>
                <c:pt idx="4788">
                  <c:v>43125</c:v>
                </c:pt>
                <c:pt idx="4789">
                  <c:v>43126</c:v>
                </c:pt>
                <c:pt idx="4790">
                  <c:v>43129</c:v>
                </c:pt>
                <c:pt idx="4791">
                  <c:v>43130</c:v>
                </c:pt>
                <c:pt idx="4792">
                  <c:v>43131</c:v>
                </c:pt>
                <c:pt idx="4793">
                  <c:v>43132</c:v>
                </c:pt>
                <c:pt idx="4794">
                  <c:v>43133</c:v>
                </c:pt>
                <c:pt idx="4795">
                  <c:v>43136</c:v>
                </c:pt>
                <c:pt idx="4796">
                  <c:v>43137</c:v>
                </c:pt>
                <c:pt idx="4797">
                  <c:v>43138</c:v>
                </c:pt>
                <c:pt idx="4798">
                  <c:v>43139</c:v>
                </c:pt>
                <c:pt idx="4799">
                  <c:v>43140</c:v>
                </c:pt>
                <c:pt idx="4800">
                  <c:v>43143</c:v>
                </c:pt>
                <c:pt idx="4801">
                  <c:v>43144</c:v>
                </c:pt>
                <c:pt idx="4802">
                  <c:v>43145</c:v>
                </c:pt>
                <c:pt idx="4803">
                  <c:v>43146</c:v>
                </c:pt>
                <c:pt idx="4804">
                  <c:v>43147</c:v>
                </c:pt>
                <c:pt idx="4805">
                  <c:v>43151</c:v>
                </c:pt>
                <c:pt idx="4806">
                  <c:v>43152</c:v>
                </c:pt>
                <c:pt idx="4807">
                  <c:v>43153</c:v>
                </c:pt>
                <c:pt idx="4808">
                  <c:v>43154</c:v>
                </c:pt>
                <c:pt idx="4809">
                  <c:v>43157</c:v>
                </c:pt>
                <c:pt idx="4810">
                  <c:v>43158</c:v>
                </c:pt>
                <c:pt idx="4811">
                  <c:v>43159</c:v>
                </c:pt>
                <c:pt idx="4812">
                  <c:v>43160</c:v>
                </c:pt>
                <c:pt idx="4813">
                  <c:v>43161</c:v>
                </c:pt>
                <c:pt idx="4814">
                  <c:v>43164</c:v>
                </c:pt>
                <c:pt idx="4815">
                  <c:v>43165</c:v>
                </c:pt>
                <c:pt idx="4816">
                  <c:v>43166</c:v>
                </c:pt>
                <c:pt idx="4817">
                  <c:v>43167</c:v>
                </c:pt>
                <c:pt idx="4818">
                  <c:v>43168</c:v>
                </c:pt>
                <c:pt idx="4819">
                  <c:v>43171</c:v>
                </c:pt>
                <c:pt idx="4820">
                  <c:v>43172</c:v>
                </c:pt>
                <c:pt idx="4821">
                  <c:v>43173</c:v>
                </c:pt>
                <c:pt idx="4822">
                  <c:v>43174</c:v>
                </c:pt>
                <c:pt idx="4823">
                  <c:v>43175</c:v>
                </c:pt>
                <c:pt idx="4824">
                  <c:v>43178</c:v>
                </c:pt>
                <c:pt idx="4825">
                  <c:v>43179</c:v>
                </c:pt>
                <c:pt idx="4826">
                  <c:v>43180</c:v>
                </c:pt>
                <c:pt idx="4827">
                  <c:v>43181</c:v>
                </c:pt>
                <c:pt idx="4828">
                  <c:v>43182</c:v>
                </c:pt>
                <c:pt idx="4829">
                  <c:v>43185</c:v>
                </c:pt>
                <c:pt idx="4830">
                  <c:v>43186</c:v>
                </c:pt>
                <c:pt idx="4831">
                  <c:v>43187</c:v>
                </c:pt>
                <c:pt idx="4832">
                  <c:v>43188</c:v>
                </c:pt>
                <c:pt idx="4833">
                  <c:v>43192</c:v>
                </c:pt>
                <c:pt idx="4834">
                  <c:v>43193</c:v>
                </c:pt>
                <c:pt idx="4835">
                  <c:v>43194</c:v>
                </c:pt>
                <c:pt idx="4836">
                  <c:v>43195</c:v>
                </c:pt>
                <c:pt idx="4837">
                  <c:v>43196</c:v>
                </c:pt>
                <c:pt idx="4838">
                  <c:v>43199</c:v>
                </c:pt>
                <c:pt idx="4839">
                  <c:v>43200</c:v>
                </c:pt>
                <c:pt idx="4840">
                  <c:v>43201</c:v>
                </c:pt>
                <c:pt idx="4841">
                  <c:v>43202</c:v>
                </c:pt>
                <c:pt idx="4842">
                  <c:v>43203</c:v>
                </c:pt>
                <c:pt idx="4843">
                  <c:v>43206</c:v>
                </c:pt>
                <c:pt idx="4844">
                  <c:v>43207</c:v>
                </c:pt>
                <c:pt idx="4845">
                  <c:v>43208</c:v>
                </c:pt>
                <c:pt idx="4846">
                  <c:v>43209</c:v>
                </c:pt>
                <c:pt idx="4847">
                  <c:v>43210</c:v>
                </c:pt>
                <c:pt idx="4848">
                  <c:v>43213</c:v>
                </c:pt>
                <c:pt idx="4849">
                  <c:v>43214</c:v>
                </c:pt>
                <c:pt idx="4850">
                  <c:v>43215</c:v>
                </c:pt>
                <c:pt idx="4851">
                  <c:v>43216</c:v>
                </c:pt>
                <c:pt idx="4852">
                  <c:v>43217</c:v>
                </c:pt>
                <c:pt idx="4853">
                  <c:v>43220</c:v>
                </c:pt>
                <c:pt idx="4854">
                  <c:v>43221</c:v>
                </c:pt>
                <c:pt idx="4855">
                  <c:v>43222</c:v>
                </c:pt>
                <c:pt idx="4856">
                  <c:v>43223</c:v>
                </c:pt>
                <c:pt idx="4857">
                  <c:v>43224</c:v>
                </c:pt>
                <c:pt idx="4858">
                  <c:v>43227</c:v>
                </c:pt>
                <c:pt idx="4859">
                  <c:v>43228</c:v>
                </c:pt>
                <c:pt idx="4860">
                  <c:v>43229</c:v>
                </c:pt>
                <c:pt idx="4861">
                  <c:v>43230</c:v>
                </c:pt>
                <c:pt idx="4862">
                  <c:v>43231</c:v>
                </c:pt>
                <c:pt idx="4863">
                  <c:v>43234</c:v>
                </c:pt>
                <c:pt idx="4864">
                  <c:v>43235</c:v>
                </c:pt>
                <c:pt idx="4865">
                  <c:v>43236</c:v>
                </c:pt>
                <c:pt idx="4866">
                  <c:v>43237</c:v>
                </c:pt>
                <c:pt idx="4867">
                  <c:v>43238</c:v>
                </c:pt>
                <c:pt idx="4868">
                  <c:v>43241</c:v>
                </c:pt>
                <c:pt idx="4869">
                  <c:v>43242</c:v>
                </c:pt>
                <c:pt idx="4870">
                  <c:v>43243</c:v>
                </c:pt>
                <c:pt idx="4871">
                  <c:v>43244</c:v>
                </c:pt>
                <c:pt idx="4872">
                  <c:v>43245</c:v>
                </c:pt>
                <c:pt idx="4873">
                  <c:v>43249</c:v>
                </c:pt>
                <c:pt idx="4874">
                  <c:v>43250</c:v>
                </c:pt>
                <c:pt idx="4875">
                  <c:v>43251</c:v>
                </c:pt>
                <c:pt idx="4876">
                  <c:v>43252</c:v>
                </c:pt>
                <c:pt idx="4877">
                  <c:v>43255</c:v>
                </c:pt>
                <c:pt idx="4878">
                  <c:v>43256</c:v>
                </c:pt>
                <c:pt idx="4879">
                  <c:v>43257</c:v>
                </c:pt>
                <c:pt idx="4880">
                  <c:v>43258</c:v>
                </c:pt>
                <c:pt idx="4881">
                  <c:v>43259</c:v>
                </c:pt>
                <c:pt idx="4882">
                  <c:v>43262</c:v>
                </c:pt>
                <c:pt idx="4883">
                  <c:v>43263</c:v>
                </c:pt>
                <c:pt idx="4884">
                  <c:v>43264</c:v>
                </c:pt>
                <c:pt idx="4885">
                  <c:v>43265</c:v>
                </c:pt>
                <c:pt idx="4886">
                  <c:v>43266</c:v>
                </c:pt>
                <c:pt idx="4887">
                  <c:v>43269</c:v>
                </c:pt>
                <c:pt idx="4888">
                  <c:v>43270</c:v>
                </c:pt>
                <c:pt idx="4889">
                  <c:v>43271</c:v>
                </c:pt>
                <c:pt idx="4890">
                  <c:v>43272</c:v>
                </c:pt>
                <c:pt idx="4891">
                  <c:v>43273</c:v>
                </c:pt>
                <c:pt idx="4892">
                  <c:v>43276</c:v>
                </c:pt>
                <c:pt idx="4893">
                  <c:v>43277</c:v>
                </c:pt>
                <c:pt idx="4894">
                  <c:v>43278</c:v>
                </c:pt>
                <c:pt idx="4895">
                  <c:v>43279</c:v>
                </c:pt>
                <c:pt idx="4896">
                  <c:v>43280</c:v>
                </c:pt>
                <c:pt idx="4897">
                  <c:v>43283</c:v>
                </c:pt>
                <c:pt idx="4898">
                  <c:v>43284</c:v>
                </c:pt>
                <c:pt idx="4899">
                  <c:v>43286</c:v>
                </c:pt>
                <c:pt idx="4900">
                  <c:v>43287</c:v>
                </c:pt>
                <c:pt idx="4901">
                  <c:v>43290</c:v>
                </c:pt>
                <c:pt idx="4902">
                  <c:v>43291</c:v>
                </c:pt>
                <c:pt idx="4903">
                  <c:v>43292</c:v>
                </c:pt>
                <c:pt idx="4904">
                  <c:v>43293</c:v>
                </c:pt>
                <c:pt idx="4905">
                  <c:v>43294</c:v>
                </c:pt>
                <c:pt idx="4906">
                  <c:v>43297</c:v>
                </c:pt>
                <c:pt idx="4907">
                  <c:v>43298</c:v>
                </c:pt>
                <c:pt idx="4908">
                  <c:v>43299</c:v>
                </c:pt>
                <c:pt idx="4909">
                  <c:v>43300</c:v>
                </c:pt>
                <c:pt idx="4910">
                  <c:v>43301</c:v>
                </c:pt>
                <c:pt idx="4911">
                  <c:v>43304</c:v>
                </c:pt>
                <c:pt idx="4912">
                  <c:v>43305</c:v>
                </c:pt>
                <c:pt idx="4913">
                  <c:v>43306</c:v>
                </c:pt>
                <c:pt idx="4914">
                  <c:v>43307</c:v>
                </c:pt>
                <c:pt idx="4915">
                  <c:v>43308</c:v>
                </c:pt>
                <c:pt idx="4916">
                  <c:v>43311</c:v>
                </c:pt>
                <c:pt idx="4917">
                  <c:v>43312</c:v>
                </c:pt>
                <c:pt idx="4918">
                  <c:v>43313</c:v>
                </c:pt>
                <c:pt idx="4919">
                  <c:v>43314</c:v>
                </c:pt>
                <c:pt idx="4920">
                  <c:v>43315</c:v>
                </c:pt>
                <c:pt idx="4921">
                  <c:v>43318</c:v>
                </c:pt>
                <c:pt idx="4922">
                  <c:v>43319</c:v>
                </c:pt>
                <c:pt idx="4923">
                  <c:v>43320</c:v>
                </c:pt>
                <c:pt idx="4924">
                  <c:v>43321</c:v>
                </c:pt>
                <c:pt idx="4925">
                  <c:v>43322</c:v>
                </c:pt>
                <c:pt idx="4926">
                  <c:v>43325</c:v>
                </c:pt>
                <c:pt idx="4927">
                  <c:v>43326</c:v>
                </c:pt>
                <c:pt idx="4928">
                  <c:v>43327</c:v>
                </c:pt>
                <c:pt idx="4929">
                  <c:v>43328</c:v>
                </c:pt>
                <c:pt idx="4930">
                  <c:v>43329</c:v>
                </c:pt>
                <c:pt idx="4931">
                  <c:v>43332</c:v>
                </c:pt>
                <c:pt idx="4932">
                  <c:v>43333</c:v>
                </c:pt>
                <c:pt idx="4933">
                  <c:v>43334</c:v>
                </c:pt>
                <c:pt idx="4934">
                  <c:v>43335</c:v>
                </c:pt>
                <c:pt idx="4935">
                  <c:v>43336</c:v>
                </c:pt>
                <c:pt idx="4936">
                  <c:v>43339</c:v>
                </c:pt>
                <c:pt idx="4937">
                  <c:v>43340</c:v>
                </c:pt>
                <c:pt idx="4938">
                  <c:v>43341</c:v>
                </c:pt>
                <c:pt idx="4939">
                  <c:v>43342</c:v>
                </c:pt>
                <c:pt idx="4940">
                  <c:v>43343</c:v>
                </c:pt>
                <c:pt idx="4941">
                  <c:v>43347</c:v>
                </c:pt>
                <c:pt idx="4942">
                  <c:v>43348</c:v>
                </c:pt>
                <c:pt idx="4943">
                  <c:v>43349</c:v>
                </c:pt>
                <c:pt idx="4944">
                  <c:v>43350</c:v>
                </c:pt>
                <c:pt idx="4945">
                  <c:v>43353</c:v>
                </c:pt>
                <c:pt idx="4946">
                  <c:v>43354</c:v>
                </c:pt>
                <c:pt idx="4947">
                  <c:v>43355</c:v>
                </c:pt>
                <c:pt idx="4948">
                  <c:v>43356</c:v>
                </c:pt>
                <c:pt idx="4949">
                  <c:v>43357</c:v>
                </c:pt>
                <c:pt idx="4950">
                  <c:v>43360</c:v>
                </c:pt>
                <c:pt idx="4951">
                  <c:v>43361</c:v>
                </c:pt>
                <c:pt idx="4952">
                  <c:v>43362</c:v>
                </c:pt>
                <c:pt idx="4953">
                  <c:v>43363</c:v>
                </c:pt>
                <c:pt idx="4954">
                  <c:v>43364</c:v>
                </c:pt>
                <c:pt idx="4955">
                  <c:v>43367</c:v>
                </c:pt>
                <c:pt idx="4956">
                  <c:v>43368</c:v>
                </c:pt>
                <c:pt idx="4957">
                  <c:v>43369</c:v>
                </c:pt>
                <c:pt idx="4958">
                  <c:v>43370</c:v>
                </c:pt>
                <c:pt idx="4959">
                  <c:v>43371</c:v>
                </c:pt>
                <c:pt idx="4960">
                  <c:v>43374</c:v>
                </c:pt>
                <c:pt idx="4961">
                  <c:v>43375</c:v>
                </c:pt>
                <c:pt idx="4962">
                  <c:v>43376</c:v>
                </c:pt>
                <c:pt idx="4963">
                  <c:v>43377</c:v>
                </c:pt>
                <c:pt idx="4964">
                  <c:v>43378</c:v>
                </c:pt>
                <c:pt idx="4965">
                  <c:v>43381</c:v>
                </c:pt>
                <c:pt idx="4966">
                  <c:v>43382</c:v>
                </c:pt>
                <c:pt idx="4967">
                  <c:v>43383</c:v>
                </c:pt>
                <c:pt idx="4968">
                  <c:v>43384</c:v>
                </c:pt>
                <c:pt idx="4969">
                  <c:v>43385</c:v>
                </c:pt>
                <c:pt idx="4970">
                  <c:v>43388</c:v>
                </c:pt>
                <c:pt idx="4971">
                  <c:v>43389</c:v>
                </c:pt>
                <c:pt idx="4972">
                  <c:v>43390</c:v>
                </c:pt>
                <c:pt idx="4973">
                  <c:v>43391</c:v>
                </c:pt>
                <c:pt idx="4974">
                  <c:v>43392</c:v>
                </c:pt>
                <c:pt idx="4975">
                  <c:v>43395</c:v>
                </c:pt>
                <c:pt idx="4976">
                  <c:v>43396</c:v>
                </c:pt>
                <c:pt idx="4977">
                  <c:v>43397</c:v>
                </c:pt>
                <c:pt idx="4978">
                  <c:v>43398</c:v>
                </c:pt>
                <c:pt idx="4979">
                  <c:v>43399</c:v>
                </c:pt>
                <c:pt idx="4980">
                  <c:v>43402</c:v>
                </c:pt>
                <c:pt idx="4981">
                  <c:v>43403</c:v>
                </c:pt>
                <c:pt idx="4982">
                  <c:v>43404</c:v>
                </c:pt>
                <c:pt idx="4983">
                  <c:v>43405</c:v>
                </c:pt>
                <c:pt idx="4984">
                  <c:v>43406</c:v>
                </c:pt>
                <c:pt idx="4985">
                  <c:v>43409</c:v>
                </c:pt>
                <c:pt idx="4986">
                  <c:v>43410</c:v>
                </c:pt>
                <c:pt idx="4987">
                  <c:v>43411</c:v>
                </c:pt>
                <c:pt idx="4988">
                  <c:v>43412</c:v>
                </c:pt>
                <c:pt idx="4989">
                  <c:v>43413</c:v>
                </c:pt>
                <c:pt idx="4990">
                  <c:v>43416</c:v>
                </c:pt>
                <c:pt idx="4991">
                  <c:v>43417</c:v>
                </c:pt>
                <c:pt idx="4992">
                  <c:v>43418</c:v>
                </c:pt>
                <c:pt idx="4993">
                  <c:v>43419</c:v>
                </c:pt>
                <c:pt idx="4994">
                  <c:v>43420</c:v>
                </c:pt>
                <c:pt idx="4995">
                  <c:v>43423</c:v>
                </c:pt>
                <c:pt idx="4996">
                  <c:v>43424</c:v>
                </c:pt>
                <c:pt idx="4997">
                  <c:v>43425</c:v>
                </c:pt>
                <c:pt idx="4998">
                  <c:v>43427</c:v>
                </c:pt>
                <c:pt idx="4999">
                  <c:v>43430</c:v>
                </c:pt>
                <c:pt idx="5000">
                  <c:v>43431</c:v>
                </c:pt>
                <c:pt idx="5001">
                  <c:v>43432</c:v>
                </c:pt>
                <c:pt idx="5002">
                  <c:v>43433</c:v>
                </c:pt>
                <c:pt idx="5003">
                  <c:v>43434</c:v>
                </c:pt>
                <c:pt idx="5004">
                  <c:v>43437</c:v>
                </c:pt>
                <c:pt idx="5005">
                  <c:v>43438</c:v>
                </c:pt>
                <c:pt idx="5006">
                  <c:v>43440</c:v>
                </c:pt>
                <c:pt idx="5007">
                  <c:v>43441</c:v>
                </c:pt>
                <c:pt idx="5008">
                  <c:v>43444</c:v>
                </c:pt>
                <c:pt idx="5009">
                  <c:v>43445</c:v>
                </c:pt>
                <c:pt idx="5010">
                  <c:v>43446</c:v>
                </c:pt>
                <c:pt idx="5011">
                  <c:v>43447</c:v>
                </c:pt>
                <c:pt idx="5012">
                  <c:v>43448</c:v>
                </c:pt>
                <c:pt idx="5013">
                  <c:v>43451</c:v>
                </c:pt>
                <c:pt idx="5014">
                  <c:v>43452</c:v>
                </c:pt>
                <c:pt idx="5015">
                  <c:v>43453</c:v>
                </c:pt>
                <c:pt idx="5016">
                  <c:v>43454</c:v>
                </c:pt>
                <c:pt idx="5017">
                  <c:v>43455</c:v>
                </c:pt>
                <c:pt idx="5018">
                  <c:v>43458</c:v>
                </c:pt>
                <c:pt idx="5019">
                  <c:v>43460</c:v>
                </c:pt>
                <c:pt idx="5020">
                  <c:v>43461</c:v>
                </c:pt>
                <c:pt idx="5021">
                  <c:v>43462</c:v>
                </c:pt>
                <c:pt idx="5022">
                  <c:v>43465</c:v>
                </c:pt>
                <c:pt idx="5023">
                  <c:v>43467</c:v>
                </c:pt>
                <c:pt idx="5024">
                  <c:v>43468</c:v>
                </c:pt>
                <c:pt idx="5025">
                  <c:v>43469</c:v>
                </c:pt>
                <c:pt idx="5026">
                  <c:v>43472</c:v>
                </c:pt>
                <c:pt idx="5027">
                  <c:v>43473</c:v>
                </c:pt>
                <c:pt idx="5028">
                  <c:v>43474</c:v>
                </c:pt>
                <c:pt idx="5029">
                  <c:v>43475</c:v>
                </c:pt>
                <c:pt idx="5030">
                  <c:v>43476</c:v>
                </c:pt>
                <c:pt idx="5031">
                  <c:v>43479</c:v>
                </c:pt>
                <c:pt idx="5032">
                  <c:v>43480</c:v>
                </c:pt>
                <c:pt idx="5033">
                  <c:v>43481</c:v>
                </c:pt>
                <c:pt idx="5034">
                  <c:v>43482</c:v>
                </c:pt>
                <c:pt idx="5035">
                  <c:v>43483</c:v>
                </c:pt>
                <c:pt idx="5036">
                  <c:v>43487</c:v>
                </c:pt>
                <c:pt idx="5037">
                  <c:v>43488</c:v>
                </c:pt>
                <c:pt idx="5038">
                  <c:v>43489</c:v>
                </c:pt>
                <c:pt idx="5039">
                  <c:v>43490</c:v>
                </c:pt>
                <c:pt idx="5040">
                  <c:v>43493</c:v>
                </c:pt>
                <c:pt idx="5041">
                  <c:v>43494</c:v>
                </c:pt>
                <c:pt idx="5042">
                  <c:v>43495</c:v>
                </c:pt>
                <c:pt idx="5043">
                  <c:v>43496</c:v>
                </c:pt>
                <c:pt idx="5044">
                  <c:v>43497</c:v>
                </c:pt>
                <c:pt idx="5045">
                  <c:v>43500</c:v>
                </c:pt>
                <c:pt idx="5046">
                  <c:v>43501</c:v>
                </c:pt>
                <c:pt idx="5047">
                  <c:v>43502</c:v>
                </c:pt>
                <c:pt idx="5048">
                  <c:v>43503</c:v>
                </c:pt>
                <c:pt idx="5049">
                  <c:v>43504</c:v>
                </c:pt>
                <c:pt idx="5050">
                  <c:v>43507</c:v>
                </c:pt>
                <c:pt idx="5051">
                  <c:v>43508</c:v>
                </c:pt>
                <c:pt idx="5052">
                  <c:v>43509</c:v>
                </c:pt>
                <c:pt idx="5053">
                  <c:v>43510</c:v>
                </c:pt>
                <c:pt idx="5054">
                  <c:v>43511</c:v>
                </c:pt>
                <c:pt idx="5055">
                  <c:v>43515</c:v>
                </c:pt>
                <c:pt idx="5056">
                  <c:v>43516</c:v>
                </c:pt>
                <c:pt idx="5057">
                  <c:v>43517</c:v>
                </c:pt>
                <c:pt idx="5058">
                  <c:v>43518</c:v>
                </c:pt>
                <c:pt idx="5059">
                  <c:v>43521</c:v>
                </c:pt>
                <c:pt idx="5060">
                  <c:v>43522</c:v>
                </c:pt>
                <c:pt idx="5061">
                  <c:v>43523</c:v>
                </c:pt>
                <c:pt idx="5062">
                  <c:v>43524</c:v>
                </c:pt>
                <c:pt idx="5063">
                  <c:v>43525</c:v>
                </c:pt>
                <c:pt idx="5064">
                  <c:v>43528</c:v>
                </c:pt>
                <c:pt idx="5065">
                  <c:v>43529</c:v>
                </c:pt>
                <c:pt idx="5066">
                  <c:v>43530</c:v>
                </c:pt>
                <c:pt idx="5067">
                  <c:v>43531</c:v>
                </c:pt>
                <c:pt idx="5068">
                  <c:v>43532</c:v>
                </c:pt>
                <c:pt idx="5069">
                  <c:v>43535</c:v>
                </c:pt>
                <c:pt idx="5070">
                  <c:v>43536</c:v>
                </c:pt>
                <c:pt idx="5071">
                  <c:v>43537</c:v>
                </c:pt>
                <c:pt idx="5072">
                  <c:v>43538</c:v>
                </c:pt>
                <c:pt idx="5073">
                  <c:v>43539</c:v>
                </c:pt>
                <c:pt idx="5074">
                  <c:v>43542</c:v>
                </c:pt>
                <c:pt idx="5075">
                  <c:v>43543</c:v>
                </c:pt>
                <c:pt idx="5076">
                  <c:v>43544</c:v>
                </c:pt>
                <c:pt idx="5077">
                  <c:v>43545</c:v>
                </c:pt>
                <c:pt idx="5078">
                  <c:v>43546</c:v>
                </c:pt>
                <c:pt idx="5079">
                  <c:v>43549</c:v>
                </c:pt>
                <c:pt idx="5080">
                  <c:v>43550</c:v>
                </c:pt>
                <c:pt idx="5081">
                  <c:v>43551</c:v>
                </c:pt>
                <c:pt idx="5082">
                  <c:v>43552</c:v>
                </c:pt>
                <c:pt idx="5083">
                  <c:v>43553</c:v>
                </c:pt>
                <c:pt idx="5084">
                  <c:v>43556</c:v>
                </c:pt>
                <c:pt idx="5085">
                  <c:v>43557</c:v>
                </c:pt>
                <c:pt idx="5086">
                  <c:v>43558</c:v>
                </c:pt>
                <c:pt idx="5087">
                  <c:v>43559</c:v>
                </c:pt>
                <c:pt idx="5088">
                  <c:v>43560</c:v>
                </c:pt>
                <c:pt idx="5089">
                  <c:v>43563</c:v>
                </c:pt>
                <c:pt idx="5090">
                  <c:v>43564</c:v>
                </c:pt>
                <c:pt idx="5091">
                  <c:v>43565</c:v>
                </c:pt>
                <c:pt idx="5092">
                  <c:v>43566</c:v>
                </c:pt>
                <c:pt idx="5093">
                  <c:v>43567</c:v>
                </c:pt>
                <c:pt idx="5094">
                  <c:v>43570</c:v>
                </c:pt>
                <c:pt idx="5095">
                  <c:v>43571</c:v>
                </c:pt>
                <c:pt idx="5096">
                  <c:v>43572</c:v>
                </c:pt>
                <c:pt idx="5097">
                  <c:v>43573</c:v>
                </c:pt>
                <c:pt idx="5098">
                  <c:v>43577</c:v>
                </c:pt>
                <c:pt idx="5099">
                  <c:v>43578</c:v>
                </c:pt>
                <c:pt idx="5100">
                  <c:v>43579</c:v>
                </c:pt>
                <c:pt idx="5101">
                  <c:v>43580</c:v>
                </c:pt>
                <c:pt idx="5102">
                  <c:v>43581</c:v>
                </c:pt>
                <c:pt idx="5103">
                  <c:v>43584</c:v>
                </c:pt>
                <c:pt idx="5104">
                  <c:v>43585</c:v>
                </c:pt>
                <c:pt idx="5105">
                  <c:v>43586</c:v>
                </c:pt>
                <c:pt idx="5106">
                  <c:v>43587</c:v>
                </c:pt>
                <c:pt idx="5107">
                  <c:v>43588</c:v>
                </c:pt>
                <c:pt idx="5108">
                  <c:v>43591</c:v>
                </c:pt>
                <c:pt idx="5109">
                  <c:v>43592</c:v>
                </c:pt>
                <c:pt idx="5110">
                  <c:v>43593</c:v>
                </c:pt>
                <c:pt idx="5111">
                  <c:v>43594</c:v>
                </c:pt>
                <c:pt idx="5112">
                  <c:v>43595</c:v>
                </c:pt>
                <c:pt idx="5113">
                  <c:v>43598</c:v>
                </c:pt>
                <c:pt idx="5114">
                  <c:v>43599</c:v>
                </c:pt>
                <c:pt idx="5115">
                  <c:v>43600</c:v>
                </c:pt>
                <c:pt idx="5116">
                  <c:v>43601</c:v>
                </c:pt>
                <c:pt idx="5117">
                  <c:v>43602</c:v>
                </c:pt>
                <c:pt idx="5118">
                  <c:v>43605</c:v>
                </c:pt>
                <c:pt idx="5119">
                  <c:v>43606</c:v>
                </c:pt>
                <c:pt idx="5120">
                  <c:v>43607</c:v>
                </c:pt>
                <c:pt idx="5121">
                  <c:v>43608</c:v>
                </c:pt>
                <c:pt idx="5122">
                  <c:v>43609</c:v>
                </c:pt>
                <c:pt idx="5123">
                  <c:v>43613</c:v>
                </c:pt>
                <c:pt idx="5124">
                  <c:v>43614</c:v>
                </c:pt>
                <c:pt idx="5125">
                  <c:v>43615</c:v>
                </c:pt>
                <c:pt idx="5126">
                  <c:v>43616</c:v>
                </c:pt>
                <c:pt idx="5127">
                  <c:v>43619</c:v>
                </c:pt>
                <c:pt idx="5128">
                  <c:v>43620</c:v>
                </c:pt>
                <c:pt idx="5129">
                  <c:v>43621</c:v>
                </c:pt>
                <c:pt idx="5130">
                  <c:v>43622</c:v>
                </c:pt>
                <c:pt idx="5131">
                  <c:v>43623</c:v>
                </c:pt>
                <c:pt idx="5132">
                  <c:v>43626</c:v>
                </c:pt>
                <c:pt idx="5133">
                  <c:v>43627</c:v>
                </c:pt>
                <c:pt idx="5134">
                  <c:v>43628</c:v>
                </c:pt>
                <c:pt idx="5135">
                  <c:v>43629</c:v>
                </c:pt>
                <c:pt idx="5136">
                  <c:v>43630</c:v>
                </c:pt>
                <c:pt idx="5137">
                  <c:v>43633</c:v>
                </c:pt>
                <c:pt idx="5138">
                  <c:v>43634</c:v>
                </c:pt>
                <c:pt idx="5139">
                  <c:v>43635</c:v>
                </c:pt>
                <c:pt idx="5140">
                  <c:v>43636</c:v>
                </c:pt>
                <c:pt idx="5141">
                  <c:v>43637</c:v>
                </c:pt>
                <c:pt idx="5142">
                  <c:v>43640</c:v>
                </c:pt>
                <c:pt idx="5143">
                  <c:v>43641</c:v>
                </c:pt>
                <c:pt idx="5144">
                  <c:v>43642</c:v>
                </c:pt>
                <c:pt idx="5145">
                  <c:v>43643</c:v>
                </c:pt>
                <c:pt idx="5146">
                  <c:v>43644</c:v>
                </c:pt>
                <c:pt idx="5147">
                  <c:v>43647</c:v>
                </c:pt>
                <c:pt idx="5148">
                  <c:v>43648</c:v>
                </c:pt>
                <c:pt idx="5149">
                  <c:v>43649</c:v>
                </c:pt>
                <c:pt idx="5150">
                  <c:v>43651</c:v>
                </c:pt>
                <c:pt idx="5151">
                  <c:v>43654</c:v>
                </c:pt>
                <c:pt idx="5152">
                  <c:v>43655</c:v>
                </c:pt>
                <c:pt idx="5153">
                  <c:v>43656</c:v>
                </c:pt>
                <c:pt idx="5154">
                  <c:v>43657</c:v>
                </c:pt>
                <c:pt idx="5155">
                  <c:v>43658</c:v>
                </c:pt>
                <c:pt idx="5156">
                  <c:v>43661</c:v>
                </c:pt>
                <c:pt idx="5157">
                  <c:v>43662</c:v>
                </c:pt>
                <c:pt idx="5158">
                  <c:v>43663</c:v>
                </c:pt>
                <c:pt idx="5159">
                  <c:v>43664</c:v>
                </c:pt>
                <c:pt idx="5160">
                  <c:v>43665</c:v>
                </c:pt>
                <c:pt idx="5161">
                  <c:v>43668</c:v>
                </c:pt>
                <c:pt idx="5162">
                  <c:v>43669</c:v>
                </c:pt>
                <c:pt idx="5163">
                  <c:v>43670</c:v>
                </c:pt>
                <c:pt idx="5164">
                  <c:v>43671</c:v>
                </c:pt>
                <c:pt idx="5165">
                  <c:v>43672</c:v>
                </c:pt>
                <c:pt idx="5166">
                  <c:v>43675</c:v>
                </c:pt>
                <c:pt idx="5167">
                  <c:v>43676</c:v>
                </c:pt>
                <c:pt idx="5168">
                  <c:v>43677</c:v>
                </c:pt>
                <c:pt idx="5169">
                  <c:v>43678</c:v>
                </c:pt>
                <c:pt idx="5170">
                  <c:v>43679</c:v>
                </c:pt>
                <c:pt idx="5171">
                  <c:v>43682</c:v>
                </c:pt>
                <c:pt idx="5172">
                  <c:v>43683</c:v>
                </c:pt>
                <c:pt idx="5173">
                  <c:v>43684</c:v>
                </c:pt>
                <c:pt idx="5174">
                  <c:v>43685</c:v>
                </c:pt>
                <c:pt idx="5175">
                  <c:v>43686</c:v>
                </c:pt>
                <c:pt idx="5176">
                  <c:v>43689</c:v>
                </c:pt>
                <c:pt idx="5177">
                  <c:v>43690</c:v>
                </c:pt>
                <c:pt idx="5178">
                  <c:v>43691</c:v>
                </c:pt>
                <c:pt idx="5179">
                  <c:v>43692</c:v>
                </c:pt>
                <c:pt idx="5180">
                  <c:v>43693</c:v>
                </c:pt>
                <c:pt idx="5181">
                  <c:v>43696</c:v>
                </c:pt>
                <c:pt idx="5182">
                  <c:v>43697</c:v>
                </c:pt>
                <c:pt idx="5183">
                  <c:v>43698</c:v>
                </c:pt>
                <c:pt idx="5184">
                  <c:v>43699</c:v>
                </c:pt>
                <c:pt idx="5185">
                  <c:v>43700</c:v>
                </c:pt>
                <c:pt idx="5186">
                  <c:v>43703</c:v>
                </c:pt>
                <c:pt idx="5187">
                  <c:v>43704</c:v>
                </c:pt>
                <c:pt idx="5188">
                  <c:v>43705</c:v>
                </c:pt>
                <c:pt idx="5189">
                  <c:v>43706</c:v>
                </c:pt>
                <c:pt idx="5190">
                  <c:v>43707</c:v>
                </c:pt>
                <c:pt idx="5191">
                  <c:v>43711</c:v>
                </c:pt>
                <c:pt idx="5192">
                  <c:v>43712</c:v>
                </c:pt>
                <c:pt idx="5193">
                  <c:v>43713</c:v>
                </c:pt>
                <c:pt idx="5194">
                  <c:v>43714</c:v>
                </c:pt>
                <c:pt idx="5195">
                  <c:v>43717</c:v>
                </c:pt>
                <c:pt idx="5196">
                  <c:v>43718</c:v>
                </c:pt>
                <c:pt idx="5197">
                  <c:v>43719</c:v>
                </c:pt>
                <c:pt idx="5198">
                  <c:v>43720</c:v>
                </c:pt>
                <c:pt idx="5199">
                  <c:v>43721</c:v>
                </c:pt>
                <c:pt idx="5200">
                  <c:v>43724</c:v>
                </c:pt>
                <c:pt idx="5201">
                  <c:v>43725</c:v>
                </c:pt>
                <c:pt idx="5202">
                  <c:v>43726</c:v>
                </c:pt>
                <c:pt idx="5203">
                  <c:v>43727</c:v>
                </c:pt>
                <c:pt idx="5204">
                  <c:v>43728</c:v>
                </c:pt>
                <c:pt idx="5205">
                  <c:v>43731</c:v>
                </c:pt>
                <c:pt idx="5206">
                  <c:v>43732</c:v>
                </c:pt>
                <c:pt idx="5207">
                  <c:v>43733</c:v>
                </c:pt>
                <c:pt idx="5208">
                  <c:v>43734</c:v>
                </c:pt>
                <c:pt idx="5209">
                  <c:v>43735</c:v>
                </c:pt>
                <c:pt idx="5210">
                  <c:v>43738</c:v>
                </c:pt>
                <c:pt idx="5211">
                  <c:v>43739</c:v>
                </c:pt>
                <c:pt idx="5212">
                  <c:v>43740</c:v>
                </c:pt>
                <c:pt idx="5213">
                  <c:v>43741</c:v>
                </c:pt>
                <c:pt idx="5214">
                  <c:v>43742</c:v>
                </c:pt>
                <c:pt idx="5215">
                  <c:v>43745</c:v>
                </c:pt>
                <c:pt idx="5216">
                  <c:v>43746</c:v>
                </c:pt>
                <c:pt idx="5217">
                  <c:v>43747</c:v>
                </c:pt>
                <c:pt idx="5218">
                  <c:v>43748</c:v>
                </c:pt>
                <c:pt idx="5219">
                  <c:v>43749</c:v>
                </c:pt>
                <c:pt idx="5220">
                  <c:v>43752</c:v>
                </c:pt>
                <c:pt idx="5221">
                  <c:v>43753</c:v>
                </c:pt>
                <c:pt idx="5222">
                  <c:v>43754</c:v>
                </c:pt>
                <c:pt idx="5223">
                  <c:v>43755</c:v>
                </c:pt>
                <c:pt idx="5224">
                  <c:v>43756</c:v>
                </c:pt>
                <c:pt idx="5225">
                  <c:v>43759</c:v>
                </c:pt>
                <c:pt idx="5226">
                  <c:v>43760</c:v>
                </c:pt>
                <c:pt idx="5227">
                  <c:v>43761</c:v>
                </c:pt>
                <c:pt idx="5228">
                  <c:v>43762</c:v>
                </c:pt>
                <c:pt idx="5229">
                  <c:v>43763</c:v>
                </c:pt>
                <c:pt idx="5230">
                  <c:v>43766</c:v>
                </c:pt>
                <c:pt idx="5231">
                  <c:v>43767</c:v>
                </c:pt>
                <c:pt idx="5232">
                  <c:v>43768</c:v>
                </c:pt>
                <c:pt idx="5233">
                  <c:v>43769</c:v>
                </c:pt>
                <c:pt idx="5234">
                  <c:v>43770</c:v>
                </c:pt>
                <c:pt idx="5235">
                  <c:v>43773</c:v>
                </c:pt>
                <c:pt idx="5236">
                  <c:v>43774</c:v>
                </c:pt>
                <c:pt idx="5237">
                  <c:v>43775</c:v>
                </c:pt>
                <c:pt idx="5238">
                  <c:v>43776</c:v>
                </c:pt>
                <c:pt idx="5239">
                  <c:v>43777</c:v>
                </c:pt>
                <c:pt idx="5240">
                  <c:v>43780</c:v>
                </c:pt>
                <c:pt idx="5241">
                  <c:v>43781</c:v>
                </c:pt>
                <c:pt idx="5242">
                  <c:v>43782</c:v>
                </c:pt>
                <c:pt idx="5243">
                  <c:v>43783</c:v>
                </c:pt>
                <c:pt idx="5244">
                  <c:v>43784</c:v>
                </c:pt>
                <c:pt idx="5245">
                  <c:v>43787</c:v>
                </c:pt>
                <c:pt idx="5246">
                  <c:v>43788</c:v>
                </c:pt>
                <c:pt idx="5247">
                  <c:v>43789</c:v>
                </c:pt>
                <c:pt idx="5248">
                  <c:v>43790</c:v>
                </c:pt>
                <c:pt idx="5249">
                  <c:v>43791</c:v>
                </c:pt>
                <c:pt idx="5250">
                  <c:v>43794</c:v>
                </c:pt>
                <c:pt idx="5251">
                  <c:v>43795</c:v>
                </c:pt>
                <c:pt idx="5252">
                  <c:v>43796</c:v>
                </c:pt>
                <c:pt idx="5253">
                  <c:v>43798</c:v>
                </c:pt>
                <c:pt idx="5254">
                  <c:v>43801</c:v>
                </c:pt>
                <c:pt idx="5255">
                  <c:v>43802</c:v>
                </c:pt>
                <c:pt idx="5256">
                  <c:v>43803</c:v>
                </c:pt>
                <c:pt idx="5257">
                  <c:v>43804</c:v>
                </c:pt>
                <c:pt idx="5258">
                  <c:v>43805</c:v>
                </c:pt>
                <c:pt idx="5259">
                  <c:v>43808</c:v>
                </c:pt>
                <c:pt idx="5260">
                  <c:v>43809</c:v>
                </c:pt>
                <c:pt idx="5261">
                  <c:v>43810</c:v>
                </c:pt>
                <c:pt idx="5262">
                  <c:v>43811</c:v>
                </c:pt>
                <c:pt idx="5263">
                  <c:v>43812</c:v>
                </c:pt>
                <c:pt idx="5264">
                  <c:v>43815</c:v>
                </c:pt>
                <c:pt idx="5265">
                  <c:v>43816</c:v>
                </c:pt>
                <c:pt idx="5266">
                  <c:v>43817</c:v>
                </c:pt>
                <c:pt idx="5267">
                  <c:v>43818</c:v>
                </c:pt>
                <c:pt idx="5268">
                  <c:v>43819</c:v>
                </c:pt>
                <c:pt idx="5269">
                  <c:v>43822</c:v>
                </c:pt>
                <c:pt idx="5270">
                  <c:v>43823</c:v>
                </c:pt>
                <c:pt idx="5271">
                  <c:v>43825</c:v>
                </c:pt>
                <c:pt idx="5272">
                  <c:v>43826</c:v>
                </c:pt>
                <c:pt idx="5273">
                  <c:v>43829</c:v>
                </c:pt>
                <c:pt idx="5274">
                  <c:v>43830</c:v>
                </c:pt>
                <c:pt idx="5275">
                  <c:v>43832</c:v>
                </c:pt>
                <c:pt idx="5276">
                  <c:v>43833</c:v>
                </c:pt>
                <c:pt idx="5277">
                  <c:v>43836</c:v>
                </c:pt>
                <c:pt idx="5278">
                  <c:v>43837</c:v>
                </c:pt>
                <c:pt idx="5279">
                  <c:v>43838</c:v>
                </c:pt>
                <c:pt idx="5280">
                  <c:v>43839</c:v>
                </c:pt>
                <c:pt idx="5281">
                  <c:v>43840</c:v>
                </c:pt>
                <c:pt idx="5282">
                  <c:v>43843</c:v>
                </c:pt>
                <c:pt idx="5283">
                  <c:v>43844</c:v>
                </c:pt>
                <c:pt idx="5284">
                  <c:v>43845</c:v>
                </c:pt>
                <c:pt idx="5285">
                  <c:v>43846</c:v>
                </c:pt>
                <c:pt idx="5286">
                  <c:v>43847</c:v>
                </c:pt>
                <c:pt idx="5287">
                  <c:v>43851</c:v>
                </c:pt>
                <c:pt idx="5288">
                  <c:v>43852</c:v>
                </c:pt>
                <c:pt idx="5289">
                  <c:v>43853</c:v>
                </c:pt>
                <c:pt idx="5290">
                  <c:v>43854</c:v>
                </c:pt>
                <c:pt idx="5291">
                  <c:v>43857</c:v>
                </c:pt>
                <c:pt idx="5292">
                  <c:v>43858</c:v>
                </c:pt>
                <c:pt idx="5293">
                  <c:v>43859</c:v>
                </c:pt>
                <c:pt idx="5294">
                  <c:v>43860</c:v>
                </c:pt>
                <c:pt idx="5295">
                  <c:v>43861</c:v>
                </c:pt>
                <c:pt idx="5296">
                  <c:v>43864</c:v>
                </c:pt>
                <c:pt idx="5297">
                  <c:v>43865</c:v>
                </c:pt>
                <c:pt idx="5298">
                  <c:v>43866</c:v>
                </c:pt>
                <c:pt idx="5299">
                  <c:v>43867</c:v>
                </c:pt>
                <c:pt idx="5300">
                  <c:v>43868</c:v>
                </c:pt>
                <c:pt idx="5301">
                  <c:v>43871</c:v>
                </c:pt>
                <c:pt idx="5302">
                  <c:v>43872</c:v>
                </c:pt>
                <c:pt idx="5303">
                  <c:v>43873</c:v>
                </c:pt>
                <c:pt idx="5304">
                  <c:v>43874</c:v>
                </c:pt>
                <c:pt idx="5305">
                  <c:v>43875</c:v>
                </c:pt>
                <c:pt idx="5306">
                  <c:v>43879</c:v>
                </c:pt>
                <c:pt idx="5307">
                  <c:v>43880</c:v>
                </c:pt>
                <c:pt idx="5308">
                  <c:v>43881</c:v>
                </c:pt>
                <c:pt idx="5309">
                  <c:v>43882</c:v>
                </c:pt>
                <c:pt idx="5310">
                  <c:v>43885</c:v>
                </c:pt>
                <c:pt idx="5311">
                  <c:v>43886</c:v>
                </c:pt>
                <c:pt idx="5312">
                  <c:v>43887</c:v>
                </c:pt>
                <c:pt idx="5313">
                  <c:v>43888</c:v>
                </c:pt>
                <c:pt idx="5314">
                  <c:v>43889</c:v>
                </c:pt>
                <c:pt idx="5315">
                  <c:v>43892</c:v>
                </c:pt>
                <c:pt idx="5316">
                  <c:v>43893</c:v>
                </c:pt>
                <c:pt idx="5317">
                  <c:v>43894</c:v>
                </c:pt>
                <c:pt idx="5318">
                  <c:v>43895</c:v>
                </c:pt>
                <c:pt idx="5319">
                  <c:v>43896</c:v>
                </c:pt>
                <c:pt idx="5320">
                  <c:v>43899</c:v>
                </c:pt>
                <c:pt idx="5321">
                  <c:v>43900</c:v>
                </c:pt>
                <c:pt idx="5322">
                  <c:v>43901</c:v>
                </c:pt>
                <c:pt idx="5323">
                  <c:v>43902</c:v>
                </c:pt>
                <c:pt idx="5324">
                  <c:v>43903</c:v>
                </c:pt>
                <c:pt idx="5325">
                  <c:v>43906</c:v>
                </c:pt>
                <c:pt idx="5326">
                  <c:v>43907</c:v>
                </c:pt>
                <c:pt idx="5327">
                  <c:v>43908</c:v>
                </c:pt>
                <c:pt idx="5328">
                  <c:v>43909</c:v>
                </c:pt>
                <c:pt idx="5329">
                  <c:v>43910</c:v>
                </c:pt>
                <c:pt idx="5330">
                  <c:v>43913</c:v>
                </c:pt>
                <c:pt idx="5331">
                  <c:v>43914</c:v>
                </c:pt>
                <c:pt idx="5332">
                  <c:v>43915</c:v>
                </c:pt>
                <c:pt idx="5333">
                  <c:v>43916</c:v>
                </c:pt>
                <c:pt idx="5334">
                  <c:v>43917</c:v>
                </c:pt>
                <c:pt idx="5335">
                  <c:v>43920</c:v>
                </c:pt>
                <c:pt idx="5336">
                  <c:v>43921</c:v>
                </c:pt>
                <c:pt idx="5337">
                  <c:v>43922</c:v>
                </c:pt>
                <c:pt idx="5338">
                  <c:v>43923</c:v>
                </c:pt>
                <c:pt idx="5339">
                  <c:v>43924</c:v>
                </c:pt>
                <c:pt idx="5340">
                  <c:v>43927</c:v>
                </c:pt>
                <c:pt idx="5341">
                  <c:v>43928</c:v>
                </c:pt>
                <c:pt idx="5342">
                  <c:v>43929</c:v>
                </c:pt>
                <c:pt idx="5343">
                  <c:v>43930</c:v>
                </c:pt>
                <c:pt idx="5344">
                  <c:v>43934</c:v>
                </c:pt>
                <c:pt idx="5345">
                  <c:v>43935</c:v>
                </c:pt>
                <c:pt idx="5346">
                  <c:v>43936</c:v>
                </c:pt>
                <c:pt idx="5347">
                  <c:v>43937</c:v>
                </c:pt>
                <c:pt idx="5348">
                  <c:v>43938</c:v>
                </c:pt>
                <c:pt idx="5349">
                  <c:v>43941</c:v>
                </c:pt>
                <c:pt idx="5350">
                  <c:v>43942</c:v>
                </c:pt>
                <c:pt idx="5351">
                  <c:v>43943</c:v>
                </c:pt>
                <c:pt idx="5352">
                  <c:v>43944</c:v>
                </c:pt>
                <c:pt idx="5353">
                  <c:v>43945</c:v>
                </c:pt>
                <c:pt idx="5354">
                  <c:v>43948</c:v>
                </c:pt>
                <c:pt idx="5355">
                  <c:v>43949</c:v>
                </c:pt>
                <c:pt idx="5356">
                  <c:v>43950</c:v>
                </c:pt>
                <c:pt idx="5357">
                  <c:v>43951</c:v>
                </c:pt>
                <c:pt idx="5358">
                  <c:v>43952</c:v>
                </c:pt>
                <c:pt idx="5359">
                  <c:v>43955</c:v>
                </c:pt>
                <c:pt idx="5360">
                  <c:v>43956</c:v>
                </c:pt>
                <c:pt idx="5361">
                  <c:v>43957</c:v>
                </c:pt>
                <c:pt idx="5362">
                  <c:v>43958</c:v>
                </c:pt>
                <c:pt idx="5363">
                  <c:v>43959</c:v>
                </c:pt>
                <c:pt idx="5364">
                  <c:v>43962</c:v>
                </c:pt>
                <c:pt idx="5365">
                  <c:v>43963</c:v>
                </c:pt>
                <c:pt idx="5366">
                  <c:v>43964</c:v>
                </c:pt>
                <c:pt idx="5367">
                  <c:v>43965</c:v>
                </c:pt>
                <c:pt idx="5368">
                  <c:v>43966</c:v>
                </c:pt>
                <c:pt idx="5369">
                  <c:v>43969</c:v>
                </c:pt>
                <c:pt idx="5370">
                  <c:v>43970</c:v>
                </c:pt>
                <c:pt idx="5371">
                  <c:v>43971</c:v>
                </c:pt>
                <c:pt idx="5372">
                  <c:v>43972</c:v>
                </c:pt>
                <c:pt idx="5373">
                  <c:v>43973</c:v>
                </c:pt>
                <c:pt idx="5374">
                  <c:v>43977</c:v>
                </c:pt>
                <c:pt idx="5375">
                  <c:v>43978</c:v>
                </c:pt>
                <c:pt idx="5376">
                  <c:v>43979</c:v>
                </c:pt>
                <c:pt idx="5377">
                  <c:v>43980</c:v>
                </c:pt>
                <c:pt idx="5378">
                  <c:v>43983</c:v>
                </c:pt>
                <c:pt idx="5379">
                  <c:v>43984</c:v>
                </c:pt>
                <c:pt idx="5380">
                  <c:v>43985</c:v>
                </c:pt>
                <c:pt idx="5381">
                  <c:v>43986</c:v>
                </c:pt>
                <c:pt idx="5382">
                  <c:v>43987</c:v>
                </c:pt>
                <c:pt idx="5383">
                  <c:v>43990</c:v>
                </c:pt>
                <c:pt idx="5384">
                  <c:v>43991</c:v>
                </c:pt>
                <c:pt idx="5385">
                  <c:v>43992</c:v>
                </c:pt>
                <c:pt idx="5386">
                  <c:v>43993</c:v>
                </c:pt>
                <c:pt idx="5387">
                  <c:v>43994</c:v>
                </c:pt>
                <c:pt idx="5388">
                  <c:v>43997</c:v>
                </c:pt>
                <c:pt idx="5389">
                  <c:v>43998</c:v>
                </c:pt>
                <c:pt idx="5390">
                  <c:v>43999</c:v>
                </c:pt>
                <c:pt idx="5391">
                  <c:v>44000</c:v>
                </c:pt>
                <c:pt idx="5392">
                  <c:v>44001</c:v>
                </c:pt>
                <c:pt idx="5393">
                  <c:v>44004</c:v>
                </c:pt>
                <c:pt idx="5394">
                  <c:v>44005</c:v>
                </c:pt>
                <c:pt idx="5395">
                  <c:v>44006</c:v>
                </c:pt>
                <c:pt idx="5396">
                  <c:v>44007</c:v>
                </c:pt>
                <c:pt idx="5397">
                  <c:v>44008</c:v>
                </c:pt>
                <c:pt idx="5398">
                  <c:v>44011</c:v>
                </c:pt>
                <c:pt idx="5399">
                  <c:v>44012</c:v>
                </c:pt>
                <c:pt idx="5400">
                  <c:v>44013</c:v>
                </c:pt>
                <c:pt idx="5401">
                  <c:v>44014</c:v>
                </c:pt>
                <c:pt idx="5402">
                  <c:v>44018</c:v>
                </c:pt>
                <c:pt idx="5403">
                  <c:v>44019</c:v>
                </c:pt>
                <c:pt idx="5404">
                  <c:v>44020</c:v>
                </c:pt>
                <c:pt idx="5405">
                  <c:v>44021</c:v>
                </c:pt>
                <c:pt idx="5406">
                  <c:v>44022</c:v>
                </c:pt>
                <c:pt idx="5407">
                  <c:v>44025</c:v>
                </c:pt>
                <c:pt idx="5408">
                  <c:v>44026</c:v>
                </c:pt>
                <c:pt idx="5409">
                  <c:v>44027</c:v>
                </c:pt>
                <c:pt idx="5410">
                  <c:v>44028</c:v>
                </c:pt>
                <c:pt idx="5411">
                  <c:v>44029</c:v>
                </c:pt>
                <c:pt idx="5412">
                  <c:v>44032</c:v>
                </c:pt>
                <c:pt idx="5413">
                  <c:v>44033</c:v>
                </c:pt>
                <c:pt idx="5414">
                  <c:v>44034</c:v>
                </c:pt>
                <c:pt idx="5415">
                  <c:v>44035</c:v>
                </c:pt>
                <c:pt idx="5416">
                  <c:v>44036</c:v>
                </c:pt>
                <c:pt idx="5417">
                  <c:v>44039</c:v>
                </c:pt>
                <c:pt idx="5418">
                  <c:v>44040</c:v>
                </c:pt>
                <c:pt idx="5419">
                  <c:v>44041</c:v>
                </c:pt>
                <c:pt idx="5420">
                  <c:v>44042</c:v>
                </c:pt>
                <c:pt idx="5421">
                  <c:v>44043</c:v>
                </c:pt>
                <c:pt idx="5422">
                  <c:v>44046</c:v>
                </c:pt>
                <c:pt idx="5423">
                  <c:v>44047</c:v>
                </c:pt>
                <c:pt idx="5424">
                  <c:v>44048</c:v>
                </c:pt>
                <c:pt idx="5425">
                  <c:v>44049</c:v>
                </c:pt>
                <c:pt idx="5426">
                  <c:v>44050</c:v>
                </c:pt>
                <c:pt idx="5427">
                  <c:v>44053</c:v>
                </c:pt>
                <c:pt idx="5428">
                  <c:v>44054</c:v>
                </c:pt>
                <c:pt idx="5429">
                  <c:v>44055</c:v>
                </c:pt>
                <c:pt idx="5430">
                  <c:v>44056</c:v>
                </c:pt>
                <c:pt idx="5431">
                  <c:v>44057</c:v>
                </c:pt>
                <c:pt idx="5432">
                  <c:v>44060</c:v>
                </c:pt>
                <c:pt idx="5433">
                  <c:v>44061</c:v>
                </c:pt>
                <c:pt idx="5434">
                  <c:v>44062</c:v>
                </c:pt>
                <c:pt idx="5435">
                  <c:v>44063</c:v>
                </c:pt>
                <c:pt idx="5436">
                  <c:v>44064</c:v>
                </c:pt>
                <c:pt idx="5437">
                  <c:v>44067</c:v>
                </c:pt>
                <c:pt idx="5438">
                  <c:v>44068</c:v>
                </c:pt>
                <c:pt idx="5439">
                  <c:v>44069</c:v>
                </c:pt>
                <c:pt idx="5440">
                  <c:v>44070</c:v>
                </c:pt>
                <c:pt idx="5441">
                  <c:v>44071</c:v>
                </c:pt>
                <c:pt idx="5442">
                  <c:v>44074</c:v>
                </c:pt>
                <c:pt idx="5443">
                  <c:v>44075</c:v>
                </c:pt>
                <c:pt idx="5444">
                  <c:v>44076</c:v>
                </c:pt>
                <c:pt idx="5445">
                  <c:v>44077</c:v>
                </c:pt>
                <c:pt idx="5446">
                  <c:v>44078</c:v>
                </c:pt>
                <c:pt idx="5447">
                  <c:v>44082</c:v>
                </c:pt>
                <c:pt idx="5448">
                  <c:v>44083</c:v>
                </c:pt>
                <c:pt idx="5449">
                  <c:v>44084</c:v>
                </c:pt>
                <c:pt idx="5450">
                  <c:v>44085</c:v>
                </c:pt>
                <c:pt idx="5451">
                  <c:v>44088</c:v>
                </c:pt>
                <c:pt idx="5452">
                  <c:v>44089</c:v>
                </c:pt>
                <c:pt idx="5453">
                  <c:v>44090</c:v>
                </c:pt>
                <c:pt idx="5454">
                  <c:v>44091</c:v>
                </c:pt>
                <c:pt idx="5455">
                  <c:v>44092</c:v>
                </c:pt>
                <c:pt idx="5456">
                  <c:v>44095</c:v>
                </c:pt>
                <c:pt idx="5457">
                  <c:v>44096</c:v>
                </c:pt>
                <c:pt idx="5458">
                  <c:v>44097</c:v>
                </c:pt>
                <c:pt idx="5459">
                  <c:v>44098</c:v>
                </c:pt>
                <c:pt idx="5460">
                  <c:v>44099</c:v>
                </c:pt>
                <c:pt idx="5461">
                  <c:v>44102</c:v>
                </c:pt>
                <c:pt idx="5462">
                  <c:v>44103</c:v>
                </c:pt>
                <c:pt idx="5463">
                  <c:v>44104</c:v>
                </c:pt>
                <c:pt idx="5464">
                  <c:v>44105</c:v>
                </c:pt>
                <c:pt idx="5465">
                  <c:v>44106</c:v>
                </c:pt>
                <c:pt idx="5466">
                  <c:v>44109</c:v>
                </c:pt>
                <c:pt idx="5467">
                  <c:v>44110</c:v>
                </c:pt>
                <c:pt idx="5468">
                  <c:v>44111</c:v>
                </c:pt>
                <c:pt idx="5469">
                  <c:v>44112</c:v>
                </c:pt>
                <c:pt idx="5470">
                  <c:v>44113</c:v>
                </c:pt>
                <c:pt idx="5471">
                  <c:v>44116</c:v>
                </c:pt>
                <c:pt idx="5472">
                  <c:v>44117</c:v>
                </c:pt>
                <c:pt idx="5473">
                  <c:v>44118</c:v>
                </c:pt>
                <c:pt idx="5474">
                  <c:v>44119</c:v>
                </c:pt>
                <c:pt idx="5475">
                  <c:v>44120</c:v>
                </c:pt>
                <c:pt idx="5476">
                  <c:v>44123</c:v>
                </c:pt>
                <c:pt idx="5477">
                  <c:v>44124</c:v>
                </c:pt>
                <c:pt idx="5478">
                  <c:v>44125</c:v>
                </c:pt>
                <c:pt idx="5479">
                  <c:v>44126</c:v>
                </c:pt>
                <c:pt idx="5480">
                  <c:v>44127</c:v>
                </c:pt>
                <c:pt idx="5481">
                  <c:v>44130</c:v>
                </c:pt>
                <c:pt idx="5482">
                  <c:v>44131</c:v>
                </c:pt>
                <c:pt idx="5483">
                  <c:v>44132</c:v>
                </c:pt>
                <c:pt idx="5484">
                  <c:v>44133</c:v>
                </c:pt>
                <c:pt idx="5485">
                  <c:v>44134</c:v>
                </c:pt>
                <c:pt idx="5486">
                  <c:v>44137</c:v>
                </c:pt>
                <c:pt idx="5487">
                  <c:v>44138</c:v>
                </c:pt>
                <c:pt idx="5488">
                  <c:v>44139</c:v>
                </c:pt>
                <c:pt idx="5489">
                  <c:v>44140</c:v>
                </c:pt>
                <c:pt idx="5490">
                  <c:v>44141</c:v>
                </c:pt>
                <c:pt idx="5491">
                  <c:v>44144</c:v>
                </c:pt>
                <c:pt idx="5492">
                  <c:v>44145</c:v>
                </c:pt>
                <c:pt idx="5493">
                  <c:v>44146</c:v>
                </c:pt>
                <c:pt idx="5494">
                  <c:v>44147</c:v>
                </c:pt>
                <c:pt idx="5495">
                  <c:v>44148</c:v>
                </c:pt>
                <c:pt idx="5496">
                  <c:v>44151</c:v>
                </c:pt>
                <c:pt idx="5497">
                  <c:v>44152</c:v>
                </c:pt>
                <c:pt idx="5498">
                  <c:v>44153</c:v>
                </c:pt>
                <c:pt idx="5499">
                  <c:v>44154</c:v>
                </c:pt>
                <c:pt idx="5500">
                  <c:v>44155</c:v>
                </c:pt>
                <c:pt idx="5501">
                  <c:v>44158</c:v>
                </c:pt>
                <c:pt idx="5502">
                  <c:v>44159</c:v>
                </c:pt>
                <c:pt idx="5503">
                  <c:v>44160</c:v>
                </c:pt>
                <c:pt idx="5504">
                  <c:v>44162</c:v>
                </c:pt>
                <c:pt idx="5505">
                  <c:v>44165</c:v>
                </c:pt>
                <c:pt idx="5506">
                  <c:v>44166</c:v>
                </c:pt>
                <c:pt idx="5507">
                  <c:v>44167</c:v>
                </c:pt>
                <c:pt idx="5508">
                  <c:v>44168</c:v>
                </c:pt>
                <c:pt idx="5509">
                  <c:v>44169</c:v>
                </c:pt>
                <c:pt idx="5510">
                  <c:v>44172</c:v>
                </c:pt>
                <c:pt idx="5511">
                  <c:v>44173</c:v>
                </c:pt>
                <c:pt idx="5512">
                  <c:v>44174</c:v>
                </c:pt>
                <c:pt idx="5513">
                  <c:v>44175</c:v>
                </c:pt>
                <c:pt idx="5514">
                  <c:v>44176</c:v>
                </c:pt>
                <c:pt idx="5515">
                  <c:v>44179</c:v>
                </c:pt>
                <c:pt idx="5516">
                  <c:v>44180</c:v>
                </c:pt>
                <c:pt idx="5517">
                  <c:v>44181</c:v>
                </c:pt>
                <c:pt idx="5518">
                  <c:v>44182</c:v>
                </c:pt>
                <c:pt idx="5519">
                  <c:v>44183</c:v>
                </c:pt>
                <c:pt idx="5520">
                  <c:v>44186</c:v>
                </c:pt>
                <c:pt idx="5521">
                  <c:v>44187</c:v>
                </c:pt>
                <c:pt idx="5522">
                  <c:v>44188</c:v>
                </c:pt>
                <c:pt idx="5523">
                  <c:v>44189</c:v>
                </c:pt>
                <c:pt idx="5524">
                  <c:v>44193</c:v>
                </c:pt>
                <c:pt idx="5525">
                  <c:v>44194</c:v>
                </c:pt>
                <c:pt idx="5526">
                  <c:v>44195</c:v>
                </c:pt>
                <c:pt idx="5527">
                  <c:v>44196</c:v>
                </c:pt>
                <c:pt idx="5528">
                  <c:v>44200</c:v>
                </c:pt>
                <c:pt idx="5529">
                  <c:v>44201</c:v>
                </c:pt>
                <c:pt idx="5530">
                  <c:v>44202</c:v>
                </c:pt>
                <c:pt idx="5531">
                  <c:v>44203</c:v>
                </c:pt>
                <c:pt idx="5532">
                  <c:v>44204</c:v>
                </c:pt>
                <c:pt idx="5533">
                  <c:v>44207</c:v>
                </c:pt>
                <c:pt idx="5534">
                  <c:v>44208</c:v>
                </c:pt>
                <c:pt idx="5535">
                  <c:v>44209</c:v>
                </c:pt>
                <c:pt idx="5536">
                  <c:v>44210</c:v>
                </c:pt>
                <c:pt idx="5537">
                  <c:v>44211</c:v>
                </c:pt>
                <c:pt idx="5538">
                  <c:v>44215</c:v>
                </c:pt>
                <c:pt idx="5539">
                  <c:v>44216</c:v>
                </c:pt>
                <c:pt idx="5540">
                  <c:v>44217</c:v>
                </c:pt>
                <c:pt idx="5541">
                  <c:v>44218</c:v>
                </c:pt>
                <c:pt idx="5542">
                  <c:v>44221</c:v>
                </c:pt>
                <c:pt idx="5543">
                  <c:v>44222</c:v>
                </c:pt>
                <c:pt idx="5544">
                  <c:v>44223</c:v>
                </c:pt>
                <c:pt idx="5545">
                  <c:v>44224</c:v>
                </c:pt>
                <c:pt idx="5546">
                  <c:v>44225</c:v>
                </c:pt>
                <c:pt idx="5547">
                  <c:v>44228</c:v>
                </c:pt>
                <c:pt idx="5548">
                  <c:v>44229</c:v>
                </c:pt>
                <c:pt idx="5549">
                  <c:v>44230</c:v>
                </c:pt>
                <c:pt idx="5550">
                  <c:v>44231</c:v>
                </c:pt>
                <c:pt idx="5551">
                  <c:v>44232</c:v>
                </c:pt>
                <c:pt idx="5552">
                  <c:v>44235</c:v>
                </c:pt>
                <c:pt idx="5553">
                  <c:v>44236</c:v>
                </c:pt>
                <c:pt idx="5554">
                  <c:v>44237</c:v>
                </c:pt>
                <c:pt idx="5555">
                  <c:v>44238</c:v>
                </c:pt>
                <c:pt idx="5556">
                  <c:v>44239</c:v>
                </c:pt>
                <c:pt idx="5557">
                  <c:v>44243</c:v>
                </c:pt>
                <c:pt idx="5558">
                  <c:v>44244</c:v>
                </c:pt>
                <c:pt idx="5559">
                  <c:v>44245</c:v>
                </c:pt>
                <c:pt idx="5560">
                  <c:v>44246</c:v>
                </c:pt>
                <c:pt idx="5561">
                  <c:v>44249</c:v>
                </c:pt>
                <c:pt idx="5562">
                  <c:v>44250</c:v>
                </c:pt>
                <c:pt idx="5563">
                  <c:v>44251</c:v>
                </c:pt>
                <c:pt idx="5564">
                  <c:v>44252</c:v>
                </c:pt>
                <c:pt idx="5565">
                  <c:v>44253</c:v>
                </c:pt>
                <c:pt idx="5566">
                  <c:v>44256</c:v>
                </c:pt>
                <c:pt idx="5567">
                  <c:v>44257</c:v>
                </c:pt>
                <c:pt idx="5568">
                  <c:v>44258</c:v>
                </c:pt>
                <c:pt idx="5569">
                  <c:v>44259</c:v>
                </c:pt>
                <c:pt idx="5570">
                  <c:v>44260</c:v>
                </c:pt>
                <c:pt idx="5571">
                  <c:v>44263</c:v>
                </c:pt>
                <c:pt idx="5572">
                  <c:v>44264</c:v>
                </c:pt>
                <c:pt idx="5573">
                  <c:v>44265</c:v>
                </c:pt>
                <c:pt idx="5574">
                  <c:v>44266</c:v>
                </c:pt>
                <c:pt idx="5575">
                  <c:v>44267</c:v>
                </c:pt>
                <c:pt idx="5576">
                  <c:v>44270</c:v>
                </c:pt>
                <c:pt idx="5577">
                  <c:v>44271</c:v>
                </c:pt>
                <c:pt idx="5578">
                  <c:v>44272</c:v>
                </c:pt>
                <c:pt idx="5579">
                  <c:v>44273</c:v>
                </c:pt>
                <c:pt idx="5580">
                  <c:v>44274</c:v>
                </c:pt>
                <c:pt idx="5581">
                  <c:v>44277</c:v>
                </c:pt>
                <c:pt idx="5582">
                  <c:v>44278</c:v>
                </c:pt>
                <c:pt idx="5583">
                  <c:v>44279</c:v>
                </c:pt>
                <c:pt idx="5584">
                  <c:v>44280</c:v>
                </c:pt>
                <c:pt idx="5585">
                  <c:v>44281</c:v>
                </c:pt>
                <c:pt idx="5586">
                  <c:v>44284</c:v>
                </c:pt>
                <c:pt idx="5587">
                  <c:v>44285</c:v>
                </c:pt>
                <c:pt idx="5588">
                  <c:v>44286</c:v>
                </c:pt>
                <c:pt idx="5589">
                  <c:v>44287</c:v>
                </c:pt>
                <c:pt idx="5590">
                  <c:v>44291</c:v>
                </c:pt>
                <c:pt idx="5591">
                  <c:v>44292</c:v>
                </c:pt>
                <c:pt idx="5592">
                  <c:v>44293</c:v>
                </c:pt>
                <c:pt idx="5593">
                  <c:v>44294</c:v>
                </c:pt>
                <c:pt idx="5594">
                  <c:v>44295</c:v>
                </c:pt>
                <c:pt idx="5595">
                  <c:v>44298</c:v>
                </c:pt>
                <c:pt idx="5596">
                  <c:v>44299</c:v>
                </c:pt>
                <c:pt idx="5597">
                  <c:v>44300</c:v>
                </c:pt>
                <c:pt idx="5598">
                  <c:v>44301</c:v>
                </c:pt>
                <c:pt idx="5599">
                  <c:v>44302</c:v>
                </c:pt>
                <c:pt idx="5600">
                  <c:v>44305</c:v>
                </c:pt>
                <c:pt idx="5601">
                  <c:v>44306</c:v>
                </c:pt>
                <c:pt idx="5602">
                  <c:v>44307</c:v>
                </c:pt>
                <c:pt idx="5603">
                  <c:v>44308</c:v>
                </c:pt>
                <c:pt idx="5604">
                  <c:v>44309</c:v>
                </c:pt>
                <c:pt idx="5605">
                  <c:v>44312</c:v>
                </c:pt>
                <c:pt idx="5606">
                  <c:v>44313</c:v>
                </c:pt>
                <c:pt idx="5607">
                  <c:v>44314</c:v>
                </c:pt>
                <c:pt idx="5608">
                  <c:v>44315</c:v>
                </c:pt>
                <c:pt idx="5609">
                  <c:v>44316</c:v>
                </c:pt>
                <c:pt idx="5610">
                  <c:v>44319</c:v>
                </c:pt>
                <c:pt idx="5611">
                  <c:v>44320</c:v>
                </c:pt>
                <c:pt idx="5612">
                  <c:v>44321</c:v>
                </c:pt>
                <c:pt idx="5613">
                  <c:v>44322</c:v>
                </c:pt>
                <c:pt idx="5614">
                  <c:v>44323</c:v>
                </c:pt>
                <c:pt idx="5615">
                  <c:v>44326</c:v>
                </c:pt>
                <c:pt idx="5616">
                  <c:v>44327</c:v>
                </c:pt>
                <c:pt idx="5617">
                  <c:v>44328</c:v>
                </c:pt>
                <c:pt idx="5618">
                  <c:v>44329</c:v>
                </c:pt>
                <c:pt idx="5619">
                  <c:v>44330</c:v>
                </c:pt>
                <c:pt idx="5620">
                  <c:v>44333</c:v>
                </c:pt>
                <c:pt idx="5621">
                  <c:v>44334</c:v>
                </c:pt>
                <c:pt idx="5622">
                  <c:v>44335</c:v>
                </c:pt>
                <c:pt idx="5623">
                  <c:v>44336</c:v>
                </c:pt>
                <c:pt idx="5624">
                  <c:v>44337</c:v>
                </c:pt>
                <c:pt idx="5625">
                  <c:v>44340</c:v>
                </c:pt>
                <c:pt idx="5626">
                  <c:v>44341</c:v>
                </c:pt>
                <c:pt idx="5627">
                  <c:v>44342</c:v>
                </c:pt>
                <c:pt idx="5628">
                  <c:v>44343</c:v>
                </c:pt>
                <c:pt idx="5629">
                  <c:v>44344</c:v>
                </c:pt>
                <c:pt idx="5630">
                  <c:v>44348</c:v>
                </c:pt>
                <c:pt idx="5631">
                  <c:v>44349</c:v>
                </c:pt>
                <c:pt idx="5632">
                  <c:v>44350</c:v>
                </c:pt>
                <c:pt idx="5633">
                  <c:v>44351</c:v>
                </c:pt>
                <c:pt idx="5634">
                  <c:v>44354</c:v>
                </c:pt>
                <c:pt idx="5635">
                  <c:v>44355</c:v>
                </c:pt>
                <c:pt idx="5636">
                  <c:v>44356</c:v>
                </c:pt>
                <c:pt idx="5637">
                  <c:v>44357</c:v>
                </c:pt>
                <c:pt idx="5638">
                  <c:v>44358</c:v>
                </c:pt>
                <c:pt idx="5639">
                  <c:v>44361</c:v>
                </c:pt>
                <c:pt idx="5640">
                  <c:v>44362</c:v>
                </c:pt>
                <c:pt idx="5641">
                  <c:v>44363</c:v>
                </c:pt>
                <c:pt idx="5642">
                  <c:v>44364</c:v>
                </c:pt>
                <c:pt idx="5643">
                  <c:v>44365</c:v>
                </c:pt>
                <c:pt idx="5644">
                  <c:v>44368</c:v>
                </c:pt>
                <c:pt idx="5645">
                  <c:v>44369</c:v>
                </c:pt>
                <c:pt idx="5646">
                  <c:v>44370</c:v>
                </c:pt>
                <c:pt idx="5647">
                  <c:v>44371</c:v>
                </c:pt>
                <c:pt idx="5648">
                  <c:v>44372</c:v>
                </c:pt>
                <c:pt idx="5649">
                  <c:v>44375</c:v>
                </c:pt>
                <c:pt idx="5650">
                  <c:v>44376</c:v>
                </c:pt>
                <c:pt idx="5651">
                  <c:v>44377</c:v>
                </c:pt>
                <c:pt idx="5652">
                  <c:v>44378</c:v>
                </c:pt>
                <c:pt idx="5653">
                  <c:v>44379</c:v>
                </c:pt>
                <c:pt idx="5654">
                  <c:v>44383</c:v>
                </c:pt>
                <c:pt idx="5655">
                  <c:v>44384</c:v>
                </c:pt>
                <c:pt idx="5656">
                  <c:v>44385</c:v>
                </c:pt>
                <c:pt idx="5657">
                  <c:v>44386</c:v>
                </c:pt>
                <c:pt idx="5658">
                  <c:v>44389</c:v>
                </c:pt>
                <c:pt idx="5659">
                  <c:v>44390</c:v>
                </c:pt>
                <c:pt idx="5660">
                  <c:v>44391</c:v>
                </c:pt>
                <c:pt idx="5661">
                  <c:v>44392</c:v>
                </c:pt>
                <c:pt idx="5662">
                  <c:v>44393</c:v>
                </c:pt>
                <c:pt idx="5663">
                  <c:v>44396</c:v>
                </c:pt>
                <c:pt idx="5664">
                  <c:v>44397</c:v>
                </c:pt>
                <c:pt idx="5665">
                  <c:v>44398</c:v>
                </c:pt>
                <c:pt idx="5666">
                  <c:v>44399</c:v>
                </c:pt>
                <c:pt idx="5667">
                  <c:v>44400</c:v>
                </c:pt>
                <c:pt idx="5668">
                  <c:v>44403</c:v>
                </c:pt>
                <c:pt idx="5669">
                  <c:v>44404</c:v>
                </c:pt>
                <c:pt idx="5670">
                  <c:v>44405</c:v>
                </c:pt>
                <c:pt idx="5671">
                  <c:v>44406</c:v>
                </c:pt>
                <c:pt idx="5672">
                  <c:v>44407</c:v>
                </c:pt>
                <c:pt idx="5673">
                  <c:v>44410</c:v>
                </c:pt>
                <c:pt idx="5674">
                  <c:v>44411</c:v>
                </c:pt>
                <c:pt idx="5675">
                  <c:v>44412</c:v>
                </c:pt>
                <c:pt idx="5676">
                  <c:v>44413</c:v>
                </c:pt>
                <c:pt idx="5677">
                  <c:v>44414</c:v>
                </c:pt>
                <c:pt idx="5678">
                  <c:v>44417</c:v>
                </c:pt>
                <c:pt idx="5679">
                  <c:v>44418</c:v>
                </c:pt>
                <c:pt idx="5680">
                  <c:v>44419</c:v>
                </c:pt>
                <c:pt idx="5681">
                  <c:v>44420</c:v>
                </c:pt>
                <c:pt idx="5682">
                  <c:v>44421</c:v>
                </c:pt>
                <c:pt idx="5683">
                  <c:v>44424</c:v>
                </c:pt>
                <c:pt idx="5684">
                  <c:v>44425</c:v>
                </c:pt>
                <c:pt idx="5685">
                  <c:v>44426</c:v>
                </c:pt>
                <c:pt idx="5686">
                  <c:v>44427</c:v>
                </c:pt>
                <c:pt idx="5687">
                  <c:v>44428</c:v>
                </c:pt>
                <c:pt idx="5688">
                  <c:v>44431</c:v>
                </c:pt>
                <c:pt idx="5689">
                  <c:v>44432</c:v>
                </c:pt>
                <c:pt idx="5690">
                  <c:v>44433</c:v>
                </c:pt>
                <c:pt idx="5691">
                  <c:v>44434</c:v>
                </c:pt>
                <c:pt idx="5692">
                  <c:v>44435</c:v>
                </c:pt>
                <c:pt idx="5693">
                  <c:v>44438</c:v>
                </c:pt>
                <c:pt idx="5694">
                  <c:v>44439</c:v>
                </c:pt>
                <c:pt idx="5695">
                  <c:v>44440</c:v>
                </c:pt>
                <c:pt idx="5696">
                  <c:v>44441</c:v>
                </c:pt>
                <c:pt idx="5697">
                  <c:v>44442</c:v>
                </c:pt>
                <c:pt idx="5698">
                  <c:v>44446</c:v>
                </c:pt>
                <c:pt idx="5699">
                  <c:v>44447</c:v>
                </c:pt>
                <c:pt idx="5700">
                  <c:v>44448</c:v>
                </c:pt>
                <c:pt idx="5701">
                  <c:v>44449</c:v>
                </c:pt>
                <c:pt idx="5702">
                  <c:v>44452</c:v>
                </c:pt>
                <c:pt idx="5703">
                  <c:v>44453</c:v>
                </c:pt>
                <c:pt idx="5704">
                  <c:v>44454</c:v>
                </c:pt>
                <c:pt idx="5705">
                  <c:v>44455</c:v>
                </c:pt>
                <c:pt idx="5706">
                  <c:v>44456</c:v>
                </c:pt>
                <c:pt idx="5707">
                  <c:v>44459</c:v>
                </c:pt>
                <c:pt idx="5708">
                  <c:v>44460</c:v>
                </c:pt>
                <c:pt idx="5709">
                  <c:v>44461</c:v>
                </c:pt>
                <c:pt idx="5710">
                  <c:v>44462</c:v>
                </c:pt>
                <c:pt idx="5711">
                  <c:v>44463</c:v>
                </c:pt>
                <c:pt idx="5712">
                  <c:v>44466</c:v>
                </c:pt>
                <c:pt idx="5713">
                  <c:v>44467</c:v>
                </c:pt>
                <c:pt idx="5714">
                  <c:v>44468</c:v>
                </c:pt>
                <c:pt idx="5715">
                  <c:v>44469</c:v>
                </c:pt>
                <c:pt idx="5716">
                  <c:v>44470</c:v>
                </c:pt>
                <c:pt idx="5717">
                  <c:v>44473</c:v>
                </c:pt>
                <c:pt idx="5718">
                  <c:v>44474</c:v>
                </c:pt>
                <c:pt idx="5719">
                  <c:v>44475</c:v>
                </c:pt>
                <c:pt idx="5720">
                  <c:v>44476</c:v>
                </c:pt>
                <c:pt idx="5721">
                  <c:v>44477</c:v>
                </c:pt>
                <c:pt idx="5722">
                  <c:v>44480</c:v>
                </c:pt>
                <c:pt idx="5723">
                  <c:v>44481</c:v>
                </c:pt>
                <c:pt idx="5724">
                  <c:v>44482</c:v>
                </c:pt>
                <c:pt idx="5725">
                  <c:v>44483</c:v>
                </c:pt>
                <c:pt idx="5726">
                  <c:v>44484</c:v>
                </c:pt>
                <c:pt idx="5727">
                  <c:v>44487</c:v>
                </c:pt>
                <c:pt idx="5728">
                  <c:v>44488</c:v>
                </c:pt>
                <c:pt idx="5729">
                  <c:v>44489</c:v>
                </c:pt>
                <c:pt idx="5730">
                  <c:v>44490</c:v>
                </c:pt>
                <c:pt idx="5731">
                  <c:v>44491</c:v>
                </c:pt>
                <c:pt idx="5732">
                  <c:v>44494</c:v>
                </c:pt>
                <c:pt idx="5733">
                  <c:v>44495</c:v>
                </c:pt>
                <c:pt idx="5734">
                  <c:v>44496</c:v>
                </c:pt>
                <c:pt idx="5735">
                  <c:v>44497</c:v>
                </c:pt>
                <c:pt idx="5736">
                  <c:v>44498</c:v>
                </c:pt>
                <c:pt idx="5737">
                  <c:v>44501</c:v>
                </c:pt>
                <c:pt idx="5738">
                  <c:v>44502</c:v>
                </c:pt>
                <c:pt idx="5739">
                  <c:v>44503</c:v>
                </c:pt>
                <c:pt idx="5740">
                  <c:v>44504</c:v>
                </c:pt>
                <c:pt idx="5741">
                  <c:v>44505</c:v>
                </c:pt>
                <c:pt idx="5742">
                  <c:v>44508</c:v>
                </c:pt>
                <c:pt idx="5743">
                  <c:v>44509</c:v>
                </c:pt>
                <c:pt idx="5744">
                  <c:v>44510</c:v>
                </c:pt>
                <c:pt idx="5745">
                  <c:v>44511</c:v>
                </c:pt>
                <c:pt idx="5746">
                  <c:v>44512</c:v>
                </c:pt>
                <c:pt idx="5747">
                  <c:v>44515</c:v>
                </c:pt>
                <c:pt idx="5748">
                  <c:v>44516</c:v>
                </c:pt>
                <c:pt idx="5749">
                  <c:v>44517</c:v>
                </c:pt>
                <c:pt idx="5750">
                  <c:v>44518</c:v>
                </c:pt>
                <c:pt idx="5751">
                  <c:v>44519</c:v>
                </c:pt>
                <c:pt idx="5752">
                  <c:v>44522</c:v>
                </c:pt>
                <c:pt idx="5753">
                  <c:v>44523</c:v>
                </c:pt>
                <c:pt idx="5754">
                  <c:v>44524</c:v>
                </c:pt>
                <c:pt idx="5755">
                  <c:v>44526</c:v>
                </c:pt>
                <c:pt idx="5756">
                  <c:v>44529</c:v>
                </c:pt>
                <c:pt idx="5757">
                  <c:v>44530</c:v>
                </c:pt>
                <c:pt idx="5758">
                  <c:v>44531</c:v>
                </c:pt>
                <c:pt idx="5759">
                  <c:v>44532</c:v>
                </c:pt>
                <c:pt idx="5760">
                  <c:v>44533</c:v>
                </c:pt>
                <c:pt idx="5761">
                  <c:v>44536</c:v>
                </c:pt>
                <c:pt idx="5762">
                  <c:v>44537</c:v>
                </c:pt>
                <c:pt idx="5763">
                  <c:v>44538</c:v>
                </c:pt>
                <c:pt idx="5764">
                  <c:v>44539</c:v>
                </c:pt>
                <c:pt idx="5765">
                  <c:v>44540</c:v>
                </c:pt>
                <c:pt idx="5766">
                  <c:v>44543</c:v>
                </c:pt>
                <c:pt idx="5767">
                  <c:v>44544</c:v>
                </c:pt>
                <c:pt idx="5768">
                  <c:v>44545</c:v>
                </c:pt>
                <c:pt idx="5769">
                  <c:v>44546</c:v>
                </c:pt>
                <c:pt idx="5770">
                  <c:v>44547</c:v>
                </c:pt>
                <c:pt idx="5771">
                  <c:v>44550</c:v>
                </c:pt>
                <c:pt idx="5772">
                  <c:v>44551</c:v>
                </c:pt>
                <c:pt idx="5773">
                  <c:v>44552</c:v>
                </c:pt>
                <c:pt idx="5774">
                  <c:v>44553</c:v>
                </c:pt>
                <c:pt idx="5775">
                  <c:v>44557</c:v>
                </c:pt>
                <c:pt idx="5776">
                  <c:v>44558</c:v>
                </c:pt>
                <c:pt idx="5777">
                  <c:v>44559</c:v>
                </c:pt>
                <c:pt idx="5778">
                  <c:v>44560</c:v>
                </c:pt>
                <c:pt idx="5779">
                  <c:v>44561</c:v>
                </c:pt>
                <c:pt idx="5780">
                  <c:v>44564</c:v>
                </c:pt>
                <c:pt idx="5781">
                  <c:v>44565</c:v>
                </c:pt>
                <c:pt idx="5782">
                  <c:v>44566</c:v>
                </c:pt>
                <c:pt idx="5783">
                  <c:v>44567</c:v>
                </c:pt>
                <c:pt idx="5784">
                  <c:v>44568</c:v>
                </c:pt>
                <c:pt idx="5785">
                  <c:v>44571</c:v>
                </c:pt>
                <c:pt idx="5786">
                  <c:v>44572</c:v>
                </c:pt>
                <c:pt idx="5787">
                  <c:v>44573</c:v>
                </c:pt>
                <c:pt idx="5788">
                  <c:v>44574</c:v>
                </c:pt>
                <c:pt idx="5789">
                  <c:v>44575</c:v>
                </c:pt>
                <c:pt idx="5790">
                  <c:v>44579</c:v>
                </c:pt>
                <c:pt idx="5791">
                  <c:v>44580</c:v>
                </c:pt>
                <c:pt idx="5792">
                  <c:v>44581</c:v>
                </c:pt>
                <c:pt idx="5793">
                  <c:v>44582</c:v>
                </c:pt>
                <c:pt idx="5794">
                  <c:v>44585</c:v>
                </c:pt>
                <c:pt idx="5795">
                  <c:v>44586</c:v>
                </c:pt>
                <c:pt idx="5796">
                  <c:v>44587</c:v>
                </c:pt>
                <c:pt idx="5797">
                  <c:v>44588</c:v>
                </c:pt>
                <c:pt idx="5798">
                  <c:v>44589</c:v>
                </c:pt>
                <c:pt idx="5799">
                  <c:v>44592</c:v>
                </c:pt>
                <c:pt idx="5800">
                  <c:v>44593</c:v>
                </c:pt>
                <c:pt idx="5801">
                  <c:v>44594</c:v>
                </c:pt>
                <c:pt idx="5802">
                  <c:v>44595</c:v>
                </c:pt>
                <c:pt idx="5803">
                  <c:v>44596</c:v>
                </c:pt>
                <c:pt idx="5804">
                  <c:v>44599</c:v>
                </c:pt>
                <c:pt idx="5805">
                  <c:v>44600</c:v>
                </c:pt>
                <c:pt idx="5806">
                  <c:v>44601</c:v>
                </c:pt>
                <c:pt idx="5807">
                  <c:v>44602</c:v>
                </c:pt>
                <c:pt idx="5808">
                  <c:v>44603</c:v>
                </c:pt>
                <c:pt idx="5809">
                  <c:v>44606</c:v>
                </c:pt>
                <c:pt idx="5810">
                  <c:v>44607</c:v>
                </c:pt>
                <c:pt idx="5811">
                  <c:v>44608</c:v>
                </c:pt>
                <c:pt idx="5812">
                  <c:v>44609</c:v>
                </c:pt>
                <c:pt idx="5813">
                  <c:v>44610</c:v>
                </c:pt>
                <c:pt idx="5814">
                  <c:v>44614</c:v>
                </c:pt>
                <c:pt idx="5815">
                  <c:v>44615</c:v>
                </c:pt>
                <c:pt idx="5816">
                  <c:v>44616</c:v>
                </c:pt>
                <c:pt idx="5817">
                  <c:v>44617</c:v>
                </c:pt>
                <c:pt idx="5818">
                  <c:v>44620</c:v>
                </c:pt>
                <c:pt idx="5819">
                  <c:v>44621</c:v>
                </c:pt>
                <c:pt idx="5820">
                  <c:v>44622</c:v>
                </c:pt>
                <c:pt idx="5821">
                  <c:v>44623</c:v>
                </c:pt>
                <c:pt idx="5822">
                  <c:v>44624</c:v>
                </c:pt>
                <c:pt idx="5823">
                  <c:v>44627</c:v>
                </c:pt>
                <c:pt idx="5824">
                  <c:v>44628</c:v>
                </c:pt>
                <c:pt idx="5825">
                  <c:v>44629</c:v>
                </c:pt>
                <c:pt idx="5826">
                  <c:v>44630</c:v>
                </c:pt>
                <c:pt idx="5827">
                  <c:v>44631</c:v>
                </c:pt>
                <c:pt idx="5828">
                  <c:v>44634</c:v>
                </c:pt>
                <c:pt idx="5829">
                  <c:v>44635</c:v>
                </c:pt>
                <c:pt idx="5830">
                  <c:v>44636</c:v>
                </c:pt>
                <c:pt idx="5831">
                  <c:v>44637</c:v>
                </c:pt>
                <c:pt idx="5832">
                  <c:v>44638</c:v>
                </c:pt>
                <c:pt idx="5833">
                  <c:v>44641</c:v>
                </c:pt>
                <c:pt idx="5834">
                  <c:v>44642</c:v>
                </c:pt>
                <c:pt idx="5835">
                  <c:v>44643</c:v>
                </c:pt>
                <c:pt idx="5836">
                  <c:v>44644</c:v>
                </c:pt>
                <c:pt idx="5837">
                  <c:v>44645</c:v>
                </c:pt>
                <c:pt idx="5838">
                  <c:v>44648</c:v>
                </c:pt>
                <c:pt idx="5839">
                  <c:v>44649</c:v>
                </c:pt>
                <c:pt idx="5840">
                  <c:v>44650</c:v>
                </c:pt>
                <c:pt idx="5841">
                  <c:v>44651</c:v>
                </c:pt>
                <c:pt idx="5842">
                  <c:v>44652</c:v>
                </c:pt>
                <c:pt idx="5843">
                  <c:v>44655</c:v>
                </c:pt>
                <c:pt idx="5844">
                  <c:v>44656</c:v>
                </c:pt>
                <c:pt idx="5845">
                  <c:v>44657</c:v>
                </c:pt>
                <c:pt idx="5846">
                  <c:v>44658</c:v>
                </c:pt>
                <c:pt idx="5847">
                  <c:v>44659</c:v>
                </c:pt>
                <c:pt idx="5848">
                  <c:v>44662</c:v>
                </c:pt>
                <c:pt idx="5849">
                  <c:v>44663</c:v>
                </c:pt>
                <c:pt idx="5850">
                  <c:v>44664</c:v>
                </c:pt>
                <c:pt idx="5851">
                  <c:v>44665</c:v>
                </c:pt>
                <c:pt idx="5852">
                  <c:v>44669</c:v>
                </c:pt>
                <c:pt idx="5853">
                  <c:v>44670</c:v>
                </c:pt>
                <c:pt idx="5854">
                  <c:v>44671</c:v>
                </c:pt>
                <c:pt idx="5855">
                  <c:v>44672</c:v>
                </c:pt>
                <c:pt idx="5856">
                  <c:v>44673</c:v>
                </c:pt>
                <c:pt idx="5857">
                  <c:v>44676</c:v>
                </c:pt>
                <c:pt idx="5858">
                  <c:v>44677</c:v>
                </c:pt>
                <c:pt idx="5859">
                  <c:v>44678</c:v>
                </c:pt>
                <c:pt idx="5860">
                  <c:v>44679</c:v>
                </c:pt>
                <c:pt idx="5861">
                  <c:v>44680</c:v>
                </c:pt>
                <c:pt idx="5862">
                  <c:v>44683</c:v>
                </c:pt>
                <c:pt idx="5863">
                  <c:v>44684</c:v>
                </c:pt>
                <c:pt idx="5864">
                  <c:v>44685</c:v>
                </c:pt>
                <c:pt idx="5865">
                  <c:v>44686</c:v>
                </c:pt>
                <c:pt idx="5866">
                  <c:v>44687</c:v>
                </c:pt>
                <c:pt idx="5867">
                  <c:v>44690</c:v>
                </c:pt>
                <c:pt idx="5868">
                  <c:v>44691</c:v>
                </c:pt>
                <c:pt idx="5869">
                  <c:v>44692</c:v>
                </c:pt>
                <c:pt idx="5870">
                  <c:v>44693</c:v>
                </c:pt>
                <c:pt idx="5871">
                  <c:v>44694</c:v>
                </c:pt>
                <c:pt idx="5872">
                  <c:v>44697</c:v>
                </c:pt>
                <c:pt idx="5873">
                  <c:v>44698</c:v>
                </c:pt>
                <c:pt idx="5874">
                  <c:v>44699</c:v>
                </c:pt>
                <c:pt idx="5875">
                  <c:v>44700</c:v>
                </c:pt>
                <c:pt idx="5876">
                  <c:v>44701</c:v>
                </c:pt>
                <c:pt idx="5877">
                  <c:v>44704</c:v>
                </c:pt>
                <c:pt idx="5878">
                  <c:v>44705</c:v>
                </c:pt>
                <c:pt idx="5879">
                  <c:v>44706</c:v>
                </c:pt>
                <c:pt idx="5880">
                  <c:v>44707</c:v>
                </c:pt>
                <c:pt idx="5881">
                  <c:v>44708</c:v>
                </c:pt>
                <c:pt idx="5882">
                  <c:v>44712</c:v>
                </c:pt>
                <c:pt idx="5883">
                  <c:v>44713</c:v>
                </c:pt>
                <c:pt idx="5884">
                  <c:v>44714</c:v>
                </c:pt>
                <c:pt idx="5885">
                  <c:v>44715</c:v>
                </c:pt>
                <c:pt idx="5886">
                  <c:v>44718</c:v>
                </c:pt>
                <c:pt idx="5887">
                  <c:v>44719</c:v>
                </c:pt>
                <c:pt idx="5888">
                  <c:v>44720</c:v>
                </c:pt>
                <c:pt idx="5889">
                  <c:v>44721</c:v>
                </c:pt>
                <c:pt idx="5890">
                  <c:v>44722</c:v>
                </c:pt>
                <c:pt idx="5891">
                  <c:v>44725</c:v>
                </c:pt>
                <c:pt idx="5892">
                  <c:v>44726</c:v>
                </c:pt>
                <c:pt idx="5893">
                  <c:v>44727</c:v>
                </c:pt>
                <c:pt idx="5894">
                  <c:v>44728</c:v>
                </c:pt>
                <c:pt idx="5895">
                  <c:v>44729</c:v>
                </c:pt>
                <c:pt idx="5896">
                  <c:v>44733</c:v>
                </c:pt>
                <c:pt idx="5897">
                  <c:v>44734</c:v>
                </c:pt>
                <c:pt idx="5898">
                  <c:v>44735</c:v>
                </c:pt>
                <c:pt idx="5899">
                  <c:v>44736</c:v>
                </c:pt>
                <c:pt idx="5900">
                  <c:v>44739</c:v>
                </c:pt>
                <c:pt idx="5901">
                  <c:v>44740</c:v>
                </c:pt>
                <c:pt idx="5902">
                  <c:v>44741</c:v>
                </c:pt>
                <c:pt idx="5903">
                  <c:v>44742</c:v>
                </c:pt>
                <c:pt idx="5904">
                  <c:v>44743</c:v>
                </c:pt>
                <c:pt idx="5905">
                  <c:v>44747</c:v>
                </c:pt>
                <c:pt idx="5906">
                  <c:v>44748</c:v>
                </c:pt>
                <c:pt idx="5907">
                  <c:v>44749</c:v>
                </c:pt>
                <c:pt idx="5908">
                  <c:v>44750</c:v>
                </c:pt>
                <c:pt idx="5909">
                  <c:v>44753</c:v>
                </c:pt>
                <c:pt idx="5910">
                  <c:v>44754</c:v>
                </c:pt>
                <c:pt idx="5911">
                  <c:v>44755</c:v>
                </c:pt>
                <c:pt idx="5912">
                  <c:v>44756</c:v>
                </c:pt>
                <c:pt idx="5913">
                  <c:v>44757</c:v>
                </c:pt>
                <c:pt idx="5914">
                  <c:v>44760</c:v>
                </c:pt>
                <c:pt idx="5915">
                  <c:v>44761</c:v>
                </c:pt>
                <c:pt idx="5916">
                  <c:v>44762</c:v>
                </c:pt>
                <c:pt idx="5917">
                  <c:v>44763</c:v>
                </c:pt>
                <c:pt idx="5918">
                  <c:v>44764</c:v>
                </c:pt>
                <c:pt idx="5919">
                  <c:v>44767</c:v>
                </c:pt>
                <c:pt idx="5920">
                  <c:v>44768</c:v>
                </c:pt>
                <c:pt idx="5921">
                  <c:v>44769</c:v>
                </c:pt>
                <c:pt idx="5922">
                  <c:v>44770</c:v>
                </c:pt>
                <c:pt idx="5923">
                  <c:v>44771</c:v>
                </c:pt>
                <c:pt idx="5924">
                  <c:v>44774</c:v>
                </c:pt>
                <c:pt idx="5925">
                  <c:v>44775</c:v>
                </c:pt>
                <c:pt idx="5926">
                  <c:v>44776</c:v>
                </c:pt>
                <c:pt idx="5927">
                  <c:v>44777</c:v>
                </c:pt>
                <c:pt idx="5928">
                  <c:v>44778</c:v>
                </c:pt>
                <c:pt idx="5929">
                  <c:v>44781</c:v>
                </c:pt>
                <c:pt idx="5930">
                  <c:v>44782</c:v>
                </c:pt>
                <c:pt idx="5931">
                  <c:v>44783</c:v>
                </c:pt>
                <c:pt idx="5932">
                  <c:v>44784</c:v>
                </c:pt>
                <c:pt idx="5933">
                  <c:v>44785</c:v>
                </c:pt>
                <c:pt idx="5934">
                  <c:v>44788</c:v>
                </c:pt>
                <c:pt idx="5935">
                  <c:v>44789</c:v>
                </c:pt>
                <c:pt idx="5936">
                  <c:v>44790</c:v>
                </c:pt>
                <c:pt idx="5937">
                  <c:v>44791</c:v>
                </c:pt>
                <c:pt idx="5938">
                  <c:v>44792</c:v>
                </c:pt>
                <c:pt idx="5939">
                  <c:v>44795</c:v>
                </c:pt>
                <c:pt idx="5940">
                  <c:v>44796</c:v>
                </c:pt>
                <c:pt idx="5941">
                  <c:v>44797</c:v>
                </c:pt>
                <c:pt idx="5942">
                  <c:v>44798</c:v>
                </c:pt>
                <c:pt idx="5943">
                  <c:v>44799</c:v>
                </c:pt>
                <c:pt idx="5944">
                  <c:v>44802</c:v>
                </c:pt>
                <c:pt idx="5945">
                  <c:v>44803</c:v>
                </c:pt>
                <c:pt idx="5946">
                  <c:v>44804</c:v>
                </c:pt>
                <c:pt idx="5947">
                  <c:v>44805</c:v>
                </c:pt>
                <c:pt idx="5948">
                  <c:v>44806</c:v>
                </c:pt>
                <c:pt idx="5949">
                  <c:v>44810</c:v>
                </c:pt>
                <c:pt idx="5950">
                  <c:v>44811</c:v>
                </c:pt>
                <c:pt idx="5951">
                  <c:v>44812</c:v>
                </c:pt>
                <c:pt idx="5952">
                  <c:v>44813</c:v>
                </c:pt>
                <c:pt idx="5953">
                  <c:v>44816</c:v>
                </c:pt>
                <c:pt idx="5954">
                  <c:v>44817</c:v>
                </c:pt>
                <c:pt idx="5955">
                  <c:v>44818</c:v>
                </c:pt>
                <c:pt idx="5956">
                  <c:v>44819</c:v>
                </c:pt>
                <c:pt idx="5957">
                  <c:v>44820</c:v>
                </c:pt>
                <c:pt idx="5958">
                  <c:v>44823</c:v>
                </c:pt>
                <c:pt idx="5959">
                  <c:v>44824</c:v>
                </c:pt>
                <c:pt idx="5960">
                  <c:v>44825</c:v>
                </c:pt>
                <c:pt idx="5961">
                  <c:v>44826</c:v>
                </c:pt>
                <c:pt idx="5962">
                  <c:v>44827</c:v>
                </c:pt>
                <c:pt idx="5963">
                  <c:v>44830</c:v>
                </c:pt>
                <c:pt idx="5964">
                  <c:v>44831</c:v>
                </c:pt>
                <c:pt idx="5965">
                  <c:v>44832</c:v>
                </c:pt>
                <c:pt idx="5966">
                  <c:v>44833</c:v>
                </c:pt>
                <c:pt idx="5967">
                  <c:v>44834</c:v>
                </c:pt>
                <c:pt idx="5968">
                  <c:v>44837</c:v>
                </c:pt>
                <c:pt idx="5969">
                  <c:v>44838</c:v>
                </c:pt>
                <c:pt idx="5970">
                  <c:v>44839</c:v>
                </c:pt>
                <c:pt idx="5971">
                  <c:v>44840</c:v>
                </c:pt>
                <c:pt idx="5972">
                  <c:v>44841</c:v>
                </c:pt>
                <c:pt idx="5973">
                  <c:v>44844</c:v>
                </c:pt>
                <c:pt idx="5974">
                  <c:v>44845</c:v>
                </c:pt>
                <c:pt idx="5975">
                  <c:v>44846</c:v>
                </c:pt>
                <c:pt idx="5976">
                  <c:v>44847</c:v>
                </c:pt>
                <c:pt idx="5977">
                  <c:v>44848</c:v>
                </c:pt>
                <c:pt idx="5978">
                  <c:v>44851</c:v>
                </c:pt>
                <c:pt idx="5979">
                  <c:v>44852</c:v>
                </c:pt>
                <c:pt idx="5980">
                  <c:v>44853</c:v>
                </c:pt>
                <c:pt idx="5981">
                  <c:v>44854</c:v>
                </c:pt>
                <c:pt idx="5982">
                  <c:v>44855</c:v>
                </c:pt>
                <c:pt idx="5983">
                  <c:v>44858</c:v>
                </c:pt>
                <c:pt idx="5984">
                  <c:v>44859</c:v>
                </c:pt>
                <c:pt idx="5985">
                  <c:v>44860</c:v>
                </c:pt>
                <c:pt idx="5986">
                  <c:v>44861</c:v>
                </c:pt>
                <c:pt idx="5987">
                  <c:v>44862</c:v>
                </c:pt>
                <c:pt idx="5988">
                  <c:v>44865</c:v>
                </c:pt>
                <c:pt idx="5989">
                  <c:v>44866</c:v>
                </c:pt>
                <c:pt idx="5990">
                  <c:v>44867</c:v>
                </c:pt>
                <c:pt idx="5991">
                  <c:v>44868</c:v>
                </c:pt>
                <c:pt idx="5992">
                  <c:v>44869</c:v>
                </c:pt>
                <c:pt idx="5993">
                  <c:v>44872</c:v>
                </c:pt>
                <c:pt idx="5994">
                  <c:v>44873</c:v>
                </c:pt>
                <c:pt idx="5995">
                  <c:v>44874</c:v>
                </c:pt>
                <c:pt idx="5996">
                  <c:v>44875</c:v>
                </c:pt>
                <c:pt idx="5997">
                  <c:v>44876</c:v>
                </c:pt>
                <c:pt idx="5998">
                  <c:v>44879</c:v>
                </c:pt>
                <c:pt idx="5999">
                  <c:v>44880</c:v>
                </c:pt>
                <c:pt idx="6000">
                  <c:v>44881</c:v>
                </c:pt>
                <c:pt idx="6001">
                  <c:v>44882</c:v>
                </c:pt>
                <c:pt idx="6002">
                  <c:v>44883</c:v>
                </c:pt>
                <c:pt idx="6003">
                  <c:v>44886</c:v>
                </c:pt>
                <c:pt idx="6004">
                  <c:v>44887</c:v>
                </c:pt>
                <c:pt idx="6005">
                  <c:v>44888</c:v>
                </c:pt>
                <c:pt idx="6006">
                  <c:v>44890</c:v>
                </c:pt>
                <c:pt idx="6007">
                  <c:v>44893</c:v>
                </c:pt>
                <c:pt idx="6008">
                  <c:v>44894</c:v>
                </c:pt>
                <c:pt idx="6009">
                  <c:v>44895</c:v>
                </c:pt>
                <c:pt idx="6010">
                  <c:v>44896</c:v>
                </c:pt>
                <c:pt idx="6011">
                  <c:v>44897</c:v>
                </c:pt>
                <c:pt idx="6012">
                  <c:v>44900</c:v>
                </c:pt>
                <c:pt idx="6013">
                  <c:v>44901</c:v>
                </c:pt>
                <c:pt idx="6014">
                  <c:v>44902</c:v>
                </c:pt>
                <c:pt idx="6015">
                  <c:v>44903</c:v>
                </c:pt>
                <c:pt idx="6016">
                  <c:v>44904</c:v>
                </c:pt>
                <c:pt idx="6017">
                  <c:v>44907</c:v>
                </c:pt>
                <c:pt idx="6018">
                  <c:v>44908</c:v>
                </c:pt>
                <c:pt idx="6019">
                  <c:v>44909</c:v>
                </c:pt>
                <c:pt idx="6020">
                  <c:v>44910</c:v>
                </c:pt>
                <c:pt idx="6021">
                  <c:v>44911</c:v>
                </c:pt>
                <c:pt idx="6022">
                  <c:v>44914</c:v>
                </c:pt>
                <c:pt idx="6023">
                  <c:v>44915</c:v>
                </c:pt>
                <c:pt idx="6024">
                  <c:v>44916</c:v>
                </c:pt>
                <c:pt idx="6025">
                  <c:v>44917</c:v>
                </c:pt>
                <c:pt idx="6026">
                  <c:v>44918</c:v>
                </c:pt>
                <c:pt idx="6027">
                  <c:v>44922</c:v>
                </c:pt>
                <c:pt idx="6028">
                  <c:v>44923</c:v>
                </c:pt>
                <c:pt idx="6029">
                  <c:v>44924</c:v>
                </c:pt>
                <c:pt idx="6030">
                  <c:v>44925</c:v>
                </c:pt>
                <c:pt idx="6031">
                  <c:v>44929</c:v>
                </c:pt>
                <c:pt idx="6032">
                  <c:v>44930</c:v>
                </c:pt>
                <c:pt idx="6033">
                  <c:v>44931</c:v>
                </c:pt>
                <c:pt idx="6034">
                  <c:v>44932</c:v>
                </c:pt>
                <c:pt idx="6035">
                  <c:v>44935</c:v>
                </c:pt>
                <c:pt idx="6036">
                  <c:v>44936</c:v>
                </c:pt>
                <c:pt idx="6037">
                  <c:v>44937</c:v>
                </c:pt>
                <c:pt idx="6038">
                  <c:v>44938</c:v>
                </c:pt>
                <c:pt idx="6039">
                  <c:v>44939</c:v>
                </c:pt>
                <c:pt idx="6040">
                  <c:v>44943</c:v>
                </c:pt>
                <c:pt idx="6041">
                  <c:v>44944</c:v>
                </c:pt>
                <c:pt idx="6042">
                  <c:v>44945</c:v>
                </c:pt>
                <c:pt idx="6043">
                  <c:v>44946</c:v>
                </c:pt>
                <c:pt idx="6044">
                  <c:v>44949</c:v>
                </c:pt>
                <c:pt idx="6045">
                  <c:v>44950</c:v>
                </c:pt>
                <c:pt idx="6046">
                  <c:v>44951</c:v>
                </c:pt>
                <c:pt idx="6047">
                  <c:v>44952</c:v>
                </c:pt>
                <c:pt idx="6048">
                  <c:v>44953</c:v>
                </c:pt>
                <c:pt idx="6049">
                  <c:v>44956</c:v>
                </c:pt>
                <c:pt idx="6050">
                  <c:v>44957</c:v>
                </c:pt>
                <c:pt idx="6051">
                  <c:v>44958</c:v>
                </c:pt>
                <c:pt idx="6052">
                  <c:v>44959</c:v>
                </c:pt>
                <c:pt idx="6053">
                  <c:v>44960</c:v>
                </c:pt>
                <c:pt idx="6054">
                  <c:v>44963</c:v>
                </c:pt>
                <c:pt idx="6055">
                  <c:v>44964</c:v>
                </c:pt>
                <c:pt idx="6056">
                  <c:v>44965</c:v>
                </c:pt>
                <c:pt idx="6057">
                  <c:v>44966</c:v>
                </c:pt>
                <c:pt idx="6058">
                  <c:v>44967</c:v>
                </c:pt>
                <c:pt idx="6059">
                  <c:v>44970</c:v>
                </c:pt>
                <c:pt idx="6060">
                  <c:v>44971</c:v>
                </c:pt>
                <c:pt idx="6061">
                  <c:v>44972</c:v>
                </c:pt>
                <c:pt idx="6062">
                  <c:v>44973</c:v>
                </c:pt>
                <c:pt idx="6063">
                  <c:v>44974</c:v>
                </c:pt>
                <c:pt idx="6064">
                  <c:v>44978</c:v>
                </c:pt>
                <c:pt idx="6065">
                  <c:v>44979</c:v>
                </c:pt>
                <c:pt idx="6066">
                  <c:v>44980</c:v>
                </c:pt>
                <c:pt idx="6067">
                  <c:v>44981</c:v>
                </c:pt>
                <c:pt idx="6068">
                  <c:v>44984</c:v>
                </c:pt>
                <c:pt idx="6069">
                  <c:v>44985</c:v>
                </c:pt>
                <c:pt idx="6070">
                  <c:v>44986</c:v>
                </c:pt>
                <c:pt idx="6071">
                  <c:v>44987</c:v>
                </c:pt>
                <c:pt idx="6072">
                  <c:v>44988</c:v>
                </c:pt>
                <c:pt idx="6073">
                  <c:v>44991</c:v>
                </c:pt>
                <c:pt idx="6074">
                  <c:v>44992</c:v>
                </c:pt>
                <c:pt idx="6075">
                  <c:v>44993</c:v>
                </c:pt>
                <c:pt idx="6076">
                  <c:v>44994</c:v>
                </c:pt>
                <c:pt idx="6077">
                  <c:v>44995</c:v>
                </c:pt>
                <c:pt idx="6078">
                  <c:v>44998</c:v>
                </c:pt>
                <c:pt idx="6079">
                  <c:v>44999</c:v>
                </c:pt>
                <c:pt idx="6080">
                  <c:v>45000</c:v>
                </c:pt>
                <c:pt idx="6081">
                  <c:v>45001</c:v>
                </c:pt>
                <c:pt idx="6082">
                  <c:v>45002</c:v>
                </c:pt>
                <c:pt idx="6083">
                  <c:v>45005</c:v>
                </c:pt>
                <c:pt idx="6084">
                  <c:v>45006</c:v>
                </c:pt>
                <c:pt idx="6085">
                  <c:v>45007</c:v>
                </c:pt>
                <c:pt idx="6086">
                  <c:v>45008</c:v>
                </c:pt>
                <c:pt idx="6087">
                  <c:v>45009</c:v>
                </c:pt>
                <c:pt idx="6088">
                  <c:v>45012</c:v>
                </c:pt>
                <c:pt idx="6089">
                  <c:v>45013</c:v>
                </c:pt>
                <c:pt idx="6090">
                  <c:v>45014</c:v>
                </c:pt>
                <c:pt idx="6091">
                  <c:v>45015</c:v>
                </c:pt>
                <c:pt idx="6092">
                  <c:v>45016</c:v>
                </c:pt>
                <c:pt idx="6093">
                  <c:v>45019</c:v>
                </c:pt>
                <c:pt idx="6094">
                  <c:v>45020</c:v>
                </c:pt>
                <c:pt idx="6095">
                  <c:v>45021</c:v>
                </c:pt>
                <c:pt idx="6096">
                  <c:v>45022</c:v>
                </c:pt>
                <c:pt idx="6097">
                  <c:v>45026</c:v>
                </c:pt>
                <c:pt idx="6098">
                  <c:v>45027</c:v>
                </c:pt>
                <c:pt idx="6099">
                  <c:v>45028</c:v>
                </c:pt>
                <c:pt idx="6100">
                  <c:v>45029</c:v>
                </c:pt>
                <c:pt idx="6101">
                  <c:v>45030</c:v>
                </c:pt>
                <c:pt idx="6102">
                  <c:v>45033</c:v>
                </c:pt>
                <c:pt idx="6103">
                  <c:v>45034</c:v>
                </c:pt>
                <c:pt idx="6104">
                  <c:v>45035</c:v>
                </c:pt>
                <c:pt idx="6105">
                  <c:v>45036</c:v>
                </c:pt>
                <c:pt idx="6106">
                  <c:v>45037</c:v>
                </c:pt>
                <c:pt idx="6107">
                  <c:v>45040</c:v>
                </c:pt>
                <c:pt idx="6108">
                  <c:v>45041</c:v>
                </c:pt>
                <c:pt idx="6109">
                  <c:v>45042</c:v>
                </c:pt>
                <c:pt idx="6110">
                  <c:v>45043</c:v>
                </c:pt>
                <c:pt idx="6111">
                  <c:v>45044</c:v>
                </c:pt>
                <c:pt idx="6112">
                  <c:v>45047</c:v>
                </c:pt>
                <c:pt idx="6113">
                  <c:v>45048</c:v>
                </c:pt>
                <c:pt idx="6114">
                  <c:v>45049</c:v>
                </c:pt>
                <c:pt idx="6115">
                  <c:v>45050</c:v>
                </c:pt>
                <c:pt idx="6116">
                  <c:v>45051</c:v>
                </c:pt>
                <c:pt idx="6117">
                  <c:v>45054</c:v>
                </c:pt>
                <c:pt idx="6118">
                  <c:v>45055</c:v>
                </c:pt>
                <c:pt idx="6119">
                  <c:v>45056</c:v>
                </c:pt>
                <c:pt idx="6120">
                  <c:v>45057</c:v>
                </c:pt>
                <c:pt idx="6121">
                  <c:v>45058</c:v>
                </c:pt>
                <c:pt idx="6122">
                  <c:v>45061</c:v>
                </c:pt>
                <c:pt idx="6123">
                  <c:v>45062</c:v>
                </c:pt>
                <c:pt idx="6124">
                  <c:v>45063</c:v>
                </c:pt>
                <c:pt idx="6125">
                  <c:v>45064</c:v>
                </c:pt>
                <c:pt idx="6126">
                  <c:v>45065</c:v>
                </c:pt>
                <c:pt idx="6127">
                  <c:v>45068</c:v>
                </c:pt>
                <c:pt idx="6128">
                  <c:v>45069</c:v>
                </c:pt>
                <c:pt idx="6129">
                  <c:v>45070</c:v>
                </c:pt>
                <c:pt idx="6130">
                  <c:v>45071</c:v>
                </c:pt>
                <c:pt idx="6131">
                  <c:v>45072</c:v>
                </c:pt>
                <c:pt idx="6132">
                  <c:v>45076</c:v>
                </c:pt>
                <c:pt idx="6133">
                  <c:v>45077</c:v>
                </c:pt>
                <c:pt idx="6134">
                  <c:v>45078</c:v>
                </c:pt>
                <c:pt idx="6135">
                  <c:v>45079</c:v>
                </c:pt>
                <c:pt idx="6136">
                  <c:v>45082</c:v>
                </c:pt>
                <c:pt idx="6137">
                  <c:v>45083</c:v>
                </c:pt>
                <c:pt idx="6138">
                  <c:v>45084</c:v>
                </c:pt>
                <c:pt idx="6139">
                  <c:v>45085</c:v>
                </c:pt>
                <c:pt idx="6140">
                  <c:v>45086</c:v>
                </c:pt>
                <c:pt idx="6141">
                  <c:v>45089</c:v>
                </c:pt>
                <c:pt idx="6142">
                  <c:v>45090</c:v>
                </c:pt>
                <c:pt idx="6143">
                  <c:v>45091</c:v>
                </c:pt>
                <c:pt idx="6144">
                  <c:v>45092</c:v>
                </c:pt>
                <c:pt idx="6145">
                  <c:v>45093</c:v>
                </c:pt>
                <c:pt idx="6146">
                  <c:v>45097</c:v>
                </c:pt>
                <c:pt idx="6147">
                  <c:v>45098</c:v>
                </c:pt>
                <c:pt idx="6148">
                  <c:v>45099</c:v>
                </c:pt>
                <c:pt idx="6149">
                  <c:v>45100</c:v>
                </c:pt>
                <c:pt idx="6150">
                  <c:v>45103</c:v>
                </c:pt>
                <c:pt idx="6151">
                  <c:v>45104</c:v>
                </c:pt>
                <c:pt idx="6152">
                  <c:v>45105</c:v>
                </c:pt>
                <c:pt idx="6153">
                  <c:v>45106</c:v>
                </c:pt>
                <c:pt idx="6154">
                  <c:v>45107</c:v>
                </c:pt>
                <c:pt idx="6155">
                  <c:v>45110</c:v>
                </c:pt>
                <c:pt idx="6156">
                  <c:v>45112</c:v>
                </c:pt>
                <c:pt idx="6157">
                  <c:v>45113</c:v>
                </c:pt>
                <c:pt idx="6158">
                  <c:v>45114</c:v>
                </c:pt>
                <c:pt idx="6159">
                  <c:v>45117</c:v>
                </c:pt>
                <c:pt idx="6160">
                  <c:v>45118</c:v>
                </c:pt>
                <c:pt idx="6161">
                  <c:v>45119</c:v>
                </c:pt>
                <c:pt idx="6162">
                  <c:v>45120</c:v>
                </c:pt>
                <c:pt idx="6163">
                  <c:v>45121</c:v>
                </c:pt>
                <c:pt idx="6164">
                  <c:v>45124</c:v>
                </c:pt>
                <c:pt idx="6165">
                  <c:v>45125</c:v>
                </c:pt>
                <c:pt idx="6166">
                  <c:v>45126</c:v>
                </c:pt>
                <c:pt idx="6167">
                  <c:v>45127</c:v>
                </c:pt>
                <c:pt idx="6168">
                  <c:v>45128</c:v>
                </c:pt>
                <c:pt idx="6169">
                  <c:v>45131</c:v>
                </c:pt>
                <c:pt idx="6170">
                  <c:v>45132</c:v>
                </c:pt>
                <c:pt idx="6171">
                  <c:v>45133</c:v>
                </c:pt>
                <c:pt idx="6172">
                  <c:v>45134</c:v>
                </c:pt>
                <c:pt idx="6173">
                  <c:v>45135</c:v>
                </c:pt>
                <c:pt idx="6174">
                  <c:v>45138</c:v>
                </c:pt>
                <c:pt idx="6175">
                  <c:v>45139</c:v>
                </c:pt>
                <c:pt idx="6176">
                  <c:v>45140</c:v>
                </c:pt>
                <c:pt idx="6177">
                  <c:v>45141</c:v>
                </c:pt>
                <c:pt idx="6178">
                  <c:v>45142</c:v>
                </c:pt>
                <c:pt idx="6179">
                  <c:v>45145</c:v>
                </c:pt>
                <c:pt idx="6180">
                  <c:v>45146</c:v>
                </c:pt>
                <c:pt idx="6181">
                  <c:v>45147</c:v>
                </c:pt>
                <c:pt idx="6182">
                  <c:v>45148</c:v>
                </c:pt>
                <c:pt idx="6183">
                  <c:v>45149</c:v>
                </c:pt>
                <c:pt idx="6184">
                  <c:v>45152</c:v>
                </c:pt>
                <c:pt idx="6185">
                  <c:v>45153</c:v>
                </c:pt>
                <c:pt idx="6186">
                  <c:v>45154</c:v>
                </c:pt>
                <c:pt idx="6187">
                  <c:v>45155</c:v>
                </c:pt>
                <c:pt idx="6188">
                  <c:v>45156</c:v>
                </c:pt>
                <c:pt idx="6189">
                  <c:v>45159</c:v>
                </c:pt>
                <c:pt idx="6190">
                  <c:v>45160</c:v>
                </c:pt>
                <c:pt idx="6191">
                  <c:v>45161</c:v>
                </c:pt>
                <c:pt idx="6192">
                  <c:v>45162</c:v>
                </c:pt>
                <c:pt idx="6193">
                  <c:v>45163</c:v>
                </c:pt>
                <c:pt idx="6194">
                  <c:v>45166</c:v>
                </c:pt>
                <c:pt idx="6195">
                  <c:v>45167</c:v>
                </c:pt>
                <c:pt idx="6196">
                  <c:v>45168</c:v>
                </c:pt>
                <c:pt idx="6197">
                  <c:v>45169</c:v>
                </c:pt>
                <c:pt idx="6198">
                  <c:v>45170</c:v>
                </c:pt>
                <c:pt idx="6199">
                  <c:v>45174</c:v>
                </c:pt>
                <c:pt idx="6200">
                  <c:v>45175</c:v>
                </c:pt>
                <c:pt idx="6201">
                  <c:v>45176</c:v>
                </c:pt>
                <c:pt idx="6202">
                  <c:v>45177</c:v>
                </c:pt>
                <c:pt idx="6203">
                  <c:v>45180</c:v>
                </c:pt>
                <c:pt idx="6204">
                  <c:v>45181</c:v>
                </c:pt>
                <c:pt idx="6205">
                  <c:v>45182</c:v>
                </c:pt>
                <c:pt idx="6206">
                  <c:v>45183</c:v>
                </c:pt>
                <c:pt idx="6207">
                  <c:v>45184</c:v>
                </c:pt>
                <c:pt idx="6208">
                  <c:v>45187</c:v>
                </c:pt>
                <c:pt idx="6209">
                  <c:v>45188</c:v>
                </c:pt>
                <c:pt idx="6210">
                  <c:v>45189</c:v>
                </c:pt>
                <c:pt idx="6211">
                  <c:v>45190</c:v>
                </c:pt>
                <c:pt idx="6212">
                  <c:v>45191</c:v>
                </c:pt>
                <c:pt idx="6213">
                  <c:v>45194</c:v>
                </c:pt>
                <c:pt idx="6214">
                  <c:v>45195</c:v>
                </c:pt>
                <c:pt idx="6215">
                  <c:v>45196</c:v>
                </c:pt>
                <c:pt idx="6216">
                  <c:v>45197</c:v>
                </c:pt>
                <c:pt idx="6217">
                  <c:v>45198</c:v>
                </c:pt>
                <c:pt idx="6218">
                  <c:v>45201</c:v>
                </c:pt>
                <c:pt idx="6219">
                  <c:v>45202</c:v>
                </c:pt>
                <c:pt idx="6220">
                  <c:v>45203</c:v>
                </c:pt>
                <c:pt idx="6221">
                  <c:v>45204</c:v>
                </c:pt>
                <c:pt idx="6222">
                  <c:v>45205</c:v>
                </c:pt>
                <c:pt idx="6223">
                  <c:v>45208</c:v>
                </c:pt>
                <c:pt idx="6224">
                  <c:v>45209</c:v>
                </c:pt>
                <c:pt idx="6225">
                  <c:v>45210</c:v>
                </c:pt>
                <c:pt idx="6226">
                  <c:v>45211</c:v>
                </c:pt>
                <c:pt idx="6227">
                  <c:v>45212</c:v>
                </c:pt>
                <c:pt idx="6228">
                  <c:v>45215</c:v>
                </c:pt>
                <c:pt idx="6229">
                  <c:v>45216</c:v>
                </c:pt>
                <c:pt idx="6230">
                  <c:v>45217</c:v>
                </c:pt>
                <c:pt idx="6231">
                  <c:v>45218</c:v>
                </c:pt>
                <c:pt idx="6232">
                  <c:v>45219</c:v>
                </c:pt>
                <c:pt idx="6233">
                  <c:v>45222</c:v>
                </c:pt>
                <c:pt idx="6234">
                  <c:v>45223</c:v>
                </c:pt>
                <c:pt idx="6235">
                  <c:v>45224</c:v>
                </c:pt>
                <c:pt idx="6236">
                  <c:v>45225</c:v>
                </c:pt>
                <c:pt idx="6237">
                  <c:v>45226</c:v>
                </c:pt>
                <c:pt idx="6238">
                  <c:v>45229</c:v>
                </c:pt>
                <c:pt idx="6239">
                  <c:v>45230</c:v>
                </c:pt>
                <c:pt idx="6240">
                  <c:v>45231</c:v>
                </c:pt>
                <c:pt idx="6241">
                  <c:v>45232</c:v>
                </c:pt>
                <c:pt idx="6242">
                  <c:v>45233</c:v>
                </c:pt>
                <c:pt idx="6243">
                  <c:v>45236</c:v>
                </c:pt>
                <c:pt idx="6244">
                  <c:v>45237</c:v>
                </c:pt>
                <c:pt idx="6245">
                  <c:v>45238</c:v>
                </c:pt>
                <c:pt idx="6246">
                  <c:v>45239</c:v>
                </c:pt>
                <c:pt idx="6247">
                  <c:v>45240</c:v>
                </c:pt>
                <c:pt idx="6248">
                  <c:v>45243</c:v>
                </c:pt>
                <c:pt idx="6249">
                  <c:v>45244</c:v>
                </c:pt>
                <c:pt idx="6250">
                  <c:v>45245</c:v>
                </c:pt>
                <c:pt idx="6251">
                  <c:v>45246</c:v>
                </c:pt>
                <c:pt idx="6252">
                  <c:v>45247</c:v>
                </c:pt>
                <c:pt idx="6253">
                  <c:v>45250</c:v>
                </c:pt>
                <c:pt idx="6254">
                  <c:v>45251</c:v>
                </c:pt>
                <c:pt idx="6255">
                  <c:v>45252</c:v>
                </c:pt>
                <c:pt idx="6256">
                  <c:v>45254</c:v>
                </c:pt>
                <c:pt idx="6257">
                  <c:v>45257</c:v>
                </c:pt>
                <c:pt idx="6258">
                  <c:v>45258</c:v>
                </c:pt>
                <c:pt idx="6259">
                  <c:v>45259</c:v>
                </c:pt>
                <c:pt idx="6260">
                  <c:v>45260</c:v>
                </c:pt>
                <c:pt idx="6261">
                  <c:v>45261</c:v>
                </c:pt>
                <c:pt idx="6262">
                  <c:v>45264</c:v>
                </c:pt>
                <c:pt idx="6263">
                  <c:v>45265</c:v>
                </c:pt>
                <c:pt idx="6264">
                  <c:v>45266</c:v>
                </c:pt>
                <c:pt idx="6265">
                  <c:v>45267</c:v>
                </c:pt>
                <c:pt idx="6266">
                  <c:v>45268</c:v>
                </c:pt>
                <c:pt idx="6267">
                  <c:v>45271</c:v>
                </c:pt>
                <c:pt idx="6268">
                  <c:v>45272</c:v>
                </c:pt>
                <c:pt idx="6269">
                  <c:v>45273</c:v>
                </c:pt>
                <c:pt idx="6270">
                  <c:v>45274</c:v>
                </c:pt>
                <c:pt idx="6271">
                  <c:v>45275</c:v>
                </c:pt>
                <c:pt idx="6272">
                  <c:v>45278</c:v>
                </c:pt>
                <c:pt idx="6273">
                  <c:v>45279</c:v>
                </c:pt>
                <c:pt idx="6274">
                  <c:v>45280</c:v>
                </c:pt>
                <c:pt idx="6275">
                  <c:v>45281</c:v>
                </c:pt>
                <c:pt idx="6276">
                  <c:v>45282</c:v>
                </c:pt>
                <c:pt idx="6277">
                  <c:v>45286</c:v>
                </c:pt>
                <c:pt idx="6278">
                  <c:v>45287</c:v>
                </c:pt>
                <c:pt idx="6279">
                  <c:v>45288</c:v>
                </c:pt>
                <c:pt idx="6280">
                  <c:v>45289</c:v>
                </c:pt>
                <c:pt idx="6281">
                  <c:v>45293</c:v>
                </c:pt>
                <c:pt idx="6282">
                  <c:v>45294</c:v>
                </c:pt>
                <c:pt idx="6283">
                  <c:v>45295</c:v>
                </c:pt>
                <c:pt idx="6284">
                  <c:v>45296</c:v>
                </c:pt>
                <c:pt idx="6285">
                  <c:v>45299</c:v>
                </c:pt>
                <c:pt idx="6286">
                  <c:v>45300</c:v>
                </c:pt>
                <c:pt idx="6287">
                  <c:v>45301</c:v>
                </c:pt>
                <c:pt idx="6288">
                  <c:v>45302</c:v>
                </c:pt>
                <c:pt idx="6289">
                  <c:v>45303</c:v>
                </c:pt>
                <c:pt idx="6290">
                  <c:v>45307</c:v>
                </c:pt>
                <c:pt idx="6291">
                  <c:v>45308</c:v>
                </c:pt>
                <c:pt idx="6292">
                  <c:v>45309</c:v>
                </c:pt>
                <c:pt idx="6293">
                  <c:v>45310</c:v>
                </c:pt>
                <c:pt idx="6294">
                  <c:v>45313</c:v>
                </c:pt>
                <c:pt idx="6295">
                  <c:v>45314</c:v>
                </c:pt>
                <c:pt idx="6296">
                  <c:v>45315</c:v>
                </c:pt>
                <c:pt idx="6297">
                  <c:v>45316</c:v>
                </c:pt>
                <c:pt idx="6298">
                  <c:v>45317</c:v>
                </c:pt>
                <c:pt idx="6299">
                  <c:v>45320</c:v>
                </c:pt>
                <c:pt idx="6300">
                  <c:v>45321</c:v>
                </c:pt>
                <c:pt idx="6301">
                  <c:v>45322</c:v>
                </c:pt>
                <c:pt idx="6302">
                  <c:v>45323</c:v>
                </c:pt>
                <c:pt idx="6303">
                  <c:v>45324</c:v>
                </c:pt>
                <c:pt idx="6304">
                  <c:v>45327</c:v>
                </c:pt>
                <c:pt idx="6305">
                  <c:v>45328</c:v>
                </c:pt>
                <c:pt idx="6306">
                  <c:v>45329</c:v>
                </c:pt>
                <c:pt idx="6307">
                  <c:v>45330</c:v>
                </c:pt>
                <c:pt idx="6308">
                  <c:v>45331</c:v>
                </c:pt>
                <c:pt idx="6309">
                  <c:v>45334</c:v>
                </c:pt>
                <c:pt idx="6310">
                  <c:v>45335</c:v>
                </c:pt>
                <c:pt idx="6311">
                  <c:v>45336</c:v>
                </c:pt>
                <c:pt idx="6312">
                  <c:v>45337</c:v>
                </c:pt>
                <c:pt idx="6313">
                  <c:v>45338</c:v>
                </c:pt>
                <c:pt idx="6314">
                  <c:v>45342</c:v>
                </c:pt>
                <c:pt idx="6315">
                  <c:v>45343</c:v>
                </c:pt>
                <c:pt idx="6316">
                  <c:v>45344</c:v>
                </c:pt>
                <c:pt idx="6317">
                  <c:v>45345</c:v>
                </c:pt>
                <c:pt idx="6318">
                  <c:v>45348</c:v>
                </c:pt>
                <c:pt idx="6319">
                  <c:v>45349</c:v>
                </c:pt>
                <c:pt idx="6320">
                  <c:v>45350</c:v>
                </c:pt>
                <c:pt idx="6321">
                  <c:v>45351</c:v>
                </c:pt>
                <c:pt idx="6322">
                  <c:v>45352</c:v>
                </c:pt>
                <c:pt idx="6323">
                  <c:v>45355</c:v>
                </c:pt>
                <c:pt idx="6324">
                  <c:v>45356</c:v>
                </c:pt>
                <c:pt idx="6325">
                  <c:v>45357</c:v>
                </c:pt>
                <c:pt idx="6326">
                  <c:v>45358</c:v>
                </c:pt>
                <c:pt idx="6327">
                  <c:v>45359</c:v>
                </c:pt>
                <c:pt idx="6328">
                  <c:v>45362</c:v>
                </c:pt>
                <c:pt idx="6329">
                  <c:v>45363</c:v>
                </c:pt>
                <c:pt idx="6330">
                  <c:v>45364</c:v>
                </c:pt>
                <c:pt idx="6331">
                  <c:v>45365</c:v>
                </c:pt>
                <c:pt idx="6332">
                  <c:v>45366</c:v>
                </c:pt>
                <c:pt idx="6333">
                  <c:v>45369</c:v>
                </c:pt>
                <c:pt idx="6334">
                  <c:v>45370</c:v>
                </c:pt>
                <c:pt idx="6335">
                  <c:v>45371</c:v>
                </c:pt>
                <c:pt idx="6336">
                  <c:v>45372</c:v>
                </c:pt>
                <c:pt idx="6337">
                  <c:v>45373</c:v>
                </c:pt>
                <c:pt idx="6338">
                  <c:v>45376</c:v>
                </c:pt>
                <c:pt idx="6339">
                  <c:v>45377</c:v>
                </c:pt>
                <c:pt idx="6340">
                  <c:v>45378</c:v>
                </c:pt>
                <c:pt idx="6341">
                  <c:v>45379</c:v>
                </c:pt>
                <c:pt idx="6342">
                  <c:v>45383</c:v>
                </c:pt>
                <c:pt idx="6343">
                  <c:v>45384</c:v>
                </c:pt>
                <c:pt idx="6344">
                  <c:v>45385</c:v>
                </c:pt>
                <c:pt idx="6345">
                  <c:v>45386</c:v>
                </c:pt>
                <c:pt idx="6346">
                  <c:v>45387</c:v>
                </c:pt>
                <c:pt idx="6347">
                  <c:v>45390</c:v>
                </c:pt>
                <c:pt idx="6348">
                  <c:v>45391</c:v>
                </c:pt>
                <c:pt idx="6349">
                  <c:v>45392</c:v>
                </c:pt>
                <c:pt idx="6350">
                  <c:v>45393</c:v>
                </c:pt>
                <c:pt idx="6351">
                  <c:v>45394</c:v>
                </c:pt>
                <c:pt idx="6352">
                  <c:v>45397</c:v>
                </c:pt>
                <c:pt idx="6353">
                  <c:v>45398</c:v>
                </c:pt>
                <c:pt idx="6354">
                  <c:v>45399</c:v>
                </c:pt>
                <c:pt idx="6355">
                  <c:v>45400</c:v>
                </c:pt>
                <c:pt idx="6356">
                  <c:v>45401</c:v>
                </c:pt>
                <c:pt idx="6357">
                  <c:v>45404</c:v>
                </c:pt>
                <c:pt idx="6358">
                  <c:v>45405</c:v>
                </c:pt>
                <c:pt idx="6359">
                  <c:v>45406</c:v>
                </c:pt>
                <c:pt idx="6360">
                  <c:v>45407</c:v>
                </c:pt>
                <c:pt idx="6361">
                  <c:v>45408</c:v>
                </c:pt>
                <c:pt idx="6362">
                  <c:v>45411</c:v>
                </c:pt>
                <c:pt idx="6363">
                  <c:v>45412</c:v>
                </c:pt>
              </c:numCache>
            </c:numRef>
          </c:cat>
          <c:val>
            <c:numRef>
              <c:f>free1!$H$2:$H$6365</c:f>
              <c:numCache>
                <c:formatCode>0.00000</c:formatCode>
                <c:ptCount val="6364"/>
                <c:pt idx="19">
                  <c:v>1246.5670043500002</c:v>
                </c:pt>
                <c:pt idx="20">
                  <c:v>1247.4640075499999</c:v>
                </c:pt>
                <c:pt idx="21">
                  <c:v>1247.3945068</c:v>
                </c:pt>
                <c:pt idx="22">
                  <c:v>1245.9960082500002</c:v>
                </c:pt>
                <c:pt idx="23">
                  <c:v>1245.0290099500003</c:v>
                </c:pt>
                <c:pt idx="24">
                  <c:v>1245.2320068000001</c:v>
                </c:pt>
                <c:pt idx="25">
                  <c:v>1247.5795105000002</c:v>
                </c:pt>
                <c:pt idx="26">
                  <c:v>1249.4395142000001</c:v>
                </c:pt>
                <c:pt idx="27">
                  <c:v>1249.4945129500002</c:v>
                </c:pt>
                <c:pt idx="28">
                  <c:v>1249.5870117500003</c:v>
                </c:pt>
                <c:pt idx="29">
                  <c:v>1248.2350098000002</c:v>
                </c:pt>
                <c:pt idx="30">
                  <c:v>1246.0610107500002</c:v>
                </c:pt>
                <c:pt idx="31">
                  <c:v>1243.6860107500002</c:v>
                </c:pt>
                <c:pt idx="32">
                  <c:v>1241.9715088</c:v>
                </c:pt>
                <c:pt idx="33">
                  <c:v>1240.7000122499999</c:v>
                </c:pt>
                <c:pt idx="34">
                  <c:v>1242.0490113000001</c:v>
                </c:pt>
                <c:pt idx="35">
                  <c:v>1244.2155091</c:v>
                </c:pt>
                <c:pt idx="36">
                  <c:v>1246.0190063999999</c:v>
                </c:pt>
                <c:pt idx="37">
                  <c:v>1249.5540039499997</c:v>
                </c:pt>
                <c:pt idx="38">
                  <c:v>1253.2605042</c:v>
                </c:pt>
                <c:pt idx="39">
                  <c:v>1255.2880005499999</c:v>
                </c:pt>
                <c:pt idx="40">
                  <c:v>1259.1445007999998</c:v>
                </c:pt>
                <c:pt idx="41">
                  <c:v>1262.3700013000002</c:v>
                </c:pt>
                <c:pt idx="42">
                  <c:v>1266.05949715</c:v>
                </c:pt>
                <c:pt idx="43">
                  <c:v>1270.0229981500001</c:v>
                </c:pt>
                <c:pt idx="44">
                  <c:v>1273.0265015499997</c:v>
                </c:pt>
                <c:pt idx="45">
                  <c:v>1274.2700013000001</c:v>
                </c:pt>
                <c:pt idx="46">
                  <c:v>1273.81799935</c:v>
                </c:pt>
                <c:pt idx="47">
                  <c:v>1274.5769959499999</c:v>
                </c:pt>
                <c:pt idx="48">
                  <c:v>1276.82549445</c:v>
                </c:pt>
                <c:pt idx="49">
                  <c:v>1279.0489990999999</c:v>
                </c:pt>
                <c:pt idx="50">
                  <c:v>1282.7494996</c:v>
                </c:pt>
                <c:pt idx="51">
                  <c:v>1286.5119995999999</c:v>
                </c:pt>
                <c:pt idx="52">
                  <c:v>1289.4455017999999</c:v>
                </c:pt>
                <c:pt idx="53">
                  <c:v>1291.7994996</c:v>
                </c:pt>
                <c:pt idx="54">
                  <c:v>1294.0820008000001</c:v>
                </c:pt>
                <c:pt idx="55">
                  <c:v>1295.84000255</c:v>
                </c:pt>
                <c:pt idx="56">
                  <c:v>1298.192505</c:v>
                </c:pt>
                <c:pt idx="57">
                  <c:v>1301.0495057000001</c:v>
                </c:pt>
                <c:pt idx="58">
                  <c:v>1303.5830018000001</c:v>
                </c:pt>
                <c:pt idx="59">
                  <c:v>1306.78500375</c:v>
                </c:pt>
                <c:pt idx="60">
                  <c:v>1308.9130005500001</c:v>
                </c:pt>
                <c:pt idx="61">
                  <c:v>1310.0159973500001</c:v>
                </c:pt>
                <c:pt idx="62">
                  <c:v>1311.26749885</c:v>
                </c:pt>
                <c:pt idx="63">
                  <c:v>1311.3899964000002</c:v>
                </c:pt>
                <c:pt idx="64">
                  <c:v>1310.8994934500001</c:v>
                </c:pt>
                <c:pt idx="65">
                  <c:v>1311.35749515</c:v>
                </c:pt>
                <c:pt idx="66">
                  <c:v>1315.0564941500002</c:v>
                </c:pt>
                <c:pt idx="67">
                  <c:v>1319.5679931500001</c:v>
                </c:pt>
                <c:pt idx="68">
                  <c:v>1322.9109924500001</c:v>
                </c:pt>
                <c:pt idx="69">
                  <c:v>1326.7729919500002</c:v>
                </c:pt>
                <c:pt idx="70">
                  <c:v>1329.4044922</c:v>
                </c:pt>
                <c:pt idx="71">
                  <c:v>1331.9124938999998</c:v>
                </c:pt>
                <c:pt idx="72">
                  <c:v>1334.7354919500001</c:v>
                </c:pt>
                <c:pt idx="73">
                  <c:v>1336.8084961000002</c:v>
                </c:pt>
                <c:pt idx="74">
                  <c:v>1338.4839966000002</c:v>
                </c:pt>
                <c:pt idx="75">
                  <c:v>1339.1894958500002</c:v>
                </c:pt>
                <c:pt idx="76">
                  <c:v>1340.2104980500003</c:v>
                </c:pt>
                <c:pt idx="77">
                  <c:v>1339.6140015000001</c:v>
                </c:pt>
                <c:pt idx="78">
                  <c:v>1339.4465027000001</c:v>
                </c:pt>
                <c:pt idx="79">
                  <c:v>1338.5300049000002</c:v>
                </c:pt>
                <c:pt idx="80">
                  <c:v>1338.8195068499999</c:v>
                </c:pt>
                <c:pt idx="81">
                  <c:v>1340.5975098000001</c:v>
                </c:pt>
                <c:pt idx="82">
                  <c:v>1342.8330139499999</c:v>
                </c:pt>
                <c:pt idx="83">
                  <c:v>1343.7730164</c:v>
                </c:pt>
                <c:pt idx="84">
                  <c:v>1346.2735169</c:v>
                </c:pt>
                <c:pt idx="85">
                  <c:v>1347.6310120000001</c:v>
                </c:pt>
                <c:pt idx="86">
                  <c:v>1348.0365112499999</c:v>
                </c:pt>
                <c:pt idx="87">
                  <c:v>1347.0370117499999</c:v>
                </c:pt>
                <c:pt idx="88">
                  <c:v>1345.7090149000001</c:v>
                </c:pt>
                <c:pt idx="89">
                  <c:v>1343.0395141499998</c:v>
                </c:pt>
                <c:pt idx="90">
                  <c:v>1339.1195129</c:v>
                </c:pt>
                <c:pt idx="91">
                  <c:v>1336.8120116999999</c:v>
                </c:pt>
                <c:pt idx="92">
                  <c:v>1333.7410155999999</c:v>
                </c:pt>
                <c:pt idx="93">
                  <c:v>1332.0740111999999</c:v>
                </c:pt>
                <c:pt idx="94">
                  <c:v>1329.0555114499998</c:v>
                </c:pt>
                <c:pt idx="95">
                  <c:v>1327.1960144</c:v>
                </c:pt>
                <c:pt idx="96">
                  <c:v>1324.8075133999996</c:v>
                </c:pt>
                <c:pt idx="97">
                  <c:v>1324.5925109499999</c:v>
                </c:pt>
                <c:pt idx="98">
                  <c:v>1324.0685119499999</c:v>
                </c:pt>
                <c:pt idx="99">
                  <c:v>1322.9200073</c:v>
                </c:pt>
                <c:pt idx="100">
                  <c:v>1321.0715088000002</c:v>
                </c:pt>
                <c:pt idx="101">
                  <c:v>1318.0125061000001</c:v>
                </c:pt>
                <c:pt idx="102">
                  <c:v>1314.3165039</c:v>
                </c:pt>
                <c:pt idx="103">
                  <c:v>1312.1265014500002</c:v>
                </c:pt>
                <c:pt idx="104">
                  <c:v>1310.2100036500001</c:v>
                </c:pt>
                <c:pt idx="105">
                  <c:v>1310.0645080500001</c:v>
                </c:pt>
                <c:pt idx="106">
                  <c:v>1309.84801025</c:v>
                </c:pt>
                <c:pt idx="107">
                  <c:v>1310.0485107499999</c:v>
                </c:pt>
                <c:pt idx="108">
                  <c:v>1310.9840087999999</c:v>
                </c:pt>
                <c:pt idx="109">
                  <c:v>1312.44550785</c:v>
                </c:pt>
                <c:pt idx="110">
                  <c:v>1314.8785095999997</c:v>
                </c:pt>
                <c:pt idx="111">
                  <c:v>1315.42951055</c:v>
                </c:pt>
                <c:pt idx="112">
                  <c:v>1317.1245117999999</c:v>
                </c:pt>
                <c:pt idx="113">
                  <c:v>1318.6000122999999</c:v>
                </c:pt>
                <c:pt idx="114">
                  <c:v>1321.4595093500002</c:v>
                </c:pt>
                <c:pt idx="115">
                  <c:v>1325.3545044499999</c:v>
                </c:pt>
                <c:pt idx="116">
                  <c:v>1329.4255005500002</c:v>
                </c:pt>
                <c:pt idx="117">
                  <c:v>1332.5989991000001</c:v>
                </c:pt>
                <c:pt idx="118">
                  <c:v>1335.27899785</c:v>
                </c:pt>
                <c:pt idx="119">
                  <c:v>1339.2054992999999</c:v>
                </c:pt>
                <c:pt idx="120">
                  <c:v>1342.9945007499996</c:v>
                </c:pt>
                <c:pt idx="121">
                  <c:v>1348.0175048999997</c:v>
                </c:pt>
                <c:pt idx="122">
                  <c:v>1353.2905029499998</c:v>
                </c:pt>
                <c:pt idx="123">
                  <c:v>1358.2685059</c:v>
                </c:pt>
                <c:pt idx="124">
                  <c:v>1363.1190064</c:v>
                </c:pt>
                <c:pt idx="125">
                  <c:v>1367.0795044500001</c:v>
                </c:pt>
                <c:pt idx="126">
                  <c:v>1371.0235047000001</c:v>
                </c:pt>
                <c:pt idx="127">
                  <c:v>1374.2640076</c:v>
                </c:pt>
                <c:pt idx="128">
                  <c:v>1375.6690063999999</c:v>
                </c:pt>
                <c:pt idx="129">
                  <c:v>1377.8395081000001</c:v>
                </c:pt>
                <c:pt idx="130">
                  <c:v>1379.2350037000001</c:v>
                </c:pt>
                <c:pt idx="131">
                  <c:v>1381.2929993</c:v>
                </c:pt>
                <c:pt idx="132">
                  <c:v>1382.91549685</c:v>
                </c:pt>
                <c:pt idx="133">
                  <c:v>1384.48999635</c:v>
                </c:pt>
                <c:pt idx="134">
                  <c:v>1385.1874999999998</c:v>
                </c:pt>
                <c:pt idx="135">
                  <c:v>1383.6035033999999</c:v>
                </c:pt>
                <c:pt idx="136">
                  <c:v>1380.9915038999998</c:v>
                </c:pt>
                <c:pt idx="137">
                  <c:v>1377.8330077999999</c:v>
                </c:pt>
                <c:pt idx="138">
                  <c:v>1374.5360107499998</c:v>
                </c:pt>
                <c:pt idx="139">
                  <c:v>1370.0095093000002</c:v>
                </c:pt>
                <c:pt idx="140">
                  <c:v>1365.9740051500003</c:v>
                </c:pt>
                <c:pt idx="141">
                  <c:v>1360.8245056500002</c:v>
                </c:pt>
                <c:pt idx="142">
                  <c:v>1355.7595093000002</c:v>
                </c:pt>
                <c:pt idx="143">
                  <c:v>1350.1530090500003</c:v>
                </c:pt>
                <c:pt idx="144">
                  <c:v>1345.3410095500003</c:v>
                </c:pt>
                <c:pt idx="145">
                  <c:v>1339.7680115000001</c:v>
                </c:pt>
                <c:pt idx="146">
                  <c:v>1335.2130127500002</c:v>
                </c:pt>
                <c:pt idx="147">
                  <c:v>1331.3690125500002</c:v>
                </c:pt>
                <c:pt idx="148">
                  <c:v>1329.7220154500003</c:v>
                </c:pt>
                <c:pt idx="149">
                  <c:v>1327.3995118</c:v>
                </c:pt>
                <c:pt idx="150">
                  <c:v>1325.53051155</c:v>
                </c:pt>
                <c:pt idx="151">
                  <c:v>1324.5140137499998</c:v>
                </c:pt>
                <c:pt idx="152">
                  <c:v>1325.1370118</c:v>
                </c:pt>
                <c:pt idx="153">
                  <c:v>1325.1700134999999</c:v>
                </c:pt>
                <c:pt idx="154">
                  <c:v>1325.98951425</c:v>
                </c:pt>
                <c:pt idx="155">
                  <c:v>1327.0385133</c:v>
                </c:pt>
                <c:pt idx="156">
                  <c:v>1328.01601575</c:v>
                </c:pt>
                <c:pt idx="157">
                  <c:v>1327.8145142999997</c:v>
                </c:pt>
                <c:pt idx="158">
                  <c:v>1327.7260133</c:v>
                </c:pt>
                <c:pt idx="159">
                  <c:v>1329.0130127999998</c:v>
                </c:pt>
                <c:pt idx="160">
                  <c:v>1329.2830139999999</c:v>
                </c:pt>
                <c:pt idx="161">
                  <c:v>1332.1305115499999</c:v>
                </c:pt>
                <c:pt idx="162">
                  <c:v>1334.7630066500001</c:v>
                </c:pt>
                <c:pt idx="163">
                  <c:v>1337.8990051499998</c:v>
                </c:pt>
                <c:pt idx="164">
                  <c:v>1340.1855041499998</c:v>
                </c:pt>
                <c:pt idx="165">
                  <c:v>1342.86050415</c:v>
                </c:pt>
                <c:pt idx="166">
                  <c:v>1343.6830016999997</c:v>
                </c:pt>
                <c:pt idx="167">
                  <c:v>1343.9590026499998</c:v>
                </c:pt>
                <c:pt idx="168">
                  <c:v>1342.6494994999998</c:v>
                </c:pt>
                <c:pt idx="169">
                  <c:v>1341.9315001999998</c:v>
                </c:pt>
                <c:pt idx="170">
                  <c:v>1342.5230040999998</c:v>
                </c:pt>
                <c:pt idx="171">
                  <c:v>1342.4690062999998</c:v>
                </c:pt>
                <c:pt idx="172">
                  <c:v>1339.83700555</c:v>
                </c:pt>
                <c:pt idx="173">
                  <c:v>1337.1875060500001</c:v>
                </c:pt>
                <c:pt idx="174">
                  <c:v>1332.1185057999999</c:v>
                </c:pt>
                <c:pt idx="175">
                  <c:v>1327.8860045500001</c:v>
                </c:pt>
                <c:pt idx="176">
                  <c:v>1324.6380065000001</c:v>
                </c:pt>
                <c:pt idx="177">
                  <c:v>1322.5470030500003</c:v>
                </c:pt>
                <c:pt idx="178">
                  <c:v>1319.9450011000004</c:v>
                </c:pt>
                <c:pt idx="179">
                  <c:v>1317.52700185</c:v>
                </c:pt>
                <c:pt idx="180">
                  <c:v>1315.71200555</c:v>
                </c:pt>
                <c:pt idx="181">
                  <c:v>1313.08000485</c:v>
                </c:pt>
                <c:pt idx="182">
                  <c:v>1310.6250061000001</c:v>
                </c:pt>
                <c:pt idx="183">
                  <c:v>1309.6875061000001</c:v>
                </c:pt>
                <c:pt idx="184">
                  <c:v>1308.1865051500001</c:v>
                </c:pt>
                <c:pt idx="185">
                  <c:v>1307.4045044500001</c:v>
                </c:pt>
                <c:pt idx="186">
                  <c:v>1306.95850225</c:v>
                </c:pt>
                <c:pt idx="187">
                  <c:v>1305.7960022500001</c:v>
                </c:pt>
                <c:pt idx="188">
                  <c:v>1304.1750061500002</c:v>
                </c:pt>
                <c:pt idx="189">
                  <c:v>1302.4220093500001</c:v>
                </c:pt>
                <c:pt idx="190">
                  <c:v>1298.0215088499999</c:v>
                </c:pt>
                <c:pt idx="191">
                  <c:v>1293.9515076499999</c:v>
                </c:pt>
                <c:pt idx="192">
                  <c:v>1291.6385071499999</c:v>
                </c:pt>
                <c:pt idx="193">
                  <c:v>1290.5845093499997</c:v>
                </c:pt>
                <c:pt idx="194">
                  <c:v>1290.7445069</c:v>
                </c:pt>
                <c:pt idx="195">
                  <c:v>1291.9590088499997</c:v>
                </c:pt>
                <c:pt idx="196">
                  <c:v>1292.4750061499997</c:v>
                </c:pt>
                <c:pt idx="197">
                  <c:v>1292.4605102999999</c:v>
                </c:pt>
                <c:pt idx="198">
                  <c:v>1293.8775085999998</c:v>
                </c:pt>
                <c:pt idx="199">
                  <c:v>1296.8640075999999</c:v>
                </c:pt>
                <c:pt idx="200">
                  <c:v>1300.8700073499999</c:v>
                </c:pt>
                <c:pt idx="201">
                  <c:v>1303.3460083</c:v>
                </c:pt>
                <c:pt idx="202">
                  <c:v>1305.6655089999999</c:v>
                </c:pt>
                <c:pt idx="203">
                  <c:v>1307.1420105000002</c:v>
                </c:pt>
                <c:pt idx="204">
                  <c:v>1309.3920105000002</c:v>
                </c:pt>
                <c:pt idx="205">
                  <c:v>1311.1025085000003</c:v>
                </c:pt>
                <c:pt idx="206">
                  <c:v>1313.1925109500003</c:v>
                </c:pt>
                <c:pt idx="207">
                  <c:v>1315.8045104500004</c:v>
                </c:pt>
                <c:pt idx="208">
                  <c:v>1320.2000060500002</c:v>
                </c:pt>
                <c:pt idx="209">
                  <c:v>1325.1020019000002</c:v>
                </c:pt>
                <c:pt idx="210">
                  <c:v>1332.5345031500003</c:v>
                </c:pt>
                <c:pt idx="211">
                  <c:v>1339.54750365</c:v>
                </c:pt>
                <c:pt idx="212">
                  <c:v>1347.4850036500002</c:v>
                </c:pt>
                <c:pt idx="213">
                  <c:v>1353.5489990000001</c:v>
                </c:pt>
                <c:pt idx="214">
                  <c:v>1360.6154968000001</c:v>
                </c:pt>
                <c:pt idx="215">
                  <c:v>1366.6329956000002</c:v>
                </c:pt>
                <c:pt idx="216">
                  <c:v>1372.9984924</c:v>
                </c:pt>
                <c:pt idx="217">
                  <c:v>1379.1349914500001</c:v>
                </c:pt>
                <c:pt idx="218">
                  <c:v>1385.1534912000002</c:v>
                </c:pt>
                <c:pt idx="219">
                  <c:v>1388.8624939000001</c:v>
                </c:pt>
                <c:pt idx="220">
                  <c:v>1391.1074890000004</c:v>
                </c:pt>
                <c:pt idx="221">
                  <c:v>1392.8469909500004</c:v>
                </c:pt>
                <c:pt idx="222">
                  <c:v>1395.3459900000003</c:v>
                </c:pt>
                <c:pt idx="223">
                  <c:v>1398.0514892500003</c:v>
                </c:pt>
                <c:pt idx="224">
                  <c:v>1401.5844909500004</c:v>
                </c:pt>
                <c:pt idx="225">
                  <c:v>1404.2394897500003</c:v>
                </c:pt>
                <c:pt idx="226">
                  <c:v>1405.8474914500002</c:v>
                </c:pt>
                <c:pt idx="227">
                  <c:v>1407.77749025</c:v>
                </c:pt>
                <c:pt idx="228">
                  <c:v>1409.5099914500001</c:v>
                </c:pt>
                <c:pt idx="229">
                  <c:v>1411.2889953499998</c:v>
                </c:pt>
                <c:pt idx="230">
                  <c:v>1412.2469909499998</c:v>
                </c:pt>
                <c:pt idx="231">
                  <c:v>1412.6859923999998</c:v>
                </c:pt>
                <c:pt idx="232">
                  <c:v>1412.3489929</c:v>
                </c:pt>
                <c:pt idx="233">
                  <c:v>1412.7524962999998</c:v>
                </c:pt>
                <c:pt idx="234">
                  <c:v>1412.5570006999999</c:v>
                </c:pt>
                <c:pt idx="235">
                  <c:v>1412.3614990000001</c:v>
                </c:pt>
                <c:pt idx="236">
                  <c:v>1412.98600465</c:v>
                </c:pt>
                <c:pt idx="237">
                  <c:v>1414.5605041499998</c:v>
                </c:pt>
                <c:pt idx="238">
                  <c:v>1416.6235046499999</c:v>
                </c:pt>
                <c:pt idx="239">
                  <c:v>1418.6475037000002</c:v>
                </c:pt>
                <c:pt idx="240">
                  <c:v>1421.1390076000002</c:v>
                </c:pt>
                <c:pt idx="241">
                  <c:v>1424.8665039499999</c:v>
                </c:pt>
                <c:pt idx="242">
                  <c:v>1428.20400395</c:v>
                </c:pt>
                <c:pt idx="243">
                  <c:v>1431.214502</c:v>
                </c:pt>
                <c:pt idx="244">
                  <c:v>1432.3104980999999</c:v>
                </c:pt>
                <c:pt idx="245">
                  <c:v>1431.1150024999999</c:v>
                </c:pt>
                <c:pt idx="246">
                  <c:v>1430.7619995499997</c:v>
                </c:pt>
                <c:pt idx="247">
                  <c:v>1430.7404968499998</c:v>
                </c:pt>
                <c:pt idx="248">
                  <c:v>1432.4084961499996</c:v>
                </c:pt>
                <c:pt idx="249">
                  <c:v>1434.4364929999997</c:v>
                </c:pt>
                <c:pt idx="250">
                  <c:v>1435.6034973999997</c:v>
                </c:pt>
                <c:pt idx="251">
                  <c:v>1437.0574951999997</c:v>
                </c:pt>
                <c:pt idx="252">
                  <c:v>1438.8750000999999</c:v>
                </c:pt>
                <c:pt idx="253">
                  <c:v>1441.1934998499999</c:v>
                </c:pt>
                <c:pt idx="254">
                  <c:v>1442.89899915</c:v>
                </c:pt>
                <c:pt idx="255">
                  <c:v>1444.78950205</c:v>
                </c:pt>
                <c:pt idx="256">
                  <c:v>1445.3964966500002</c:v>
                </c:pt>
                <c:pt idx="257">
                  <c:v>1445.65799565</c:v>
                </c:pt>
                <c:pt idx="258">
                  <c:v>1442.8174988000001</c:v>
                </c:pt>
                <c:pt idx="259">
                  <c:v>1440.4640014500001</c:v>
                </c:pt>
                <c:pt idx="260">
                  <c:v>1437.7854980499999</c:v>
                </c:pt>
                <c:pt idx="261">
                  <c:v>1434.54050295</c:v>
                </c:pt>
                <c:pt idx="262">
                  <c:v>1429.3250061000001</c:v>
                </c:pt>
                <c:pt idx="263">
                  <c:v>1425.5855041500001</c:v>
                </c:pt>
                <c:pt idx="264">
                  <c:v>1423.2885070500001</c:v>
                </c:pt>
                <c:pt idx="265">
                  <c:v>1423.7735046000003</c:v>
                </c:pt>
                <c:pt idx="266">
                  <c:v>1424.9165039000004</c:v>
                </c:pt>
                <c:pt idx="267">
                  <c:v>1425.9625061000002</c:v>
                </c:pt>
                <c:pt idx="268">
                  <c:v>1425.1010070500001</c:v>
                </c:pt>
                <c:pt idx="269">
                  <c:v>1424.3070068000002</c:v>
                </c:pt>
                <c:pt idx="270">
                  <c:v>1422.9645019</c:v>
                </c:pt>
                <c:pt idx="271">
                  <c:v>1422.1934997000001</c:v>
                </c:pt>
                <c:pt idx="272">
                  <c:v>1419.0654967500002</c:v>
                </c:pt>
                <c:pt idx="273">
                  <c:v>1415.3049926000001</c:v>
                </c:pt>
                <c:pt idx="274">
                  <c:v>1412.6504943</c:v>
                </c:pt>
                <c:pt idx="275">
                  <c:v>1409.2389953000002</c:v>
                </c:pt>
                <c:pt idx="276">
                  <c:v>1406.3734984999999</c:v>
                </c:pt>
                <c:pt idx="277">
                  <c:v>1401.6099975500001</c:v>
                </c:pt>
                <c:pt idx="278">
                  <c:v>1399.1419983000001</c:v>
                </c:pt>
                <c:pt idx="279">
                  <c:v>1396.6749938999999</c:v>
                </c:pt>
                <c:pt idx="280">
                  <c:v>1394.1419983000001</c:v>
                </c:pt>
                <c:pt idx="281">
                  <c:v>1390.8819945999999</c:v>
                </c:pt>
                <c:pt idx="282">
                  <c:v>1390.2764953500002</c:v>
                </c:pt>
                <c:pt idx="283">
                  <c:v>1388.8744995000002</c:v>
                </c:pt>
                <c:pt idx="284">
                  <c:v>1387.3699951000001</c:v>
                </c:pt>
                <c:pt idx="285">
                  <c:v>1386.0019958500002</c:v>
                </c:pt>
                <c:pt idx="286">
                  <c:v>1385.2119995</c:v>
                </c:pt>
                <c:pt idx="287">
                  <c:v>1383.5575012000002</c:v>
                </c:pt>
                <c:pt idx="288">
                  <c:v>1380.12650145</c:v>
                </c:pt>
                <c:pt idx="289">
                  <c:v>1376.3755004500001</c:v>
                </c:pt>
                <c:pt idx="290">
                  <c:v>1375.87449945</c:v>
                </c:pt>
                <c:pt idx="291">
                  <c:v>1374.7864989499999</c:v>
                </c:pt>
                <c:pt idx="292">
                  <c:v>1374.6114989499999</c:v>
                </c:pt>
                <c:pt idx="293">
                  <c:v>1373.0720031000001</c:v>
                </c:pt>
                <c:pt idx="294">
                  <c:v>1372.5765014000003</c:v>
                </c:pt>
                <c:pt idx="295">
                  <c:v>1376.11649775</c:v>
                </c:pt>
                <c:pt idx="296">
                  <c:v>1379.9269958</c:v>
                </c:pt>
                <c:pt idx="297">
                  <c:v>1385.4539977499999</c:v>
                </c:pt>
                <c:pt idx="298">
                  <c:v>1392.5389952999999</c:v>
                </c:pt>
                <c:pt idx="299">
                  <c:v>1399.536499</c:v>
                </c:pt>
                <c:pt idx="300">
                  <c:v>1408.2324950999998</c:v>
                </c:pt>
                <c:pt idx="301">
                  <c:v>1417.9374938999999</c:v>
                </c:pt>
                <c:pt idx="302">
                  <c:v>1426.7279906999997</c:v>
                </c:pt>
                <c:pt idx="303">
                  <c:v>1433.7934874999999</c:v>
                </c:pt>
                <c:pt idx="304">
                  <c:v>1440.2599914500001</c:v>
                </c:pt>
                <c:pt idx="305">
                  <c:v>1445.5679931500001</c:v>
                </c:pt>
                <c:pt idx="306">
                  <c:v>1450.0384887499999</c:v>
                </c:pt>
                <c:pt idx="307">
                  <c:v>1455.7729858500002</c:v>
                </c:pt>
                <c:pt idx="308">
                  <c:v>1462.7284850999999</c:v>
                </c:pt>
                <c:pt idx="309">
                  <c:v>1468.7619872999999</c:v>
                </c:pt>
                <c:pt idx="310">
                  <c:v>1473.7444885500001</c:v>
                </c:pt>
                <c:pt idx="311">
                  <c:v>1479.8084900500003</c:v>
                </c:pt>
                <c:pt idx="312">
                  <c:v>1485.8504883500002</c:v>
                </c:pt>
                <c:pt idx="313">
                  <c:v>1492.9224854500001</c:v>
                </c:pt>
                <c:pt idx="314">
                  <c:v>1496.6739868999998</c:v>
                </c:pt>
                <c:pt idx="315">
                  <c:v>1495.77598885</c:v>
                </c:pt>
                <c:pt idx="316">
                  <c:v>1490.3804932500002</c:v>
                </c:pt>
                <c:pt idx="317">
                  <c:v>1487.6209900500003</c:v>
                </c:pt>
                <c:pt idx="318">
                  <c:v>1485.00798955</c:v>
                </c:pt>
                <c:pt idx="319">
                  <c:v>1481.3494873499999</c:v>
                </c:pt>
                <c:pt idx="320">
                  <c:v>1476.7089904999998</c:v>
                </c:pt>
                <c:pt idx="321">
                  <c:v>1471.8289916999995</c:v>
                </c:pt>
                <c:pt idx="322">
                  <c:v>1469.5079894999997</c:v>
                </c:pt>
                <c:pt idx="323">
                  <c:v>1467.1709899999998</c:v>
                </c:pt>
                <c:pt idx="324">
                  <c:v>1464.9909911999998</c:v>
                </c:pt>
                <c:pt idx="325">
                  <c:v>1463.2164916999996</c:v>
                </c:pt>
                <c:pt idx="326">
                  <c:v>1461.6999939</c:v>
                </c:pt>
                <c:pt idx="327">
                  <c:v>1458.7159973</c:v>
                </c:pt>
                <c:pt idx="328">
                  <c:v>1454.7344971000002</c:v>
                </c:pt>
                <c:pt idx="329">
                  <c:v>1450.8444946500001</c:v>
                </c:pt>
                <c:pt idx="330">
                  <c:v>1447.4089966000001</c:v>
                </c:pt>
                <c:pt idx="331">
                  <c:v>1442.7999999999997</c:v>
                </c:pt>
                <c:pt idx="332">
                  <c:v>1438.1840027000001</c:v>
                </c:pt>
                <c:pt idx="333">
                  <c:v>1432.3070068500001</c:v>
                </c:pt>
                <c:pt idx="334">
                  <c:v>1429.3390076000001</c:v>
                </c:pt>
                <c:pt idx="335">
                  <c:v>1428.3615051500001</c:v>
                </c:pt>
                <c:pt idx="336">
                  <c:v>1433.1515014499998</c:v>
                </c:pt>
                <c:pt idx="337">
                  <c:v>1436.3815063500001</c:v>
                </c:pt>
                <c:pt idx="338">
                  <c:v>1436.69100955</c:v>
                </c:pt>
                <c:pt idx="339">
                  <c:v>1437.1780090500001</c:v>
                </c:pt>
                <c:pt idx="340">
                  <c:v>1435.79850465</c:v>
                </c:pt>
                <c:pt idx="341">
                  <c:v>1434.3415039499998</c:v>
                </c:pt>
                <c:pt idx="342">
                  <c:v>1429.1625061499999</c:v>
                </c:pt>
                <c:pt idx="343">
                  <c:v>1426.0655090999996</c:v>
                </c:pt>
                <c:pt idx="344">
                  <c:v>1421.8955079</c:v>
                </c:pt>
                <c:pt idx="345">
                  <c:v>1418.1750061999999</c:v>
                </c:pt>
                <c:pt idx="346">
                  <c:v>1415.8850037499999</c:v>
                </c:pt>
                <c:pt idx="347">
                  <c:v>1414.6005005999998</c:v>
                </c:pt>
                <c:pt idx="348">
                  <c:v>1416.2860047499998</c:v>
                </c:pt>
                <c:pt idx="349">
                  <c:v>1419.67050795</c:v>
                </c:pt>
                <c:pt idx="350">
                  <c:v>1421.42050795</c:v>
                </c:pt>
                <c:pt idx="351">
                  <c:v>1423.10400405</c:v>
                </c:pt>
                <c:pt idx="352">
                  <c:v>1426.0650025499997</c:v>
                </c:pt>
                <c:pt idx="353">
                  <c:v>1429.9960022999999</c:v>
                </c:pt>
                <c:pt idx="354">
                  <c:v>1432.4529969</c:v>
                </c:pt>
                <c:pt idx="355">
                  <c:v>1433.7049988499998</c:v>
                </c:pt>
                <c:pt idx="356">
                  <c:v>1434.5589966499997</c:v>
                </c:pt>
                <c:pt idx="357">
                  <c:v>1434.7839966499998</c:v>
                </c:pt>
                <c:pt idx="358">
                  <c:v>1436.3304931999996</c:v>
                </c:pt>
                <c:pt idx="359">
                  <c:v>1437.6929931999998</c:v>
                </c:pt>
                <c:pt idx="360">
                  <c:v>1441.6454956499997</c:v>
                </c:pt>
                <c:pt idx="361">
                  <c:v>1445.4069946499999</c:v>
                </c:pt>
                <c:pt idx="362">
                  <c:v>1450.6704956499998</c:v>
                </c:pt>
                <c:pt idx="363">
                  <c:v>1453.3269958999999</c:v>
                </c:pt>
                <c:pt idx="364">
                  <c:v>1456.3249939</c:v>
                </c:pt>
                <c:pt idx="365">
                  <c:v>1460.18949585</c:v>
                </c:pt>
                <c:pt idx="366">
                  <c:v>1461.59450075</c:v>
                </c:pt>
                <c:pt idx="367">
                  <c:v>1463.3054992499999</c:v>
                </c:pt>
                <c:pt idx="368">
                  <c:v>1462.9844970500001</c:v>
                </c:pt>
                <c:pt idx="369">
                  <c:v>1461.8514953500003</c:v>
                </c:pt>
                <c:pt idx="370">
                  <c:v>1461.9469970500002</c:v>
                </c:pt>
                <c:pt idx="371">
                  <c:v>1461.3664977500002</c:v>
                </c:pt>
                <c:pt idx="372">
                  <c:v>1460.6320006999999</c:v>
                </c:pt>
                <c:pt idx="373">
                  <c:v>1461.4934997</c:v>
                </c:pt>
                <c:pt idx="374">
                  <c:v>1462.4270019000001</c:v>
                </c:pt>
                <c:pt idx="375">
                  <c:v>1464.17100215</c:v>
                </c:pt>
                <c:pt idx="376">
                  <c:v>1465.3450072999999</c:v>
                </c:pt>
                <c:pt idx="377">
                  <c:v>1466.6100036499997</c:v>
                </c:pt>
                <c:pt idx="378">
                  <c:v>1468.1725036499997</c:v>
                </c:pt>
                <c:pt idx="379">
                  <c:v>1470.4740050999997</c:v>
                </c:pt>
                <c:pt idx="380">
                  <c:v>1470.8610045999999</c:v>
                </c:pt>
                <c:pt idx="381">
                  <c:v>1471.1615050999997</c:v>
                </c:pt>
                <c:pt idx="382">
                  <c:v>1471.9835021499998</c:v>
                </c:pt>
                <c:pt idx="383">
                  <c:v>1473.3839965</c:v>
                </c:pt>
                <c:pt idx="384">
                  <c:v>1474.5244994500001</c:v>
                </c:pt>
                <c:pt idx="385">
                  <c:v>1475.4824950500001</c:v>
                </c:pt>
                <c:pt idx="386">
                  <c:v>1475.5759948</c:v>
                </c:pt>
                <c:pt idx="387">
                  <c:v>1475.3159972499998</c:v>
                </c:pt>
                <c:pt idx="388">
                  <c:v>1474.19099725</c:v>
                </c:pt>
                <c:pt idx="389">
                  <c:v>1473.0024962499999</c:v>
                </c:pt>
                <c:pt idx="390">
                  <c:v>1471.4304931000001</c:v>
                </c:pt>
                <c:pt idx="391">
                  <c:v>1471.0539916499999</c:v>
                </c:pt>
                <c:pt idx="392">
                  <c:v>1470.8484923999999</c:v>
                </c:pt>
                <c:pt idx="393">
                  <c:v>1470.0499939000001</c:v>
                </c:pt>
                <c:pt idx="394">
                  <c:v>1470.2349914500003</c:v>
                </c:pt>
                <c:pt idx="395">
                  <c:v>1470.3309936500002</c:v>
                </c:pt>
                <c:pt idx="396">
                  <c:v>1469.3284912000004</c:v>
                </c:pt>
                <c:pt idx="397">
                  <c:v>1467.5489929000003</c:v>
                </c:pt>
                <c:pt idx="398">
                  <c:v>1465.6419922</c:v>
                </c:pt>
                <c:pt idx="399">
                  <c:v>1464.6954956499999</c:v>
                </c:pt>
                <c:pt idx="400">
                  <c:v>1464.2299988500004</c:v>
                </c:pt>
                <c:pt idx="401">
                  <c:v>1464.1244996</c:v>
                </c:pt>
                <c:pt idx="402">
                  <c:v>1464.1494996000001</c:v>
                </c:pt>
                <c:pt idx="403">
                  <c:v>1464.7260011000001</c:v>
                </c:pt>
                <c:pt idx="404">
                  <c:v>1466.4854981499998</c:v>
                </c:pt>
                <c:pt idx="405">
                  <c:v>1467.66849985</c:v>
                </c:pt>
                <c:pt idx="406">
                  <c:v>1470.3459961999997</c:v>
                </c:pt>
                <c:pt idx="407">
                  <c:v>1473.2804993999998</c:v>
                </c:pt>
                <c:pt idx="408">
                  <c:v>1477.6084961999998</c:v>
                </c:pt>
                <c:pt idx="409">
                  <c:v>1481.7714966999997</c:v>
                </c:pt>
                <c:pt idx="410">
                  <c:v>1485.3584961999998</c:v>
                </c:pt>
                <c:pt idx="411">
                  <c:v>1488.5529969499996</c:v>
                </c:pt>
                <c:pt idx="412">
                  <c:v>1491.8089966999999</c:v>
                </c:pt>
                <c:pt idx="413">
                  <c:v>1494.7009949999997</c:v>
                </c:pt>
                <c:pt idx="414">
                  <c:v>1496.0889954999998</c:v>
                </c:pt>
                <c:pt idx="415">
                  <c:v>1496.5614930500001</c:v>
                </c:pt>
                <c:pt idx="416">
                  <c:v>1498.0434937999999</c:v>
                </c:pt>
                <c:pt idx="417">
                  <c:v>1499.7559937999999</c:v>
                </c:pt>
                <c:pt idx="418">
                  <c:v>1500.6269959999997</c:v>
                </c:pt>
                <c:pt idx="419">
                  <c:v>1500.1484925500001</c:v>
                </c:pt>
                <c:pt idx="420">
                  <c:v>1500.1724915499999</c:v>
                </c:pt>
                <c:pt idx="421">
                  <c:v>1500.2234925</c:v>
                </c:pt>
                <c:pt idx="422">
                  <c:v>1498.7104981499999</c:v>
                </c:pt>
                <c:pt idx="423">
                  <c:v>1496.3500001</c:v>
                </c:pt>
                <c:pt idx="424">
                  <c:v>1494.3710022999999</c:v>
                </c:pt>
                <c:pt idx="425">
                  <c:v>1492.0315003500002</c:v>
                </c:pt>
                <c:pt idx="426">
                  <c:v>1489.1855042499999</c:v>
                </c:pt>
                <c:pt idx="427">
                  <c:v>1486.2059998500001</c:v>
                </c:pt>
                <c:pt idx="428">
                  <c:v>1482.8350037499999</c:v>
                </c:pt>
                <c:pt idx="429">
                  <c:v>1478.4910035</c:v>
                </c:pt>
                <c:pt idx="430">
                  <c:v>1474.3275025</c:v>
                </c:pt>
                <c:pt idx="431">
                  <c:v>1472.1125061500002</c:v>
                </c:pt>
                <c:pt idx="432">
                  <c:v>1468.0540039499999</c:v>
                </c:pt>
                <c:pt idx="433">
                  <c:v>1463.8270019500001</c:v>
                </c:pt>
                <c:pt idx="434">
                  <c:v>1459.7960022000002</c:v>
                </c:pt>
                <c:pt idx="435">
                  <c:v>1456.8994995</c:v>
                </c:pt>
                <c:pt idx="436">
                  <c:v>1453.5880004500002</c:v>
                </c:pt>
                <c:pt idx="437">
                  <c:v>1449.3124999500001</c:v>
                </c:pt>
                <c:pt idx="438">
                  <c:v>1444.9510009000001</c:v>
                </c:pt>
                <c:pt idx="439">
                  <c:v>1440.2025024</c:v>
                </c:pt>
                <c:pt idx="440">
                  <c:v>1434.1864989999999</c:v>
                </c:pt>
                <c:pt idx="441">
                  <c:v>1426.6320006999999</c:v>
                </c:pt>
                <c:pt idx="442">
                  <c:v>1422.0499999500003</c:v>
                </c:pt>
                <c:pt idx="443">
                  <c:v>1418.5554992000002</c:v>
                </c:pt>
                <c:pt idx="444">
                  <c:v>1413.0589965500001</c:v>
                </c:pt>
                <c:pt idx="445">
                  <c:v>1407.5984985</c:v>
                </c:pt>
                <c:pt idx="446">
                  <c:v>1404.5839965499999</c:v>
                </c:pt>
                <c:pt idx="447">
                  <c:v>1401.9945006999997</c:v>
                </c:pt>
                <c:pt idx="448">
                  <c:v>1399.8320007</c:v>
                </c:pt>
                <c:pt idx="449">
                  <c:v>1398.3780029</c:v>
                </c:pt>
                <c:pt idx="450">
                  <c:v>1395.2945067999997</c:v>
                </c:pt>
                <c:pt idx="451">
                  <c:v>1390.6020018999998</c:v>
                </c:pt>
                <c:pt idx="452">
                  <c:v>1387.7554992</c:v>
                </c:pt>
                <c:pt idx="453">
                  <c:v>1385.8770019000001</c:v>
                </c:pt>
                <c:pt idx="454">
                  <c:v>1386.0240050500001</c:v>
                </c:pt>
                <c:pt idx="455">
                  <c:v>1385.3690062999999</c:v>
                </c:pt>
                <c:pt idx="456">
                  <c:v>1384.97100215</c:v>
                </c:pt>
                <c:pt idx="457">
                  <c:v>1385.8559997</c:v>
                </c:pt>
                <c:pt idx="458">
                  <c:v>1387.3639952999997</c:v>
                </c:pt>
                <c:pt idx="459">
                  <c:v>1389.60649405</c:v>
                </c:pt>
                <c:pt idx="460">
                  <c:v>1391.8409971999999</c:v>
                </c:pt>
                <c:pt idx="461">
                  <c:v>1395.3589965000001</c:v>
                </c:pt>
                <c:pt idx="462">
                  <c:v>1394.9494933000001</c:v>
                </c:pt>
                <c:pt idx="463">
                  <c:v>1393.7814940500004</c:v>
                </c:pt>
                <c:pt idx="464">
                  <c:v>1395.43049305</c:v>
                </c:pt>
                <c:pt idx="465">
                  <c:v>1397.8144957500001</c:v>
                </c:pt>
                <c:pt idx="466">
                  <c:v>1396.9924925500002</c:v>
                </c:pt>
                <c:pt idx="467">
                  <c:v>1395.5319883999998</c:v>
                </c:pt>
                <c:pt idx="468">
                  <c:v>1392.8739867000002</c:v>
                </c:pt>
                <c:pt idx="469">
                  <c:v>1390.33498525</c:v>
                </c:pt>
                <c:pt idx="470">
                  <c:v>1388.2079832999998</c:v>
                </c:pt>
                <c:pt idx="471">
                  <c:v>1387.0744872499999</c:v>
                </c:pt>
                <c:pt idx="472">
                  <c:v>1385.5439879999999</c:v>
                </c:pt>
                <c:pt idx="473">
                  <c:v>1382.4154845999999</c:v>
                </c:pt>
                <c:pt idx="474">
                  <c:v>1378.0419861</c:v>
                </c:pt>
                <c:pt idx="475">
                  <c:v>1372.7284850999999</c:v>
                </c:pt>
                <c:pt idx="476">
                  <c:v>1367.0739867999998</c:v>
                </c:pt>
                <c:pt idx="477">
                  <c:v>1361.9879882999999</c:v>
                </c:pt>
                <c:pt idx="478">
                  <c:v>1359.2054931999996</c:v>
                </c:pt>
                <c:pt idx="479">
                  <c:v>1355.1849914999998</c:v>
                </c:pt>
                <c:pt idx="480">
                  <c:v>1351.8984925</c:v>
                </c:pt>
                <c:pt idx="481">
                  <c:v>1350.3859924999999</c:v>
                </c:pt>
                <c:pt idx="482">
                  <c:v>1351.09699105</c:v>
                </c:pt>
                <c:pt idx="483">
                  <c:v>1352.0929932500001</c:v>
                </c:pt>
                <c:pt idx="484">
                  <c:v>1350.9449952</c:v>
                </c:pt>
                <c:pt idx="485">
                  <c:v>1348.5009949500002</c:v>
                </c:pt>
                <c:pt idx="486">
                  <c:v>1345.4924988499999</c:v>
                </c:pt>
                <c:pt idx="487">
                  <c:v>1343.2434998000001</c:v>
                </c:pt>
                <c:pt idx="488">
                  <c:v>1341.39249885</c:v>
                </c:pt>
                <c:pt idx="489">
                  <c:v>1337.2619995500002</c:v>
                </c:pt>
                <c:pt idx="490">
                  <c:v>1334.8869995499999</c:v>
                </c:pt>
                <c:pt idx="491">
                  <c:v>1333.0959960999996</c:v>
                </c:pt>
                <c:pt idx="492">
                  <c:v>1331.4069945999997</c:v>
                </c:pt>
                <c:pt idx="493">
                  <c:v>1331.0484984999998</c:v>
                </c:pt>
                <c:pt idx="494">
                  <c:v>1330.6629943499997</c:v>
                </c:pt>
                <c:pt idx="495">
                  <c:v>1330.9294982499998</c:v>
                </c:pt>
                <c:pt idx="496">
                  <c:v>1329.3315002499999</c:v>
                </c:pt>
                <c:pt idx="497">
                  <c:v>1330.4610046499999</c:v>
                </c:pt>
                <c:pt idx="498">
                  <c:v>1328.3010009999998</c:v>
                </c:pt>
                <c:pt idx="499">
                  <c:v>1325.6455017499998</c:v>
                </c:pt>
                <c:pt idx="500">
                  <c:v>1323.2609985500001</c:v>
                </c:pt>
                <c:pt idx="501">
                  <c:v>1319.8065002500002</c:v>
                </c:pt>
                <c:pt idx="502">
                  <c:v>1316.4600037</c:v>
                </c:pt>
                <c:pt idx="503">
                  <c:v>1314.2419983000002</c:v>
                </c:pt>
                <c:pt idx="504">
                  <c:v>1312.17000125</c:v>
                </c:pt>
                <c:pt idx="505">
                  <c:v>1311.45599975</c:v>
                </c:pt>
                <c:pt idx="506">
                  <c:v>1312.3219971000001</c:v>
                </c:pt>
                <c:pt idx="507">
                  <c:v>1313.58349615</c:v>
                </c:pt>
                <c:pt idx="508">
                  <c:v>1315.4304992999998</c:v>
                </c:pt>
                <c:pt idx="509">
                  <c:v>1319.3385009999997</c:v>
                </c:pt>
                <c:pt idx="510">
                  <c:v>1323.6155029499996</c:v>
                </c:pt>
                <c:pt idx="511">
                  <c:v>1326.5330078499996</c:v>
                </c:pt>
                <c:pt idx="512">
                  <c:v>1328.6490112999995</c:v>
                </c:pt>
                <c:pt idx="513">
                  <c:v>1329.9505066499996</c:v>
                </c:pt>
                <c:pt idx="514">
                  <c:v>1331.4480102999996</c:v>
                </c:pt>
                <c:pt idx="515">
                  <c:v>1334.12050785</c:v>
                </c:pt>
                <c:pt idx="516">
                  <c:v>1338.2575073499997</c:v>
                </c:pt>
                <c:pt idx="517">
                  <c:v>1339.5530029499998</c:v>
                </c:pt>
                <c:pt idx="518">
                  <c:v>1340.3595031999998</c:v>
                </c:pt>
                <c:pt idx="519">
                  <c:v>1343.1575073499998</c:v>
                </c:pt>
                <c:pt idx="520">
                  <c:v>1345.9775085999997</c:v>
                </c:pt>
                <c:pt idx="521">
                  <c:v>1347.9820069</c:v>
                </c:pt>
                <c:pt idx="522">
                  <c:v>1348.9450073500002</c:v>
                </c:pt>
                <c:pt idx="523">
                  <c:v>1348.3420105500002</c:v>
                </c:pt>
                <c:pt idx="524">
                  <c:v>1348.9300110500003</c:v>
                </c:pt>
                <c:pt idx="525">
                  <c:v>1348.5375123000001</c:v>
                </c:pt>
                <c:pt idx="526">
                  <c:v>1347.8600159500002</c:v>
                </c:pt>
                <c:pt idx="527">
                  <c:v>1346.7920166500003</c:v>
                </c:pt>
                <c:pt idx="528">
                  <c:v>1344.7415161500003</c:v>
                </c:pt>
                <c:pt idx="529">
                  <c:v>1341.5435120000002</c:v>
                </c:pt>
                <c:pt idx="530">
                  <c:v>1336.2870118000001</c:v>
                </c:pt>
                <c:pt idx="531">
                  <c:v>1330.7130066499999</c:v>
                </c:pt>
                <c:pt idx="532">
                  <c:v>1325.1305053999999</c:v>
                </c:pt>
                <c:pt idx="533">
                  <c:v>1320.7655090499998</c:v>
                </c:pt>
                <c:pt idx="534">
                  <c:v>1315.4540038999999</c:v>
                </c:pt>
                <c:pt idx="535">
                  <c:v>1308.7645019500001</c:v>
                </c:pt>
                <c:pt idx="536">
                  <c:v>1302.52550045</c:v>
                </c:pt>
                <c:pt idx="537">
                  <c:v>1295.5610045999999</c:v>
                </c:pt>
                <c:pt idx="538">
                  <c:v>1290.15800775</c:v>
                </c:pt>
                <c:pt idx="539">
                  <c:v>1285.1325072500001</c:v>
                </c:pt>
                <c:pt idx="540">
                  <c:v>1280.6140075000001</c:v>
                </c:pt>
                <c:pt idx="541">
                  <c:v>1276.8065062500002</c:v>
                </c:pt>
                <c:pt idx="542">
                  <c:v>1271.851007</c:v>
                </c:pt>
                <c:pt idx="543">
                  <c:v>1265.1210082000002</c:v>
                </c:pt>
                <c:pt idx="544">
                  <c:v>1258.4885069500001</c:v>
                </c:pt>
                <c:pt idx="545">
                  <c:v>1250.8840025500001</c:v>
                </c:pt>
                <c:pt idx="546">
                  <c:v>1243.7660033000002</c:v>
                </c:pt>
                <c:pt idx="547">
                  <c:v>1234.9620055</c:v>
                </c:pt>
                <c:pt idx="548">
                  <c:v>1228.4260070000003</c:v>
                </c:pt>
                <c:pt idx="549">
                  <c:v>1221.6100097000003</c:v>
                </c:pt>
                <c:pt idx="550">
                  <c:v>1214.9535094500002</c:v>
                </c:pt>
                <c:pt idx="551">
                  <c:v>1208.1915099500004</c:v>
                </c:pt>
                <c:pt idx="552">
                  <c:v>1202.8900085000002</c:v>
                </c:pt>
                <c:pt idx="553">
                  <c:v>1197.1420043500004</c:v>
                </c:pt>
                <c:pt idx="554">
                  <c:v>1193.3535095000002</c:v>
                </c:pt>
                <c:pt idx="555">
                  <c:v>1189.0210144</c:v>
                </c:pt>
                <c:pt idx="556">
                  <c:v>1184.3570129499999</c:v>
                </c:pt>
                <c:pt idx="557">
                  <c:v>1180.66450805</c:v>
                </c:pt>
                <c:pt idx="558">
                  <c:v>1175.8875060999999</c:v>
                </c:pt>
                <c:pt idx="559">
                  <c:v>1168.5205017000001</c:v>
                </c:pt>
                <c:pt idx="560">
                  <c:v>1160.58850095</c:v>
                </c:pt>
                <c:pt idx="561">
                  <c:v>1154.9234985000001</c:v>
                </c:pt>
                <c:pt idx="562">
                  <c:v>1149.6739990000001</c:v>
                </c:pt>
                <c:pt idx="563">
                  <c:v>1147.5454955999999</c:v>
                </c:pt>
                <c:pt idx="564">
                  <c:v>1146.08149415</c:v>
                </c:pt>
                <c:pt idx="565">
                  <c:v>1146.0404968500002</c:v>
                </c:pt>
                <c:pt idx="566">
                  <c:v>1146.5374939000001</c:v>
                </c:pt>
                <c:pt idx="567">
                  <c:v>1147.99499515</c:v>
                </c:pt>
                <c:pt idx="568">
                  <c:v>1149.04499515</c:v>
                </c:pt>
                <c:pt idx="569">
                  <c:v>1153.8219971000001</c:v>
                </c:pt>
                <c:pt idx="570">
                  <c:v>1160.3994934</c:v>
                </c:pt>
                <c:pt idx="571">
                  <c:v>1166.6694946000002</c:v>
                </c:pt>
                <c:pt idx="572">
                  <c:v>1170.8959960500001</c:v>
                </c:pt>
                <c:pt idx="573">
                  <c:v>1173.7349975499999</c:v>
                </c:pt>
                <c:pt idx="574">
                  <c:v>1176.0639953499999</c:v>
                </c:pt>
                <c:pt idx="575">
                  <c:v>1180.1254944</c:v>
                </c:pt>
                <c:pt idx="576">
                  <c:v>1185.3804992999999</c:v>
                </c:pt>
                <c:pt idx="577">
                  <c:v>1189.83699955</c:v>
                </c:pt>
                <c:pt idx="578">
                  <c:v>1195.86549685</c:v>
                </c:pt>
                <c:pt idx="579">
                  <c:v>1203.9140015</c:v>
                </c:pt>
                <c:pt idx="580">
                  <c:v>1211.1804993000001</c:v>
                </c:pt>
                <c:pt idx="581">
                  <c:v>1216.9390015000001</c:v>
                </c:pt>
                <c:pt idx="582">
                  <c:v>1223.6929993000001</c:v>
                </c:pt>
                <c:pt idx="583">
                  <c:v>1229.87349855</c:v>
                </c:pt>
                <c:pt idx="584">
                  <c:v>1234.2315002500002</c:v>
                </c:pt>
                <c:pt idx="585">
                  <c:v>1238.6960021999998</c:v>
                </c:pt>
                <c:pt idx="586">
                  <c:v>1241.8045043999998</c:v>
                </c:pt>
                <c:pt idx="587">
                  <c:v>1245.2665038999999</c:v>
                </c:pt>
                <c:pt idx="588">
                  <c:v>1248.1479979999999</c:v>
                </c:pt>
                <c:pt idx="589">
                  <c:v>1250.4894958</c:v>
                </c:pt>
                <c:pt idx="590">
                  <c:v>1252.22949825</c:v>
                </c:pt>
                <c:pt idx="591">
                  <c:v>1254.6784973000001</c:v>
                </c:pt>
                <c:pt idx="592">
                  <c:v>1259.1019958500001</c:v>
                </c:pt>
                <c:pt idx="593">
                  <c:v>1264.0974975500001</c:v>
                </c:pt>
                <c:pt idx="594">
                  <c:v>1267.1125000000002</c:v>
                </c:pt>
                <c:pt idx="595">
                  <c:v>1270.0450012000003</c:v>
                </c:pt>
                <c:pt idx="596">
                  <c:v>1271.2869995000001</c:v>
                </c:pt>
                <c:pt idx="597">
                  <c:v>1272.2105041500001</c:v>
                </c:pt>
                <c:pt idx="598">
                  <c:v>1271.2925049</c:v>
                </c:pt>
                <c:pt idx="599">
                  <c:v>1270.7119995000003</c:v>
                </c:pt>
                <c:pt idx="600">
                  <c:v>1271.3165039</c:v>
                </c:pt>
                <c:pt idx="601">
                  <c:v>1271.3415039000001</c:v>
                </c:pt>
                <c:pt idx="602">
                  <c:v>1272.3445007</c:v>
                </c:pt>
                <c:pt idx="603">
                  <c:v>1272.7860046000001</c:v>
                </c:pt>
                <c:pt idx="604">
                  <c:v>1273.8570007000001</c:v>
                </c:pt>
                <c:pt idx="605">
                  <c:v>1274.3459960499999</c:v>
                </c:pt>
                <c:pt idx="606">
                  <c:v>1274.7819946000002</c:v>
                </c:pt>
                <c:pt idx="607">
                  <c:v>1275.1284912000003</c:v>
                </c:pt>
                <c:pt idx="608">
                  <c:v>1274.7364929500004</c:v>
                </c:pt>
                <c:pt idx="609">
                  <c:v>1271.4804932000002</c:v>
                </c:pt>
                <c:pt idx="610">
                  <c:v>1267.7739929500003</c:v>
                </c:pt>
                <c:pt idx="611">
                  <c:v>1263.5974976000002</c:v>
                </c:pt>
                <c:pt idx="612">
                  <c:v>1258.5849976000002</c:v>
                </c:pt>
                <c:pt idx="613">
                  <c:v>1254.2729981000002</c:v>
                </c:pt>
                <c:pt idx="614">
                  <c:v>1251.6724976</c:v>
                </c:pt>
                <c:pt idx="615">
                  <c:v>1248.2814942000002</c:v>
                </c:pt>
                <c:pt idx="616">
                  <c:v>1245.3169922500003</c:v>
                </c:pt>
                <c:pt idx="617">
                  <c:v>1242.7584900500001</c:v>
                </c:pt>
                <c:pt idx="618">
                  <c:v>1240.9079895500001</c:v>
                </c:pt>
                <c:pt idx="619">
                  <c:v>1239.4269897999998</c:v>
                </c:pt>
                <c:pt idx="620">
                  <c:v>1237.61248785</c:v>
                </c:pt>
                <c:pt idx="621">
                  <c:v>1236.0929871499998</c:v>
                </c:pt>
                <c:pt idx="622">
                  <c:v>1233.6369873999995</c:v>
                </c:pt>
                <c:pt idx="623">
                  <c:v>1231.0974854499996</c:v>
                </c:pt>
                <c:pt idx="624">
                  <c:v>1226.7789856999996</c:v>
                </c:pt>
                <c:pt idx="625">
                  <c:v>1223.4699890999996</c:v>
                </c:pt>
                <c:pt idx="626">
                  <c:v>1219.8264893499997</c:v>
                </c:pt>
                <c:pt idx="627">
                  <c:v>1216.0429932499999</c:v>
                </c:pt>
                <c:pt idx="628">
                  <c:v>1214.3699952000002</c:v>
                </c:pt>
                <c:pt idx="629">
                  <c:v>1214.16049815</c:v>
                </c:pt>
                <c:pt idx="630">
                  <c:v>1213.5649964500003</c:v>
                </c:pt>
                <c:pt idx="631">
                  <c:v>1213.8654908000001</c:v>
                </c:pt>
                <c:pt idx="632">
                  <c:v>1213.6219910499999</c:v>
                </c:pt>
                <c:pt idx="633">
                  <c:v>1213.2159913</c:v>
                </c:pt>
                <c:pt idx="634">
                  <c:v>1211.9064881500001</c:v>
                </c:pt>
                <c:pt idx="635">
                  <c:v>1210.1904908000001</c:v>
                </c:pt>
                <c:pt idx="636">
                  <c:v>1207.8429932000001</c:v>
                </c:pt>
                <c:pt idx="637">
                  <c:v>1206.5294922</c:v>
                </c:pt>
                <c:pt idx="638">
                  <c:v>1206.1224975999999</c:v>
                </c:pt>
                <c:pt idx="639">
                  <c:v>1205.1034973500002</c:v>
                </c:pt>
                <c:pt idx="640">
                  <c:v>1204.1104981000003</c:v>
                </c:pt>
                <c:pt idx="641">
                  <c:v>1202.8359985499999</c:v>
                </c:pt>
                <c:pt idx="642">
                  <c:v>1201.9100036999998</c:v>
                </c:pt>
                <c:pt idx="643">
                  <c:v>1201.9855042000002</c:v>
                </c:pt>
                <c:pt idx="644">
                  <c:v>1203.1735047</c:v>
                </c:pt>
                <c:pt idx="645">
                  <c:v>1203.2585022500002</c:v>
                </c:pt>
                <c:pt idx="646">
                  <c:v>1204.4025024500002</c:v>
                </c:pt>
                <c:pt idx="647">
                  <c:v>1204.5700012000002</c:v>
                </c:pt>
                <c:pt idx="648">
                  <c:v>1203.33450315</c:v>
                </c:pt>
                <c:pt idx="649">
                  <c:v>1202.0585021500001</c:v>
                </c:pt>
                <c:pt idx="650">
                  <c:v>1201.5005065500002</c:v>
                </c:pt>
                <c:pt idx="651">
                  <c:v>1200.1150084999999</c:v>
                </c:pt>
                <c:pt idx="652">
                  <c:v>1198.6305114500001</c:v>
                </c:pt>
                <c:pt idx="653">
                  <c:v>1196.9625121500001</c:v>
                </c:pt>
                <c:pt idx="654">
                  <c:v>1194.5185119</c:v>
                </c:pt>
                <c:pt idx="655">
                  <c:v>1193.5375121499999</c:v>
                </c:pt>
                <c:pt idx="656">
                  <c:v>1192.8180114499999</c:v>
                </c:pt>
                <c:pt idx="657">
                  <c:v>1191.5590149000002</c:v>
                </c:pt>
                <c:pt idx="658">
                  <c:v>1189.5170105</c:v>
                </c:pt>
                <c:pt idx="659">
                  <c:v>1188.4725158999997</c:v>
                </c:pt>
                <c:pt idx="660">
                  <c:v>1187.20701295</c:v>
                </c:pt>
                <c:pt idx="661">
                  <c:v>1184.72101445</c:v>
                </c:pt>
                <c:pt idx="662">
                  <c:v>1181.3525146999998</c:v>
                </c:pt>
                <c:pt idx="663">
                  <c:v>1176.7665161500004</c:v>
                </c:pt>
                <c:pt idx="664">
                  <c:v>1172.7280151500001</c:v>
                </c:pt>
                <c:pt idx="665">
                  <c:v>1169.3510132000004</c:v>
                </c:pt>
                <c:pt idx="666">
                  <c:v>1165.7180115000003</c:v>
                </c:pt>
                <c:pt idx="667">
                  <c:v>1161.8615112500001</c:v>
                </c:pt>
                <c:pt idx="668">
                  <c:v>1156.9790100000005</c:v>
                </c:pt>
                <c:pt idx="669">
                  <c:v>1152.09801025</c:v>
                </c:pt>
                <c:pt idx="670">
                  <c:v>1144.4720093000001</c:v>
                </c:pt>
                <c:pt idx="671">
                  <c:v>1136.7725097999999</c:v>
                </c:pt>
                <c:pt idx="672">
                  <c:v>1128.6765076000001</c:v>
                </c:pt>
                <c:pt idx="673">
                  <c:v>1118.8205048000002</c:v>
                </c:pt>
                <c:pt idx="674">
                  <c:v>1109.0120056500002</c:v>
                </c:pt>
                <c:pt idx="675">
                  <c:v>1100.6140045500001</c:v>
                </c:pt>
                <c:pt idx="676">
                  <c:v>1093.3645050499999</c:v>
                </c:pt>
                <c:pt idx="677">
                  <c:v>1085.4510009999999</c:v>
                </c:pt>
                <c:pt idx="678">
                  <c:v>1078.2770019499999</c:v>
                </c:pt>
                <c:pt idx="679">
                  <c:v>1071.0774962999999</c:v>
                </c:pt>
                <c:pt idx="680">
                  <c:v>1064.0445007000003</c:v>
                </c:pt>
                <c:pt idx="681">
                  <c:v>1058.535498</c:v>
                </c:pt>
                <c:pt idx="682">
                  <c:v>1054.7214965000003</c:v>
                </c:pt>
                <c:pt idx="683">
                  <c:v>1051.7514953000002</c:v>
                </c:pt>
                <c:pt idx="684">
                  <c:v>1048.6414977500003</c:v>
                </c:pt>
                <c:pt idx="685">
                  <c:v>1045.11649775</c:v>
                </c:pt>
                <c:pt idx="686">
                  <c:v>1041.3669982500001</c:v>
                </c:pt>
                <c:pt idx="687">
                  <c:v>1040.09649655</c:v>
                </c:pt>
                <c:pt idx="688">
                  <c:v>1040.6789977999999</c:v>
                </c:pt>
                <c:pt idx="689">
                  <c:v>1040.6344970499999</c:v>
                </c:pt>
                <c:pt idx="690">
                  <c:v>1043.19499505</c:v>
                </c:pt>
                <c:pt idx="691">
                  <c:v>1046.4349975</c:v>
                </c:pt>
                <c:pt idx="692">
                  <c:v>1049.4844969999997</c:v>
                </c:pt>
                <c:pt idx="693">
                  <c:v>1053.6879973499999</c:v>
                </c:pt>
                <c:pt idx="694">
                  <c:v>1059.0719969499999</c:v>
                </c:pt>
                <c:pt idx="695">
                  <c:v>1063.3944975499999</c:v>
                </c:pt>
                <c:pt idx="696">
                  <c:v>1067.019998</c:v>
                </c:pt>
                <c:pt idx="697">
                  <c:v>1070.9279966500001</c:v>
                </c:pt>
                <c:pt idx="698">
                  <c:v>1075.0019957</c:v>
                </c:pt>
                <c:pt idx="699">
                  <c:v>1078.1854978999997</c:v>
                </c:pt>
                <c:pt idx="700">
                  <c:v>1080.1729978999999</c:v>
                </c:pt>
                <c:pt idx="701">
                  <c:v>1080.5960020499999</c:v>
                </c:pt>
                <c:pt idx="702">
                  <c:v>1079.9710020500002</c:v>
                </c:pt>
                <c:pt idx="703">
                  <c:v>1080.6945006000001</c:v>
                </c:pt>
                <c:pt idx="704">
                  <c:v>1081.4854979000002</c:v>
                </c:pt>
                <c:pt idx="705">
                  <c:v>1083.5054991500001</c:v>
                </c:pt>
                <c:pt idx="706">
                  <c:v>1086.6109984</c:v>
                </c:pt>
                <c:pt idx="707">
                  <c:v>1088.3515013499998</c:v>
                </c:pt>
                <c:pt idx="708">
                  <c:v>1089.4070005999997</c:v>
                </c:pt>
                <c:pt idx="709">
                  <c:v>1090.8400023499998</c:v>
                </c:pt>
                <c:pt idx="710">
                  <c:v>1092.2575011499998</c:v>
                </c:pt>
                <c:pt idx="711">
                  <c:v>1094.3349974999999</c:v>
                </c:pt>
                <c:pt idx="712">
                  <c:v>1097.5409972499999</c:v>
                </c:pt>
                <c:pt idx="713">
                  <c:v>1101.2224975000001</c:v>
                </c:pt>
                <c:pt idx="714">
                  <c:v>1104.4809996999998</c:v>
                </c:pt>
                <c:pt idx="715">
                  <c:v>1107.5390014499997</c:v>
                </c:pt>
                <c:pt idx="716">
                  <c:v>1110.4330016999997</c:v>
                </c:pt>
                <c:pt idx="717">
                  <c:v>1113.0245055999999</c:v>
                </c:pt>
                <c:pt idx="718">
                  <c:v>1115.5370055999999</c:v>
                </c:pt>
                <c:pt idx="719">
                  <c:v>1118.1775085499999</c:v>
                </c:pt>
                <c:pt idx="720">
                  <c:v>1121.7375061</c:v>
                </c:pt>
                <c:pt idx="721">
                  <c:v>1125.1740051499999</c:v>
                </c:pt>
                <c:pt idx="722">
                  <c:v>1129.1950012499997</c:v>
                </c:pt>
                <c:pt idx="723">
                  <c:v>1131.9624999999999</c:v>
                </c:pt>
                <c:pt idx="724">
                  <c:v>1134.0975036499997</c:v>
                </c:pt>
                <c:pt idx="725">
                  <c:v>1136.1955077999996</c:v>
                </c:pt>
                <c:pt idx="726">
                  <c:v>1138.7700073499998</c:v>
                </c:pt>
                <c:pt idx="727">
                  <c:v>1141.3350037</c:v>
                </c:pt>
                <c:pt idx="728">
                  <c:v>1143.3235047000001</c:v>
                </c:pt>
                <c:pt idx="729">
                  <c:v>1144.3045044500002</c:v>
                </c:pt>
                <c:pt idx="730">
                  <c:v>1145.22600715</c:v>
                </c:pt>
                <c:pt idx="731">
                  <c:v>1145.12500615</c:v>
                </c:pt>
                <c:pt idx="732">
                  <c:v>1144.0335083499999</c:v>
                </c:pt>
                <c:pt idx="733">
                  <c:v>1143.0760071499999</c:v>
                </c:pt>
                <c:pt idx="734">
                  <c:v>1142.8615051999998</c:v>
                </c:pt>
                <c:pt idx="735">
                  <c:v>1142.4545044499998</c:v>
                </c:pt>
                <c:pt idx="736">
                  <c:v>1142.7995056999998</c:v>
                </c:pt>
                <c:pt idx="737">
                  <c:v>1142.9445069499998</c:v>
                </c:pt>
                <c:pt idx="738">
                  <c:v>1142.6720093999998</c:v>
                </c:pt>
                <c:pt idx="739">
                  <c:v>1142.0335083999996</c:v>
                </c:pt>
                <c:pt idx="740">
                  <c:v>1142.0270081499998</c:v>
                </c:pt>
                <c:pt idx="741">
                  <c:v>1143.4575073999999</c:v>
                </c:pt>
                <c:pt idx="742">
                  <c:v>1144.4985108499998</c:v>
                </c:pt>
                <c:pt idx="743">
                  <c:v>1144.9300110999998</c:v>
                </c:pt>
                <c:pt idx="744">
                  <c:v>1146.1685120999998</c:v>
                </c:pt>
                <c:pt idx="745">
                  <c:v>1147.1920106499999</c:v>
                </c:pt>
                <c:pt idx="746">
                  <c:v>1147.3000123499999</c:v>
                </c:pt>
                <c:pt idx="747">
                  <c:v>1147.1895142999999</c:v>
                </c:pt>
                <c:pt idx="748">
                  <c:v>1147.3095093999998</c:v>
                </c:pt>
                <c:pt idx="749">
                  <c:v>1148.07000745</c:v>
                </c:pt>
                <c:pt idx="750">
                  <c:v>1149.0595094000003</c:v>
                </c:pt>
                <c:pt idx="751">
                  <c:v>1149.4860109000001</c:v>
                </c:pt>
                <c:pt idx="752">
                  <c:v>1150.4375123500001</c:v>
                </c:pt>
                <c:pt idx="753">
                  <c:v>1151.5925111000001</c:v>
                </c:pt>
                <c:pt idx="754">
                  <c:v>1151.2530091500003</c:v>
                </c:pt>
                <c:pt idx="755">
                  <c:v>1151.0510072000002</c:v>
                </c:pt>
                <c:pt idx="756">
                  <c:v>1149.9520020499999</c:v>
                </c:pt>
                <c:pt idx="757">
                  <c:v>1148.9210023000001</c:v>
                </c:pt>
                <c:pt idx="758">
                  <c:v>1148.0855042500002</c:v>
                </c:pt>
                <c:pt idx="759">
                  <c:v>1147.46050425</c:v>
                </c:pt>
                <c:pt idx="760">
                  <c:v>1146.65600595</c:v>
                </c:pt>
                <c:pt idx="761">
                  <c:v>1145.45250865</c:v>
                </c:pt>
                <c:pt idx="762">
                  <c:v>1142.4335083999999</c:v>
                </c:pt>
                <c:pt idx="763">
                  <c:v>1140.7080079</c:v>
                </c:pt>
                <c:pt idx="764">
                  <c:v>1139.48450325</c:v>
                </c:pt>
                <c:pt idx="765">
                  <c:v>1137.3309998</c:v>
                </c:pt>
                <c:pt idx="766">
                  <c:v>1133.42749635</c:v>
                </c:pt>
                <c:pt idx="767">
                  <c:v>1129.6839965999998</c:v>
                </c:pt>
                <c:pt idx="768">
                  <c:v>1125.8239990499999</c:v>
                </c:pt>
                <c:pt idx="769">
                  <c:v>1122.0755004999999</c:v>
                </c:pt>
                <c:pt idx="770">
                  <c:v>1119.0589966</c:v>
                </c:pt>
                <c:pt idx="771">
                  <c:v>1117.3759948499996</c:v>
                </c:pt>
                <c:pt idx="772">
                  <c:v>1115.8304931500002</c:v>
                </c:pt>
                <c:pt idx="773">
                  <c:v>1114.4464966</c:v>
                </c:pt>
                <c:pt idx="774">
                  <c:v>1113.8919983000001</c:v>
                </c:pt>
                <c:pt idx="775">
                  <c:v>1112.1570007500002</c:v>
                </c:pt>
                <c:pt idx="776">
                  <c:v>1109.9450012500001</c:v>
                </c:pt>
                <c:pt idx="777">
                  <c:v>1108.8784972999999</c:v>
                </c:pt>
                <c:pt idx="778">
                  <c:v>1106.5169921500001</c:v>
                </c:pt>
                <c:pt idx="779">
                  <c:v>1104.4014892500002</c:v>
                </c:pt>
                <c:pt idx="780">
                  <c:v>1103.2089905</c:v>
                </c:pt>
                <c:pt idx="781">
                  <c:v>1102.0249878</c:v>
                </c:pt>
                <c:pt idx="782">
                  <c:v>1102.4874878000001</c:v>
                </c:pt>
                <c:pt idx="783">
                  <c:v>1102.1454895000002</c:v>
                </c:pt>
                <c:pt idx="784">
                  <c:v>1102.2244934000003</c:v>
                </c:pt>
                <c:pt idx="785">
                  <c:v>1103.8064941500002</c:v>
                </c:pt>
                <c:pt idx="786">
                  <c:v>1106.3914978500002</c:v>
                </c:pt>
                <c:pt idx="787">
                  <c:v>1110.02899785</c:v>
                </c:pt>
                <c:pt idx="788">
                  <c:v>1113.7304993000002</c:v>
                </c:pt>
                <c:pt idx="789">
                  <c:v>1117.9375000499999</c:v>
                </c:pt>
                <c:pt idx="790">
                  <c:v>1121.5395020000001</c:v>
                </c:pt>
                <c:pt idx="791">
                  <c:v>1124.2215027499999</c:v>
                </c:pt>
                <c:pt idx="792">
                  <c:v>1126.5510010499997</c:v>
                </c:pt>
                <c:pt idx="793">
                  <c:v>1128.2775024999999</c:v>
                </c:pt>
                <c:pt idx="794">
                  <c:v>1130.7615052000001</c:v>
                </c:pt>
                <c:pt idx="795">
                  <c:v>1133.8300049499999</c:v>
                </c:pt>
                <c:pt idx="796">
                  <c:v>1138.1775086</c:v>
                </c:pt>
                <c:pt idx="797">
                  <c:v>1140.8710083999999</c:v>
                </c:pt>
                <c:pt idx="798">
                  <c:v>1144.5030091499998</c:v>
                </c:pt>
                <c:pt idx="799">
                  <c:v>1147.4460083999998</c:v>
                </c:pt>
                <c:pt idx="800">
                  <c:v>1148.5680054499999</c:v>
                </c:pt>
                <c:pt idx="801">
                  <c:v>1150.0235046999999</c:v>
                </c:pt>
                <c:pt idx="802">
                  <c:v>1151.7580017499999</c:v>
                </c:pt>
                <c:pt idx="803">
                  <c:v>1153.7910035</c:v>
                </c:pt>
                <c:pt idx="804">
                  <c:v>1154.5290039999998</c:v>
                </c:pt>
                <c:pt idx="805">
                  <c:v>1153.6750061999999</c:v>
                </c:pt>
                <c:pt idx="806">
                  <c:v>1152.6380066500001</c:v>
                </c:pt>
                <c:pt idx="807">
                  <c:v>1150.8165039499997</c:v>
                </c:pt>
                <c:pt idx="808">
                  <c:v>1149.0760009999999</c:v>
                </c:pt>
                <c:pt idx="809">
                  <c:v>1147.125</c:v>
                </c:pt>
                <c:pt idx="810">
                  <c:v>1144.6020019499997</c:v>
                </c:pt>
                <c:pt idx="811">
                  <c:v>1142.8465027</c:v>
                </c:pt>
                <c:pt idx="812">
                  <c:v>1140.32650145</c:v>
                </c:pt>
                <c:pt idx="813">
                  <c:v>1138.2249999999999</c:v>
                </c:pt>
                <c:pt idx="814">
                  <c:v>1135.04450075</c:v>
                </c:pt>
                <c:pt idx="815">
                  <c:v>1133.1854980500002</c:v>
                </c:pt>
                <c:pt idx="816">
                  <c:v>1130.9744934000003</c:v>
                </c:pt>
                <c:pt idx="817">
                  <c:v>1129.6054931499998</c:v>
                </c:pt>
                <c:pt idx="818">
                  <c:v>1128.1844970499999</c:v>
                </c:pt>
                <c:pt idx="819">
                  <c:v>1126.1409973</c:v>
                </c:pt>
                <c:pt idx="820">
                  <c:v>1124.5954956</c:v>
                </c:pt>
                <c:pt idx="821">
                  <c:v>1122.3279968499999</c:v>
                </c:pt>
                <c:pt idx="822">
                  <c:v>1119.6729980499999</c:v>
                </c:pt>
                <c:pt idx="823">
                  <c:v>1116.1194946000001</c:v>
                </c:pt>
                <c:pt idx="824">
                  <c:v>1112.0649902</c:v>
                </c:pt>
                <c:pt idx="825">
                  <c:v>1109.0729918999998</c:v>
                </c:pt>
                <c:pt idx="826">
                  <c:v>1107.1259887499998</c:v>
                </c:pt>
                <c:pt idx="827">
                  <c:v>1105.0369933999998</c:v>
                </c:pt>
                <c:pt idx="828">
                  <c:v>1102.5719970999999</c:v>
                </c:pt>
                <c:pt idx="829">
                  <c:v>1098.9409973499999</c:v>
                </c:pt>
                <c:pt idx="830">
                  <c:v>1095.5254944000001</c:v>
                </c:pt>
                <c:pt idx="831">
                  <c:v>1093.4444946500003</c:v>
                </c:pt>
                <c:pt idx="832">
                  <c:v>1091.9104981</c:v>
                </c:pt>
                <c:pt idx="833">
                  <c:v>1089.1094971000002</c:v>
                </c:pt>
                <c:pt idx="834">
                  <c:v>1087.7099976000004</c:v>
                </c:pt>
                <c:pt idx="835">
                  <c:v>1086.1554993000004</c:v>
                </c:pt>
                <c:pt idx="836">
                  <c:v>1084.4054993000002</c:v>
                </c:pt>
                <c:pt idx="837">
                  <c:v>1083.0934997500001</c:v>
                </c:pt>
                <c:pt idx="838">
                  <c:v>1082.1644958500001</c:v>
                </c:pt>
                <c:pt idx="839">
                  <c:v>1081.3669983</c:v>
                </c:pt>
                <c:pt idx="840">
                  <c:v>1080.3130004999998</c:v>
                </c:pt>
                <c:pt idx="841">
                  <c:v>1079.9570007499999</c:v>
                </c:pt>
                <c:pt idx="842">
                  <c:v>1080.2369995499998</c:v>
                </c:pt>
                <c:pt idx="843">
                  <c:v>1080.6119995499998</c:v>
                </c:pt>
                <c:pt idx="844">
                  <c:v>1081.0670044499998</c:v>
                </c:pt>
                <c:pt idx="845">
                  <c:v>1080.6040039499999</c:v>
                </c:pt>
                <c:pt idx="846">
                  <c:v>1079.5140076</c:v>
                </c:pt>
                <c:pt idx="847">
                  <c:v>1078.6430054</c:v>
                </c:pt>
                <c:pt idx="848">
                  <c:v>1077.0055053999999</c:v>
                </c:pt>
                <c:pt idx="849">
                  <c:v>1076.4065002499999</c:v>
                </c:pt>
                <c:pt idx="850">
                  <c:v>1076.42700195</c:v>
                </c:pt>
                <c:pt idx="851">
                  <c:v>1073.4420043499999</c:v>
                </c:pt>
                <c:pt idx="852">
                  <c:v>1071.1680053</c:v>
                </c:pt>
                <c:pt idx="853">
                  <c:v>1069.9555052999999</c:v>
                </c:pt>
                <c:pt idx="854">
                  <c:v>1066.9075011499999</c:v>
                </c:pt>
                <c:pt idx="855">
                  <c:v>1063.0565002000003</c:v>
                </c:pt>
                <c:pt idx="856">
                  <c:v>1058.9810028000002</c:v>
                </c:pt>
                <c:pt idx="857">
                  <c:v>1054.4330047999999</c:v>
                </c:pt>
                <c:pt idx="858">
                  <c:v>1050.9120086999999</c:v>
                </c:pt>
                <c:pt idx="859">
                  <c:v>1048.1750092</c:v>
                </c:pt>
                <c:pt idx="860">
                  <c:v>1045.1805084499999</c:v>
                </c:pt>
                <c:pt idx="861">
                  <c:v>1041.1940063500001</c:v>
                </c:pt>
                <c:pt idx="862">
                  <c:v>1035.7970093000001</c:v>
                </c:pt>
                <c:pt idx="863">
                  <c:v>1031.24201055</c:v>
                </c:pt>
                <c:pt idx="864">
                  <c:v>1026.3215088500001</c:v>
                </c:pt>
                <c:pt idx="865">
                  <c:v>1021.6150086000001</c:v>
                </c:pt>
                <c:pt idx="866">
                  <c:v>1017.9140076500001</c:v>
                </c:pt>
                <c:pt idx="867">
                  <c:v>1014.0480072500001</c:v>
                </c:pt>
                <c:pt idx="868">
                  <c:v>1010.4465057499999</c:v>
                </c:pt>
                <c:pt idx="869">
                  <c:v>1005.8165100499997</c:v>
                </c:pt>
                <c:pt idx="870">
                  <c:v>1001.0210083499994</c:v>
                </c:pt>
                <c:pt idx="871">
                  <c:v>999.0150086000001</c:v>
                </c:pt>
                <c:pt idx="872">
                  <c:v>996.48750615000006</c:v>
                </c:pt>
                <c:pt idx="873">
                  <c:v>992.59200750000002</c:v>
                </c:pt>
                <c:pt idx="874">
                  <c:v>987.93550725</c:v>
                </c:pt>
                <c:pt idx="875">
                  <c:v>983.29100649999987</c:v>
                </c:pt>
                <c:pt idx="876">
                  <c:v>978.88250734999997</c:v>
                </c:pt>
                <c:pt idx="877">
                  <c:v>974.41550600000028</c:v>
                </c:pt>
                <c:pt idx="878">
                  <c:v>967.65400390000013</c:v>
                </c:pt>
                <c:pt idx="879">
                  <c:v>961.09900205000008</c:v>
                </c:pt>
                <c:pt idx="880">
                  <c:v>954.17750245000025</c:v>
                </c:pt>
                <c:pt idx="881">
                  <c:v>946.25050355000008</c:v>
                </c:pt>
                <c:pt idx="882">
                  <c:v>937.78600160000008</c:v>
                </c:pt>
                <c:pt idx="883">
                  <c:v>928.03500365000014</c:v>
                </c:pt>
                <c:pt idx="884">
                  <c:v>921.39950255000019</c:v>
                </c:pt>
                <c:pt idx="885">
                  <c:v>914.65700075000018</c:v>
                </c:pt>
                <c:pt idx="886">
                  <c:v>907.7670013500001</c:v>
                </c:pt>
                <c:pt idx="887">
                  <c:v>903.22400209999978</c:v>
                </c:pt>
                <c:pt idx="888">
                  <c:v>899.9305023500001</c:v>
                </c:pt>
                <c:pt idx="889">
                  <c:v>898.10700075</c:v>
                </c:pt>
                <c:pt idx="890">
                  <c:v>894.64049990000001</c:v>
                </c:pt>
                <c:pt idx="891">
                  <c:v>888.40099794999992</c:v>
                </c:pt>
                <c:pt idx="892">
                  <c:v>881.28199774999996</c:v>
                </c:pt>
                <c:pt idx="893">
                  <c:v>876.61899724999989</c:v>
                </c:pt>
                <c:pt idx="894">
                  <c:v>874.43399969999996</c:v>
                </c:pt>
                <c:pt idx="895">
                  <c:v>873.33850104999988</c:v>
                </c:pt>
                <c:pt idx="896">
                  <c:v>872.70100104999983</c:v>
                </c:pt>
                <c:pt idx="897">
                  <c:v>871.99450079999986</c:v>
                </c:pt>
                <c:pt idx="898">
                  <c:v>871.15800179999985</c:v>
                </c:pt>
                <c:pt idx="899">
                  <c:v>871.83700265000004</c:v>
                </c:pt>
                <c:pt idx="900">
                  <c:v>874.27150274999985</c:v>
                </c:pt>
                <c:pt idx="901">
                  <c:v>878.32250375000001</c:v>
                </c:pt>
                <c:pt idx="902">
                  <c:v>884.86500554999998</c:v>
                </c:pt>
                <c:pt idx="903">
                  <c:v>891.8515046</c:v>
                </c:pt>
                <c:pt idx="904">
                  <c:v>897.14800419999972</c:v>
                </c:pt>
                <c:pt idx="905">
                  <c:v>903.34900514999993</c:v>
                </c:pt>
                <c:pt idx="906">
                  <c:v>907.75000304999992</c:v>
                </c:pt>
                <c:pt idx="907">
                  <c:v>910.19950255000003</c:v>
                </c:pt>
                <c:pt idx="908">
                  <c:v>911.80150144999993</c:v>
                </c:pt>
                <c:pt idx="909">
                  <c:v>912.11400145000005</c:v>
                </c:pt>
                <c:pt idx="910">
                  <c:v>913.77100219999988</c:v>
                </c:pt>
                <c:pt idx="911">
                  <c:v>916.36250304999999</c:v>
                </c:pt>
                <c:pt idx="912">
                  <c:v>918.53350524999985</c:v>
                </c:pt>
                <c:pt idx="913">
                  <c:v>920.22500610000009</c:v>
                </c:pt>
                <c:pt idx="914">
                  <c:v>920.34400630000005</c:v>
                </c:pt>
                <c:pt idx="915">
                  <c:v>919.76700434999987</c:v>
                </c:pt>
                <c:pt idx="916">
                  <c:v>919.48300470000015</c:v>
                </c:pt>
                <c:pt idx="917">
                  <c:v>919.77200615000004</c:v>
                </c:pt>
                <c:pt idx="918">
                  <c:v>921.03400565000015</c:v>
                </c:pt>
                <c:pt idx="919">
                  <c:v>919.3985045500001</c:v>
                </c:pt>
                <c:pt idx="920">
                  <c:v>917.3765044500002</c:v>
                </c:pt>
                <c:pt idx="921">
                  <c:v>915.49300225000025</c:v>
                </c:pt>
                <c:pt idx="922">
                  <c:v>911.63400264999996</c:v>
                </c:pt>
                <c:pt idx="923">
                  <c:v>908.23550410000007</c:v>
                </c:pt>
                <c:pt idx="924">
                  <c:v>902.9335051999999</c:v>
                </c:pt>
                <c:pt idx="925">
                  <c:v>897.06800535000002</c:v>
                </c:pt>
                <c:pt idx="926">
                  <c:v>891.71000669999989</c:v>
                </c:pt>
                <c:pt idx="927">
                  <c:v>885.27700500000014</c:v>
                </c:pt>
                <c:pt idx="928">
                  <c:v>880.51900330000012</c:v>
                </c:pt>
                <c:pt idx="929">
                  <c:v>877.37300415000004</c:v>
                </c:pt>
                <c:pt idx="930">
                  <c:v>872.85150450000003</c:v>
                </c:pt>
                <c:pt idx="931">
                  <c:v>867.81200560000002</c:v>
                </c:pt>
                <c:pt idx="932">
                  <c:v>866.30650325000011</c:v>
                </c:pt>
                <c:pt idx="933">
                  <c:v>863.0320006999998</c:v>
                </c:pt>
                <c:pt idx="934">
                  <c:v>860.02200009999979</c:v>
                </c:pt>
                <c:pt idx="935">
                  <c:v>855.35500179999985</c:v>
                </c:pt>
                <c:pt idx="936">
                  <c:v>849.47100214999989</c:v>
                </c:pt>
                <c:pt idx="937">
                  <c:v>843.91950070000007</c:v>
                </c:pt>
                <c:pt idx="938">
                  <c:v>837.2850006000001</c:v>
                </c:pt>
                <c:pt idx="939">
                  <c:v>833.13550109999994</c:v>
                </c:pt>
                <c:pt idx="940">
                  <c:v>830.41100154999981</c:v>
                </c:pt>
                <c:pt idx="941">
                  <c:v>827.92800284999998</c:v>
                </c:pt>
                <c:pt idx="942">
                  <c:v>828.31550284999992</c:v>
                </c:pt>
                <c:pt idx="943">
                  <c:v>827.84350274999997</c:v>
                </c:pt>
                <c:pt idx="944">
                  <c:v>829.63750299999992</c:v>
                </c:pt>
                <c:pt idx="945">
                  <c:v>831.58750299999997</c:v>
                </c:pt>
                <c:pt idx="946">
                  <c:v>834.88850094999998</c:v>
                </c:pt>
                <c:pt idx="947">
                  <c:v>838.4320007</c:v>
                </c:pt>
                <c:pt idx="948">
                  <c:v>841.25600280000003</c:v>
                </c:pt>
                <c:pt idx="949">
                  <c:v>842.63350219999995</c:v>
                </c:pt>
                <c:pt idx="950">
                  <c:v>846.14750364999998</c:v>
                </c:pt>
                <c:pt idx="951">
                  <c:v>849.89500119999991</c:v>
                </c:pt>
                <c:pt idx="952">
                  <c:v>851.6070037500001</c:v>
                </c:pt>
                <c:pt idx="953">
                  <c:v>854.74700619999999</c:v>
                </c:pt>
                <c:pt idx="954">
                  <c:v>858.08750610000027</c:v>
                </c:pt>
                <c:pt idx="955">
                  <c:v>863.10650635000025</c:v>
                </c:pt>
                <c:pt idx="956">
                  <c:v>869.2600037000002</c:v>
                </c:pt>
                <c:pt idx="957">
                  <c:v>875.10200504999989</c:v>
                </c:pt>
                <c:pt idx="958">
                  <c:v>882.45200504999991</c:v>
                </c:pt>
                <c:pt idx="959">
                  <c:v>887.38850709999986</c:v>
                </c:pt>
                <c:pt idx="960">
                  <c:v>890.35950625000009</c:v>
                </c:pt>
                <c:pt idx="961">
                  <c:v>892.09700624999982</c:v>
                </c:pt>
                <c:pt idx="962">
                  <c:v>892.18100585000013</c:v>
                </c:pt>
                <c:pt idx="963">
                  <c:v>893.30650630000002</c:v>
                </c:pt>
                <c:pt idx="964">
                  <c:v>894.56000669999992</c:v>
                </c:pt>
                <c:pt idx="965">
                  <c:v>895.83200680000004</c:v>
                </c:pt>
                <c:pt idx="966">
                  <c:v>895.86400749999973</c:v>
                </c:pt>
                <c:pt idx="967">
                  <c:v>896.1930083499999</c:v>
                </c:pt>
                <c:pt idx="968">
                  <c:v>897.0935088</c:v>
                </c:pt>
                <c:pt idx="969">
                  <c:v>899.65650930000015</c:v>
                </c:pt>
                <c:pt idx="970">
                  <c:v>901.30150749999996</c:v>
                </c:pt>
                <c:pt idx="971">
                  <c:v>903.43350824999993</c:v>
                </c:pt>
                <c:pt idx="972">
                  <c:v>904.99150695000003</c:v>
                </c:pt>
                <c:pt idx="973">
                  <c:v>907.39950560000011</c:v>
                </c:pt>
                <c:pt idx="974">
                  <c:v>909.92700500000024</c:v>
                </c:pt>
                <c:pt idx="975">
                  <c:v>911.60550535000039</c:v>
                </c:pt>
                <c:pt idx="976">
                  <c:v>912.22550655000032</c:v>
                </c:pt>
                <c:pt idx="977">
                  <c:v>912.33500665000031</c:v>
                </c:pt>
                <c:pt idx="978">
                  <c:v>911.47450555</c:v>
                </c:pt>
                <c:pt idx="979">
                  <c:v>911.95350335000001</c:v>
                </c:pt>
                <c:pt idx="980">
                  <c:v>911.81650385000012</c:v>
                </c:pt>
                <c:pt idx="981">
                  <c:v>913.22950435000018</c:v>
                </c:pt>
                <c:pt idx="982">
                  <c:v>914.33000485000014</c:v>
                </c:pt>
                <c:pt idx="983">
                  <c:v>915.2825042500001</c:v>
                </c:pt>
                <c:pt idx="984">
                  <c:v>914.54300225000009</c:v>
                </c:pt>
                <c:pt idx="985">
                  <c:v>914.5715025999998</c:v>
                </c:pt>
                <c:pt idx="986">
                  <c:v>914.70300284999973</c:v>
                </c:pt>
                <c:pt idx="987">
                  <c:v>914.4220031000001</c:v>
                </c:pt>
                <c:pt idx="988">
                  <c:v>912.92700189999994</c:v>
                </c:pt>
                <c:pt idx="989">
                  <c:v>911.02700189999996</c:v>
                </c:pt>
                <c:pt idx="990">
                  <c:v>909.36850274999995</c:v>
                </c:pt>
                <c:pt idx="991">
                  <c:v>907.34850154999981</c:v>
                </c:pt>
                <c:pt idx="992">
                  <c:v>906.16600030000006</c:v>
                </c:pt>
                <c:pt idx="993">
                  <c:v>902.99250174999997</c:v>
                </c:pt>
                <c:pt idx="994">
                  <c:v>900.14650259999996</c:v>
                </c:pt>
                <c:pt idx="995">
                  <c:v>897.4110015</c:v>
                </c:pt>
                <c:pt idx="996">
                  <c:v>896.82500295000011</c:v>
                </c:pt>
                <c:pt idx="997">
                  <c:v>896.37550345</c:v>
                </c:pt>
                <c:pt idx="998">
                  <c:v>897.49850455000012</c:v>
                </c:pt>
                <c:pt idx="999">
                  <c:v>898.03350520000004</c:v>
                </c:pt>
                <c:pt idx="1000">
                  <c:v>898.93000485000016</c:v>
                </c:pt>
                <c:pt idx="1001">
                  <c:v>900.08600460000002</c:v>
                </c:pt>
                <c:pt idx="1002">
                  <c:v>901.21650384999975</c:v>
                </c:pt>
                <c:pt idx="1003">
                  <c:v>902.45050349999985</c:v>
                </c:pt>
                <c:pt idx="1004">
                  <c:v>904.55950315000007</c:v>
                </c:pt>
                <c:pt idx="1005">
                  <c:v>904.95050049999986</c:v>
                </c:pt>
                <c:pt idx="1006">
                  <c:v>905.53099980000002</c:v>
                </c:pt>
                <c:pt idx="1007">
                  <c:v>906.06400150000013</c:v>
                </c:pt>
                <c:pt idx="1008">
                  <c:v>906.23250125000015</c:v>
                </c:pt>
                <c:pt idx="1009">
                  <c:v>905.36249999999995</c:v>
                </c:pt>
                <c:pt idx="1010">
                  <c:v>904.86050109999974</c:v>
                </c:pt>
                <c:pt idx="1011">
                  <c:v>903.30700374999981</c:v>
                </c:pt>
                <c:pt idx="1012">
                  <c:v>901.19800409999993</c:v>
                </c:pt>
                <c:pt idx="1013">
                  <c:v>900.35500179999997</c:v>
                </c:pt>
                <c:pt idx="1014">
                  <c:v>899.60350029999995</c:v>
                </c:pt>
                <c:pt idx="1015">
                  <c:v>897.84299919999989</c:v>
                </c:pt>
                <c:pt idx="1016">
                  <c:v>895.17649834999997</c:v>
                </c:pt>
                <c:pt idx="1017">
                  <c:v>892.76299734999998</c:v>
                </c:pt>
                <c:pt idx="1018">
                  <c:v>888.72249744999988</c:v>
                </c:pt>
                <c:pt idx="1019">
                  <c:v>884.75549914999988</c:v>
                </c:pt>
                <c:pt idx="1020">
                  <c:v>881.16650069999992</c:v>
                </c:pt>
                <c:pt idx="1021">
                  <c:v>876.27250044999982</c:v>
                </c:pt>
                <c:pt idx="1022">
                  <c:v>871.69249865000006</c:v>
                </c:pt>
                <c:pt idx="1023">
                  <c:v>866.83949874999996</c:v>
                </c:pt>
                <c:pt idx="1024">
                  <c:v>861.19049975000019</c:v>
                </c:pt>
                <c:pt idx="1025">
                  <c:v>856.14800094999987</c:v>
                </c:pt>
                <c:pt idx="1026">
                  <c:v>852.16250290000005</c:v>
                </c:pt>
                <c:pt idx="1027">
                  <c:v>849.63200059999997</c:v>
                </c:pt>
                <c:pt idx="1028">
                  <c:v>847.5075010999999</c:v>
                </c:pt>
                <c:pt idx="1029">
                  <c:v>845.44450065000001</c:v>
                </c:pt>
                <c:pt idx="1030">
                  <c:v>843.48599845000012</c:v>
                </c:pt>
                <c:pt idx="1031">
                  <c:v>842.04499809999982</c:v>
                </c:pt>
                <c:pt idx="1032">
                  <c:v>841.59949944999994</c:v>
                </c:pt>
                <c:pt idx="1033">
                  <c:v>840.04999995000003</c:v>
                </c:pt>
                <c:pt idx="1034">
                  <c:v>838.69600215000014</c:v>
                </c:pt>
                <c:pt idx="1035">
                  <c:v>838.52300409999987</c:v>
                </c:pt>
                <c:pt idx="1036">
                  <c:v>837.47850339999991</c:v>
                </c:pt>
                <c:pt idx="1037">
                  <c:v>835.56200254999999</c:v>
                </c:pt>
                <c:pt idx="1038">
                  <c:v>834.64450075000002</c:v>
                </c:pt>
                <c:pt idx="1039">
                  <c:v>833.56999819999999</c:v>
                </c:pt>
                <c:pt idx="1040">
                  <c:v>833.10699774999989</c:v>
                </c:pt>
                <c:pt idx="1041">
                  <c:v>831.99649664999993</c:v>
                </c:pt>
                <c:pt idx="1042">
                  <c:v>830.2344971</c:v>
                </c:pt>
                <c:pt idx="1043">
                  <c:v>828.98399659999995</c:v>
                </c:pt>
                <c:pt idx="1044">
                  <c:v>829.64499814999999</c:v>
                </c:pt>
                <c:pt idx="1045">
                  <c:v>830.43999940000015</c:v>
                </c:pt>
                <c:pt idx="1046">
                  <c:v>831.83499754999991</c:v>
                </c:pt>
                <c:pt idx="1047">
                  <c:v>832.59899900000005</c:v>
                </c:pt>
                <c:pt idx="1048">
                  <c:v>834.04349975000002</c:v>
                </c:pt>
                <c:pt idx="1049">
                  <c:v>835.97200009999995</c:v>
                </c:pt>
                <c:pt idx="1050">
                  <c:v>838.35299985000006</c:v>
                </c:pt>
                <c:pt idx="1051">
                  <c:v>839.93549799999982</c:v>
                </c:pt>
                <c:pt idx="1052">
                  <c:v>841.74399715000004</c:v>
                </c:pt>
                <c:pt idx="1053">
                  <c:v>843.86399835000009</c:v>
                </c:pt>
                <c:pt idx="1054">
                  <c:v>845.42599790000008</c:v>
                </c:pt>
                <c:pt idx="1055">
                  <c:v>846.54349670000011</c:v>
                </c:pt>
                <c:pt idx="1056">
                  <c:v>847.21199645000002</c:v>
                </c:pt>
                <c:pt idx="1057">
                  <c:v>849.0364959499999</c:v>
                </c:pt>
                <c:pt idx="1058">
                  <c:v>851.58899834999988</c:v>
                </c:pt>
                <c:pt idx="1059">
                  <c:v>854.30650015000015</c:v>
                </c:pt>
                <c:pt idx="1060">
                  <c:v>856.8044981999999</c:v>
                </c:pt>
                <c:pt idx="1061">
                  <c:v>860.42699884999979</c:v>
                </c:pt>
                <c:pt idx="1062">
                  <c:v>864.3049987500001</c:v>
                </c:pt>
                <c:pt idx="1063">
                  <c:v>867.39499814999976</c:v>
                </c:pt>
                <c:pt idx="1064">
                  <c:v>869.37899780000009</c:v>
                </c:pt>
                <c:pt idx="1065">
                  <c:v>871.13049619999981</c:v>
                </c:pt>
                <c:pt idx="1066">
                  <c:v>872.25249629999996</c:v>
                </c:pt>
                <c:pt idx="1067">
                  <c:v>873.47049559999994</c:v>
                </c:pt>
                <c:pt idx="1068">
                  <c:v>873.76499325000009</c:v>
                </c:pt>
                <c:pt idx="1069">
                  <c:v>874.66049495000004</c:v>
                </c:pt>
                <c:pt idx="1070">
                  <c:v>874.47149654999998</c:v>
                </c:pt>
                <c:pt idx="1071">
                  <c:v>876.82849730000021</c:v>
                </c:pt>
                <c:pt idx="1072">
                  <c:v>879.04249880000009</c:v>
                </c:pt>
                <c:pt idx="1073">
                  <c:v>881.11649785000009</c:v>
                </c:pt>
                <c:pt idx="1074">
                  <c:v>882.63099675000012</c:v>
                </c:pt>
                <c:pt idx="1075">
                  <c:v>885.19799809999984</c:v>
                </c:pt>
                <c:pt idx="1076">
                  <c:v>888.68099979999988</c:v>
                </c:pt>
                <c:pt idx="1077">
                  <c:v>891.60299994999991</c:v>
                </c:pt>
                <c:pt idx="1078">
                  <c:v>893.37299815000006</c:v>
                </c:pt>
                <c:pt idx="1079">
                  <c:v>896.05449840000006</c:v>
                </c:pt>
                <c:pt idx="1080">
                  <c:v>898.43949900000007</c:v>
                </c:pt>
                <c:pt idx="1081">
                  <c:v>901.16250009999999</c:v>
                </c:pt>
                <c:pt idx="1082">
                  <c:v>903.72900095000023</c:v>
                </c:pt>
                <c:pt idx="1083">
                  <c:v>906.44300245000011</c:v>
                </c:pt>
                <c:pt idx="1084">
                  <c:v>909.53450025000018</c:v>
                </c:pt>
                <c:pt idx="1085">
                  <c:v>913.37500010000008</c:v>
                </c:pt>
                <c:pt idx="1086">
                  <c:v>916.2285005</c:v>
                </c:pt>
                <c:pt idx="1087">
                  <c:v>918.65200205000019</c:v>
                </c:pt>
                <c:pt idx="1088">
                  <c:v>921.9900025500001</c:v>
                </c:pt>
                <c:pt idx="1089">
                  <c:v>924.52600110000003</c:v>
                </c:pt>
                <c:pt idx="1090">
                  <c:v>925.96400159999996</c:v>
                </c:pt>
                <c:pt idx="1091">
                  <c:v>926.38200085000005</c:v>
                </c:pt>
                <c:pt idx="1092">
                  <c:v>926.60199900000009</c:v>
                </c:pt>
                <c:pt idx="1093">
                  <c:v>927.62399909999999</c:v>
                </c:pt>
                <c:pt idx="1094">
                  <c:v>929.34449775000007</c:v>
                </c:pt>
                <c:pt idx="1095">
                  <c:v>931.17649539999979</c:v>
                </c:pt>
                <c:pt idx="1096">
                  <c:v>932.94549259999985</c:v>
                </c:pt>
                <c:pt idx="1097">
                  <c:v>934.58149419999995</c:v>
                </c:pt>
                <c:pt idx="1098">
                  <c:v>936.94599615000004</c:v>
                </c:pt>
                <c:pt idx="1099">
                  <c:v>938.79199530000005</c:v>
                </c:pt>
                <c:pt idx="1100">
                  <c:v>941.04249579999998</c:v>
                </c:pt>
                <c:pt idx="1101">
                  <c:v>943.63499455000021</c:v>
                </c:pt>
                <c:pt idx="1102">
                  <c:v>946.66099555000017</c:v>
                </c:pt>
                <c:pt idx="1103">
                  <c:v>950.03549505000012</c:v>
                </c:pt>
                <c:pt idx="1104">
                  <c:v>952.1614960500001</c:v>
                </c:pt>
                <c:pt idx="1105">
                  <c:v>954.14799815000026</c:v>
                </c:pt>
                <c:pt idx="1106">
                  <c:v>956.90699774999996</c:v>
                </c:pt>
                <c:pt idx="1107">
                  <c:v>959.86849680000012</c:v>
                </c:pt>
                <c:pt idx="1108">
                  <c:v>961.96549690000006</c:v>
                </c:pt>
                <c:pt idx="1109">
                  <c:v>965.28749700000003</c:v>
                </c:pt>
                <c:pt idx="1110">
                  <c:v>969.83199464999996</c:v>
                </c:pt>
                <c:pt idx="1111">
                  <c:v>974.34999700000003</c:v>
                </c:pt>
                <c:pt idx="1112">
                  <c:v>977.91399845000012</c:v>
                </c:pt>
                <c:pt idx="1113">
                  <c:v>981.10499879999986</c:v>
                </c:pt>
                <c:pt idx="1114">
                  <c:v>983.52600099999995</c:v>
                </c:pt>
                <c:pt idx="1115">
                  <c:v>985.12450260000003</c:v>
                </c:pt>
                <c:pt idx="1116">
                  <c:v>986.22950439999988</c:v>
                </c:pt>
                <c:pt idx="1117">
                  <c:v>988.03850399999988</c:v>
                </c:pt>
                <c:pt idx="1118">
                  <c:v>988.67000119999977</c:v>
                </c:pt>
                <c:pt idx="1119">
                  <c:v>989.04500119999977</c:v>
                </c:pt>
                <c:pt idx="1120">
                  <c:v>989.58300164999969</c:v>
                </c:pt>
                <c:pt idx="1121">
                  <c:v>989.95850214999996</c:v>
                </c:pt>
                <c:pt idx="1122">
                  <c:v>989.73650199999997</c:v>
                </c:pt>
                <c:pt idx="1123">
                  <c:v>990.56950065000001</c:v>
                </c:pt>
                <c:pt idx="1124">
                  <c:v>992.1650023499999</c:v>
                </c:pt>
                <c:pt idx="1125">
                  <c:v>993.03350209999985</c:v>
                </c:pt>
                <c:pt idx="1126">
                  <c:v>992.5945036999999</c:v>
                </c:pt>
                <c:pt idx="1127">
                  <c:v>992.57600395000009</c:v>
                </c:pt>
                <c:pt idx="1128">
                  <c:v>993.33850395000013</c:v>
                </c:pt>
                <c:pt idx="1129">
                  <c:v>992.8225036</c:v>
                </c:pt>
                <c:pt idx="1130">
                  <c:v>991.94400629999984</c:v>
                </c:pt>
                <c:pt idx="1131">
                  <c:v>990.52600394999968</c:v>
                </c:pt>
                <c:pt idx="1132">
                  <c:v>990.45700369999975</c:v>
                </c:pt>
                <c:pt idx="1133">
                  <c:v>989.61250299999961</c:v>
                </c:pt>
                <c:pt idx="1134">
                  <c:v>989.93600149999963</c:v>
                </c:pt>
                <c:pt idx="1135">
                  <c:v>990.19400014999974</c:v>
                </c:pt>
                <c:pt idx="1136">
                  <c:v>990.50799859999984</c:v>
                </c:pt>
                <c:pt idx="1137">
                  <c:v>991.15099790000022</c:v>
                </c:pt>
                <c:pt idx="1138">
                  <c:v>992.16600035000033</c:v>
                </c:pt>
                <c:pt idx="1139">
                  <c:v>992.90500180000038</c:v>
                </c:pt>
                <c:pt idx="1140">
                  <c:v>993.16350095000018</c:v>
                </c:pt>
                <c:pt idx="1141">
                  <c:v>992.99150085000019</c:v>
                </c:pt>
                <c:pt idx="1142">
                  <c:v>992.71400145000007</c:v>
                </c:pt>
                <c:pt idx="1143">
                  <c:v>991.63400264999984</c:v>
                </c:pt>
                <c:pt idx="1144">
                  <c:v>989.51500239999984</c:v>
                </c:pt>
                <c:pt idx="1145">
                  <c:v>987.75850214999969</c:v>
                </c:pt>
                <c:pt idx="1146">
                  <c:v>987.02950130000011</c:v>
                </c:pt>
                <c:pt idx="1147">
                  <c:v>986.00200189999998</c:v>
                </c:pt>
                <c:pt idx="1148">
                  <c:v>984.83850399999994</c:v>
                </c:pt>
                <c:pt idx="1149">
                  <c:v>984.33500364999986</c:v>
                </c:pt>
                <c:pt idx="1150">
                  <c:v>983.83200375000001</c:v>
                </c:pt>
                <c:pt idx="1151">
                  <c:v>984.27100525000026</c:v>
                </c:pt>
                <c:pt idx="1152">
                  <c:v>984.13850405000017</c:v>
                </c:pt>
                <c:pt idx="1153">
                  <c:v>985.18550414999993</c:v>
                </c:pt>
                <c:pt idx="1154">
                  <c:v>985.89750370000024</c:v>
                </c:pt>
                <c:pt idx="1155">
                  <c:v>986.48200384999996</c:v>
                </c:pt>
                <c:pt idx="1156">
                  <c:v>987.56550604999995</c:v>
                </c:pt>
                <c:pt idx="1157">
                  <c:v>987.28450630000009</c:v>
                </c:pt>
                <c:pt idx="1158">
                  <c:v>987.14400639999985</c:v>
                </c:pt>
                <c:pt idx="1159">
                  <c:v>987.51650395000001</c:v>
                </c:pt>
                <c:pt idx="1160">
                  <c:v>987.98150334999991</c:v>
                </c:pt>
                <c:pt idx="1161">
                  <c:v>988.6080048</c:v>
                </c:pt>
                <c:pt idx="1162">
                  <c:v>990.00100409999982</c:v>
                </c:pt>
                <c:pt idx="1163">
                  <c:v>991.95950325000013</c:v>
                </c:pt>
                <c:pt idx="1164">
                  <c:v>995.00000315000011</c:v>
                </c:pt>
                <c:pt idx="1165">
                  <c:v>998.04450085000008</c:v>
                </c:pt>
                <c:pt idx="1166">
                  <c:v>1000.4080018500001</c:v>
                </c:pt>
                <c:pt idx="1167">
                  <c:v>1003.11050125</c:v>
                </c:pt>
                <c:pt idx="1168">
                  <c:v>1005.2394990500001</c:v>
                </c:pt>
                <c:pt idx="1169">
                  <c:v>1006.2679994</c:v>
                </c:pt>
                <c:pt idx="1170">
                  <c:v>1007.8874971000001</c:v>
                </c:pt>
                <c:pt idx="1171">
                  <c:v>1009.29349685</c:v>
                </c:pt>
                <c:pt idx="1172">
                  <c:v>1010.5004976</c:v>
                </c:pt>
                <c:pt idx="1173">
                  <c:v>1011.9794954000001</c:v>
                </c:pt>
                <c:pt idx="1174">
                  <c:v>1013.16049515</c:v>
                </c:pt>
                <c:pt idx="1175">
                  <c:v>1015.1244935499999</c:v>
                </c:pt>
                <c:pt idx="1176">
                  <c:v>1016.775995</c:v>
                </c:pt>
                <c:pt idx="1177">
                  <c:v>1018.26399545</c:v>
                </c:pt>
                <c:pt idx="1178">
                  <c:v>1020.0299957999999</c:v>
                </c:pt>
                <c:pt idx="1179">
                  <c:v>1020.66249705</c:v>
                </c:pt>
                <c:pt idx="1180">
                  <c:v>1020.9864991500001</c:v>
                </c:pt>
                <c:pt idx="1181">
                  <c:v>1020.6869966</c:v>
                </c:pt>
                <c:pt idx="1182">
                  <c:v>1020.61549695</c:v>
                </c:pt>
                <c:pt idx="1183">
                  <c:v>1019.314496</c:v>
                </c:pt>
                <c:pt idx="1184">
                  <c:v>1018.9119935499999</c:v>
                </c:pt>
                <c:pt idx="1185">
                  <c:v>1018.5254944999997</c:v>
                </c:pt>
                <c:pt idx="1186">
                  <c:v>1018.9484925499999</c:v>
                </c:pt>
                <c:pt idx="1187">
                  <c:v>1019.0839906000001</c:v>
                </c:pt>
                <c:pt idx="1188">
                  <c:v>1019.8879914500001</c:v>
                </c:pt>
                <c:pt idx="1189">
                  <c:v>1021.0309937500002</c:v>
                </c:pt>
                <c:pt idx="1190">
                  <c:v>1022.1464936</c:v>
                </c:pt>
                <c:pt idx="1191">
                  <c:v>1023.1179963000001</c:v>
                </c:pt>
                <c:pt idx="1192">
                  <c:v>1024.6449952</c:v>
                </c:pt>
                <c:pt idx="1193">
                  <c:v>1025.6529969000001</c:v>
                </c:pt>
                <c:pt idx="1194">
                  <c:v>1026.6924988500002</c:v>
                </c:pt>
                <c:pt idx="1195">
                  <c:v>1027.2169983499998</c:v>
                </c:pt>
                <c:pt idx="1196">
                  <c:v>1027.3679932</c:v>
                </c:pt>
                <c:pt idx="1197">
                  <c:v>1028.4609955499998</c:v>
                </c:pt>
                <c:pt idx="1198">
                  <c:v>1029.3109955499999</c:v>
                </c:pt>
                <c:pt idx="1199">
                  <c:v>1030.35999455</c:v>
                </c:pt>
                <c:pt idx="1200">
                  <c:v>1031.8849945500001</c:v>
                </c:pt>
                <c:pt idx="1201">
                  <c:v>1033.48799745</c:v>
                </c:pt>
                <c:pt idx="1202">
                  <c:v>1034.7154968499999</c:v>
                </c:pt>
                <c:pt idx="1203">
                  <c:v>1037.2565002499998</c:v>
                </c:pt>
                <c:pt idx="1204">
                  <c:v>1038.7510009499997</c:v>
                </c:pt>
                <c:pt idx="1205">
                  <c:v>1040.0859985</c:v>
                </c:pt>
                <c:pt idx="1206">
                  <c:v>1041.1289977499998</c:v>
                </c:pt>
                <c:pt idx="1207">
                  <c:v>1042.36249995</c:v>
                </c:pt>
                <c:pt idx="1208">
                  <c:v>1043.0624999500001</c:v>
                </c:pt>
                <c:pt idx="1209">
                  <c:v>1043.9640014499998</c:v>
                </c:pt>
                <c:pt idx="1210">
                  <c:v>1044.9300048999999</c:v>
                </c:pt>
                <c:pt idx="1211">
                  <c:v>1045.6875</c:v>
                </c:pt>
                <c:pt idx="1212">
                  <c:v>1045.77550045</c:v>
                </c:pt>
                <c:pt idx="1213">
                  <c:v>1045.6299987499999</c:v>
                </c:pt>
                <c:pt idx="1214">
                  <c:v>1046.2184996999999</c:v>
                </c:pt>
                <c:pt idx="1215">
                  <c:v>1046.6355041000002</c:v>
                </c:pt>
                <c:pt idx="1216">
                  <c:v>1047.1870056000002</c:v>
                </c:pt>
                <c:pt idx="1217">
                  <c:v>1047.13450315</c:v>
                </c:pt>
                <c:pt idx="1218">
                  <c:v>1046.5405028999999</c:v>
                </c:pt>
                <c:pt idx="1219">
                  <c:v>1047.1445006999998</c:v>
                </c:pt>
                <c:pt idx="1220">
                  <c:v>1047.1385008999998</c:v>
                </c:pt>
                <c:pt idx="1221">
                  <c:v>1047.4570006499998</c:v>
                </c:pt>
                <c:pt idx="1222">
                  <c:v>1048.5044981999999</c:v>
                </c:pt>
                <c:pt idx="1223">
                  <c:v>1048.8594969999999</c:v>
                </c:pt>
                <c:pt idx="1224">
                  <c:v>1049.3764953000002</c:v>
                </c:pt>
                <c:pt idx="1225">
                  <c:v>1049.9394958</c:v>
                </c:pt>
                <c:pt idx="1226">
                  <c:v>1050.9099974999999</c:v>
                </c:pt>
                <c:pt idx="1227">
                  <c:v>1051.2899962500001</c:v>
                </c:pt>
                <c:pt idx="1228">
                  <c:v>1051.86399525</c:v>
                </c:pt>
                <c:pt idx="1229">
                  <c:v>1052.75949085</c:v>
                </c:pt>
                <c:pt idx="1230">
                  <c:v>1052.9319884000001</c:v>
                </c:pt>
                <c:pt idx="1231">
                  <c:v>1053.7364928000002</c:v>
                </c:pt>
                <c:pt idx="1232">
                  <c:v>1054.3899962500002</c:v>
                </c:pt>
                <c:pt idx="1233">
                  <c:v>1055.0140014000003</c:v>
                </c:pt>
                <c:pt idx="1234">
                  <c:v>1055.6479980000001</c:v>
                </c:pt>
                <c:pt idx="1235">
                  <c:v>1056.4344970500001</c:v>
                </c:pt>
                <c:pt idx="1236">
                  <c:v>1057.3190002000001</c:v>
                </c:pt>
                <c:pt idx="1237">
                  <c:v>1058.8940002000002</c:v>
                </c:pt>
                <c:pt idx="1238">
                  <c:v>1061.0104980000001</c:v>
                </c:pt>
                <c:pt idx="1239">
                  <c:v>1063.3475036499999</c:v>
                </c:pt>
                <c:pt idx="1240">
                  <c:v>1066.0980041500002</c:v>
                </c:pt>
                <c:pt idx="1241">
                  <c:v>1068.9809997500001</c:v>
                </c:pt>
                <c:pt idx="1242">
                  <c:v>1071.1780029500001</c:v>
                </c:pt>
                <c:pt idx="1243">
                  <c:v>1073.1855041499998</c:v>
                </c:pt>
                <c:pt idx="1244">
                  <c:v>1075.0575073499999</c:v>
                </c:pt>
                <c:pt idx="1245">
                  <c:v>1077.6215088000001</c:v>
                </c:pt>
                <c:pt idx="1246">
                  <c:v>1079.5975098000001</c:v>
                </c:pt>
                <c:pt idx="1247">
                  <c:v>1081.86251225</c:v>
                </c:pt>
                <c:pt idx="1248">
                  <c:v>1084.0500122500002</c:v>
                </c:pt>
                <c:pt idx="1249">
                  <c:v>1086.67501225</c:v>
                </c:pt>
                <c:pt idx="1250">
                  <c:v>1089.78351445</c:v>
                </c:pt>
                <c:pt idx="1251">
                  <c:v>1092.6350097999998</c:v>
                </c:pt>
                <c:pt idx="1252">
                  <c:v>1096.2220093000001</c:v>
                </c:pt>
                <c:pt idx="1253">
                  <c:v>1099.3625061</c:v>
                </c:pt>
                <c:pt idx="1254">
                  <c:v>1102.1635070500001</c:v>
                </c:pt>
                <c:pt idx="1255">
                  <c:v>1104.51750485</c:v>
                </c:pt>
                <c:pt idx="1256">
                  <c:v>1107.6415038999999</c:v>
                </c:pt>
                <c:pt idx="1257">
                  <c:v>1110.4875060999998</c:v>
                </c:pt>
                <c:pt idx="1258">
                  <c:v>1113.6550049000002</c:v>
                </c:pt>
                <c:pt idx="1259">
                  <c:v>1116.1345032000002</c:v>
                </c:pt>
                <c:pt idx="1260">
                  <c:v>1119.0825012500002</c:v>
                </c:pt>
                <c:pt idx="1261">
                  <c:v>1121.6325012500004</c:v>
                </c:pt>
                <c:pt idx="1262">
                  <c:v>1123.9090027000002</c:v>
                </c:pt>
                <c:pt idx="1263">
                  <c:v>1126.9755005000002</c:v>
                </c:pt>
                <c:pt idx="1264">
                  <c:v>1129.3835022000001</c:v>
                </c:pt>
                <c:pt idx="1265">
                  <c:v>1130.3335022000001</c:v>
                </c:pt>
                <c:pt idx="1266">
                  <c:v>1131.5570007000001</c:v>
                </c:pt>
                <c:pt idx="1267">
                  <c:v>1132.51749875</c:v>
                </c:pt>
                <c:pt idx="1268">
                  <c:v>1133.85650025</c:v>
                </c:pt>
                <c:pt idx="1269">
                  <c:v>1134.5470031500001</c:v>
                </c:pt>
                <c:pt idx="1270">
                  <c:v>1134.6895019499998</c:v>
                </c:pt>
                <c:pt idx="1271">
                  <c:v>1134.80250245</c:v>
                </c:pt>
                <c:pt idx="1272">
                  <c:v>1135.34450075</c:v>
                </c:pt>
                <c:pt idx="1273">
                  <c:v>1136.24200445</c:v>
                </c:pt>
                <c:pt idx="1274">
                  <c:v>1137.1575073999998</c:v>
                </c:pt>
                <c:pt idx="1275">
                  <c:v>1138.9845093500001</c:v>
                </c:pt>
                <c:pt idx="1276">
                  <c:v>1140.0640075999997</c:v>
                </c:pt>
                <c:pt idx="1277">
                  <c:v>1140.7520080999998</c:v>
                </c:pt>
                <c:pt idx="1278">
                  <c:v>1141.6100097999999</c:v>
                </c:pt>
                <c:pt idx="1279">
                  <c:v>1142.2625061000001</c:v>
                </c:pt>
                <c:pt idx="1280">
                  <c:v>1142.2345092999999</c:v>
                </c:pt>
                <c:pt idx="1281">
                  <c:v>1142.2430114999997</c:v>
                </c:pt>
                <c:pt idx="1282">
                  <c:v>1142.2150085499998</c:v>
                </c:pt>
                <c:pt idx="1283">
                  <c:v>1141.4010070999998</c:v>
                </c:pt>
                <c:pt idx="1284">
                  <c:v>1141.3820068499997</c:v>
                </c:pt>
                <c:pt idx="1285">
                  <c:v>1142.20350955</c:v>
                </c:pt>
                <c:pt idx="1286">
                  <c:v>1142.7450073499999</c:v>
                </c:pt>
                <c:pt idx="1287">
                  <c:v>1143.9870056499999</c:v>
                </c:pt>
                <c:pt idx="1288">
                  <c:v>1144.6790039499999</c:v>
                </c:pt>
                <c:pt idx="1289">
                  <c:v>1145.4290039500002</c:v>
                </c:pt>
                <c:pt idx="1290">
                  <c:v>1146.8465027000002</c:v>
                </c:pt>
                <c:pt idx="1291">
                  <c:v>1148.26000365</c:v>
                </c:pt>
                <c:pt idx="1292">
                  <c:v>1148.4820007000001</c:v>
                </c:pt>
                <c:pt idx="1293">
                  <c:v>1148.5204955500001</c:v>
                </c:pt>
                <c:pt idx="1294">
                  <c:v>1147.4379943500001</c:v>
                </c:pt>
                <c:pt idx="1295">
                  <c:v>1144.8889953000003</c:v>
                </c:pt>
                <c:pt idx="1296">
                  <c:v>1143.3119933500002</c:v>
                </c:pt>
                <c:pt idx="1297">
                  <c:v>1141.2459899</c:v>
                </c:pt>
                <c:pt idx="1298">
                  <c:v>1138.93148795</c:v>
                </c:pt>
                <c:pt idx="1299">
                  <c:v>1137.5279906500002</c:v>
                </c:pt>
                <c:pt idx="1300">
                  <c:v>1136.2909850000001</c:v>
                </c:pt>
                <c:pt idx="1301">
                  <c:v>1134.5744872</c:v>
                </c:pt>
                <c:pt idx="1302">
                  <c:v>1132.2949888999997</c:v>
                </c:pt>
                <c:pt idx="1303">
                  <c:v>1130.0379881499998</c:v>
                </c:pt>
                <c:pt idx="1304">
                  <c:v>1127.42098375</c:v>
                </c:pt>
                <c:pt idx="1305">
                  <c:v>1125.6349791</c:v>
                </c:pt>
                <c:pt idx="1306">
                  <c:v>1123.7909849999999</c:v>
                </c:pt>
                <c:pt idx="1307">
                  <c:v>1122.1159849999999</c:v>
                </c:pt>
                <c:pt idx="1308">
                  <c:v>1121.0109861999999</c:v>
                </c:pt>
                <c:pt idx="1309">
                  <c:v>1119.7699828</c:v>
                </c:pt>
                <c:pt idx="1310">
                  <c:v>1118.6349852499998</c:v>
                </c:pt>
                <c:pt idx="1311">
                  <c:v>1117.8824889499999</c:v>
                </c:pt>
                <c:pt idx="1312">
                  <c:v>1118.0509886999998</c:v>
                </c:pt>
                <c:pt idx="1313">
                  <c:v>1118.4299925999999</c:v>
                </c:pt>
                <c:pt idx="1314">
                  <c:v>1119.2619933000001</c:v>
                </c:pt>
                <c:pt idx="1315">
                  <c:v>1120.88898915</c:v>
                </c:pt>
                <c:pt idx="1316">
                  <c:v>1122.1204894</c:v>
                </c:pt>
                <c:pt idx="1317">
                  <c:v>1123.3679869500002</c:v>
                </c:pt>
                <c:pt idx="1318">
                  <c:v>1124.2414916</c:v>
                </c:pt>
                <c:pt idx="1319">
                  <c:v>1124.4959899</c:v>
                </c:pt>
                <c:pt idx="1320">
                  <c:v>1125.11049185</c:v>
                </c:pt>
                <c:pt idx="1321">
                  <c:v>1126.4124876999999</c:v>
                </c:pt>
                <c:pt idx="1322">
                  <c:v>1127.5499876999997</c:v>
                </c:pt>
                <c:pt idx="1323">
                  <c:v>1129.0569884499998</c:v>
                </c:pt>
                <c:pt idx="1324">
                  <c:v>1131.4869933499999</c:v>
                </c:pt>
                <c:pt idx="1325">
                  <c:v>1133.0574951000001</c:v>
                </c:pt>
                <c:pt idx="1326">
                  <c:v>1134.4309936</c:v>
                </c:pt>
                <c:pt idx="1327">
                  <c:v>1135.2129943</c:v>
                </c:pt>
                <c:pt idx="1328">
                  <c:v>1134.9834960000003</c:v>
                </c:pt>
                <c:pt idx="1329">
                  <c:v>1134.3674986999999</c:v>
                </c:pt>
                <c:pt idx="1330">
                  <c:v>1133.1239989500002</c:v>
                </c:pt>
                <c:pt idx="1331">
                  <c:v>1131.9079955000002</c:v>
                </c:pt>
                <c:pt idx="1332">
                  <c:v>1130.3570006500004</c:v>
                </c:pt>
                <c:pt idx="1333">
                  <c:v>1129.0255004000005</c:v>
                </c:pt>
                <c:pt idx="1334">
                  <c:v>1127.6984984500002</c:v>
                </c:pt>
                <c:pt idx="1335">
                  <c:v>1125.6674987000001</c:v>
                </c:pt>
                <c:pt idx="1336">
                  <c:v>1122.7635009000001</c:v>
                </c:pt>
                <c:pt idx="1337">
                  <c:v>1121.0640014000001</c:v>
                </c:pt>
                <c:pt idx="1338">
                  <c:v>1119.5195006499998</c:v>
                </c:pt>
                <c:pt idx="1339">
                  <c:v>1117.8994994</c:v>
                </c:pt>
                <c:pt idx="1340">
                  <c:v>1115.9539976999999</c:v>
                </c:pt>
                <c:pt idx="1341">
                  <c:v>1113.3679992</c:v>
                </c:pt>
                <c:pt idx="1342">
                  <c:v>1112.0349975000001</c:v>
                </c:pt>
                <c:pt idx="1343">
                  <c:v>1110.2645019000001</c:v>
                </c:pt>
                <c:pt idx="1344">
                  <c:v>1107.7274962500001</c:v>
                </c:pt>
                <c:pt idx="1345">
                  <c:v>1105.3755004</c:v>
                </c:pt>
                <c:pt idx="1346">
                  <c:v>1103.36950065</c:v>
                </c:pt>
                <c:pt idx="1347">
                  <c:v>1102.1165038500003</c:v>
                </c:pt>
                <c:pt idx="1348">
                  <c:v>1101.7429992000002</c:v>
                </c:pt>
                <c:pt idx="1349">
                  <c:v>1102.1124999000001</c:v>
                </c:pt>
                <c:pt idx="1350">
                  <c:v>1102.7815001500003</c:v>
                </c:pt>
                <c:pt idx="1351">
                  <c:v>1102.9669982</c:v>
                </c:pt>
                <c:pt idx="1352">
                  <c:v>1103.2389952500002</c:v>
                </c:pt>
                <c:pt idx="1353">
                  <c:v>1102.9944945500001</c:v>
                </c:pt>
                <c:pt idx="1354">
                  <c:v>1103.4199950500001</c:v>
                </c:pt>
                <c:pt idx="1355">
                  <c:v>1105.5059996999998</c:v>
                </c:pt>
                <c:pt idx="1356">
                  <c:v>1108.2590026500002</c:v>
                </c:pt>
                <c:pt idx="1357">
                  <c:v>1110.0530029000001</c:v>
                </c:pt>
                <c:pt idx="1358">
                  <c:v>1112.0125</c:v>
                </c:pt>
                <c:pt idx="1359">
                  <c:v>1113.4550048999999</c:v>
                </c:pt>
                <c:pt idx="1360">
                  <c:v>1115.2705078499998</c:v>
                </c:pt>
                <c:pt idx="1361">
                  <c:v>1117.743512</c:v>
                </c:pt>
                <c:pt idx="1362">
                  <c:v>1119.77151495</c:v>
                </c:pt>
                <c:pt idx="1363">
                  <c:v>1122.0885132500002</c:v>
                </c:pt>
                <c:pt idx="1364">
                  <c:v>1124.1440186500004</c:v>
                </c:pt>
                <c:pt idx="1365">
                  <c:v>1126.1865174000002</c:v>
                </c:pt>
                <c:pt idx="1366">
                  <c:v>1128.6190186500003</c:v>
                </c:pt>
                <c:pt idx="1367">
                  <c:v>1129.9990174</c:v>
                </c:pt>
                <c:pt idx="1368">
                  <c:v>1130.9735230499998</c:v>
                </c:pt>
                <c:pt idx="1369">
                  <c:v>1131.5770204</c:v>
                </c:pt>
                <c:pt idx="1370">
                  <c:v>1132.3530152499998</c:v>
                </c:pt>
                <c:pt idx="1371">
                  <c:v>1133.3350159999998</c:v>
                </c:pt>
                <c:pt idx="1372">
                  <c:v>1133.53251355</c:v>
                </c:pt>
                <c:pt idx="1373">
                  <c:v>1133.9695130499999</c:v>
                </c:pt>
                <c:pt idx="1374">
                  <c:v>1133.6550110999999</c:v>
                </c:pt>
                <c:pt idx="1375">
                  <c:v>1132.5505066999999</c:v>
                </c:pt>
                <c:pt idx="1376">
                  <c:v>1130.8970032499999</c:v>
                </c:pt>
                <c:pt idx="1377">
                  <c:v>1129.9710083999998</c:v>
                </c:pt>
                <c:pt idx="1378">
                  <c:v>1128.8650086500002</c:v>
                </c:pt>
                <c:pt idx="1379">
                  <c:v>1128.3575074500002</c:v>
                </c:pt>
                <c:pt idx="1380">
                  <c:v>1127.3305055000001</c:v>
                </c:pt>
                <c:pt idx="1381">
                  <c:v>1125.9869996000002</c:v>
                </c:pt>
                <c:pt idx="1382">
                  <c:v>1124.4539979000001</c:v>
                </c:pt>
                <c:pt idx="1383">
                  <c:v>1122.7479981000001</c:v>
                </c:pt>
                <c:pt idx="1384">
                  <c:v>1121.6664978499998</c:v>
                </c:pt>
                <c:pt idx="1385">
                  <c:v>1119.6399963999997</c:v>
                </c:pt>
                <c:pt idx="1386">
                  <c:v>1117.2789917499997</c:v>
                </c:pt>
                <c:pt idx="1387">
                  <c:v>1114.5564880999996</c:v>
                </c:pt>
                <c:pt idx="1388">
                  <c:v>1112.0384826999996</c:v>
                </c:pt>
                <c:pt idx="1389">
                  <c:v>1110.1124817</c:v>
                </c:pt>
                <c:pt idx="1390">
                  <c:v>1108.0734863499997</c:v>
                </c:pt>
                <c:pt idx="1391">
                  <c:v>1106.0529907499999</c:v>
                </c:pt>
                <c:pt idx="1392">
                  <c:v>1104.6919922499997</c:v>
                </c:pt>
                <c:pt idx="1393">
                  <c:v>1103.7539917500001</c:v>
                </c:pt>
                <c:pt idx="1394">
                  <c:v>1102.9279907499999</c:v>
                </c:pt>
                <c:pt idx="1395">
                  <c:v>1101.9429931999998</c:v>
                </c:pt>
                <c:pt idx="1396">
                  <c:v>1100.5224914999999</c:v>
                </c:pt>
                <c:pt idx="1397">
                  <c:v>1098.0804870999998</c:v>
                </c:pt>
                <c:pt idx="1398">
                  <c:v>1095.6239868499999</c:v>
                </c:pt>
                <c:pt idx="1399">
                  <c:v>1093.8189880499999</c:v>
                </c:pt>
                <c:pt idx="1400">
                  <c:v>1092.0349914499998</c:v>
                </c:pt>
                <c:pt idx="1401">
                  <c:v>1089.8619933999998</c:v>
                </c:pt>
                <c:pt idx="1402">
                  <c:v>1088.0324951</c:v>
                </c:pt>
                <c:pt idx="1403">
                  <c:v>1086.9544922</c:v>
                </c:pt>
                <c:pt idx="1404">
                  <c:v>1085.6064880500003</c:v>
                </c:pt>
                <c:pt idx="1405">
                  <c:v>1085.6709900000001</c:v>
                </c:pt>
                <c:pt idx="1406">
                  <c:v>1085.3904907000001</c:v>
                </c:pt>
                <c:pt idx="1407">
                  <c:v>1085.9979919499999</c:v>
                </c:pt>
                <c:pt idx="1408">
                  <c:v>1086.5784973499999</c:v>
                </c:pt>
                <c:pt idx="1409">
                  <c:v>1086.6464966000001</c:v>
                </c:pt>
                <c:pt idx="1410">
                  <c:v>1087.1234924500002</c:v>
                </c:pt>
                <c:pt idx="1411">
                  <c:v>1087.3564880500001</c:v>
                </c:pt>
                <c:pt idx="1412">
                  <c:v>1087.6589904999998</c:v>
                </c:pt>
                <c:pt idx="1413">
                  <c:v>1087.2854919500001</c:v>
                </c:pt>
                <c:pt idx="1414">
                  <c:v>1087.5129944</c:v>
                </c:pt>
                <c:pt idx="1415">
                  <c:v>1087.8769958500002</c:v>
                </c:pt>
                <c:pt idx="1416">
                  <c:v>1089.7575012499999</c:v>
                </c:pt>
                <c:pt idx="1417">
                  <c:v>1092.2405029500001</c:v>
                </c:pt>
                <c:pt idx="1418">
                  <c:v>1095.0445068500001</c:v>
                </c:pt>
                <c:pt idx="1419">
                  <c:v>1096.9060059000001</c:v>
                </c:pt>
                <c:pt idx="1420">
                  <c:v>1099.0355041999999</c:v>
                </c:pt>
                <c:pt idx="1421">
                  <c:v>1102.0700074000001</c:v>
                </c:pt>
                <c:pt idx="1422">
                  <c:v>1105.1210022499999</c:v>
                </c:pt>
                <c:pt idx="1423">
                  <c:v>1107.5705017499999</c:v>
                </c:pt>
                <c:pt idx="1424">
                  <c:v>1109.5035034499999</c:v>
                </c:pt>
                <c:pt idx="1425">
                  <c:v>1110.92000125</c:v>
                </c:pt>
                <c:pt idx="1426">
                  <c:v>1112.7860047000001</c:v>
                </c:pt>
                <c:pt idx="1427">
                  <c:v>1113.9785034500003</c:v>
                </c:pt>
                <c:pt idx="1428">
                  <c:v>1115.6595032</c:v>
                </c:pt>
                <c:pt idx="1429">
                  <c:v>1116.5280091</c:v>
                </c:pt>
                <c:pt idx="1430">
                  <c:v>1116.6980103000001</c:v>
                </c:pt>
                <c:pt idx="1431">
                  <c:v>1116.94901125</c:v>
                </c:pt>
                <c:pt idx="1432">
                  <c:v>1116.7365112499999</c:v>
                </c:pt>
                <c:pt idx="1433">
                  <c:v>1117.2820129999998</c:v>
                </c:pt>
                <c:pt idx="1434">
                  <c:v>1117.81001595</c:v>
                </c:pt>
                <c:pt idx="1435">
                  <c:v>1118.2435120499999</c:v>
                </c:pt>
                <c:pt idx="1436">
                  <c:v>1118.9030091</c:v>
                </c:pt>
                <c:pt idx="1437">
                  <c:v>1119.98001105</c:v>
                </c:pt>
                <c:pt idx="1438">
                  <c:v>1120.6390076</c:v>
                </c:pt>
                <c:pt idx="1439">
                  <c:v>1121.9280090500001</c:v>
                </c:pt>
                <c:pt idx="1440">
                  <c:v>1122.5415099999998</c:v>
                </c:pt>
                <c:pt idx="1441">
                  <c:v>1122.4525085499997</c:v>
                </c:pt>
                <c:pt idx="1442">
                  <c:v>1122.3810119999998</c:v>
                </c:pt>
                <c:pt idx="1443">
                  <c:v>1122.0565125000001</c:v>
                </c:pt>
                <c:pt idx="1444">
                  <c:v>1121.7205139499997</c:v>
                </c:pt>
                <c:pt idx="1445">
                  <c:v>1120.7100158999999</c:v>
                </c:pt>
                <c:pt idx="1446">
                  <c:v>1119.6925109999997</c:v>
                </c:pt>
                <c:pt idx="1447">
                  <c:v>1119.28351445</c:v>
                </c:pt>
                <c:pt idx="1448">
                  <c:v>1117.9800109999999</c:v>
                </c:pt>
                <c:pt idx="1449">
                  <c:v>1117.4850097499998</c:v>
                </c:pt>
                <c:pt idx="1450">
                  <c:v>1117.3915100000002</c:v>
                </c:pt>
                <c:pt idx="1451">
                  <c:v>1116.6730102500001</c:v>
                </c:pt>
                <c:pt idx="1452">
                  <c:v>1116.2370117000005</c:v>
                </c:pt>
                <c:pt idx="1453">
                  <c:v>1116.2885070500001</c:v>
                </c:pt>
                <c:pt idx="1454">
                  <c:v>1116.8185057999999</c:v>
                </c:pt>
                <c:pt idx="1455">
                  <c:v>1117.4615050500001</c:v>
                </c:pt>
                <c:pt idx="1456">
                  <c:v>1117.3965026000001</c:v>
                </c:pt>
                <c:pt idx="1457">
                  <c:v>1117.1635008999997</c:v>
                </c:pt>
                <c:pt idx="1458">
                  <c:v>1116.9675048499998</c:v>
                </c:pt>
                <c:pt idx="1459">
                  <c:v>1117.0249999499999</c:v>
                </c:pt>
                <c:pt idx="1460">
                  <c:v>1118.5760009499998</c:v>
                </c:pt>
                <c:pt idx="1461">
                  <c:v>1120.7775023999998</c:v>
                </c:pt>
                <c:pt idx="1462">
                  <c:v>1122.8025023999999</c:v>
                </c:pt>
                <c:pt idx="1463">
                  <c:v>1124.9145019</c:v>
                </c:pt>
                <c:pt idx="1464">
                  <c:v>1127.3775024000001</c:v>
                </c:pt>
                <c:pt idx="1465">
                  <c:v>1130.8869994500001</c:v>
                </c:pt>
                <c:pt idx="1466">
                  <c:v>1134.6855041000001</c:v>
                </c:pt>
                <c:pt idx="1467">
                  <c:v>1138.1750060500001</c:v>
                </c:pt>
                <c:pt idx="1468">
                  <c:v>1141.78500975</c:v>
                </c:pt>
                <c:pt idx="1469">
                  <c:v>1145.6990050999998</c:v>
                </c:pt>
                <c:pt idx="1470">
                  <c:v>1149.5520080500003</c:v>
                </c:pt>
                <c:pt idx="1471">
                  <c:v>1153.28200685</c:v>
                </c:pt>
                <c:pt idx="1472">
                  <c:v>1157.4040039000004</c:v>
                </c:pt>
                <c:pt idx="1473">
                  <c:v>1160.69650265</c:v>
                </c:pt>
                <c:pt idx="1474">
                  <c:v>1163.5145019500003</c:v>
                </c:pt>
                <c:pt idx="1475">
                  <c:v>1166.2750061000002</c:v>
                </c:pt>
                <c:pt idx="1476">
                  <c:v>1168.6935058500003</c:v>
                </c:pt>
                <c:pt idx="1477">
                  <c:v>1170.8590026500001</c:v>
                </c:pt>
                <c:pt idx="1478">
                  <c:v>1173.8994994499999</c:v>
                </c:pt>
                <c:pt idx="1479">
                  <c:v>1176.2559996999998</c:v>
                </c:pt>
                <c:pt idx="1480">
                  <c:v>1177.7309996999998</c:v>
                </c:pt>
                <c:pt idx="1481">
                  <c:v>1178.9349975</c:v>
                </c:pt>
                <c:pt idx="1482">
                  <c:v>1179.54399405</c:v>
                </c:pt>
                <c:pt idx="1483">
                  <c:v>1180.4804992000002</c:v>
                </c:pt>
                <c:pt idx="1484">
                  <c:v>1181.7969969999999</c:v>
                </c:pt>
                <c:pt idx="1485">
                  <c:v>1182.5229979999999</c:v>
                </c:pt>
                <c:pt idx="1486">
                  <c:v>1183.2484985000001</c:v>
                </c:pt>
                <c:pt idx="1487">
                  <c:v>1184.2269957999999</c:v>
                </c:pt>
                <c:pt idx="1488">
                  <c:v>1185.7414916499999</c:v>
                </c:pt>
                <c:pt idx="1489">
                  <c:v>1186.8049926499998</c:v>
                </c:pt>
                <c:pt idx="1490">
                  <c:v>1187.3374877499998</c:v>
                </c:pt>
                <c:pt idx="1491">
                  <c:v>1188.5529906499999</c:v>
                </c:pt>
                <c:pt idx="1492">
                  <c:v>1189.9634886999997</c:v>
                </c:pt>
                <c:pt idx="1493">
                  <c:v>1191.5949889499998</c:v>
                </c:pt>
                <c:pt idx="1494">
                  <c:v>1193.0134886999997</c:v>
                </c:pt>
                <c:pt idx="1495">
                  <c:v>1194.1269896999997</c:v>
                </c:pt>
                <c:pt idx="1496">
                  <c:v>1195.8754943499998</c:v>
                </c:pt>
                <c:pt idx="1497">
                  <c:v>1197.8569945999998</c:v>
                </c:pt>
                <c:pt idx="1498">
                  <c:v>1198.9659973</c:v>
                </c:pt>
                <c:pt idx="1499">
                  <c:v>1200.0455016999999</c:v>
                </c:pt>
                <c:pt idx="1500">
                  <c:v>1200.5909973</c:v>
                </c:pt>
                <c:pt idx="1501">
                  <c:v>1200.4809997500001</c:v>
                </c:pt>
                <c:pt idx="1502">
                  <c:v>1200.8145019500002</c:v>
                </c:pt>
                <c:pt idx="1503">
                  <c:v>1201.0684997500002</c:v>
                </c:pt>
                <c:pt idx="1504">
                  <c:v>1200.9159973000001</c:v>
                </c:pt>
                <c:pt idx="1505">
                  <c:v>1201.0284973000003</c:v>
                </c:pt>
                <c:pt idx="1506">
                  <c:v>1200.2439941000005</c:v>
                </c:pt>
                <c:pt idx="1507">
                  <c:v>1199.4599914</c:v>
                </c:pt>
                <c:pt idx="1508">
                  <c:v>1198.0464904</c:v>
                </c:pt>
                <c:pt idx="1509">
                  <c:v>1197.1119933499999</c:v>
                </c:pt>
                <c:pt idx="1510">
                  <c:v>1197.2009948</c:v>
                </c:pt>
                <c:pt idx="1511">
                  <c:v>1196.6999938499998</c:v>
                </c:pt>
                <c:pt idx="1512">
                  <c:v>1195.1979980000001</c:v>
                </c:pt>
                <c:pt idx="1513">
                  <c:v>1193.1130004499998</c:v>
                </c:pt>
                <c:pt idx="1514">
                  <c:v>1190.7940002</c:v>
                </c:pt>
                <c:pt idx="1515">
                  <c:v>1188.9684997000002</c:v>
                </c:pt>
                <c:pt idx="1516">
                  <c:v>1186.9949950499999</c:v>
                </c:pt>
                <c:pt idx="1517">
                  <c:v>1185.0499999500003</c:v>
                </c:pt>
                <c:pt idx="1518">
                  <c:v>1182.94049675</c:v>
                </c:pt>
                <c:pt idx="1519">
                  <c:v>1181.4079955500001</c:v>
                </c:pt>
                <c:pt idx="1520">
                  <c:v>1180.7744994500001</c:v>
                </c:pt>
                <c:pt idx="1521">
                  <c:v>1181.0314940500002</c:v>
                </c:pt>
                <c:pt idx="1522">
                  <c:v>1181.3389953000001</c:v>
                </c:pt>
                <c:pt idx="1523">
                  <c:v>1182.0959960000002</c:v>
                </c:pt>
                <c:pt idx="1524">
                  <c:v>1182.8724975</c:v>
                </c:pt>
                <c:pt idx="1525">
                  <c:v>1183.4749999500002</c:v>
                </c:pt>
                <c:pt idx="1526">
                  <c:v>1183.9249999500003</c:v>
                </c:pt>
                <c:pt idx="1527">
                  <c:v>1184.3905029000002</c:v>
                </c:pt>
                <c:pt idx="1528">
                  <c:v>1185.7830078000002</c:v>
                </c:pt>
                <c:pt idx="1529">
                  <c:v>1186.8640075500002</c:v>
                </c:pt>
                <c:pt idx="1530">
                  <c:v>1187.5710083000001</c:v>
                </c:pt>
                <c:pt idx="1531">
                  <c:v>1188.8565063500002</c:v>
                </c:pt>
                <c:pt idx="1532">
                  <c:v>1190.1235046500001</c:v>
                </c:pt>
                <c:pt idx="1533">
                  <c:v>1191.8095032000001</c:v>
                </c:pt>
                <c:pt idx="1534">
                  <c:v>1192.8300049000002</c:v>
                </c:pt>
                <c:pt idx="1535">
                  <c:v>1193.9495056500002</c:v>
                </c:pt>
                <c:pt idx="1536">
                  <c:v>1195.2560059</c:v>
                </c:pt>
                <c:pt idx="1537">
                  <c:v>1197.0970032</c:v>
                </c:pt>
                <c:pt idx="1538">
                  <c:v>1198.7090027500001</c:v>
                </c:pt>
                <c:pt idx="1539">
                  <c:v>1200.1660034500001</c:v>
                </c:pt>
                <c:pt idx="1540">
                  <c:v>1201.1994995500002</c:v>
                </c:pt>
                <c:pt idx="1541">
                  <c:v>1202.0635010500002</c:v>
                </c:pt>
                <c:pt idx="1542">
                  <c:v>1203.6750000500001</c:v>
                </c:pt>
                <c:pt idx="1543">
                  <c:v>1204.7890015500002</c:v>
                </c:pt>
                <c:pt idx="1544">
                  <c:v>1205.6745057000003</c:v>
                </c:pt>
                <c:pt idx="1545">
                  <c:v>1205.91000375</c:v>
                </c:pt>
                <c:pt idx="1546">
                  <c:v>1206.77300425</c:v>
                </c:pt>
                <c:pt idx="1547">
                  <c:v>1206.92650155</c:v>
                </c:pt>
                <c:pt idx="1548">
                  <c:v>1207.0029969</c:v>
                </c:pt>
                <c:pt idx="1549">
                  <c:v>1206.58349615</c:v>
                </c:pt>
                <c:pt idx="1550">
                  <c:v>1205.4809937</c:v>
                </c:pt>
                <c:pt idx="1551">
                  <c:v>1204.47449345</c:v>
                </c:pt>
                <c:pt idx="1552">
                  <c:v>1203.9194946499999</c:v>
                </c:pt>
                <c:pt idx="1553">
                  <c:v>1203.0289978000001</c:v>
                </c:pt>
                <c:pt idx="1554">
                  <c:v>1202.4064941500001</c:v>
                </c:pt>
                <c:pt idx="1555">
                  <c:v>1201.4929931499998</c:v>
                </c:pt>
                <c:pt idx="1556">
                  <c:v>1200.0539978000002</c:v>
                </c:pt>
                <c:pt idx="1557">
                  <c:v>1198.1994995</c:v>
                </c:pt>
                <c:pt idx="1558">
                  <c:v>1196.28749995</c:v>
                </c:pt>
                <c:pt idx="1559">
                  <c:v>1194.8374999500002</c:v>
                </c:pt>
                <c:pt idx="1560">
                  <c:v>1193.3630004499998</c:v>
                </c:pt>
                <c:pt idx="1561">
                  <c:v>1191.4855040999998</c:v>
                </c:pt>
                <c:pt idx="1562">
                  <c:v>1189.1855040999999</c:v>
                </c:pt>
                <c:pt idx="1563">
                  <c:v>1186.9895019000001</c:v>
                </c:pt>
                <c:pt idx="1564">
                  <c:v>1185.2214965000001</c:v>
                </c:pt>
                <c:pt idx="1565">
                  <c:v>1184.4279967500001</c:v>
                </c:pt>
                <c:pt idx="1566">
                  <c:v>1183.0254943</c:v>
                </c:pt>
                <c:pt idx="1567">
                  <c:v>1182.08199455</c:v>
                </c:pt>
                <c:pt idx="1568">
                  <c:v>1181.1284972500002</c:v>
                </c:pt>
                <c:pt idx="1569">
                  <c:v>1179.9304992000002</c:v>
                </c:pt>
                <c:pt idx="1570">
                  <c:v>1178.6295043499999</c:v>
                </c:pt>
                <c:pt idx="1571">
                  <c:v>1176.2500060500001</c:v>
                </c:pt>
                <c:pt idx="1572">
                  <c:v>1174.0665038499999</c:v>
                </c:pt>
                <c:pt idx="1573">
                  <c:v>1172.5165038500004</c:v>
                </c:pt>
                <c:pt idx="1574">
                  <c:v>1170.8060058000003</c:v>
                </c:pt>
                <c:pt idx="1575">
                  <c:v>1170.1770019000001</c:v>
                </c:pt>
                <c:pt idx="1576">
                  <c:v>1169.2119994500003</c:v>
                </c:pt>
                <c:pt idx="1577">
                  <c:v>1168.6029968</c:v>
                </c:pt>
                <c:pt idx="1578">
                  <c:v>1167.9264953500001</c:v>
                </c:pt>
                <c:pt idx="1579">
                  <c:v>1166.6749939000001</c:v>
                </c:pt>
                <c:pt idx="1580">
                  <c:v>1164.8064941500002</c:v>
                </c:pt>
                <c:pt idx="1581">
                  <c:v>1164.0029907500002</c:v>
                </c:pt>
                <c:pt idx="1582">
                  <c:v>1163.3049927000002</c:v>
                </c:pt>
                <c:pt idx="1583">
                  <c:v>1162.2939941499999</c:v>
                </c:pt>
                <c:pt idx="1584">
                  <c:v>1161.8729980499998</c:v>
                </c:pt>
                <c:pt idx="1585">
                  <c:v>1160.9474975499998</c:v>
                </c:pt>
                <c:pt idx="1586">
                  <c:v>1160.4549987999999</c:v>
                </c:pt>
                <c:pt idx="1587">
                  <c:v>1160.3364990499999</c:v>
                </c:pt>
                <c:pt idx="1588">
                  <c:v>1159.2594970999996</c:v>
                </c:pt>
                <c:pt idx="1589">
                  <c:v>1159.1254944</c:v>
                </c:pt>
                <c:pt idx="1590">
                  <c:v>1158.9909911999998</c:v>
                </c:pt>
                <c:pt idx="1591">
                  <c:v>1159.5624938999999</c:v>
                </c:pt>
                <c:pt idx="1592">
                  <c:v>1160.5479919499999</c:v>
                </c:pt>
                <c:pt idx="1593">
                  <c:v>1161.5989929500001</c:v>
                </c:pt>
                <c:pt idx="1594">
                  <c:v>1164.0019959000001</c:v>
                </c:pt>
                <c:pt idx="1595">
                  <c:v>1165.5584961500001</c:v>
                </c:pt>
                <c:pt idx="1596">
                  <c:v>1167.4164978500003</c:v>
                </c:pt>
                <c:pt idx="1597">
                  <c:v>1169.0044983</c:v>
                </c:pt>
                <c:pt idx="1598">
                  <c:v>1171.1164978000002</c:v>
                </c:pt>
                <c:pt idx="1599">
                  <c:v>1172.7979980499999</c:v>
                </c:pt>
                <c:pt idx="1600">
                  <c:v>1175.5179992500002</c:v>
                </c:pt>
                <c:pt idx="1601">
                  <c:v>1177.6145019000001</c:v>
                </c:pt>
                <c:pt idx="1602">
                  <c:v>1179.0815001999999</c:v>
                </c:pt>
                <c:pt idx="1603">
                  <c:v>1181.1339965499999</c:v>
                </c:pt>
                <c:pt idx="1604">
                  <c:v>1182.5659972999997</c:v>
                </c:pt>
                <c:pt idx="1605">
                  <c:v>1183.7354980499999</c:v>
                </c:pt>
                <c:pt idx="1606">
                  <c:v>1185.0434997499997</c:v>
                </c:pt>
                <c:pt idx="1607">
                  <c:v>1185.9645019499997</c:v>
                </c:pt>
                <c:pt idx="1608">
                  <c:v>1187.3870055999996</c:v>
                </c:pt>
                <c:pt idx="1609">
                  <c:v>1188.8780090499999</c:v>
                </c:pt>
                <c:pt idx="1610">
                  <c:v>1190.8155090499997</c:v>
                </c:pt>
                <c:pt idx="1611">
                  <c:v>1193.1540038999997</c:v>
                </c:pt>
                <c:pt idx="1612">
                  <c:v>1195.0650085499999</c:v>
                </c:pt>
                <c:pt idx="1613">
                  <c:v>1196.7040038999999</c:v>
                </c:pt>
                <c:pt idx="1614">
                  <c:v>1197.973999</c:v>
                </c:pt>
                <c:pt idx="1615">
                  <c:v>1199.2679992500002</c:v>
                </c:pt>
                <c:pt idx="1616">
                  <c:v>1200.6089966000002</c:v>
                </c:pt>
                <c:pt idx="1617">
                  <c:v>1201.5964966000001</c:v>
                </c:pt>
                <c:pt idx="1618">
                  <c:v>1202.5869995500002</c:v>
                </c:pt>
                <c:pt idx="1619">
                  <c:v>1203.1229980500002</c:v>
                </c:pt>
                <c:pt idx="1620">
                  <c:v>1202.8204956</c:v>
                </c:pt>
                <c:pt idx="1621">
                  <c:v>1202.4159912</c:v>
                </c:pt>
                <c:pt idx="1622">
                  <c:v>1202.9194884999999</c:v>
                </c:pt>
                <c:pt idx="1623">
                  <c:v>1202.80098875</c:v>
                </c:pt>
                <c:pt idx="1624">
                  <c:v>1202.1529846000001</c:v>
                </c:pt>
                <c:pt idx="1625">
                  <c:v>1202.0739806500001</c:v>
                </c:pt>
                <c:pt idx="1626">
                  <c:v>1202.44797965</c:v>
                </c:pt>
                <c:pt idx="1627">
                  <c:v>1202.3319762000001</c:v>
                </c:pt>
                <c:pt idx="1628">
                  <c:v>1202.4919737500002</c:v>
                </c:pt>
                <c:pt idx="1629">
                  <c:v>1203.0384703000004</c:v>
                </c:pt>
                <c:pt idx="1630">
                  <c:v>1204.1049681</c:v>
                </c:pt>
                <c:pt idx="1631">
                  <c:v>1205.17446885</c:v>
                </c:pt>
                <c:pt idx="1632">
                  <c:v>1206.1434690999999</c:v>
                </c:pt>
                <c:pt idx="1633">
                  <c:v>1207.1394713</c:v>
                </c:pt>
                <c:pt idx="1634">
                  <c:v>1207.9874754499999</c:v>
                </c:pt>
                <c:pt idx="1635">
                  <c:v>1208.1959776499998</c:v>
                </c:pt>
                <c:pt idx="1636">
                  <c:v>1208.8584776499999</c:v>
                </c:pt>
                <c:pt idx="1637">
                  <c:v>1209.93797595</c:v>
                </c:pt>
                <c:pt idx="1638">
                  <c:v>1210.5959776499999</c:v>
                </c:pt>
                <c:pt idx="1639">
                  <c:v>1212.2434813499999</c:v>
                </c:pt>
                <c:pt idx="1640">
                  <c:v>1214.1164855</c:v>
                </c:pt>
                <c:pt idx="1641">
                  <c:v>1216.1399901500001</c:v>
                </c:pt>
                <c:pt idx="1642">
                  <c:v>1217.9009948</c:v>
                </c:pt>
                <c:pt idx="1643">
                  <c:v>1220.09449455</c:v>
                </c:pt>
                <c:pt idx="1644">
                  <c:v>1222.23699945</c:v>
                </c:pt>
                <c:pt idx="1645">
                  <c:v>1224.2825012000001</c:v>
                </c:pt>
                <c:pt idx="1646">
                  <c:v>1226.2390014500002</c:v>
                </c:pt>
                <c:pt idx="1647">
                  <c:v>1228.7440063500001</c:v>
                </c:pt>
                <c:pt idx="1648">
                  <c:v>1230.6435058500001</c:v>
                </c:pt>
                <c:pt idx="1649">
                  <c:v>1231.3715088000001</c:v>
                </c:pt>
                <c:pt idx="1650">
                  <c:v>1231.556012</c:v>
                </c:pt>
                <c:pt idx="1651">
                  <c:v>1232.0145141999999</c:v>
                </c:pt>
                <c:pt idx="1652">
                  <c:v>1232.3065124999998</c:v>
                </c:pt>
                <c:pt idx="1653">
                  <c:v>1232.8720154499997</c:v>
                </c:pt>
                <c:pt idx="1654">
                  <c:v>1232.9955139999997</c:v>
                </c:pt>
                <c:pt idx="1655">
                  <c:v>1233.6325134999997</c:v>
                </c:pt>
                <c:pt idx="1656">
                  <c:v>1233.1320129999999</c:v>
                </c:pt>
                <c:pt idx="1657">
                  <c:v>1232.3840149499999</c:v>
                </c:pt>
                <c:pt idx="1658">
                  <c:v>1231.9830139999999</c:v>
                </c:pt>
                <c:pt idx="1659">
                  <c:v>1231.2845093499998</c:v>
                </c:pt>
                <c:pt idx="1660">
                  <c:v>1230.9195069000002</c:v>
                </c:pt>
                <c:pt idx="1661">
                  <c:v>1230.2410035</c:v>
                </c:pt>
                <c:pt idx="1662">
                  <c:v>1228.8809998499996</c:v>
                </c:pt>
                <c:pt idx="1663">
                  <c:v>1227.3135010499998</c:v>
                </c:pt>
                <c:pt idx="1664">
                  <c:v>1225.8594971500002</c:v>
                </c:pt>
                <c:pt idx="1665">
                  <c:v>1224.7059998</c:v>
                </c:pt>
                <c:pt idx="1666">
                  <c:v>1222.9205017500003</c:v>
                </c:pt>
                <c:pt idx="1667">
                  <c:v>1221.6849976000003</c:v>
                </c:pt>
                <c:pt idx="1668">
                  <c:v>1220.9714966500001</c:v>
                </c:pt>
                <c:pt idx="1669">
                  <c:v>1220.5514954500002</c:v>
                </c:pt>
                <c:pt idx="1670">
                  <c:v>1221.0644959500003</c:v>
                </c:pt>
                <c:pt idx="1671">
                  <c:v>1221.3134949499999</c:v>
                </c:pt>
                <c:pt idx="1672">
                  <c:v>1221.4404969</c:v>
                </c:pt>
                <c:pt idx="1673">
                  <c:v>1221.62399295</c:v>
                </c:pt>
                <c:pt idx="1674">
                  <c:v>1222.1324951499998</c:v>
                </c:pt>
                <c:pt idx="1675">
                  <c:v>1221.9989929499998</c:v>
                </c:pt>
                <c:pt idx="1676">
                  <c:v>1222.3899963499996</c:v>
                </c:pt>
                <c:pt idx="1677">
                  <c:v>1222.7644958499998</c:v>
                </c:pt>
                <c:pt idx="1678">
                  <c:v>1223.7089965499997</c:v>
                </c:pt>
                <c:pt idx="1679">
                  <c:v>1224.2744994999998</c:v>
                </c:pt>
                <c:pt idx="1680">
                  <c:v>1224.2549987999998</c:v>
                </c:pt>
                <c:pt idx="1681">
                  <c:v>1223.8854980499998</c:v>
                </c:pt>
                <c:pt idx="1682">
                  <c:v>1224.1369995</c:v>
                </c:pt>
                <c:pt idx="1683">
                  <c:v>1224.2830017000001</c:v>
                </c:pt>
                <c:pt idx="1684">
                  <c:v>1224.80950315</c:v>
                </c:pt>
                <c:pt idx="1685">
                  <c:v>1224.9785033999999</c:v>
                </c:pt>
                <c:pt idx="1686">
                  <c:v>1225.4025024500002</c:v>
                </c:pt>
                <c:pt idx="1687">
                  <c:v>1225.77000735</c:v>
                </c:pt>
                <c:pt idx="1688">
                  <c:v>1226.1310120000001</c:v>
                </c:pt>
                <c:pt idx="1689">
                  <c:v>1226.5650085499999</c:v>
                </c:pt>
                <c:pt idx="1690">
                  <c:v>1225.6190063499998</c:v>
                </c:pt>
                <c:pt idx="1691">
                  <c:v>1223.62050785</c:v>
                </c:pt>
                <c:pt idx="1692">
                  <c:v>1221.6115051500001</c:v>
                </c:pt>
                <c:pt idx="1693">
                  <c:v>1219.3325073499998</c:v>
                </c:pt>
                <c:pt idx="1694">
                  <c:v>1216.6710021999997</c:v>
                </c:pt>
                <c:pt idx="1695">
                  <c:v>1214.3545044</c:v>
                </c:pt>
                <c:pt idx="1696">
                  <c:v>1211.8805054000004</c:v>
                </c:pt>
                <c:pt idx="1697">
                  <c:v>1209.3360047000001</c:v>
                </c:pt>
                <c:pt idx="1698">
                  <c:v>1206.7690003000002</c:v>
                </c:pt>
                <c:pt idx="1699">
                  <c:v>1204.7229981000003</c:v>
                </c:pt>
                <c:pt idx="1700">
                  <c:v>1202.5630005500002</c:v>
                </c:pt>
                <c:pt idx="1701">
                  <c:v>1201.8410035000002</c:v>
                </c:pt>
                <c:pt idx="1702">
                  <c:v>1200.0000062000001</c:v>
                </c:pt>
                <c:pt idx="1703">
                  <c:v>1198.21500255</c:v>
                </c:pt>
                <c:pt idx="1704">
                  <c:v>1197.40250255</c:v>
                </c:pt>
                <c:pt idx="1705">
                  <c:v>1196.4465028</c:v>
                </c:pt>
                <c:pt idx="1706">
                  <c:v>1195.1710022999998</c:v>
                </c:pt>
                <c:pt idx="1707">
                  <c:v>1192.7320007999999</c:v>
                </c:pt>
                <c:pt idx="1708">
                  <c:v>1191.2119995499997</c:v>
                </c:pt>
                <c:pt idx="1709">
                  <c:v>1190.2275024999994</c:v>
                </c:pt>
                <c:pt idx="1710">
                  <c:v>1189.6420044499996</c:v>
                </c:pt>
                <c:pt idx="1711">
                  <c:v>1190.5605041999995</c:v>
                </c:pt>
                <c:pt idx="1712">
                  <c:v>1191.9830017499994</c:v>
                </c:pt>
                <c:pt idx="1713">
                  <c:v>1193.1950012999998</c:v>
                </c:pt>
                <c:pt idx="1714">
                  <c:v>1194.9690064499996</c:v>
                </c:pt>
                <c:pt idx="1715">
                  <c:v>1196.6550050000001</c:v>
                </c:pt>
                <c:pt idx="1716">
                  <c:v>1198.8035034999998</c:v>
                </c:pt>
                <c:pt idx="1717">
                  <c:v>1201.5095032499999</c:v>
                </c:pt>
                <c:pt idx="1718">
                  <c:v>1203.9170044999998</c:v>
                </c:pt>
                <c:pt idx="1719">
                  <c:v>1206.1000061999998</c:v>
                </c:pt>
                <c:pt idx="1720">
                  <c:v>1208.6435059499995</c:v>
                </c:pt>
                <c:pt idx="1721">
                  <c:v>1210.4160034999998</c:v>
                </c:pt>
                <c:pt idx="1722">
                  <c:v>1213.6660035</c:v>
                </c:pt>
                <c:pt idx="1723">
                  <c:v>1217.1000061999998</c:v>
                </c:pt>
                <c:pt idx="1724">
                  <c:v>1219.8735047499999</c:v>
                </c:pt>
                <c:pt idx="1725">
                  <c:v>1223.1080018</c:v>
                </c:pt>
                <c:pt idx="1726">
                  <c:v>1226.8195008</c:v>
                </c:pt>
                <c:pt idx="1727">
                  <c:v>1231.2869996000002</c:v>
                </c:pt>
                <c:pt idx="1728">
                  <c:v>1234.2394959500002</c:v>
                </c:pt>
                <c:pt idx="1729">
                  <c:v>1236.76299445</c:v>
                </c:pt>
                <c:pt idx="1730">
                  <c:v>1239.0989929500001</c:v>
                </c:pt>
                <c:pt idx="1731">
                  <c:v>1241.5944946499999</c:v>
                </c:pt>
                <c:pt idx="1732">
                  <c:v>1243.8514954</c:v>
                </c:pt>
                <c:pt idx="1733">
                  <c:v>1245.94899295</c:v>
                </c:pt>
                <c:pt idx="1734">
                  <c:v>1247.9934875499998</c:v>
                </c:pt>
                <c:pt idx="1735">
                  <c:v>1249.932489</c:v>
                </c:pt>
                <c:pt idx="1736">
                  <c:v>1251.6919860999999</c:v>
                </c:pt>
                <c:pt idx="1737">
                  <c:v>1253.1124878000001</c:v>
                </c:pt>
                <c:pt idx="1738">
                  <c:v>1254.39799195</c:v>
                </c:pt>
                <c:pt idx="1739">
                  <c:v>1256.08149415</c:v>
                </c:pt>
                <c:pt idx="1740">
                  <c:v>1258.2679931499999</c:v>
                </c:pt>
                <c:pt idx="1741">
                  <c:v>1260.2544921500003</c:v>
                </c:pt>
                <c:pt idx="1742">
                  <c:v>1261.480487</c:v>
                </c:pt>
                <c:pt idx="1743">
                  <c:v>1262.0629882000001</c:v>
                </c:pt>
                <c:pt idx="1744">
                  <c:v>1262.30148915</c:v>
                </c:pt>
                <c:pt idx="1745">
                  <c:v>1262.3794921000001</c:v>
                </c:pt>
                <c:pt idx="1746">
                  <c:v>1262.5049925999999</c:v>
                </c:pt>
                <c:pt idx="1747">
                  <c:v>1262.5254943</c:v>
                </c:pt>
                <c:pt idx="1748">
                  <c:v>1262.4794981999999</c:v>
                </c:pt>
                <c:pt idx="1749">
                  <c:v>1262.5140014000001</c:v>
                </c:pt>
                <c:pt idx="1750">
                  <c:v>1262.7610046</c:v>
                </c:pt>
                <c:pt idx="1751">
                  <c:v>1261.9420043499999</c:v>
                </c:pt>
                <c:pt idx="1752">
                  <c:v>1262.128009</c:v>
                </c:pt>
                <c:pt idx="1753">
                  <c:v>1262.69650875</c:v>
                </c:pt>
                <c:pt idx="1754">
                  <c:v>1263.1855102</c:v>
                </c:pt>
                <c:pt idx="1755">
                  <c:v>1264.5895079999998</c:v>
                </c:pt>
                <c:pt idx="1756">
                  <c:v>1266.3050108999998</c:v>
                </c:pt>
                <c:pt idx="1757">
                  <c:v>1267.8210082000001</c:v>
                </c:pt>
                <c:pt idx="1758">
                  <c:v>1269.5085082000001</c:v>
                </c:pt>
                <c:pt idx="1759">
                  <c:v>1270.4400084500001</c:v>
                </c:pt>
                <c:pt idx="1760">
                  <c:v>1271.1835081999998</c:v>
                </c:pt>
                <c:pt idx="1761">
                  <c:v>1271.7830138499999</c:v>
                </c:pt>
                <c:pt idx="1762">
                  <c:v>1272.3135192499999</c:v>
                </c:pt>
                <c:pt idx="1763">
                  <c:v>1273.5695190000001</c:v>
                </c:pt>
                <c:pt idx="1764">
                  <c:v>1273.66301875</c:v>
                </c:pt>
                <c:pt idx="1765">
                  <c:v>1273.7145140999999</c:v>
                </c:pt>
                <c:pt idx="1766">
                  <c:v>1273.6515136000003</c:v>
                </c:pt>
                <c:pt idx="1767">
                  <c:v>1273.4525146000001</c:v>
                </c:pt>
                <c:pt idx="1768">
                  <c:v>1274.3170104500002</c:v>
                </c:pt>
                <c:pt idx="1769">
                  <c:v>1275.5945067999999</c:v>
                </c:pt>
                <c:pt idx="1770">
                  <c:v>1277.1330016500001</c:v>
                </c:pt>
                <c:pt idx="1771">
                  <c:v>1278.7224975000001</c:v>
                </c:pt>
                <c:pt idx="1772">
                  <c:v>1279.4054931000003</c:v>
                </c:pt>
                <c:pt idx="1773">
                  <c:v>1279.2744933500003</c:v>
                </c:pt>
                <c:pt idx="1774">
                  <c:v>1278.8019958</c:v>
                </c:pt>
                <c:pt idx="1775">
                  <c:v>1277.78049925</c:v>
                </c:pt>
                <c:pt idx="1776">
                  <c:v>1276.0119995000002</c:v>
                </c:pt>
                <c:pt idx="1777">
                  <c:v>1274.8100036500002</c:v>
                </c:pt>
                <c:pt idx="1778">
                  <c:v>1273.2900024000003</c:v>
                </c:pt>
                <c:pt idx="1779">
                  <c:v>1272.3364989500001</c:v>
                </c:pt>
                <c:pt idx="1780">
                  <c:v>1271.0989989499999</c:v>
                </c:pt>
                <c:pt idx="1781">
                  <c:v>1270.7289977000003</c:v>
                </c:pt>
                <c:pt idx="1782">
                  <c:v>1270.8324950000001</c:v>
                </c:pt>
                <c:pt idx="1783">
                  <c:v>1271.0494933</c:v>
                </c:pt>
                <c:pt idx="1784">
                  <c:v>1272.3369932999999</c:v>
                </c:pt>
                <c:pt idx="1785">
                  <c:v>1273.29749745</c:v>
                </c:pt>
                <c:pt idx="1786">
                  <c:v>1274.5880003999998</c:v>
                </c:pt>
                <c:pt idx="1787">
                  <c:v>1275.7434996500001</c:v>
                </c:pt>
                <c:pt idx="1788">
                  <c:v>1276.5235045499999</c:v>
                </c:pt>
                <c:pt idx="1789">
                  <c:v>1277.0435057500001</c:v>
                </c:pt>
                <c:pt idx="1790">
                  <c:v>1276.8170104000003</c:v>
                </c:pt>
                <c:pt idx="1791">
                  <c:v>1277.3750121</c:v>
                </c:pt>
                <c:pt idx="1792">
                  <c:v>1277.7090148000002</c:v>
                </c:pt>
                <c:pt idx="1793">
                  <c:v>1278.5285155000001</c:v>
                </c:pt>
                <c:pt idx="1794">
                  <c:v>1279.2400145500001</c:v>
                </c:pt>
                <c:pt idx="1795">
                  <c:v>1279.7830137999997</c:v>
                </c:pt>
                <c:pt idx="1796">
                  <c:v>1280.9675109</c:v>
                </c:pt>
                <c:pt idx="1797">
                  <c:v>1281.2965086999998</c:v>
                </c:pt>
                <c:pt idx="1798">
                  <c:v>1282.1785094499996</c:v>
                </c:pt>
                <c:pt idx="1799">
                  <c:v>1283.0355101999996</c:v>
                </c:pt>
                <c:pt idx="1800">
                  <c:v>1284.7665099499998</c:v>
                </c:pt>
                <c:pt idx="1801">
                  <c:v>1286.1410094999997</c:v>
                </c:pt>
                <c:pt idx="1802">
                  <c:v>1287.4075072999999</c:v>
                </c:pt>
                <c:pt idx="1803">
                  <c:v>1288.30100705</c:v>
                </c:pt>
                <c:pt idx="1804">
                  <c:v>1289.19300535</c:v>
                </c:pt>
                <c:pt idx="1805">
                  <c:v>1289.9030029</c:v>
                </c:pt>
                <c:pt idx="1806">
                  <c:v>1290.5215026500002</c:v>
                </c:pt>
                <c:pt idx="1807">
                  <c:v>1291.2155029</c:v>
                </c:pt>
                <c:pt idx="1808">
                  <c:v>1291.8914977500001</c:v>
                </c:pt>
                <c:pt idx="1809">
                  <c:v>1292.2659972500001</c:v>
                </c:pt>
                <c:pt idx="1810">
                  <c:v>1292.89449455</c:v>
                </c:pt>
                <c:pt idx="1811">
                  <c:v>1293.4769957999999</c:v>
                </c:pt>
                <c:pt idx="1812">
                  <c:v>1294.0324950499999</c:v>
                </c:pt>
                <c:pt idx="1813">
                  <c:v>1294.4144957999999</c:v>
                </c:pt>
                <c:pt idx="1814">
                  <c:v>1295.3919982499997</c:v>
                </c:pt>
                <c:pt idx="1815">
                  <c:v>1296.8945007</c:v>
                </c:pt>
                <c:pt idx="1816">
                  <c:v>1298.5490051000002</c:v>
                </c:pt>
                <c:pt idx="1817">
                  <c:v>1300.3895080500001</c:v>
                </c:pt>
                <c:pt idx="1818">
                  <c:v>1301.0935058500002</c:v>
                </c:pt>
                <c:pt idx="1819">
                  <c:v>1301.7180053500001</c:v>
                </c:pt>
                <c:pt idx="1820">
                  <c:v>1301.1725036500002</c:v>
                </c:pt>
                <c:pt idx="1821">
                  <c:v>1300.4275024000003</c:v>
                </c:pt>
                <c:pt idx="1822">
                  <c:v>1299.6170043500001</c:v>
                </c:pt>
                <c:pt idx="1823">
                  <c:v>1298.5210021500002</c:v>
                </c:pt>
                <c:pt idx="1824">
                  <c:v>1298.6310058000004</c:v>
                </c:pt>
                <c:pt idx="1825">
                  <c:v>1299.2660095000003</c:v>
                </c:pt>
                <c:pt idx="1826">
                  <c:v>1299.5870056000001</c:v>
                </c:pt>
                <c:pt idx="1827">
                  <c:v>1300.0675048500002</c:v>
                </c:pt>
                <c:pt idx="1828">
                  <c:v>1300.3255065500002</c:v>
                </c:pt>
                <c:pt idx="1829">
                  <c:v>1300.3320068</c:v>
                </c:pt>
                <c:pt idx="1830">
                  <c:v>1300.9410095000003</c:v>
                </c:pt>
                <c:pt idx="1831">
                  <c:v>1301.2825072999999</c:v>
                </c:pt>
                <c:pt idx="1832">
                  <c:v>1301.8005065499999</c:v>
                </c:pt>
                <c:pt idx="1833">
                  <c:v>1302.3165038499999</c:v>
                </c:pt>
                <c:pt idx="1834">
                  <c:v>1303.0864989500001</c:v>
                </c:pt>
                <c:pt idx="1835">
                  <c:v>1303.1959959999999</c:v>
                </c:pt>
                <c:pt idx="1836">
                  <c:v>1303.23049305</c:v>
                </c:pt>
                <c:pt idx="1837">
                  <c:v>1304.0664915999998</c:v>
                </c:pt>
                <c:pt idx="1838">
                  <c:v>1305.5244933000001</c:v>
                </c:pt>
                <c:pt idx="1839">
                  <c:v>1306.9504943000002</c:v>
                </c:pt>
                <c:pt idx="1840">
                  <c:v>1308.7644958000001</c:v>
                </c:pt>
                <c:pt idx="1841">
                  <c:v>1309.6544982500004</c:v>
                </c:pt>
                <c:pt idx="1842">
                  <c:v>1309.7604980000003</c:v>
                </c:pt>
                <c:pt idx="1843">
                  <c:v>1310.2190002000002</c:v>
                </c:pt>
                <c:pt idx="1844">
                  <c:v>1309.4589965500004</c:v>
                </c:pt>
                <c:pt idx="1845">
                  <c:v>1307.4784911500001</c:v>
                </c:pt>
                <c:pt idx="1846">
                  <c:v>1304.99599605</c:v>
                </c:pt>
                <c:pt idx="1847">
                  <c:v>1302.7834960499999</c:v>
                </c:pt>
                <c:pt idx="1848">
                  <c:v>1300.4814941000002</c:v>
                </c:pt>
                <c:pt idx="1849">
                  <c:v>1298.2234924000002</c:v>
                </c:pt>
                <c:pt idx="1850">
                  <c:v>1295.8814880000002</c:v>
                </c:pt>
                <c:pt idx="1851">
                  <c:v>1294.0394897000001</c:v>
                </c:pt>
                <c:pt idx="1852">
                  <c:v>1292.5169921500001</c:v>
                </c:pt>
                <c:pt idx="1853">
                  <c:v>1290.2509948500001</c:v>
                </c:pt>
                <c:pt idx="1854">
                  <c:v>1288.0949951</c:v>
                </c:pt>
                <c:pt idx="1855">
                  <c:v>1286.9744934</c:v>
                </c:pt>
                <c:pt idx="1856">
                  <c:v>1285.7729919499998</c:v>
                </c:pt>
                <c:pt idx="1857">
                  <c:v>1282.7494933999999</c:v>
                </c:pt>
                <c:pt idx="1858">
                  <c:v>1279.7089904999998</c:v>
                </c:pt>
                <c:pt idx="1859">
                  <c:v>1276.2594909499999</c:v>
                </c:pt>
                <c:pt idx="1860">
                  <c:v>1273.0134948499999</c:v>
                </c:pt>
                <c:pt idx="1861">
                  <c:v>1270.3324951</c:v>
                </c:pt>
                <c:pt idx="1862">
                  <c:v>1267.6424926499999</c:v>
                </c:pt>
                <c:pt idx="1863">
                  <c:v>1264.1019897000001</c:v>
                </c:pt>
                <c:pt idx="1864">
                  <c:v>1260.9999938500002</c:v>
                </c:pt>
                <c:pt idx="1865">
                  <c:v>1260.29199825</c:v>
                </c:pt>
                <c:pt idx="1866">
                  <c:v>1259.7784972499999</c:v>
                </c:pt>
                <c:pt idx="1867">
                  <c:v>1258.43349605</c:v>
                </c:pt>
                <c:pt idx="1868">
                  <c:v>1257.3359985000002</c:v>
                </c:pt>
                <c:pt idx="1869">
                  <c:v>1257.1169982500001</c:v>
                </c:pt>
                <c:pt idx="1870">
                  <c:v>1256.4684997500001</c:v>
                </c:pt>
                <c:pt idx="1871">
                  <c:v>1255.0494994999999</c:v>
                </c:pt>
                <c:pt idx="1872">
                  <c:v>1253.5695007500001</c:v>
                </c:pt>
                <c:pt idx="1873">
                  <c:v>1252.5359985499999</c:v>
                </c:pt>
                <c:pt idx="1874">
                  <c:v>1251.3315002499999</c:v>
                </c:pt>
                <c:pt idx="1875">
                  <c:v>1250.68950195</c:v>
                </c:pt>
                <c:pt idx="1876">
                  <c:v>1249.7885009500001</c:v>
                </c:pt>
                <c:pt idx="1877">
                  <c:v>1250.5334960499999</c:v>
                </c:pt>
                <c:pt idx="1878">
                  <c:v>1250.88649895</c:v>
                </c:pt>
                <c:pt idx="1879">
                  <c:v>1251.7829955500001</c:v>
                </c:pt>
                <c:pt idx="1880">
                  <c:v>1252.1604918500002</c:v>
                </c:pt>
                <c:pt idx="1881">
                  <c:v>1252.9124876999999</c:v>
                </c:pt>
                <c:pt idx="1882">
                  <c:v>1254.6619933500001</c:v>
                </c:pt>
                <c:pt idx="1883">
                  <c:v>1256.4074951</c:v>
                </c:pt>
                <c:pt idx="1884">
                  <c:v>1257.0194946000001</c:v>
                </c:pt>
                <c:pt idx="1885">
                  <c:v>1256.0214904500001</c:v>
                </c:pt>
                <c:pt idx="1886">
                  <c:v>1255.1689880000001</c:v>
                </c:pt>
                <c:pt idx="1887">
                  <c:v>1255.0054870000001</c:v>
                </c:pt>
                <c:pt idx="1888">
                  <c:v>1255.9899902000002</c:v>
                </c:pt>
                <c:pt idx="1889">
                  <c:v>1255.8364928999999</c:v>
                </c:pt>
                <c:pt idx="1890">
                  <c:v>1255.5709960500001</c:v>
                </c:pt>
                <c:pt idx="1891">
                  <c:v>1256.3914977499996</c:v>
                </c:pt>
                <c:pt idx="1892">
                  <c:v>1257.3074950499999</c:v>
                </c:pt>
                <c:pt idx="1893">
                  <c:v>1258.7674986999996</c:v>
                </c:pt>
                <c:pt idx="1894">
                  <c:v>1259.6274962499997</c:v>
                </c:pt>
                <c:pt idx="1895">
                  <c:v>1259.9114989499999</c:v>
                </c:pt>
                <c:pt idx="1896">
                  <c:v>1260.2345031</c:v>
                </c:pt>
                <c:pt idx="1897">
                  <c:v>1259.7710082499998</c:v>
                </c:pt>
                <c:pt idx="1898">
                  <c:v>1260.0960082499998</c:v>
                </c:pt>
                <c:pt idx="1899">
                  <c:v>1260.4055114499997</c:v>
                </c:pt>
                <c:pt idx="1900">
                  <c:v>1261.0995116999998</c:v>
                </c:pt>
                <c:pt idx="1901">
                  <c:v>1261.5210144</c:v>
                </c:pt>
                <c:pt idx="1902">
                  <c:v>1261.4735106999999</c:v>
                </c:pt>
                <c:pt idx="1903">
                  <c:v>1261.84100945</c:v>
                </c:pt>
                <c:pt idx="1904">
                  <c:v>1263.31751095</c:v>
                </c:pt>
                <c:pt idx="1905">
                  <c:v>1264.8445128999999</c:v>
                </c:pt>
                <c:pt idx="1906">
                  <c:v>1266.5305114499999</c:v>
                </c:pt>
                <c:pt idx="1907">
                  <c:v>1268.9665100000002</c:v>
                </c:pt>
                <c:pt idx="1908">
                  <c:v>1270.7475097500001</c:v>
                </c:pt>
                <c:pt idx="1909">
                  <c:v>1273.1650085000001</c:v>
                </c:pt>
                <c:pt idx="1910">
                  <c:v>1276.2655090000003</c:v>
                </c:pt>
                <c:pt idx="1911">
                  <c:v>1278.0960083000002</c:v>
                </c:pt>
                <c:pt idx="1912">
                  <c:v>1279.5930053500001</c:v>
                </c:pt>
                <c:pt idx="1913">
                  <c:v>1280.82250365</c:v>
                </c:pt>
                <c:pt idx="1914">
                  <c:v>1282.4655090500003</c:v>
                </c:pt>
                <c:pt idx="1915">
                  <c:v>1283.2925049</c:v>
                </c:pt>
                <c:pt idx="1916">
                  <c:v>1284.54850465</c:v>
                </c:pt>
                <c:pt idx="1917">
                  <c:v>1286.2165039000001</c:v>
                </c:pt>
                <c:pt idx="1918">
                  <c:v>1287.6145019500002</c:v>
                </c:pt>
                <c:pt idx="1919">
                  <c:v>1288.79199825</c:v>
                </c:pt>
                <c:pt idx="1920">
                  <c:v>1290.3744995000002</c:v>
                </c:pt>
                <c:pt idx="1921">
                  <c:v>1292.2484985000003</c:v>
                </c:pt>
                <c:pt idx="1922">
                  <c:v>1293.6875</c:v>
                </c:pt>
                <c:pt idx="1923">
                  <c:v>1295.0910034499998</c:v>
                </c:pt>
                <c:pt idx="1924">
                  <c:v>1296.4465026999997</c:v>
                </c:pt>
                <c:pt idx="1925">
                  <c:v>1298.0865051499995</c:v>
                </c:pt>
                <c:pt idx="1926">
                  <c:v>1300.3260070999995</c:v>
                </c:pt>
                <c:pt idx="1927">
                  <c:v>1301.9505065999997</c:v>
                </c:pt>
                <c:pt idx="1928">
                  <c:v>1302.9930053499997</c:v>
                </c:pt>
                <c:pt idx="1929">
                  <c:v>1304.1020080499998</c:v>
                </c:pt>
                <c:pt idx="1930">
                  <c:v>1305.0460083</c:v>
                </c:pt>
                <c:pt idx="1931">
                  <c:v>1306.05200805</c:v>
                </c:pt>
                <c:pt idx="1932">
                  <c:v>1307.3700134500002</c:v>
                </c:pt>
                <c:pt idx="1933">
                  <c:v>1308.6220154000002</c:v>
                </c:pt>
                <c:pt idx="1934">
                  <c:v>1309.5580139000003</c:v>
                </c:pt>
                <c:pt idx="1935">
                  <c:v>1311.1220153500003</c:v>
                </c:pt>
                <c:pt idx="1936">
                  <c:v>1312.8505127000003</c:v>
                </c:pt>
                <c:pt idx="1937">
                  <c:v>1314.4660095500003</c:v>
                </c:pt>
                <c:pt idx="1938">
                  <c:v>1316.1415100500003</c:v>
                </c:pt>
                <c:pt idx="1939">
                  <c:v>1317.7430115500003</c:v>
                </c:pt>
                <c:pt idx="1940">
                  <c:v>1318.7585083500003</c:v>
                </c:pt>
                <c:pt idx="1941">
                  <c:v>1319.8015075999999</c:v>
                </c:pt>
                <c:pt idx="1942">
                  <c:v>1322.29850465</c:v>
                </c:pt>
                <c:pt idx="1943">
                  <c:v>1325.2585021999998</c:v>
                </c:pt>
                <c:pt idx="1944">
                  <c:v>1327.7919982999999</c:v>
                </c:pt>
                <c:pt idx="1945">
                  <c:v>1330.3479980499999</c:v>
                </c:pt>
                <c:pt idx="1946">
                  <c:v>1332.3690002499998</c:v>
                </c:pt>
                <c:pt idx="1947">
                  <c:v>1333.9630004999997</c:v>
                </c:pt>
                <c:pt idx="1948">
                  <c:v>1336.2904968499997</c:v>
                </c:pt>
                <c:pt idx="1949">
                  <c:v>1338.5884948999997</c:v>
                </c:pt>
                <c:pt idx="1950">
                  <c:v>1340.98249515</c:v>
                </c:pt>
                <c:pt idx="1951">
                  <c:v>1343.30299685</c:v>
                </c:pt>
                <c:pt idx="1952">
                  <c:v>1345.3339966000001</c:v>
                </c:pt>
                <c:pt idx="1953">
                  <c:v>1347.7804932000001</c:v>
                </c:pt>
                <c:pt idx="1954">
                  <c:v>1350.4714905500005</c:v>
                </c:pt>
                <c:pt idx="1955">
                  <c:v>1353.0039918000002</c:v>
                </c:pt>
                <c:pt idx="1956">
                  <c:v>1355.0554932500002</c:v>
                </c:pt>
                <c:pt idx="1957">
                  <c:v>1357.3369935000001</c:v>
                </c:pt>
                <c:pt idx="1958">
                  <c:v>1359.8469910500003</c:v>
                </c:pt>
                <c:pt idx="1959">
                  <c:v>1361.9214905499998</c:v>
                </c:pt>
                <c:pt idx="1960">
                  <c:v>1364.25199595</c:v>
                </c:pt>
                <c:pt idx="1961">
                  <c:v>1366.44349375</c:v>
                </c:pt>
                <c:pt idx="1962">
                  <c:v>1367.3239991499997</c:v>
                </c:pt>
                <c:pt idx="1963">
                  <c:v>1368.0299989</c:v>
                </c:pt>
                <c:pt idx="1964">
                  <c:v>1368.76550305</c:v>
                </c:pt>
                <c:pt idx="1965">
                  <c:v>1370.2215028000001</c:v>
                </c:pt>
                <c:pt idx="1966">
                  <c:v>1371.6924989000001</c:v>
                </c:pt>
                <c:pt idx="1967">
                  <c:v>1373.4809998999999</c:v>
                </c:pt>
                <c:pt idx="1968">
                  <c:v>1374.2559999</c:v>
                </c:pt>
                <c:pt idx="1969">
                  <c:v>1375.02000135</c:v>
                </c:pt>
                <c:pt idx="1970">
                  <c:v>1375.7880006</c:v>
                </c:pt>
                <c:pt idx="1971">
                  <c:v>1377.2464966999999</c:v>
                </c:pt>
                <c:pt idx="1972">
                  <c:v>1378.7849915499996</c:v>
                </c:pt>
                <c:pt idx="1973">
                  <c:v>1380.4249939999997</c:v>
                </c:pt>
                <c:pt idx="1974">
                  <c:v>1382.0549927499994</c:v>
                </c:pt>
                <c:pt idx="1975">
                  <c:v>1383.2289917499998</c:v>
                </c:pt>
                <c:pt idx="1976">
                  <c:v>1384.5004944499997</c:v>
                </c:pt>
                <c:pt idx="1977">
                  <c:v>1385.6939941999997</c:v>
                </c:pt>
                <c:pt idx="1978">
                  <c:v>1386.2874939499995</c:v>
                </c:pt>
                <c:pt idx="1979">
                  <c:v>1386.5184936999997</c:v>
                </c:pt>
                <c:pt idx="1980">
                  <c:v>1386.9579895499996</c:v>
                </c:pt>
                <c:pt idx="1981">
                  <c:v>1388.0349914999999</c:v>
                </c:pt>
                <c:pt idx="1982">
                  <c:v>1389.6759887999999</c:v>
                </c:pt>
                <c:pt idx="1983">
                  <c:v>1391.14448855</c:v>
                </c:pt>
                <c:pt idx="1984">
                  <c:v>1393.3854858499999</c:v>
                </c:pt>
                <c:pt idx="1985">
                  <c:v>1395.1344849000002</c:v>
                </c:pt>
                <c:pt idx="1986">
                  <c:v>1396.6374878000001</c:v>
                </c:pt>
                <c:pt idx="1987">
                  <c:v>1397.7159911999997</c:v>
                </c:pt>
                <c:pt idx="1988">
                  <c:v>1399.2914917000001</c:v>
                </c:pt>
                <c:pt idx="1989">
                  <c:v>1400.8984924499998</c:v>
                </c:pt>
                <c:pt idx="1990">
                  <c:v>1402.2554931999998</c:v>
                </c:pt>
                <c:pt idx="1991">
                  <c:v>1403.2549927</c:v>
                </c:pt>
                <c:pt idx="1992">
                  <c:v>1404.7009948999998</c:v>
                </c:pt>
                <c:pt idx="1993">
                  <c:v>1406.0674927</c:v>
                </c:pt>
                <c:pt idx="1994">
                  <c:v>1407.13149415</c:v>
                </c:pt>
                <c:pt idx="1995">
                  <c:v>1408.3839966</c:v>
                </c:pt>
                <c:pt idx="1996">
                  <c:v>1409.4199951000003</c:v>
                </c:pt>
                <c:pt idx="1997">
                  <c:v>1410.03049925</c:v>
                </c:pt>
                <c:pt idx="1998">
                  <c:v>1410.5210022000003</c:v>
                </c:pt>
                <c:pt idx="1999">
                  <c:v>1412.2680053500003</c:v>
                </c:pt>
                <c:pt idx="2000">
                  <c:v>1414.2740050999998</c:v>
                </c:pt>
                <c:pt idx="2001">
                  <c:v>1415.5365051000001</c:v>
                </c:pt>
                <c:pt idx="2002">
                  <c:v>1416.4200073000002</c:v>
                </c:pt>
                <c:pt idx="2003">
                  <c:v>1417.4145080500002</c:v>
                </c:pt>
                <c:pt idx="2004">
                  <c:v>1417.8755066000001</c:v>
                </c:pt>
                <c:pt idx="2005">
                  <c:v>1417.6230041499998</c:v>
                </c:pt>
                <c:pt idx="2006">
                  <c:v>1417.6200012499999</c:v>
                </c:pt>
                <c:pt idx="2007">
                  <c:v>1417.86099855</c:v>
                </c:pt>
                <c:pt idx="2008">
                  <c:v>1418.11149905</c:v>
                </c:pt>
                <c:pt idx="2009">
                  <c:v>1418.6504944000001</c:v>
                </c:pt>
                <c:pt idx="2010">
                  <c:v>1419.60899045</c:v>
                </c:pt>
                <c:pt idx="2011">
                  <c:v>1420.5434935999997</c:v>
                </c:pt>
                <c:pt idx="2012">
                  <c:v>1420.79999385</c:v>
                </c:pt>
                <c:pt idx="2013">
                  <c:v>1420.7639953</c:v>
                </c:pt>
                <c:pt idx="2014">
                  <c:v>1421.1649963</c:v>
                </c:pt>
                <c:pt idx="2015">
                  <c:v>1421.0349913999999</c:v>
                </c:pt>
                <c:pt idx="2016">
                  <c:v>1421.25798945</c:v>
                </c:pt>
                <c:pt idx="2017">
                  <c:v>1422.34948725</c:v>
                </c:pt>
                <c:pt idx="2018">
                  <c:v>1423.0064879500001</c:v>
                </c:pt>
                <c:pt idx="2019">
                  <c:v>1423.2704894499998</c:v>
                </c:pt>
                <c:pt idx="2020">
                  <c:v>1422.9594909</c:v>
                </c:pt>
                <c:pt idx="2021">
                  <c:v>1423.1639892000001</c:v>
                </c:pt>
                <c:pt idx="2022">
                  <c:v>1424.1609862499997</c:v>
                </c:pt>
                <c:pt idx="2023">
                  <c:v>1425.6279844999999</c:v>
                </c:pt>
                <c:pt idx="2024">
                  <c:v>1427.13048695</c:v>
                </c:pt>
                <c:pt idx="2025">
                  <c:v>1428.9944884000001</c:v>
                </c:pt>
                <c:pt idx="2026">
                  <c:v>1430.7524901000002</c:v>
                </c:pt>
                <c:pt idx="2027">
                  <c:v>1432.6479918500004</c:v>
                </c:pt>
                <c:pt idx="2028">
                  <c:v>1434.3209959999999</c:v>
                </c:pt>
                <c:pt idx="2029">
                  <c:v>1435.0330016500002</c:v>
                </c:pt>
                <c:pt idx="2030">
                  <c:v>1435.1650024</c:v>
                </c:pt>
                <c:pt idx="2031">
                  <c:v>1435.7830017000001</c:v>
                </c:pt>
                <c:pt idx="2032">
                  <c:v>1437.0170044000001</c:v>
                </c:pt>
                <c:pt idx="2033">
                  <c:v>1438.5390075999999</c:v>
                </c:pt>
                <c:pt idx="2034">
                  <c:v>1439.7910095499999</c:v>
                </c:pt>
                <c:pt idx="2035">
                  <c:v>1441.6275146999999</c:v>
                </c:pt>
                <c:pt idx="2036">
                  <c:v>1443.1095154500001</c:v>
                </c:pt>
                <c:pt idx="2037">
                  <c:v>1443.9220154500001</c:v>
                </c:pt>
                <c:pt idx="2038">
                  <c:v>1445.2865113</c:v>
                </c:pt>
                <c:pt idx="2039">
                  <c:v>1446.6460083500001</c:v>
                </c:pt>
                <c:pt idx="2040">
                  <c:v>1445.5670105499998</c:v>
                </c:pt>
                <c:pt idx="2041">
                  <c:v>1444.4670105499997</c:v>
                </c:pt>
                <c:pt idx="2042">
                  <c:v>1442.7135132499998</c:v>
                </c:pt>
                <c:pt idx="2043">
                  <c:v>1439.7750183999997</c:v>
                </c:pt>
                <c:pt idx="2044">
                  <c:v>1436.0615173999997</c:v>
                </c:pt>
                <c:pt idx="2045">
                  <c:v>1433.4825195999997</c:v>
                </c:pt>
                <c:pt idx="2046">
                  <c:v>1430.6810181499998</c:v>
                </c:pt>
                <c:pt idx="2047">
                  <c:v>1428.2745178999999</c:v>
                </c:pt>
                <c:pt idx="2048">
                  <c:v>1426.0010132499997</c:v>
                </c:pt>
                <c:pt idx="2049">
                  <c:v>1424.4280090999998</c:v>
                </c:pt>
                <c:pt idx="2050">
                  <c:v>1421.6570068999999</c:v>
                </c:pt>
                <c:pt idx="2051">
                  <c:v>1418.8025086</c:v>
                </c:pt>
                <c:pt idx="2052">
                  <c:v>1415.6515076000001</c:v>
                </c:pt>
                <c:pt idx="2053">
                  <c:v>1412.1585021999999</c:v>
                </c:pt>
                <c:pt idx="2054">
                  <c:v>1409.4845031999998</c:v>
                </c:pt>
                <c:pt idx="2055">
                  <c:v>1407.0474975499999</c:v>
                </c:pt>
                <c:pt idx="2056">
                  <c:v>1405.9179992499999</c:v>
                </c:pt>
                <c:pt idx="2057">
                  <c:v>1404.82600095</c:v>
                </c:pt>
                <c:pt idx="2058">
                  <c:v>1404.07200315</c:v>
                </c:pt>
                <c:pt idx="2059">
                  <c:v>1403.4785033999999</c:v>
                </c:pt>
                <c:pt idx="2060">
                  <c:v>1404.9570006999998</c:v>
                </c:pt>
                <c:pt idx="2061">
                  <c:v>1405.4775023999998</c:v>
                </c:pt>
                <c:pt idx="2062">
                  <c:v>1406.4455016500001</c:v>
                </c:pt>
                <c:pt idx="2063">
                  <c:v>1408.1299986999998</c:v>
                </c:pt>
                <c:pt idx="2064">
                  <c:v>1410.6515014000001</c:v>
                </c:pt>
                <c:pt idx="2065">
                  <c:v>1412.7695007</c:v>
                </c:pt>
                <c:pt idx="2066">
                  <c:v>1415.1395019000001</c:v>
                </c:pt>
                <c:pt idx="2067">
                  <c:v>1417.23300165</c:v>
                </c:pt>
                <c:pt idx="2068">
                  <c:v>1419.3215026</c:v>
                </c:pt>
                <c:pt idx="2069">
                  <c:v>1421.4110045500001</c:v>
                </c:pt>
                <c:pt idx="2070">
                  <c:v>1424.4570067500001</c:v>
                </c:pt>
                <c:pt idx="2071">
                  <c:v>1427.4885070000003</c:v>
                </c:pt>
                <c:pt idx="2072">
                  <c:v>1430.5170043500002</c:v>
                </c:pt>
                <c:pt idx="2073">
                  <c:v>1434.5860046000003</c:v>
                </c:pt>
                <c:pt idx="2074">
                  <c:v>1438.05700065</c:v>
                </c:pt>
                <c:pt idx="2075">
                  <c:v>1441.1350036000001</c:v>
                </c:pt>
                <c:pt idx="2076">
                  <c:v>1442.9195006500004</c:v>
                </c:pt>
                <c:pt idx="2077">
                  <c:v>1445.4099975000004</c:v>
                </c:pt>
                <c:pt idx="2078">
                  <c:v>1447.6510009500005</c:v>
                </c:pt>
                <c:pt idx="2079">
                  <c:v>1449.7965026500005</c:v>
                </c:pt>
                <c:pt idx="2080">
                  <c:v>1453.1370056000001</c:v>
                </c:pt>
                <c:pt idx="2081">
                  <c:v>1456.9880066000001</c:v>
                </c:pt>
                <c:pt idx="2082">
                  <c:v>1460.5650024499998</c:v>
                </c:pt>
                <c:pt idx="2083">
                  <c:v>1463.6405029500002</c:v>
                </c:pt>
                <c:pt idx="2084">
                  <c:v>1466.7280029500002</c:v>
                </c:pt>
                <c:pt idx="2085">
                  <c:v>1469.6355041499999</c:v>
                </c:pt>
                <c:pt idx="2086">
                  <c:v>1472.7865051499998</c:v>
                </c:pt>
                <c:pt idx="2087">
                  <c:v>1475.8795044000001</c:v>
                </c:pt>
                <c:pt idx="2088">
                  <c:v>1479.12300415</c:v>
                </c:pt>
                <c:pt idx="2089">
                  <c:v>1482.0895019499999</c:v>
                </c:pt>
                <c:pt idx="2090">
                  <c:v>1485.7750000000001</c:v>
                </c:pt>
                <c:pt idx="2091">
                  <c:v>1487.9584961</c:v>
                </c:pt>
                <c:pt idx="2092">
                  <c:v>1490.6084961000001</c:v>
                </c:pt>
                <c:pt idx="2093">
                  <c:v>1492.3494995000001</c:v>
                </c:pt>
                <c:pt idx="2094">
                  <c:v>1493.83499755</c:v>
                </c:pt>
                <c:pt idx="2095">
                  <c:v>1495.9169983000002</c:v>
                </c:pt>
                <c:pt idx="2096">
                  <c:v>1498.0179993000002</c:v>
                </c:pt>
                <c:pt idx="2097">
                  <c:v>1499.9380005</c:v>
                </c:pt>
                <c:pt idx="2098">
                  <c:v>1502.1464966000001</c:v>
                </c:pt>
                <c:pt idx="2099">
                  <c:v>1504.3319946500001</c:v>
                </c:pt>
                <c:pt idx="2100">
                  <c:v>1505.6749939000003</c:v>
                </c:pt>
                <c:pt idx="2101">
                  <c:v>1506.3379944000003</c:v>
                </c:pt>
                <c:pt idx="2102">
                  <c:v>1507.4209961000001</c:v>
                </c:pt>
                <c:pt idx="2103">
                  <c:v>1509.2079956000002</c:v>
                </c:pt>
                <c:pt idx="2104">
                  <c:v>1511.4044921500004</c:v>
                </c:pt>
                <c:pt idx="2105">
                  <c:v>1513.1394897000005</c:v>
                </c:pt>
                <c:pt idx="2106">
                  <c:v>1514.8369872500002</c:v>
                </c:pt>
                <c:pt idx="2107">
                  <c:v>1516.5149902000001</c:v>
                </c:pt>
                <c:pt idx="2108">
                  <c:v>1517.5884887499999</c:v>
                </c:pt>
                <c:pt idx="2109">
                  <c:v>1518.0714904499998</c:v>
                </c:pt>
                <c:pt idx="2110">
                  <c:v>1516.9784911999998</c:v>
                </c:pt>
                <c:pt idx="2111">
                  <c:v>1517.7884948499998</c:v>
                </c:pt>
                <c:pt idx="2112">
                  <c:v>1517.9519957999996</c:v>
                </c:pt>
                <c:pt idx="2113">
                  <c:v>1517.4444945999999</c:v>
                </c:pt>
                <c:pt idx="2114">
                  <c:v>1518.1684997499999</c:v>
                </c:pt>
                <c:pt idx="2115">
                  <c:v>1518.6099975499997</c:v>
                </c:pt>
                <c:pt idx="2116">
                  <c:v>1519.6179992499997</c:v>
                </c:pt>
                <c:pt idx="2117">
                  <c:v>1520.0330016999999</c:v>
                </c:pt>
                <c:pt idx="2118">
                  <c:v>1520.46300045</c:v>
                </c:pt>
                <c:pt idx="2119">
                  <c:v>1519.8989989999998</c:v>
                </c:pt>
                <c:pt idx="2120">
                  <c:v>1519.8944945999999</c:v>
                </c:pt>
                <c:pt idx="2121">
                  <c:v>1519.64699705</c:v>
                </c:pt>
                <c:pt idx="2122">
                  <c:v>1518.7474975500002</c:v>
                </c:pt>
                <c:pt idx="2123">
                  <c:v>1517.48649905</c:v>
                </c:pt>
                <c:pt idx="2124">
                  <c:v>1516.2919983500001</c:v>
                </c:pt>
                <c:pt idx="2125">
                  <c:v>1515.0464966500001</c:v>
                </c:pt>
                <c:pt idx="2126">
                  <c:v>1513.3969971500003</c:v>
                </c:pt>
                <c:pt idx="2127">
                  <c:v>1512.4094971500001</c:v>
                </c:pt>
                <c:pt idx="2128">
                  <c:v>1512.1054993500004</c:v>
                </c:pt>
                <c:pt idx="2129">
                  <c:v>1512.5065003</c:v>
                </c:pt>
                <c:pt idx="2130">
                  <c:v>1514.4924988</c:v>
                </c:pt>
                <c:pt idx="2131">
                  <c:v>1515.7014954000001</c:v>
                </c:pt>
                <c:pt idx="2132">
                  <c:v>1515.7514954000003</c:v>
                </c:pt>
                <c:pt idx="2133">
                  <c:v>1517.0394959</c:v>
                </c:pt>
                <c:pt idx="2134">
                  <c:v>1518.6409912500001</c:v>
                </c:pt>
                <c:pt idx="2135">
                  <c:v>1520.1174927000002</c:v>
                </c:pt>
                <c:pt idx="2136">
                  <c:v>1520.9479919999999</c:v>
                </c:pt>
                <c:pt idx="2137">
                  <c:v>1521.8639893</c:v>
                </c:pt>
                <c:pt idx="2138">
                  <c:v>1522.48749395</c:v>
                </c:pt>
                <c:pt idx="2139">
                  <c:v>1524.4994934500003</c:v>
                </c:pt>
                <c:pt idx="2140">
                  <c:v>1525.0949952000001</c:v>
                </c:pt>
                <c:pt idx="2141">
                  <c:v>1527.0454895500002</c:v>
                </c:pt>
                <c:pt idx="2142">
                  <c:v>1527.7104920000002</c:v>
                </c:pt>
                <c:pt idx="2143">
                  <c:v>1528.9704895500001</c:v>
                </c:pt>
                <c:pt idx="2144">
                  <c:v>1527.7864929500001</c:v>
                </c:pt>
                <c:pt idx="2145">
                  <c:v>1525.44849245</c:v>
                </c:pt>
                <c:pt idx="2146">
                  <c:v>1523.9764953500001</c:v>
                </c:pt>
                <c:pt idx="2147">
                  <c:v>1520.76849365</c:v>
                </c:pt>
                <c:pt idx="2148">
                  <c:v>1517.8154968499998</c:v>
                </c:pt>
                <c:pt idx="2149">
                  <c:v>1515.1554931999999</c:v>
                </c:pt>
                <c:pt idx="2150">
                  <c:v>1510.2864990999999</c:v>
                </c:pt>
                <c:pt idx="2151">
                  <c:v>1507.0775024999998</c:v>
                </c:pt>
                <c:pt idx="2152">
                  <c:v>1505.4070007999997</c:v>
                </c:pt>
                <c:pt idx="2153">
                  <c:v>1504.3434997999998</c:v>
                </c:pt>
                <c:pt idx="2154">
                  <c:v>1499.6130005499995</c:v>
                </c:pt>
                <c:pt idx="2155">
                  <c:v>1494.6700012999995</c:v>
                </c:pt>
                <c:pt idx="2156">
                  <c:v>1489.8400024999996</c:v>
                </c:pt>
                <c:pt idx="2157">
                  <c:v>1483.6985046999996</c:v>
                </c:pt>
                <c:pt idx="2158">
                  <c:v>1476.7250000499996</c:v>
                </c:pt>
                <c:pt idx="2159">
                  <c:v>1469.6345032499999</c:v>
                </c:pt>
                <c:pt idx="2160">
                  <c:v>1465.2265015</c:v>
                </c:pt>
                <c:pt idx="2161">
                  <c:v>1460.42550665</c:v>
                </c:pt>
                <c:pt idx="2162">
                  <c:v>1457.2295044500001</c:v>
                </c:pt>
                <c:pt idx="2163">
                  <c:v>1454.5285034499998</c:v>
                </c:pt>
                <c:pt idx="2164">
                  <c:v>1453.52050175</c:v>
                </c:pt>
                <c:pt idx="2165">
                  <c:v>1454.5415039500001</c:v>
                </c:pt>
                <c:pt idx="2166">
                  <c:v>1454.1855042000002</c:v>
                </c:pt>
                <c:pt idx="2167">
                  <c:v>1453.04000245</c:v>
                </c:pt>
                <c:pt idx="2168">
                  <c:v>1452.9375</c:v>
                </c:pt>
                <c:pt idx="2169">
                  <c:v>1452.2095032000002</c:v>
                </c:pt>
                <c:pt idx="2170">
                  <c:v>1454.25599975</c:v>
                </c:pt>
                <c:pt idx="2171">
                  <c:v>1455.3434997499996</c:v>
                </c:pt>
                <c:pt idx="2172">
                  <c:v>1455.12250365</c:v>
                </c:pt>
                <c:pt idx="2173">
                  <c:v>1454.1755066000001</c:v>
                </c:pt>
                <c:pt idx="2174">
                  <c:v>1454.19851075</c:v>
                </c:pt>
                <c:pt idx="2175">
                  <c:v>1454.1015075499997</c:v>
                </c:pt>
                <c:pt idx="2176">
                  <c:v>1455.0300048499998</c:v>
                </c:pt>
                <c:pt idx="2177">
                  <c:v>1457.2810058499997</c:v>
                </c:pt>
                <c:pt idx="2178">
                  <c:v>1461.1435058499997</c:v>
                </c:pt>
                <c:pt idx="2179">
                  <c:v>1464.7925048499997</c:v>
                </c:pt>
                <c:pt idx="2180">
                  <c:v>1466.3280089999998</c:v>
                </c:pt>
                <c:pt idx="2181">
                  <c:v>1470.0395080000001</c:v>
                </c:pt>
                <c:pt idx="2182">
                  <c:v>1474.1350097</c:v>
                </c:pt>
                <c:pt idx="2183">
                  <c:v>1476.8690124</c:v>
                </c:pt>
                <c:pt idx="2184">
                  <c:v>1480.0315123999999</c:v>
                </c:pt>
                <c:pt idx="2185">
                  <c:v>1481.94951165</c:v>
                </c:pt>
                <c:pt idx="2186">
                  <c:v>1484.47050775</c:v>
                </c:pt>
                <c:pt idx="2187">
                  <c:v>1489.1235107</c:v>
                </c:pt>
                <c:pt idx="2188">
                  <c:v>1492.50451045</c:v>
                </c:pt>
                <c:pt idx="2189">
                  <c:v>1495.9600097</c:v>
                </c:pt>
                <c:pt idx="2190">
                  <c:v>1499.6125121499999</c:v>
                </c:pt>
                <c:pt idx="2191">
                  <c:v>1502.4730101999999</c:v>
                </c:pt>
                <c:pt idx="2192">
                  <c:v>1505.8380065499998</c:v>
                </c:pt>
                <c:pt idx="2193">
                  <c:v>1509.0525023999996</c:v>
                </c:pt>
                <c:pt idx="2194">
                  <c:v>1514.2544982499999</c:v>
                </c:pt>
                <c:pt idx="2195">
                  <c:v>1519.2984984999998</c:v>
                </c:pt>
                <c:pt idx="2196">
                  <c:v>1523.9815001999998</c:v>
                </c:pt>
                <c:pt idx="2197">
                  <c:v>1528.5269957999999</c:v>
                </c:pt>
                <c:pt idx="2198">
                  <c:v>1532.0499999499998</c:v>
                </c:pt>
                <c:pt idx="2199">
                  <c:v>1535.9275023999999</c:v>
                </c:pt>
                <c:pt idx="2200">
                  <c:v>1539.53049925</c:v>
                </c:pt>
                <c:pt idx="2201">
                  <c:v>1540.46799925</c:v>
                </c:pt>
                <c:pt idx="2202">
                  <c:v>1541.0784973000002</c:v>
                </c:pt>
                <c:pt idx="2203">
                  <c:v>1542.1449951000002</c:v>
                </c:pt>
                <c:pt idx="2204">
                  <c:v>1540.8889953500002</c:v>
                </c:pt>
                <c:pt idx="2205">
                  <c:v>1540.31899415</c:v>
                </c:pt>
                <c:pt idx="2206">
                  <c:v>1540.4379944</c:v>
                </c:pt>
                <c:pt idx="2207">
                  <c:v>1539.96099245</c:v>
                </c:pt>
                <c:pt idx="2208">
                  <c:v>1539.1119934000001</c:v>
                </c:pt>
                <c:pt idx="2209">
                  <c:v>1539.53849485</c:v>
                </c:pt>
                <c:pt idx="2210">
                  <c:v>1539.2354919000002</c:v>
                </c:pt>
                <c:pt idx="2211">
                  <c:v>1538.4549926500001</c:v>
                </c:pt>
                <c:pt idx="2212">
                  <c:v>1538.9444945999999</c:v>
                </c:pt>
                <c:pt idx="2213">
                  <c:v>1537.2244933500001</c:v>
                </c:pt>
                <c:pt idx="2214">
                  <c:v>1534.82749625</c:v>
                </c:pt>
                <c:pt idx="2215">
                  <c:v>1532.3070006499997</c:v>
                </c:pt>
                <c:pt idx="2216">
                  <c:v>1530.0630004499999</c:v>
                </c:pt>
                <c:pt idx="2217">
                  <c:v>1525.7205016499997</c:v>
                </c:pt>
                <c:pt idx="2218">
                  <c:v>1521.7385009499999</c:v>
                </c:pt>
                <c:pt idx="2219">
                  <c:v>1516.3334960499999</c:v>
                </c:pt>
                <c:pt idx="2220">
                  <c:v>1510.8570006999998</c:v>
                </c:pt>
                <c:pt idx="2221">
                  <c:v>1507.9830016999999</c:v>
                </c:pt>
                <c:pt idx="2222">
                  <c:v>1504.45</c:v>
                </c:pt>
                <c:pt idx="2223">
                  <c:v>1500.0035033999998</c:v>
                </c:pt>
                <c:pt idx="2224">
                  <c:v>1497.9090026500003</c:v>
                </c:pt>
                <c:pt idx="2225">
                  <c:v>1494.2560058500001</c:v>
                </c:pt>
                <c:pt idx="2226">
                  <c:v>1490.2615051</c:v>
                </c:pt>
                <c:pt idx="2227">
                  <c:v>1485.30600585</c:v>
                </c:pt>
                <c:pt idx="2228">
                  <c:v>1481.6210022</c:v>
                </c:pt>
                <c:pt idx="2229">
                  <c:v>1475.2179992999997</c:v>
                </c:pt>
                <c:pt idx="2230">
                  <c:v>1469.5804992999999</c:v>
                </c:pt>
                <c:pt idx="2231">
                  <c:v>1466.4804992999998</c:v>
                </c:pt>
                <c:pt idx="2232">
                  <c:v>1462.4974975999999</c:v>
                </c:pt>
                <c:pt idx="2233">
                  <c:v>1461.1325012999998</c:v>
                </c:pt>
                <c:pt idx="2234">
                  <c:v>1459.2710022999997</c:v>
                </c:pt>
                <c:pt idx="2235">
                  <c:v>1457.3020020499996</c:v>
                </c:pt>
                <c:pt idx="2236">
                  <c:v>1455.5390015499997</c:v>
                </c:pt>
                <c:pt idx="2237">
                  <c:v>1457.1250001000001</c:v>
                </c:pt>
                <c:pt idx="2238">
                  <c:v>1458.6195008</c:v>
                </c:pt>
                <c:pt idx="2239">
                  <c:v>1461.7325013000002</c:v>
                </c:pt>
                <c:pt idx="2240">
                  <c:v>1463.6559997999998</c:v>
                </c:pt>
                <c:pt idx="2241">
                  <c:v>1463.9329956500001</c:v>
                </c:pt>
                <c:pt idx="2242">
                  <c:v>1464.8244995499999</c:v>
                </c:pt>
                <c:pt idx="2243">
                  <c:v>1465.6644959</c:v>
                </c:pt>
                <c:pt idx="2244">
                  <c:v>1465.0224976</c:v>
                </c:pt>
                <c:pt idx="2245">
                  <c:v>1466.1079955999999</c:v>
                </c:pt>
                <c:pt idx="2246">
                  <c:v>1466.7729980499998</c:v>
                </c:pt>
                <c:pt idx="2247">
                  <c:v>1468.9404967999999</c:v>
                </c:pt>
                <c:pt idx="2248">
                  <c:v>1471.1284972999999</c:v>
                </c:pt>
                <c:pt idx="2249">
                  <c:v>1475.5899962999999</c:v>
                </c:pt>
                <c:pt idx="2250">
                  <c:v>1479.0614989999999</c:v>
                </c:pt>
                <c:pt idx="2251">
                  <c:v>1479.4239990000001</c:v>
                </c:pt>
                <c:pt idx="2252">
                  <c:v>1479.86249995</c:v>
                </c:pt>
                <c:pt idx="2253">
                  <c:v>1479.2234984500001</c:v>
                </c:pt>
                <c:pt idx="2254">
                  <c:v>1477.9604979500002</c:v>
                </c:pt>
                <c:pt idx="2255">
                  <c:v>1477.1789977000003</c:v>
                </c:pt>
                <c:pt idx="2256">
                  <c:v>1473.5099974499999</c:v>
                </c:pt>
                <c:pt idx="2257">
                  <c:v>1468.95200185</c:v>
                </c:pt>
                <c:pt idx="2258">
                  <c:v>1463.2284972</c:v>
                </c:pt>
                <c:pt idx="2259">
                  <c:v>1457.8869994000001</c:v>
                </c:pt>
                <c:pt idx="2260">
                  <c:v>1455.0209960000002</c:v>
                </c:pt>
                <c:pt idx="2261">
                  <c:v>1450.7424986999999</c:v>
                </c:pt>
                <c:pt idx="2262">
                  <c:v>1447.1344970000002</c:v>
                </c:pt>
                <c:pt idx="2263">
                  <c:v>1442.7844970000001</c:v>
                </c:pt>
                <c:pt idx="2264">
                  <c:v>1439.1494933500001</c:v>
                </c:pt>
                <c:pt idx="2265">
                  <c:v>1433.0629943500001</c:v>
                </c:pt>
                <c:pt idx="2266">
                  <c:v>1426.6724914000001</c:v>
                </c:pt>
                <c:pt idx="2267">
                  <c:v>1419.19149165</c:v>
                </c:pt>
                <c:pt idx="2268">
                  <c:v>1411.8984924000001</c:v>
                </c:pt>
                <c:pt idx="2269">
                  <c:v>1404.67949215</c:v>
                </c:pt>
                <c:pt idx="2270">
                  <c:v>1396.3269896999998</c:v>
                </c:pt>
                <c:pt idx="2271">
                  <c:v>1390.2114867499999</c:v>
                </c:pt>
                <c:pt idx="2272">
                  <c:v>1384.4019897000001</c:v>
                </c:pt>
                <c:pt idx="2273">
                  <c:v>1378.7744934000002</c:v>
                </c:pt>
                <c:pt idx="2274">
                  <c:v>1375.3439941500003</c:v>
                </c:pt>
                <c:pt idx="2275">
                  <c:v>1372.7569946500003</c:v>
                </c:pt>
                <c:pt idx="2276">
                  <c:v>1371.2164917</c:v>
                </c:pt>
                <c:pt idx="2277">
                  <c:v>1367.2394897500001</c:v>
                </c:pt>
                <c:pt idx="2278">
                  <c:v>1364.0524902500001</c:v>
                </c:pt>
                <c:pt idx="2279">
                  <c:v>1360.4414916999999</c:v>
                </c:pt>
                <c:pt idx="2280">
                  <c:v>1355.9894958500001</c:v>
                </c:pt>
                <c:pt idx="2281">
                  <c:v>1352.8949950999997</c:v>
                </c:pt>
                <c:pt idx="2282">
                  <c:v>1349.5254943499997</c:v>
                </c:pt>
                <c:pt idx="2283">
                  <c:v>1348.83849485</c:v>
                </c:pt>
                <c:pt idx="2284">
                  <c:v>1347.6214965499998</c:v>
                </c:pt>
                <c:pt idx="2285">
                  <c:v>1348.4584960499997</c:v>
                </c:pt>
                <c:pt idx="2286">
                  <c:v>1349.6380004499999</c:v>
                </c:pt>
                <c:pt idx="2287">
                  <c:v>1352.1145019000001</c:v>
                </c:pt>
                <c:pt idx="2288">
                  <c:v>1352.3110045500002</c:v>
                </c:pt>
                <c:pt idx="2289">
                  <c:v>1352.3630065000002</c:v>
                </c:pt>
                <c:pt idx="2290">
                  <c:v>1354.4225097000003</c:v>
                </c:pt>
                <c:pt idx="2291">
                  <c:v>1355.7890136000001</c:v>
                </c:pt>
                <c:pt idx="2292">
                  <c:v>1356.6750121499999</c:v>
                </c:pt>
                <c:pt idx="2293">
                  <c:v>1357.2685119</c:v>
                </c:pt>
                <c:pt idx="2294">
                  <c:v>1354.8725097000001</c:v>
                </c:pt>
                <c:pt idx="2295">
                  <c:v>1351.6685057999998</c:v>
                </c:pt>
                <c:pt idx="2296">
                  <c:v>1348.9650084999998</c:v>
                </c:pt>
                <c:pt idx="2297">
                  <c:v>1348.8180052999999</c:v>
                </c:pt>
                <c:pt idx="2298">
                  <c:v>1347.7125060499998</c:v>
                </c:pt>
                <c:pt idx="2299">
                  <c:v>1345.5355040999998</c:v>
                </c:pt>
                <c:pt idx="2300">
                  <c:v>1342.6395018999997</c:v>
                </c:pt>
                <c:pt idx="2301">
                  <c:v>1341.7155028499999</c:v>
                </c:pt>
                <c:pt idx="2302">
                  <c:v>1339.7110046</c:v>
                </c:pt>
                <c:pt idx="2303">
                  <c:v>1337.1245055499999</c:v>
                </c:pt>
                <c:pt idx="2304">
                  <c:v>1334.0885070500001</c:v>
                </c:pt>
                <c:pt idx="2305">
                  <c:v>1330.4190063500002</c:v>
                </c:pt>
                <c:pt idx="2306">
                  <c:v>1329.5170043999999</c:v>
                </c:pt>
                <c:pt idx="2307">
                  <c:v>1326.4365051500001</c:v>
                </c:pt>
                <c:pt idx="2308">
                  <c:v>1325.7855041999999</c:v>
                </c:pt>
                <c:pt idx="2309">
                  <c:v>1325.6240051999998</c:v>
                </c:pt>
                <c:pt idx="2310">
                  <c:v>1324.6835022500004</c:v>
                </c:pt>
                <c:pt idx="2311">
                  <c:v>1322.6755005499999</c:v>
                </c:pt>
                <c:pt idx="2312">
                  <c:v>1319.9625000499996</c:v>
                </c:pt>
                <c:pt idx="2313">
                  <c:v>1317.3394958999997</c:v>
                </c:pt>
                <c:pt idx="2314">
                  <c:v>1316.9429931999998</c:v>
                </c:pt>
                <c:pt idx="2315">
                  <c:v>1318.8849975999997</c:v>
                </c:pt>
                <c:pt idx="2316">
                  <c:v>1320.9239990499998</c:v>
                </c:pt>
                <c:pt idx="2317">
                  <c:v>1322.7045044499996</c:v>
                </c:pt>
                <c:pt idx="2318">
                  <c:v>1326.00750735</c:v>
                </c:pt>
                <c:pt idx="2319">
                  <c:v>1329.9660095499999</c:v>
                </c:pt>
                <c:pt idx="2320">
                  <c:v>1334.5745117499998</c:v>
                </c:pt>
                <c:pt idx="2321">
                  <c:v>1336.2665100499999</c:v>
                </c:pt>
                <c:pt idx="2322">
                  <c:v>1338.8555115000001</c:v>
                </c:pt>
                <c:pt idx="2323">
                  <c:v>1339.7230102999999</c:v>
                </c:pt>
                <c:pt idx="2324">
                  <c:v>1341.7320068500001</c:v>
                </c:pt>
                <c:pt idx="2325">
                  <c:v>1344.6235107500002</c:v>
                </c:pt>
                <c:pt idx="2326">
                  <c:v>1346.3220093000002</c:v>
                </c:pt>
                <c:pt idx="2327">
                  <c:v>1349.6790100500002</c:v>
                </c:pt>
                <c:pt idx="2328">
                  <c:v>1352.7200073500003</c:v>
                </c:pt>
                <c:pt idx="2329">
                  <c:v>1354.6345093</c:v>
                </c:pt>
                <c:pt idx="2330">
                  <c:v>1355.78200685</c:v>
                </c:pt>
                <c:pt idx="2331">
                  <c:v>1357.7220093000001</c:v>
                </c:pt>
                <c:pt idx="2332">
                  <c:v>1360.8750060999998</c:v>
                </c:pt>
                <c:pt idx="2333">
                  <c:v>1365.0060058499998</c:v>
                </c:pt>
                <c:pt idx="2334">
                  <c:v>1368.6895080500001</c:v>
                </c:pt>
                <c:pt idx="2335">
                  <c:v>1369.7275023999998</c:v>
                </c:pt>
                <c:pt idx="2336">
                  <c:v>1370.63049925</c:v>
                </c:pt>
                <c:pt idx="2337">
                  <c:v>1372.6319945999999</c:v>
                </c:pt>
                <c:pt idx="2338">
                  <c:v>1374.8069946000001</c:v>
                </c:pt>
                <c:pt idx="2339">
                  <c:v>1376.55449215</c:v>
                </c:pt>
                <c:pt idx="2340">
                  <c:v>1379.1904907000001</c:v>
                </c:pt>
                <c:pt idx="2341">
                  <c:v>1381.0944884999999</c:v>
                </c:pt>
                <c:pt idx="2342">
                  <c:v>1382.9509887499996</c:v>
                </c:pt>
                <c:pt idx="2343">
                  <c:v>1385.7234923999999</c:v>
                </c:pt>
                <c:pt idx="2344">
                  <c:v>1389.4864929</c:v>
                </c:pt>
                <c:pt idx="2345">
                  <c:v>1392.9169921500002</c:v>
                </c:pt>
                <c:pt idx="2346">
                  <c:v>1395.1144958</c:v>
                </c:pt>
                <c:pt idx="2347">
                  <c:v>1398.0149901500004</c:v>
                </c:pt>
                <c:pt idx="2348">
                  <c:v>1399.7659911500002</c:v>
                </c:pt>
                <c:pt idx="2349">
                  <c:v>1401.6889892000002</c:v>
                </c:pt>
                <c:pt idx="2350">
                  <c:v>1403.56199335</c:v>
                </c:pt>
                <c:pt idx="2351">
                  <c:v>1404.1009887</c:v>
                </c:pt>
                <c:pt idx="2352">
                  <c:v>1404.3774902</c:v>
                </c:pt>
                <c:pt idx="2353">
                  <c:v>1403.2819946000002</c:v>
                </c:pt>
                <c:pt idx="2354">
                  <c:v>1402.7309936500001</c:v>
                </c:pt>
                <c:pt idx="2355">
                  <c:v>1402.7259949000002</c:v>
                </c:pt>
                <c:pt idx="2356">
                  <c:v>1403.3594970999998</c:v>
                </c:pt>
                <c:pt idx="2357">
                  <c:v>1402.9114990499997</c:v>
                </c:pt>
                <c:pt idx="2358">
                  <c:v>1401.5000000499999</c:v>
                </c:pt>
                <c:pt idx="2359">
                  <c:v>1400.0080017499999</c:v>
                </c:pt>
                <c:pt idx="2360">
                  <c:v>1397.9549987999999</c:v>
                </c:pt>
                <c:pt idx="2361">
                  <c:v>1398.5290039499998</c:v>
                </c:pt>
                <c:pt idx="2362">
                  <c:v>1396.6790039499999</c:v>
                </c:pt>
                <c:pt idx="2363">
                  <c:v>1395.3530029999997</c:v>
                </c:pt>
                <c:pt idx="2364">
                  <c:v>1393.0960022499999</c:v>
                </c:pt>
                <c:pt idx="2365">
                  <c:v>1389.7184997999998</c:v>
                </c:pt>
                <c:pt idx="2366">
                  <c:v>1386.2789978499998</c:v>
                </c:pt>
                <c:pt idx="2367">
                  <c:v>1383.1020020000001</c:v>
                </c:pt>
                <c:pt idx="2368">
                  <c:v>1379.8415039500001</c:v>
                </c:pt>
                <c:pt idx="2369">
                  <c:v>1376.0565064000002</c:v>
                </c:pt>
                <c:pt idx="2370">
                  <c:v>1372.27700815</c:v>
                </c:pt>
                <c:pt idx="2371">
                  <c:v>1369.8830079000002</c:v>
                </c:pt>
                <c:pt idx="2372">
                  <c:v>1366.0620118000002</c:v>
                </c:pt>
                <c:pt idx="2373">
                  <c:v>1363.1655091000005</c:v>
                </c:pt>
                <c:pt idx="2374">
                  <c:v>1359.6125122500002</c:v>
                </c:pt>
                <c:pt idx="2375">
                  <c:v>1356.1690125</c:v>
                </c:pt>
                <c:pt idx="2376">
                  <c:v>1350.4135131999999</c:v>
                </c:pt>
                <c:pt idx="2377">
                  <c:v>1344.3135131999998</c:v>
                </c:pt>
                <c:pt idx="2378">
                  <c:v>1339.0300109999998</c:v>
                </c:pt>
                <c:pt idx="2379">
                  <c:v>1334.3930114999998</c:v>
                </c:pt>
                <c:pt idx="2380">
                  <c:v>1328.6090149500001</c:v>
                </c:pt>
                <c:pt idx="2381">
                  <c:v>1321.5515136999998</c:v>
                </c:pt>
                <c:pt idx="2382">
                  <c:v>1316.1330139499996</c:v>
                </c:pt>
                <c:pt idx="2383">
                  <c:v>1311.7300109999999</c:v>
                </c:pt>
                <c:pt idx="2384">
                  <c:v>1306.0425109999999</c:v>
                </c:pt>
                <c:pt idx="2385">
                  <c:v>1301.9375122500001</c:v>
                </c:pt>
                <c:pt idx="2386">
                  <c:v>1296.9185119999997</c:v>
                </c:pt>
                <c:pt idx="2387">
                  <c:v>1290.3320130000002</c:v>
                </c:pt>
                <c:pt idx="2388">
                  <c:v>1283.0705139500001</c:v>
                </c:pt>
                <c:pt idx="2389">
                  <c:v>1277.7920105000001</c:v>
                </c:pt>
                <c:pt idx="2390">
                  <c:v>1273.9175048500003</c:v>
                </c:pt>
                <c:pt idx="2391">
                  <c:v>1269.8100097500003</c:v>
                </c:pt>
                <c:pt idx="2392">
                  <c:v>1266.9135070500001</c:v>
                </c:pt>
                <c:pt idx="2393">
                  <c:v>1264.86350705</c:v>
                </c:pt>
                <c:pt idx="2394">
                  <c:v>1263.2585021500001</c:v>
                </c:pt>
                <c:pt idx="2395">
                  <c:v>1259.78700555</c:v>
                </c:pt>
                <c:pt idx="2396">
                  <c:v>1258.51750485</c:v>
                </c:pt>
                <c:pt idx="2397">
                  <c:v>1256.3170043500002</c:v>
                </c:pt>
                <c:pt idx="2398">
                  <c:v>1255.4770019000002</c:v>
                </c:pt>
                <c:pt idx="2399">
                  <c:v>1255.4445007000002</c:v>
                </c:pt>
                <c:pt idx="2400">
                  <c:v>1255.73749995</c:v>
                </c:pt>
                <c:pt idx="2401">
                  <c:v>1255.6080016999999</c:v>
                </c:pt>
                <c:pt idx="2402">
                  <c:v>1255.4429992500002</c:v>
                </c:pt>
                <c:pt idx="2403">
                  <c:v>1256.00200195</c:v>
                </c:pt>
                <c:pt idx="2404">
                  <c:v>1258.2270019499997</c:v>
                </c:pt>
                <c:pt idx="2405">
                  <c:v>1258.8609984999998</c:v>
                </c:pt>
                <c:pt idx="2406">
                  <c:v>1261.7024962999999</c:v>
                </c:pt>
                <c:pt idx="2407">
                  <c:v>1265.5534911499999</c:v>
                </c:pt>
                <c:pt idx="2408">
                  <c:v>1269.2874877499999</c:v>
                </c:pt>
                <c:pt idx="2409">
                  <c:v>1271.3109862999997</c:v>
                </c:pt>
                <c:pt idx="2410">
                  <c:v>1272.9414916999999</c:v>
                </c:pt>
                <c:pt idx="2411">
                  <c:v>1274.81748655</c:v>
                </c:pt>
                <c:pt idx="2412">
                  <c:v>1275.74748535</c:v>
                </c:pt>
                <c:pt idx="2413">
                  <c:v>1275.2319824000001</c:v>
                </c:pt>
                <c:pt idx="2414">
                  <c:v>1274.8494873</c:v>
                </c:pt>
                <c:pt idx="2415">
                  <c:v>1276.1084839</c:v>
                </c:pt>
                <c:pt idx="2416">
                  <c:v>1277.83048095</c:v>
                </c:pt>
                <c:pt idx="2417">
                  <c:v>1279.4539794999996</c:v>
                </c:pt>
                <c:pt idx="2418">
                  <c:v>1279.8694824499999</c:v>
                </c:pt>
                <c:pt idx="2419">
                  <c:v>1279.73948365</c:v>
                </c:pt>
                <c:pt idx="2420">
                  <c:v>1281.4044860999998</c:v>
                </c:pt>
                <c:pt idx="2421">
                  <c:v>1282.5304809499999</c:v>
                </c:pt>
                <c:pt idx="2422">
                  <c:v>1283.9589782500002</c:v>
                </c:pt>
                <c:pt idx="2423">
                  <c:v>1283.4639770000001</c:v>
                </c:pt>
                <c:pt idx="2424">
                  <c:v>1280.8459777500004</c:v>
                </c:pt>
                <c:pt idx="2425">
                  <c:v>1279.6579834000001</c:v>
                </c:pt>
                <c:pt idx="2426">
                  <c:v>1278.2314880500003</c:v>
                </c:pt>
                <c:pt idx="2427">
                  <c:v>1274.1909912500003</c:v>
                </c:pt>
                <c:pt idx="2428">
                  <c:v>1271.3134949000003</c:v>
                </c:pt>
                <c:pt idx="2429">
                  <c:v>1269.4744995500002</c:v>
                </c:pt>
                <c:pt idx="2430">
                  <c:v>1267.4129944000001</c:v>
                </c:pt>
                <c:pt idx="2431">
                  <c:v>1262.1379943999998</c:v>
                </c:pt>
                <c:pt idx="2432">
                  <c:v>1258.8879944</c:v>
                </c:pt>
                <c:pt idx="2433">
                  <c:v>1253.3729980999999</c:v>
                </c:pt>
                <c:pt idx="2434">
                  <c:v>1249.9714966500001</c:v>
                </c:pt>
                <c:pt idx="2435">
                  <c:v>1248.8394959000002</c:v>
                </c:pt>
                <c:pt idx="2436">
                  <c:v>1244.58399665</c:v>
                </c:pt>
                <c:pt idx="2437">
                  <c:v>1240.6529968999998</c:v>
                </c:pt>
                <c:pt idx="2438">
                  <c:v>1236.3709961500001</c:v>
                </c:pt>
                <c:pt idx="2439">
                  <c:v>1232.74699715</c:v>
                </c:pt>
                <c:pt idx="2440">
                  <c:v>1228.3764954499998</c:v>
                </c:pt>
                <c:pt idx="2441">
                  <c:v>1219.5559998499998</c:v>
                </c:pt>
                <c:pt idx="2442">
                  <c:v>1213.9950012999998</c:v>
                </c:pt>
                <c:pt idx="2443">
                  <c:v>1208.2990052499997</c:v>
                </c:pt>
                <c:pt idx="2444">
                  <c:v>1202.1715088999999</c:v>
                </c:pt>
                <c:pt idx="2445">
                  <c:v>1195.0175049499999</c:v>
                </c:pt>
                <c:pt idx="2446">
                  <c:v>1184.4725037499998</c:v>
                </c:pt>
                <c:pt idx="2447">
                  <c:v>1173.0585022499999</c:v>
                </c:pt>
                <c:pt idx="2448">
                  <c:v>1160.7035004000002</c:v>
                </c:pt>
                <c:pt idx="2449">
                  <c:v>1143.7469971</c:v>
                </c:pt>
                <c:pt idx="2450">
                  <c:v>1126.1229981000001</c:v>
                </c:pt>
                <c:pt idx="2451">
                  <c:v>1116.6554993500001</c:v>
                </c:pt>
                <c:pt idx="2452">
                  <c:v>1105.8760010499998</c:v>
                </c:pt>
                <c:pt idx="2453">
                  <c:v>1093.4485016499998</c:v>
                </c:pt>
                <c:pt idx="2454">
                  <c:v>1080.4445008</c:v>
                </c:pt>
                <c:pt idx="2455">
                  <c:v>1064.7180023999999</c:v>
                </c:pt>
                <c:pt idx="2456">
                  <c:v>1053.6335052999998</c:v>
                </c:pt>
                <c:pt idx="2457">
                  <c:v>1041.9750061499999</c:v>
                </c:pt>
                <c:pt idx="2458">
                  <c:v>1027.5205078499998</c:v>
                </c:pt>
                <c:pt idx="2459">
                  <c:v>1012.4670043999998</c:v>
                </c:pt>
                <c:pt idx="2460">
                  <c:v>995.64200440000002</c:v>
                </c:pt>
                <c:pt idx="2461">
                  <c:v>982.7670013500001</c:v>
                </c:pt>
                <c:pt idx="2462">
                  <c:v>971.47450260000005</c:v>
                </c:pt>
                <c:pt idx="2463">
                  <c:v>959.92600099999981</c:v>
                </c:pt>
                <c:pt idx="2464">
                  <c:v>951.91650090000007</c:v>
                </c:pt>
                <c:pt idx="2465">
                  <c:v>945.39250190000007</c:v>
                </c:pt>
                <c:pt idx="2466">
                  <c:v>940.86300054999992</c:v>
                </c:pt>
                <c:pt idx="2467">
                  <c:v>941.33900155000015</c:v>
                </c:pt>
                <c:pt idx="2468">
                  <c:v>939.7305024499999</c:v>
                </c:pt>
                <c:pt idx="2469">
                  <c:v>939.47850354999991</c:v>
                </c:pt>
                <c:pt idx="2470">
                  <c:v>941.06700449999994</c:v>
                </c:pt>
                <c:pt idx="2471">
                  <c:v>936.86000679999995</c:v>
                </c:pt>
                <c:pt idx="2472">
                  <c:v>931.90700690000017</c:v>
                </c:pt>
                <c:pt idx="2473">
                  <c:v>929.13000495000017</c:v>
                </c:pt>
                <c:pt idx="2474">
                  <c:v>927.37300419999997</c:v>
                </c:pt>
                <c:pt idx="2475">
                  <c:v>924.01000369999997</c:v>
                </c:pt>
                <c:pt idx="2476">
                  <c:v>917.27750250000008</c:v>
                </c:pt>
                <c:pt idx="2477">
                  <c:v>912.48100284999998</c:v>
                </c:pt>
                <c:pt idx="2478">
                  <c:v>907.97100224999997</c:v>
                </c:pt>
                <c:pt idx="2479">
                  <c:v>900.18750309999996</c:v>
                </c:pt>
                <c:pt idx="2480">
                  <c:v>896.35050354999998</c:v>
                </c:pt>
                <c:pt idx="2481">
                  <c:v>896.49500430000012</c:v>
                </c:pt>
                <c:pt idx="2482">
                  <c:v>892.33900455000003</c:v>
                </c:pt>
                <c:pt idx="2483">
                  <c:v>890.21850285000016</c:v>
                </c:pt>
                <c:pt idx="2484">
                  <c:v>887.32600100000013</c:v>
                </c:pt>
                <c:pt idx="2485">
                  <c:v>879.69900209999992</c:v>
                </c:pt>
                <c:pt idx="2486">
                  <c:v>873.82450259999985</c:v>
                </c:pt>
                <c:pt idx="2487">
                  <c:v>867.0740020999998</c:v>
                </c:pt>
                <c:pt idx="2488">
                  <c:v>861.69649964999985</c:v>
                </c:pt>
                <c:pt idx="2489">
                  <c:v>860.25599974999989</c:v>
                </c:pt>
                <c:pt idx="2490">
                  <c:v>859.19150085000001</c:v>
                </c:pt>
                <c:pt idx="2491">
                  <c:v>857.66449890000001</c:v>
                </c:pt>
                <c:pt idx="2492">
                  <c:v>857.67899780000005</c:v>
                </c:pt>
                <c:pt idx="2493">
                  <c:v>858.74349974999984</c:v>
                </c:pt>
                <c:pt idx="2494">
                  <c:v>857.16549985000006</c:v>
                </c:pt>
                <c:pt idx="2495">
                  <c:v>856.92950130000008</c:v>
                </c:pt>
                <c:pt idx="2496">
                  <c:v>860.05100095</c:v>
                </c:pt>
                <c:pt idx="2497">
                  <c:v>862.31600035000008</c:v>
                </c:pt>
                <c:pt idx="2498">
                  <c:v>866.25100095000016</c:v>
                </c:pt>
                <c:pt idx="2499">
                  <c:v>873.02300109999999</c:v>
                </c:pt>
                <c:pt idx="2500">
                  <c:v>876.60299989999987</c:v>
                </c:pt>
                <c:pt idx="2501">
                  <c:v>877.17049865000013</c:v>
                </c:pt>
                <c:pt idx="2502">
                  <c:v>877.70849909999993</c:v>
                </c:pt>
                <c:pt idx="2503">
                  <c:v>876.96449884999981</c:v>
                </c:pt>
                <c:pt idx="2504">
                  <c:v>875.62349849999987</c:v>
                </c:pt>
                <c:pt idx="2505">
                  <c:v>879.34499815000015</c:v>
                </c:pt>
                <c:pt idx="2506">
                  <c:v>882.06699824999998</c:v>
                </c:pt>
                <c:pt idx="2507">
                  <c:v>885.11999814999979</c:v>
                </c:pt>
                <c:pt idx="2508">
                  <c:v>889.23150019999991</c:v>
                </c:pt>
                <c:pt idx="2509">
                  <c:v>892.16300045000003</c:v>
                </c:pt>
                <c:pt idx="2510">
                  <c:v>892.0105010499999</c:v>
                </c:pt>
                <c:pt idx="2511">
                  <c:v>893.06350090000001</c:v>
                </c:pt>
                <c:pt idx="2512">
                  <c:v>892.61900020000007</c:v>
                </c:pt>
                <c:pt idx="2513">
                  <c:v>892.45249934999993</c:v>
                </c:pt>
                <c:pt idx="2514">
                  <c:v>892.05549924999991</c:v>
                </c:pt>
                <c:pt idx="2515">
                  <c:v>890.75799864999988</c:v>
                </c:pt>
                <c:pt idx="2516">
                  <c:v>887.28599849999989</c:v>
                </c:pt>
                <c:pt idx="2517">
                  <c:v>884.57099909999999</c:v>
                </c:pt>
                <c:pt idx="2518">
                  <c:v>880.56799619999981</c:v>
                </c:pt>
                <c:pt idx="2519">
                  <c:v>878.18599544999995</c:v>
                </c:pt>
                <c:pt idx="2520">
                  <c:v>875.97949519999997</c:v>
                </c:pt>
                <c:pt idx="2521">
                  <c:v>874.41899715</c:v>
                </c:pt>
                <c:pt idx="2522">
                  <c:v>872.83999629999994</c:v>
                </c:pt>
                <c:pt idx="2523">
                  <c:v>871.48549800000001</c:v>
                </c:pt>
                <c:pt idx="2524">
                  <c:v>871.71900019999998</c:v>
                </c:pt>
                <c:pt idx="2525">
                  <c:v>869.44400019999989</c:v>
                </c:pt>
                <c:pt idx="2526">
                  <c:v>865.57550044999994</c:v>
                </c:pt>
                <c:pt idx="2527">
                  <c:v>860.25750114999994</c:v>
                </c:pt>
                <c:pt idx="2528">
                  <c:v>855.81050104999997</c:v>
                </c:pt>
                <c:pt idx="2529">
                  <c:v>850.68699944999969</c:v>
                </c:pt>
                <c:pt idx="2530">
                  <c:v>847.64699704999987</c:v>
                </c:pt>
                <c:pt idx="2531">
                  <c:v>845.59049684999991</c:v>
                </c:pt>
                <c:pt idx="2532">
                  <c:v>844.56749879999973</c:v>
                </c:pt>
                <c:pt idx="2533">
                  <c:v>842.41249694999988</c:v>
                </c:pt>
                <c:pt idx="2534">
                  <c:v>840.50999754999998</c:v>
                </c:pt>
                <c:pt idx="2535">
                  <c:v>840.13849789999983</c:v>
                </c:pt>
                <c:pt idx="2536">
                  <c:v>839.29349974999991</c:v>
                </c:pt>
                <c:pt idx="2537">
                  <c:v>836.24599914999999</c:v>
                </c:pt>
                <c:pt idx="2538">
                  <c:v>835.40599975000009</c:v>
                </c:pt>
                <c:pt idx="2539">
                  <c:v>832.34100034999994</c:v>
                </c:pt>
                <c:pt idx="2540">
                  <c:v>829.46849974999986</c:v>
                </c:pt>
                <c:pt idx="2541">
                  <c:v>825.03750000000002</c:v>
                </c:pt>
                <c:pt idx="2542">
                  <c:v>821.86600039999996</c:v>
                </c:pt>
                <c:pt idx="2543">
                  <c:v>817.82550049999998</c:v>
                </c:pt>
                <c:pt idx="2544">
                  <c:v>811.76250000000005</c:v>
                </c:pt>
                <c:pt idx="2545">
                  <c:v>806.26000060000001</c:v>
                </c:pt>
                <c:pt idx="2546">
                  <c:v>800.00700070000016</c:v>
                </c:pt>
                <c:pt idx="2547">
                  <c:v>793.55150145000016</c:v>
                </c:pt>
                <c:pt idx="2548">
                  <c:v>787.26950069999998</c:v>
                </c:pt>
                <c:pt idx="2549">
                  <c:v>779.78550110000003</c:v>
                </c:pt>
                <c:pt idx="2550">
                  <c:v>771.66200255000001</c:v>
                </c:pt>
                <c:pt idx="2551">
                  <c:v>762.05850520000013</c:v>
                </c:pt>
                <c:pt idx="2552">
                  <c:v>754.54400325000006</c:v>
                </c:pt>
                <c:pt idx="2553">
                  <c:v>749.25400385000012</c:v>
                </c:pt>
                <c:pt idx="2554">
                  <c:v>745.10400385000003</c:v>
                </c:pt>
                <c:pt idx="2555">
                  <c:v>741.17200315000014</c:v>
                </c:pt>
                <c:pt idx="2556">
                  <c:v>737.52450255000008</c:v>
                </c:pt>
                <c:pt idx="2557">
                  <c:v>736.97200315000009</c:v>
                </c:pt>
                <c:pt idx="2558">
                  <c:v>737.26850280000008</c:v>
                </c:pt>
                <c:pt idx="2559">
                  <c:v>737.52350160000015</c:v>
                </c:pt>
                <c:pt idx="2560">
                  <c:v>737.44800110000028</c:v>
                </c:pt>
                <c:pt idx="2561">
                  <c:v>741.42749940000022</c:v>
                </c:pt>
                <c:pt idx="2562">
                  <c:v>743.07649839999999</c:v>
                </c:pt>
                <c:pt idx="2563">
                  <c:v>745.52549744999999</c:v>
                </c:pt>
                <c:pt idx="2564">
                  <c:v>749.52699584999993</c:v>
                </c:pt>
                <c:pt idx="2565">
                  <c:v>753.56949459999998</c:v>
                </c:pt>
                <c:pt idx="2566">
                  <c:v>757.90499569999986</c:v>
                </c:pt>
                <c:pt idx="2567">
                  <c:v>762.98199459999978</c:v>
                </c:pt>
                <c:pt idx="2568">
                  <c:v>767.8924956999997</c:v>
                </c:pt>
                <c:pt idx="2569">
                  <c:v>775.4839965499998</c:v>
                </c:pt>
                <c:pt idx="2570">
                  <c:v>783.43999629999985</c:v>
                </c:pt>
                <c:pt idx="2571">
                  <c:v>791.38749384999971</c:v>
                </c:pt>
                <c:pt idx="2572">
                  <c:v>796.18499444999986</c:v>
                </c:pt>
                <c:pt idx="2573">
                  <c:v>801.3749938499999</c:v>
                </c:pt>
                <c:pt idx="2574">
                  <c:v>806.66599425000004</c:v>
                </c:pt>
                <c:pt idx="2575">
                  <c:v>811.7749938500001</c:v>
                </c:pt>
                <c:pt idx="2576">
                  <c:v>816.15549310000006</c:v>
                </c:pt>
                <c:pt idx="2577">
                  <c:v>819.85249325000007</c:v>
                </c:pt>
                <c:pt idx="2578">
                  <c:v>823.3999938500001</c:v>
                </c:pt>
                <c:pt idx="2579">
                  <c:v>827.67799375000016</c:v>
                </c:pt>
                <c:pt idx="2580">
                  <c:v>830.87049560000014</c:v>
                </c:pt>
                <c:pt idx="2581">
                  <c:v>832.22849730000019</c:v>
                </c:pt>
                <c:pt idx="2582">
                  <c:v>834.0999969500001</c:v>
                </c:pt>
                <c:pt idx="2583">
                  <c:v>836.0019958500003</c:v>
                </c:pt>
                <c:pt idx="2584">
                  <c:v>837.67049559999998</c:v>
                </c:pt>
                <c:pt idx="2585">
                  <c:v>839.74899600000003</c:v>
                </c:pt>
                <c:pt idx="2586">
                  <c:v>843.13049320000005</c:v>
                </c:pt>
                <c:pt idx="2587">
                  <c:v>846.91899419999993</c:v>
                </c:pt>
                <c:pt idx="2588">
                  <c:v>850.00549324999997</c:v>
                </c:pt>
                <c:pt idx="2589">
                  <c:v>852.16249399999992</c:v>
                </c:pt>
                <c:pt idx="2590">
                  <c:v>855.39949349999983</c:v>
                </c:pt>
                <c:pt idx="2591">
                  <c:v>858.81549389999998</c:v>
                </c:pt>
                <c:pt idx="2592">
                  <c:v>864.01449595000008</c:v>
                </c:pt>
                <c:pt idx="2593">
                  <c:v>868.12599805000013</c:v>
                </c:pt>
                <c:pt idx="2594">
                  <c:v>871.7594971499999</c:v>
                </c:pt>
                <c:pt idx="2595">
                  <c:v>874.28499764999981</c:v>
                </c:pt>
                <c:pt idx="2596">
                  <c:v>877.62749645000019</c:v>
                </c:pt>
                <c:pt idx="2597">
                  <c:v>879.22049570000001</c:v>
                </c:pt>
                <c:pt idx="2598">
                  <c:v>880.60899664999977</c:v>
                </c:pt>
                <c:pt idx="2599">
                  <c:v>881.27299809999988</c:v>
                </c:pt>
                <c:pt idx="2600">
                  <c:v>885.13899844999992</c:v>
                </c:pt>
                <c:pt idx="2601">
                  <c:v>888.04149784999993</c:v>
                </c:pt>
                <c:pt idx="2602">
                  <c:v>891.03749699999992</c:v>
                </c:pt>
                <c:pt idx="2603">
                  <c:v>892.85799869999994</c:v>
                </c:pt>
                <c:pt idx="2604">
                  <c:v>893.89649969999971</c:v>
                </c:pt>
                <c:pt idx="2605">
                  <c:v>896.53750005000006</c:v>
                </c:pt>
                <c:pt idx="2606">
                  <c:v>898.43250130000001</c:v>
                </c:pt>
                <c:pt idx="2607">
                  <c:v>900.09200139999996</c:v>
                </c:pt>
                <c:pt idx="2608">
                  <c:v>902.40850224999997</c:v>
                </c:pt>
                <c:pt idx="2609">
                  <c:v>905.67600100000004</c:v>
                </c:pt>
                <c:pt idx="2610">
                  <c:v>907.55100100000016</c:v>
                </c:pt>
                <c:pt idx="2611">
                  <c:v>908.94900210000014</c:v>
                </c:pt>
                <c:pt idx="2612">
                  <c:v>910.09550175000004</c:v>
                </c:pt>
                <c:pt idx="2613">
                  <c:v>911.73050235000005</c:v>
                </c:pt>
                <c:pt idx="2614">
                  <c:v>912.22600410000018</c:v>
                </c:pt>
                <c:pt idx="2615">
                  <c:v>913.88550425000017</c:v>
                </c:pt>
                <c:pt idx="2616">
                  <c:v>915.42550664999999</c:v>
                </c:pt>
                <c:pt idx="2617">
                  <c:v>918.47400825</c:v>
                </c:pt>
                <c:pt idx="2618">
                  <c:v>921.13100899999995</c:v>
                </c:pt>
                <c:pt idx="2619">
                  <c:v>923.17300729999988</c:v>
                </c:pt>
                <c:pt idx="2620">
                  <c:v>923.28600474999985</c:v>
                </c:pt>
                <c:pt idx="2621">
                  <c:v>923.41500559999986</c:v>
                </c:pt>
                <c:pt idx="2622">
                  <c:v>924.16000680000002</c:v>
                </c:pt>
                <c:pt idx="2623">
                  <c:v>925.80500495000013</c:v>
                </c:pt>
                <c:pt idx="2624">
                  <c:v>926.10700385000018</c:v>
                </c:pt>
                <c:pt idx="2625">
                  <c:v>925.34550180000019</c:v>
                </c:pt>
                <c:pt idx="2626">
                  <c:v>925.73950200000013</c:v>
                </c:pt>
                <c:pt idx="2627">
                  <c:v>926.41100165000023</c:v>
                </c:pt>
                <c:pt idx="2628">
                  <c:v>926.39900209999996</c:v>
                </c:pt>
                <c:pt idx="2629">
                  <c:v>925.6170013499999</c:v>
                </c:pt>
                <c:pt idx="2630">
                  <c:v>924.34600219999993</c:v>
                </c:pt>
                <c:pt idx="2631">
                  <c:v>923.92450254999983</c:v>
                </c:pt>
                <c:pt idx="2632">
                  <c:v>921.62250060000008</c:v>
                </c:pt>
                <c:pt idx="2633">
                  <c:v>919.55399779999993</c:v>
                </c:pt>
                <c:pt idx="2634">
                  <c:v>916.64849850000007</c:v>
                </c:pt>
                <c:pt idx="2635">
                  <c:v>913.50499875000003</c:v>
                </c:pt>
                <c:pt idx="2636">
                  <c:v>910.68149720000019</c:v>
                </c:pt>
                <c:pt idx="2637">
                  <c:v>907.39349670000013</c:v>
                </c:pt>
                <c:pt idx="2638">
                  <c:v>905.13549500000011</c:v>
                </c:pt>
                <c:pt idx="2639">
                  <c:v>904.24149779999993</c:v>
                </c:pt>
                <c:pt idx="2640">
                  <c:v>905.27699890000019</c:v>
                </c:pt>
                <c:pt idx="2641">
                  <c:v>906.77849730000014</c:v>
                </c:pt>
                <c:pt idx="2642">
                  <c:v>907.87899780000009</c:v>
                </c:pt>
                <c:pt idx="2643">
                  <c:v>909.37399905000007</c:v>
                </c:pt>
                <c:pt idx="2644">
                  <c:v>912.45100100000002</c:v>
                </c:pt>
                <c:pt idx="2645">
                  <c:v>915.39950254999985</c:v>
                </c:pt>
                <c:pt idx="2646">
                  <c:v>919.16700134999996</c:v>
                </c:pt>
                <c:pt idx="2647">
                  <c:v>922.1170013499999</c:v>
                </c:pt>
                <c:pt idx="2648">
                  <c:v>925.2809997999999</c:v>
                </c:pt>
                <c:pt idx="2649">
                  <c:v>927.90050055000006</c:v>
                </c:pt>
                <c:pt idx="2650">
                  <c:v>930.69200140000009</c:v>
                </c:pt>
                <c:pt idx="2651">
                  <c:v>933.8630005499997</c:v>
                </c:pt>
                <c:pt idx="2652">
                  <c:v>938.41600039999992</c:v>
                </c:pt>
                <c:pt idx="2653">
                  <c:v>943.61150209999994</c:v>
                </c:pt>
                <c:pt idx="2654">
                  <c:v>949.84250184999985</c:v>
                </c:pt>
                <c:pt idx="2655">
                  <c:v>956.00050049999993</c:v>
                </c:pt>
                <c:pt idx="2656">
                  <c:v>961.7205017</c:v>
                </c:pt>
                <c:pt idx="2657">
                  <c:v>968.28800045000003</c:v>
                </c:pt>
                <c:pt idx="2658">
                  <c:v>973.59049985000024</c:v>
                </c:pt>
                <c:pt idx="2659">
                  <c:v>978.01599730000032</c:v>
                </c:pt>
                <c:pt idx="2660">
                  <c:v>981.67249755000034</c:v>
                </c:pt>
                <c:pt idx="2661">
                  <c:v>985.27199705000021</c:v>
                </c:pt>
                <c:pt idx="2662">
                  <c:v>988.45749814999999</c:v>
                </c:pt>
                <c:pt idx="2663">
                  <c:v>989.88749690000009</c:v>
                </c:pt>
                <c:pt idx="2664">
                  <c:v>991.6419952</c:v>
                </c:pt>
                <c:pt idx="2665">
                  <c:v>993.76149594999993</c:v>
                </c:pt>
                <c:pt idx="2666">
                  <c:v>995.31549679999989</c:v>
                </c:pt>
                <c:pt idx="2667">
                  <c:v>997.6589965500001</c:v>
                </c:pt>
                <c:pt idx="2668">
                  <c:v>999.82849420000002</c:v>
                </c:pt>
                <c:pt idx="2669">
                  <c:v>1002.24749445</c:v>
                </c:pt>
                <c:pt idx="2670">
                  <c:v>1004.8959929999999</c:v>
                </c:pt>
                <c:pt idx="2671">
                  <c:v>1007.1074919999999</c:v>
                </c:pt>
                <c:pt idx="2672">
                  <c:v>1009.1799956999999</c:v>
                </c:pt>
                <c:pt idx="2673">
                  <c:v>1010.0794952</c:v>
                </c:pt>
                <c:pt idx="2674">
                  <c:v>1009.6989928999999</c:v>
                </c:pt>
                <c:pt idx="2675">
                  <c:v>1009.30049435</c:v>
                </c:pt>
                <c:pt idx="2676">
                  <c:v>1009.6084930000001</c:v>
                </c:pt>
                <c:pt idx="2677">
                  <c:v>1009.9044952000002</c:v>
                </c:pt>
                <c:pt idx="2678">
                  <c:v>1010.81899715</c:v>
                </c:pt>
                <c:pt idx="2679">
                  <c:v>1012.7699981000002</c:v>
                </c:pt>
                <c:pt idx="2680">
                  <c:v>1014.6864989500003</c:v>
                </c:pt>
                <c:pt idx="2681">
                  <c:v>1016.1864989500003</c:v>
                </c:pt>
                <c:pt idx="2682">
                  <c:v>1018.4489959000002</c:v>
                </c:pt>
                <c:pt idx="2683">
                  <c:v>1022.0939971500002</c:v>
                </c:pt>
                <c:pt idx="2684">
                  <c:v>1026.0484985000003</c:v>
                </c:pt>
                <c:pt idx="2685">
                  <c:v>1029.4999969000005</c:v>
                </c:pt>
                <c:pt idx="2686">
                  <c:v>1032.5464996000001</c:v>
                </c:pt>
                <c:pt idx="2687">
                  <c:v>1034.4730010500002</c:v>
                </c:pt>
                <c:pt idx="2688">
                  <c:v>1036.7775054500003</c:v>
                </c:pt>
                <c:pt idx="2689">
                  <c:v>1038.4210052000003</c:v>
                </c:pt>
                <c:pt idx="2690">
                  <c:v>1039.5540069000003</c:v>
                </c:pt>
                <c:pt idx="2691">
                  <c:v>1040.2240081499999</c:v>
                </c:pt>
                <c:pt idx="2692">
                  <c:v>1041.92650445</c:v>
                </c:pt>
                <c:pt idx="2693">
                  <c:v>1043.92600395</c:v>
                </c:pt>
                <c:pt idx="2694">
                  <c:v>1046.87800285</c:v>
                </c:pt>
                <c:pt idx="2695">
                  <c:v>1048.6330016500001</c:v>
                </c:pt>
                <c:pt idx="2696">
                  <c:v>1049.7315002</c:v>
                </c:pt>
                <c:pt idx="2697">
                  <c:v>1050.9344970500001</c:v>
                </c:pt>
                <c:pt idx="2698">
                  <c:v>1052.4009948500002</c:v>
                </c:pt>
                <c:pt idx="2699">
                  <c:v>1053.6114929</c:v>
                </c:pt>
                <c:pt idx="2700">
                  <c:v>1054.6784911500001</c:v>
                </c:pt>
                <c:pt idx="2701">
                  <c:v>1056.1164916500002</c:v>
                </c:pt>
                <c:pt idx="2702">
                  <c:v>1057.4589904000002</c:v>
                </c:pt>
                <c:pt idx="2703">
                  <c:v>1058.4869871999999</c:v>
                </c:pt>
                <c:pt idx="2704">
                  <c:v>1059.6499877000001</c:v>
                </c:pt>
                <c:pt idx="2705">
                  <c:v>1061.20349115</c:v>
                </c:pt>
                <c:pt idx="2706">
                  <c:v>1062.1724914000001</c:v>
                </c:pt>
                <c:pt idx="2707">
                  <c:v>1063.8349914</c:v>
                </c:pt>
                <c:pt idx="2708">
                  <c:v>1064.8049926500003</c:v>
                </c:pt>
                <c:pt idx="2709">
                  <c:v>1065.8314941000001</c:v>
                </c:pt>
                <c:pt idx="2710">
                  <c:v>1067.9379943500001</c:v>
                </c:pt>
                <c:pt idx="2711">
                  <c:v>1069.6989929000001</c:v>
                </c:pt>
                <c:pt idx="2712">
                  <c:v>1069.89749145</c:v>
                </c:pt>
                <c:pt idx="2713">
                  <c:v>1070.0374939000001</c:v>
                </c:pt>
                <c:pt idx="2714">
                  <c:v>1069.31499635</c:v>
                </c:pt>
                <c:pt idx="2715">
                  <c:v>1071.1279967999999</c:v>
                </c:pt>
                <c:pt idx="2716">
                  <c:v>1071.6769958</c:v>
                </c:pt>
                <c:pt idx="2717">
                  <c:v>1071.797998</c:v>
                </c:pt>
                <c:pt idx="2718">
                  <c:v>1071.3325011500001</c:v>
                </c:pt>
                <c:pt idx="2719">
                  <c:v>1070.7785033499999</c:v>
                </c:pt>
                <c:pt idx="2720">
                  <c:v>1070.8360046</c:v>
                </c:pt>
                <c:pt idx="2721">
                  <c:v>1070.7265075500002</c:v>
                </c:pt>
                <c:pt idx="2722">
                  <c:v>1071.5710083000001</c:v>
                </c:pt>
                <c:pt idx="2723">
                  <c:v>1072.5620117500002</c:v>
                </c:pt>
                <c:pt idx="2724">
                  <c:v>1072.88651125</c:v>
                </c:pt>
                <c:pt idx="2725">
                  <c:v>1072.4205078</c:v>
                </c:pt>
                <c:pt idx="2726">
                  <c:v>1072.7105041</c:v>
                </c:pt>
                <c:pt idx="2727">
                  <c:v>1073.2800048500001</c:v>
                </c:pt>
                <c:pt idx="2728">
                  <c:v>1074.2429992</c:v>
                </c:pt>
                <c:pt idx="2729">
                  <c:v>1075.6630004499998</c:v>
                </c:pt>
                <c:pt idx="2730">
                  <c:v>1075.7624999499999</c:v>
                </c:pt>
                <c:pt idx="2731">
                  <c:v>1076.3515014</c:v>
                </c:pt>
                <c:pt idx="2732">
                  <c:v>1078.3160033500001</c:v>
                </c:pt>
                <c:pt idx="2733">
                  <c:v>1080.42800285</c:v>
                </c:pt>
                <c:pt idx="2734">
                  <c:v>1083.8280028499996</c:v>
                </c:pt>
                <c:pt idx="2735">
                  <c:v>1085.0970030999997</c:v>
                </c:pt>
                <c:pt idx="2736">
                  <c:v>1088.0690062999997</c:v>
                </c:pt>
                <c:pt idx="2737">
                  <c:v>1091.3680052999998</c:v>
                </c:pt>
                <c:pt idx="2738">
                  <c:v>1094.5595030999998</c:v>
                </c:pt>
                <c:pt idx="2739">
                  <c:v>1097.2305052999995</c:v>
                </c:pt>
                <c:pt idx="2740">
                  <c:v>1099.1980040499998</c:v>
                </c:pt>
                <c:pt idx="2741">
                  <c:v>1100.8955015999998</c:v>
                </c:pt>
                <c:pt idx="2742">
                  <c:v>1100.8385008499997</c:v>
                </c:pt>
                <c:pt idx="2743">
                  <c:v>1100.9854978999997</c:v>
                </c:pt>
                <c:pt idx="2744">
                  <c:v>1101.1774962000002</c:v>
                </c:pt>
                <c:pt idx="2745">
                  <c:v>1102.1359984000001</c:v>
                </c:pt>
                <c:pt idx="2746">
                  <c:v>1103.16749865</c:v>
                </c:pt>
                <c:pt idx="2747">
                  <c:v>1103.0989989</c:v>
                </c:pt>
                <c:pt idx="2748">
                  <c:v>1103.0420042999999</c:v>
                </c:pt>
                <c:pt idx="2749">
                  <c:v>1102.3559996500003</c:v>
                </c:pt>
                <c:pt idx="2750">
                  <c:v>1102.7344969999999</c:v>
                </c:pt>
                <c:pt idx="2751">
                  <c:v>1103.8679992000002</c:v>
                </c:pt>
                <c:pt idx="2752">
                  <c:v>1104.4570007000002</c:v>
                </c:pt>
                <c:pt idx="2753">
                  <c:v>1105.2039978</c:v>
                </c:pt>
                <c:pt idx="2754">
                  <c:v>1105.9964965500001</c:v>
                </c:pt>
                <c:pt idx="2755">
                  <c:v>1107.8109985000003</c:v>
                </c:pt>
                <c:pt idx="2756">
                  <c:v>1109.3394958000001</c:v>
                </c:pt>
                <c:pt idx="2757">
                  <c:v>1110.2174987499998</c:v>
                </c:pt>
                <c:pt idx="2758">
                  <c:v>1110.51049805</c:v>
                </c:pt>
                <c:pt idx="2759">
                  <c:v>1112.1639953500003</c:v>
                </c:pt>
                <c:pt idx="2760">
                  <c:v>1113.6909973500001</c:v>
                </c:pt>
                <c:pt idx="2761">
                  <c:v>1115.3854980999999</c:v>
                </c:pt>
                <c:pt idx="2762">
                  <c:v>1117.8729981000001</c:v>
                </c:pt>
                <c:pt idx="2763">
                  <c:v>1120.3244995500002</c:v>
                </c:pt>
                <c:pt idx="2764">
                  <c:v>1122.55599975</c:v>
                </c:pt>
                <c:pt idx="2765">
                  <c:v>1124.0464966</c:v>
                </c:pt>
                <c:pt idx="2766">
                  <c:v>1125.6250000499999</c:v>
                </c:pt>
                <c:pt idx="2767">
                  <c:v>1127.6514953999999</c:v>
                </c:pt>
                <c:pt idx="2768">
                  <c:v>1128.9939941500002</c:v>
                </c:pt>
                <c:pt idx="2769">
                  <c:v>1131.70149535</c:v>
                </c:pt>
                <c:pt idx="2770">
                  <c:v>1133.47999875</c:v>
                </c:pt>
                <c:pt idx="2771">
                  <c:v>1133.6014952999999</c:v>
                </c:pt>
                <c:pt idx="2772">
                  <c:v>1132.2884947999999</c:v>
                </c:pt>
                <c:pt idx="2773">
                  <c:v>1131.09799795</c:v>
                </c:pt>
                <c:pt idx="2774">
                  <c:v>1129.3825011500001</c:v>
                </c:pt>
                <c:pt idx="2775">
                  <c:v>1127.8684997</c:v>
                </c:pt>
                <c:pt idx="2776">
                  <c:v>1125.7850036</c:v>
                </c:pt>
                <c:pt idx="2777">
                  <c:v>1123.1575011500001</c:v>
                </c:pt>
                <c:pt idx="2778">
                  <c:v>1121.8619994000001</c:v>
                </c:pt>
                <c:pt idx="2779">
                  <c:v>1120.3784972000001</c:v>
                </c:pt>
                <c:pt idx="2780">
                  <c:v>1118.4164976500001</c:v>
                </c:pt>
                <c:pt idx="2781">
                  <c:v>1114.7149961500002</c:v>
                </c:pt>
                <c:pt idx="2782">
                  <c:v>1110.9399961499998</c:v>
                </c:pt>
                <c:pt idx="2783">
                  <c:v>1106.5279966499997</c:v>
                </c:pt>
                <c:pt idx="2784">
                  <c:v>1102.7049986500001</c:v>
                </c:pt>
                <c:pt idx="2785">
                  <c:v>1099.30050035</c:v>
                </c:pt>
                <c:pt idx="2786">
                  <c:v>1095.9399961999998</c:v>
                </c:pt>
                <c:pt idx="2787">
                  <c:v>1092.2924986500002</c:v>
                </c:pt>
                <c:pt idx="2788">
                  <c:v>1090.2344969500002</c:v>
                </c:pt>
                <c:pt idx="2789">
                  <c:v>1087.69849845</c:v>
                </c:pt>
                <c:pt idx="2790">
                  <c:v>1086.1339965</c:v>
                </c:pt>
                <c:pt idx="2791">
                  <c:v>1085.7684997000001</c:v>
                </c:pt>
                <c:pt idx="2792">
                  <c:v>1086.5809997000001</c:v>
                </c:pt>
                <c:pt idx="2793">
                  <c:v>1086.47199705</c:v>
                </c:pt>
                <c:pt idx="2794">
                  <c:v>1087.1254943500001</c:v>
                </c:pt>
                <c:pt idx="2795">
                  <c:v>1087.3974914</c:v>
                </c:pt>
                <c:pt idx="2796">
                  <c:v>1088.3954894499998</c:v>
                </c:pt>
                <c:pt idx="2797">
                  <c:v>1090.4874877500001</c:v>
                </c:pt>
                <c:pt idx="2798">
                  <c:v>1091.9434936499999</c:v>
                </c:pt>
                <c:pt idx="2799">
                  <c:v>1092.7169982999999</c:v>
                </c:pt>
                <c:pt idx="2800">
                  <c:v>1094.0014953999998</c:v>
                </c:pt>
                <c:pt idx="2801">
                  <c:v>1097.7809936999997</c:v>
                </c:pt>
                <c:pt idx="2802">
                  <c:v>1101.3964966499998</c:v>
                </c:pt>
                <c:pt idx="2803">
                  <c:v>1105.5819946999998</c:v>
                </c:pt>
                <c:pt idx="2804">
                  <c:v>1109.3364929499999</c:v>
                </c:pt>
                <c:pt idx="2805">
                  <c:v>1113.4419921999997</c:v>
                </c:pt>
                <c:pt idx="2806">
                  <c:v>1117.0179931499999</c:v>
                </c:pt>
                <c:pt idx="2807">
                  <c:v>1120.7679931499999</c:v>
                </c:pt>
                <c:pt idx="2808">
                  <c:v>1123.9974914499999</c:v>
                </c:pt>
                <c:pt idx="2809">
                  <c:v>1127.3324889999999</c:v>
                </c:pt>
                <c:pt idx="2810">
                  <c:v>1130.2864868000001</c:v>
                </c:pt>
                <c:pt idx="2811">
                  <c:v>1132.8229858</c:v>
                </c:pt>
                <c:pt idx="2812">
                  <c:v>1135.7129882500001</c:v>
                </c:pt>
                <c:pt idx="2813">
                  <c:v>1139.69149165</c:v>
                </c:pt>
                <c:pt idx="2814">
                  <c:v>1142.8154906999998</c:v>
                </c:pt>
                <c:pt idx="2815">
                  <c:v>1145.9549926499999</c:v>
                </c:pt>
                <c:pt idx="2816">
                  <c:v>1149.0599914499999</c:v>
                </c:pt>
                <c:pt idx="2817">
                  <c:v>1151.9354919499997</c:v>
                </c:pt>
                <c:pt idx="2818">
                  <c:v>1154.6834899999999</c:v>
                </c:pt>
                <c:pt idx="2819">
                  <c:v>1157.2154907500001</c:v>
                </c:pt>
                <c:pt idx="2820">
                  <c:v>1159.9719910000001</c:v>
                </c:pt>
                <c:pt idx="2821">
                  <c:v>1162.4089905000001</c:v>
                </c:pt>
                <c:pt idx="2822">
                  <c:v>1164.9559875500001</c:v>
                </c:pt>
                <c:pt idx="2823">
                  <c:v>1167.0559875500001</c:v>
                </c:pt>
                <c:pt idx="2824">
                  <c:v>1169.0974853500002</c:v>
                </c:pt>
                <c:pt idx="2825">
                  <c:v>1171.3039856</c:v>
                </c:pt>
                <c:pt idx="2826">
                  <c:v>1173.6284851</c:v>
                </c:pt>
                <c:pt idx="2827">
                  <c:v>1175.9679870500001</c:v>
                </c:pt>
                <c:pt idx="2828">
                  <c:v>1178.5274902000001</c:v>
                </c:pt>
                <c:pt idx="2829">
                  <c:v>1180.80049435</c:v>
                </c:pt>
                <c:pt idx="2830">
                  <c:v>1182.1154968000001</c:v>
                </c:pt>
                <c:pt idx="2831">
                  <c:v>1183.9964966</c:v>
                </c:pt>
                <c:pt idx="2832">
                  <c:v>1186.06449585</c:v>
                </c:pt>
                <c:pt idx="2833">
                  <c:v>1187.6529906999999</c:v>
                </c:pt>
                <c:pt idx="2834">
                  <c:v>1189.7004943499999</c:v>
                </c:pt>
                <c:pt idx="2835">
                  <c:v>1192.2779968</c:v>
                </c:pt>
                <c:pt idx="2836">
                  <c:v>1194.5510009500001</c:v>
                </c:pt>
                <c:pt idx="2837">
                  <c:v>1195.0755004500002</c:v>
                </c:pt>
                <c:pt idx="2838">
                  <c:v>1195.9799987000001</c:v>
                </c:pt>
                <c:pt idx="2839">
                  <c:v>1197.84749745</c:v>
                </c:pt>
                <c:pt idx="2840">
                  <c:v>1198.2769957000005</c:v>
                </c:pt>
                <c:pt idx="2841">
                  <c:v>1199.0179991500004</c:v>
                </c:pt>
                <c:pt idx="2842">
                  <c:v>1198.2260009000004</c:v>
                </c:pt>
                <c:pt idx="2843">
                  <c:v>1197.3970031000003</c:v>
                </c:pt>
                <c:pt idx="2844">
                  <c:v>1194.48250725</c:v>
                </c:pt>
                <c:pt idx="2845">
                  <c:v>1190.3080077500003</c:v>
                </c:pt>
                <c:pt idx="2846">
                  <c:v>1188.47050775</c:v>
                </c:pt>
                <c:pt idx="2847">
                  <c:v>1186.3950072499999</c:v>
                </c:pt>
                <c:pt idx="2848">
                  <c:v>1184.44600825</c:v>
                </c:pt>
                <c:pt idx="2849">
                  <c:v>1181.7345030999998</c:v>
                </c:pt>
                <c:pt idx="2850">
                  <c:v>1178.9120055499998</c:v>
                </c:pt>
                <c:pt idx="2851">
                  <c:v>1175.8830015999999</c:v>
                </c:pt>
                <c:pt idx="2852">
                  <c:v>1171.5645018500002</c:v>
                </c:pt>
                <c:pt idx="2853">
                  <c:v>1167.0200072500002</c:v>
                </c:pt>
                <c:pt idx="2854">
                  <c:v>1160.1660033500002</c:v>
                </c:pt>
                <c:pt idx="2855">
                  <c:v>1153.6864989500002</c:v>
                </c:pt>
                <c:pt idx="2856">
                  <c:v>1146.7664976999999</c:v>
                </c:pt>
                <c:pt idx="2857">
                  <c:v>1141.2825011</c:v>
                </c:pt>
                <c:pt idx="2858">
                  <c:v>1135.1119994000001</c:v>
                </c:pt>
                <c:pt idx="2859">
                  <c:v>1129.9260009</c:v>
                </c:pt>
                <c:pt idx="2860">
                  <c:v>1125.0620055499999</c:v>
                </c:pt>
                <c:pt idx="2861">
                  <c:v>1118.4845031</c:v>
                </c:pt>
                <c:pt idx="2862">
                  <c:v>1114.7235045499999</c:v>
                </c:pt>
                <c:pt idx="2863">
                  <c:v>1111.5715026</c:v>
                </c:pt>
                <c:pt idx="2864">
                  <c:v>1108.40800165</c:v>
                </c:pt>
                <c:pt idx="2865">
                  <c:v>1105.3874999499999</c:v>
                </c:pt>
                <c:pt idx="2866">
                  <c:v>1100.5010009499997</c:v>
                </c:pt>
                <c:pt idx="2867">
                  <c:v>1095.49599605</c:v>
                </c:pt>
                <c:pt idx="2868">
                  <c:v>1091.25449215</c:v>
                </c:pt>
                <c:pt idx="2869">
                  <c:v>1087.9624939</c:v>
                </c:pt>
                <c:pt idx="2870">
                  <c:v>1085.6599914500002</c:v>
                </c:pt>
                <c:pt idx="2871">
                  <c:v>1084.5744933999999</c:v>
                </c:pt>
                <c:pt idx="2872">
                  <c:v>1084.2649902000001</c:v>
                </c:pt>
                <c:pt idx="2873">
                  <c:v>1084.3144897</c:v>
                </c:pt>
                <c:pt idx="2874">
                  <c:v>1086.6104919000002</c:v>
                </c:pt>
                <c:pt idx="2875">
                  <c:v>1087.8859923999999</c:v>
                </c:pt>
                <c:pt idx="2876">
                  <c:v>1088.9689941499996</c:v>
                </c:pt>
                <c:pt idx="2877">
                  <c:v>1089.8694946499995</c:v>
                </c:pt>
                <c:pt idx="2878">
                  <c:v>1090.1564941499998</c:v>
                </c:pt>
                <c:pt idx="2879">
                  <c:v>1088.8414916999998</c:v>
                </c:pt>
                <c:pt idx="2880">
                  <c:v>1088.0994872999997</c:v>
                </c:pt>
                <c:pt idx="2881">
                  <c:v>1086.6259887499996</c:v>
                </c:pt>
                <c:pt idx="2882">
                  <c:v>1083.2424865499997</c:v>
                </c:pt>
                <c:pt idx="2883">
                  <c:v>1079.4694884999997</c:v>
                </c:pt>
                <c:pt idx="2884">
                  <c:v>1077.3544891000001</c:v>
                </c:pt>
                <c:pt idx="2885">
                  <c:v>1076.2339935</c:v>
                </c:pt>
                <c:pt idx="2886">
                  <c:v>1076.1474945</c:v>
                </c:pt>
                <c:pt idx="2887">
                  <c:v>1076.87549745</c:v>
                </c:pt>
                <c:pt idx="2888">
                  <c:v>1076.4314972</c:v>
                </c:pt>
                <c:pt idx="2889">
                  <c:v>1075.7889983999999</c:v>
                </c:pt>
                <c:pt idx="2890">
                  <c:v>1076.07449645</c:v>
                </c:pt>
                <c:pt idx="2891">
                  <c:v>1075.0714996499999</c:v>
                </c:pt>
                <c:pt idx="2892">
                  <c:v>1074.1649993999999</c:v>
                </c:pt>
                <c:pt idx="2893">
                  <c:v>1071.6069977</c:v>
                </c:pt>
                <c:pt idx="2894">
                  <c:v>1069.2939971999999</c:v>
                </c:pt>
                <c:pt idx="2895">
                  <c:v>1067.8079986499999</c:v>
                </c:pt>
                <c:pt idx="2896">
                  <c:v>1066.5219939999999</c:v>
                </c:pt>
                <c:pt idx="2897">
                  <c:v>1066.60349425</c:v>
                </c:pt>
                <c:pt idx="2898">
                  <c:v>1068.0519988999999</c:v>
                </c:pt>
                <c:pt idx="2899">
                  <c:v>1069.9644989000001</c:v>
                </c:pt>
                <c:pt idx="2900">
                  <c:v>1071.9279998999998</c:v>
                </c:pt>
                <c:pt idx="2901">
                  <c:v>1075.1725006499996</c:v>
                </c:pt>
                <c:pt idx="2902">
                  <c:v>1078.7135040500002</c:v>
                </c:pt>
                <c:pt idx="2903">
                  <c:v>1082.4250031000001</c:v>
                </c:pt>
                <c:pt idx="2904">
                  <c:v>1087.5890015</c:v>
                </c:pt>
                <c:pt idx="2905">
                  <c:v>1092.2089966000001</c:v>
                </c:pt>
                <c:pt idx="2906">
                  <c:v>1095.5574951000003</c:v>
                </c:pt>
                <c:pt idx="2907">
                  <c:v>1098.3354980499998</c:v>
                </c:pt>
                <c:pt idx="2908">
                  <c:v>1100.5195007499999</c:v>
                </c:pt>
                <c:pt idx="2909">
                  <c:v>1102.9715026999997</c:v>
                </c:pt>
                <c:pt idx="2910">
                  <c:v>1104.2575073499997</c:v>
                </c:pt>
                <c:pt idx="2911">
                  <c:v>1103.9725036999998</c:v>
                </c:pt>
                <c:pt idx="2912">
                  <c:v>1103.32900395</c:v>
                </c:pt>
                <c:pt idx="2913">
                  <c:v>1104.0475036999997</c:v>
                </c:pt>
                <c:pt idx="2914">
                  <c:v>1104.4540039499998</c:v>
                </c:pt>
                <c:pt idx="2915">
                  <c:v>1104.9070068999997</c:v>
                </c:pt>
                <c:pt idx="2916">
                  <c:v>1106.1355102999999</c:v>
                </c:pt>
                <c:pt idx="2917">
                  <c:v>1105.2335083499997</c:v>
                </c:pt>
                <c:pt idx="2918">
                  <c:v>1103.6850036999999</c:v>
                </c:pt>
                <c:pt idx="2919">
                  <c:v>1101.3025024499998</c:v>
                </c:pt>
                <c:pt idx="2920">
                  <c:v>1098.2040038999999</c:v>
                </c:pt>
                <c:pt idx="2921">
                  <c:v>1095.6640014500001</c:v>
                </c:pt>
                <c:pt idx="2922">
                  <c:v>1092.9484985499998</c:v>
                </c:pt>
                <c:pt idx="2923">
                  <c:v>1091.0979980499999</c:v>
                </c:pt>
                <c:pt idx="2924">
                  <c:v>1087.2510009999999</c:v>
                </c:pt>
                <c:pt idx="2925">
                  <c:v>1083.6945007499999</c:v>
                </c:pt>
                <c:pt idx="2926">
                  <c:v>1081.3470032</c:v>
                </c:pt>
                <c:pt idx="2927">
                  <c:v>1079.5614990500001</c:v>
                </c:pt>
                <c:pt idx="2928">
                  <c:v>1078.7049988000003</c:v>
                </c:pt>
                <c:pt idx="2929">
                  <c:v>1076.9074951499999</c:v>
                </c:pt>
                <c:pt idx="2930">
                  <c:v>1075.7979919500001</c:v>
                </c:pt>
                <c:pt idx="2931">
                  <c:v>1076.5334961000003</c:v>
                </c:pt>
                <c:pt idx="2932">
                  <c:v>1077.8304993000002</c:v>
                </c:pt>
                <c:pt idx="2933">
                  <c:v>1079.9630005000001</c:v>
                </c:pt>
                <c:pt idx="2934">
                  <c:v>1082.04899905</c:v>
                </c:pt>
                <c:pt idx="2935">
                  <c:v>1083.6754943999999</c:v>
                </c:pt>
                <c:pt idx="2936">
                  <c:v>1085.2004944</c:v>
                </c:pt>
                <c:pt idx="2937">
                  <c:v>1087.69849245</c:v>
                </c:pt>
                <c:pt idx="2938">
                  <c:v>1091.24949345</c:v>
                </c:pt>
                <c:pt idx="2939">
                  <c:v>1094.8704956500001</c:v>
                </c:pt>
                <c:pt idx="2940">
                  <c:v>1098.99099735</c:v>
                </c:pt>
                <c:pt idx="2941">
                  <c:v>1102.4659973500002</c:v>
                </c:pt>
                <c:pt idx="2942">
                  <c:v>1107.5385010000002</c:v>
                </c:pt>
                <c:pt idx="2943">
                  <c:v>1111.4170044</c:v>
                </c:pt>
                <c:pt idx="2944">
                  <c:v>1116.3559997500001</c:v>
                </c:pt>
                <c:pt idx="2945">
                  <c:v>1121.1260009499999</c:v>
                </c:pt>
                <c:pt idx="2946">
                  <c:v>1124.1714965499998</c:v>
                </c:pt>
                <c:pt idx="2947">
                  <c:v>1126.9784972499997</c:v>
                </c:pt>
                <c:pt idx="2948">
                  <c:v>1128.6044981999999</c:v>
                </c:pt>
                <c:pt idx="2949">
                  <c:v>1132.0499998999999</c:v>
                </c:pt>
                <c:pt idx="2950">
                  <c:v>1135.1049986999999</c:v>
                </c:pt>
                <c:pt idx="2951">
                  <c:v>1137.7989989499999</c:v>
                </c:pt>
                <c:pt idx="2952">
                  <c:v>1140.5789976999999</c:v>
                </c:pt>
                <c:pt idx="2953">
                  <c:v>1142.7499937999999</c:v>
                </c:pt>
                <c:pt idx="2954">
                  <c:v>1145.1834959999999</c:v>
                </c:pt>
                <c:pt idx="2955">
                  <c:v>1147.8349974999999</c:v>
                </c:pt>
                <c:pt idx="2956">
                  <c:v>1150.29249875</c:v>
                </c:pt>
                <c:pt idx="2957">
                  <c:v>1152.8224975000001</c:v>
                </c:pt>
                <c:pt idx="2958">
                  <c:v>1154.9224975000002</c:v>
                </c:pt>
                <c:pt idx="2959">
                  <c:v>1156.2284972500001</c:v>
                </c:pt>
                <c:pt idx="2960">
                  <c:v>1158.4229979999998</c:v>
                </c:pt>
                <c:pt idx="2961">
                  <c:v>1161.1945006999999</c:v>
                </c:pt>
                <c:pt idx="2962">
                  <c:v>1162.9149963</c:v>
                </c:pt>
                <c:pt idx="2963">
                  <c:v>1165.0879943499999</c:v>
                </c:pt>
                <c:pt idx="2964">
                  <c:v>1166.9849975499999</c:v>
                </c:pt>
                <c:pt idx="2965">
                  <c:v>1168.8709961</c:v>
                </c:pt>
                <c:pt idx="2966">
                  <c:v>1171.0000000000002</c:v>
                </c:pt>
                <c:pt idx="2967">
                  <c:v>1172.8510010000002</c:v>
                </c:pt>
                <c:pt idx="2968">
                  <c:v>1175.2184998</c:v>
                </c:pt>
                <c:pt idx="2969">
                  <c:v>1176.8594971</c:v>
                </c:pt>
                <c:pt idx="2970">
                  <c:v>1178.7589966</c:v>
                </c:pt>
                <c:pt idx="2971">
                  <c:v>1181.9089965999999</c:v>
                </c:pt>
                <c:pt idx="2972">
                  <c:v>1184.9439942000004</c:v>
                </c:pt>
                <c:pt idx="2973">
                  <c:v>1187.8404969000001</c:v>
                </c:pt>
                <c:pt idx="2974">
                  <c:v>1190.0219971000001</c:v>
                </c:pt>
                <c:pt idx="2975">
                  <c:v>1192.05249635</c:v>
                </c:pt>
                <c:pt idx="2976">
                  <c:v>1194.0389953500001</c:v>
                </c:pt>
                <c:pt idx="2977">
                  <c:v>1195.18999635</c:v>
                </c:pt>
                <c:pt idx="2978">
                  <c:v>1195.8419982999999</c:v>
                </c:pt>
                <c:pt idx="2979">
                  <c:v>1196.4639953999999</c:v>
                </c:pt>
                <c:pt idx="2980">
                  <c:v>1196.4849915</c:v>
                </c:pt>
                <c:pt idx="2981">
                  <c:v>1197.3064880500001</c:v>
                </c:pt>
                <c:pt idx="2982">
                  <c:v>1198.1389892500001</c:v>
                </c:pt>
                <c:pt idx="2983">
                  <c:v>1198.7499877999999</c:v>
                </c:pt>
                <c:pt idx="2984">
                  <c:v>1198.50448605</c:v>
                </c:pt>
                <c:pt idx="2985">
                  <c:v>1199.2994873000002</c:v>
                </c:pt>
                <c:pt idx="2986">
                  <c:v>1199.5804870500001</c:v>
                </c:pt>
                <c:pt idx="2987">
                  <c:v>1199.80548705</c:v>
                </c:pt>
                <c:pt idx="2988">
                  <c:v>1199.61398925</c:v>
                </c:pt>
                <c:pt idx="2989">
                  <c:v>1200.23898925</c:v>
                </c:pt>
                <c:pt idx="2990">
                  <c:v>1201.41749265</c:v>
                </c:pt>
                <c:pt idx="2991">
                  <c:v>1201.5999877500003</c:v>
                </c:pt>
                <c:pt idx="2992">
                  <c:v>1201.4634887</c:v>
                </c:pt>
                <c:pt idx="2993">
                  <c:v>1201.4884887000003</c:v>
                </c:pt>
                <c:pt idx="2994">
                  <c:v>1202.2324889500001</c:v>
                </c:pt>
                <c:pt idx="2995">
                  <c:v>1202.9469909000002</c:v>
                </c:pt>
                <c:pt idx="2996">
                  <c:v>1204.28999015</c:v>
                </c:pt>
                <c:pt idx="2997">
                  <c:v>1206.35249015</c:v>
                </c:pt>
                <c:pt idx="2998">
                  <c:v>1208.5444884499998</c:v>
                </c:pt>
                <c:pt idx="2999">
                  <c:v>1211.3889891499998</c:v>
                </c:pt>
                <c:pt idx="3000">
                  <c:v>1214.6029905999999</c:v>
                </c:pt>
                <c:pt idx="3001">
                  <c:v>1216.9639952499997</c:v>
                </c:pt>
                <c:pt idx="3002">
                  <c:v>1219.3314940499999</c:v>
                </c:pt>
                <c:pt idx="3003">
                  <c:v>1222.1694945500001</c:v>
                </c:pt>
                <c:pt idx="3004">
                  <c:v>1226.0749938500001</c:v>
                </c:pt>
                <c:pt idx="3005">
                  <c:v>1228.9959960500003</c:v>
                </c:pt>
                <c:pt idx="3006">
                  <c:v>1232.4029968000002</c:v>
                </c:pt>
                <c:pt idx="3007">
                  <c:v>1235.9404968000003</c:v>
                </c:pt>
                <c:pt idx="3008">
                  <c:v>1239.9019958000001</c:v>
                </c:pt>
                <c:pt idx="3009">
                  <c:v>1242.4924987499999</c:v>
                </c:pt>
                <c:pt idx="3010">
                  <c:v>1244.2979980499999</c:v>
                </c:pt>
                <c:pt idx="3011">
                  <c:v>1246.6559997500003</c:v>
                </c:pt>
                <c:pt idx="3012">
                  <c:v>1249.0099975500002</c:v>
                </c:pt>
                <c:pt idx="3013">
                  <c:v>1251.6505005000001</c:v>
                </c:pt>
                <c:pt idx="3014">
                  <c:v>1253.9289978499999</c:v>
                </c:pt>
                <c:pt idx="3015">
                  <c:v>1255.8539978499998</c:v>
                </c:pt>
                <c:pt idx="3016">
                  <c:v>1257.32149665</c:v>
                </c:pt>
                <c:pt idx="3017">
                  <c:v>1259.0224976</c:v>
                </c:pt>
                <c:pt idx="3018">
                  <c:v>1261.24099735</c:v>
                </c:pt>
                <c:pt idx="3019">
                  <c:v>1263.6674988500004</c:v>
                </c:pt>
                <c:pt idx="3020">
                  <c:v>1266.1859986000004</c:v>
                </c:pt>
                <c:pt idx="3021">
                  <c:v>1268.7414979000002</c:v>
                </c:pt>
                <c:pt idx="3022">
                  <c:v>1270.4835023000001</c:v>
                </c:pt>
                <c:pt idx="3023">
                  <c:v>1271.7665039999999</c:v>
                </c:pt>
                <c:pt idx="3024">
                  <c:v>1272.9920045000001</c:v>
                </c:pt>
                <c:pt idx="3025">
                  <c:v>1274.6955018000003</c:v>
                </c:pt>
                <c:pt idx="3026">
                  <c:v>1276.3775025499999</c:v>
                </c:pt>
                <c:pt idx="3027">
                  <c:v>1278.2835023</c:v>
                </c:pt>
                <c:pt idx="3028">
                  <c:v>1280.2715027999998</c:v>
                </c:pt>
                <c:pt idx="3029">
                  <c:v>1281.1945008499999</c:v>
                </c:pt>
                <c:pt idx="3030">
                  <c:v>1282.61849985</c:v>
                </c:pt>
                <c:pt idx="3031">
                  <c:v>1284.4044984</c:v>
                </c:pt>
                <c:pt idx="3032">
                  <c:v>1286.0960023</c:v>
                </c:pt>
                <c:pt idx="3033">
                  <c:v>1287.6229981500001</c:v>
                </c:pt>
                <c:pt idx="3034">
                  <c:v>1289.4739991000001</c:v>
                </c:pt>
                <c:pt idx="3035">
                  <c:v>1291.8515015500002</c:v>
                </c:pt>
                <c:pt idx="3036">
                  <c:v>1294.5924988500003</c:v>
                </c:pt>
                <c:pt idx="3037">
                  <c:v>1296.9125001000002</c:v>
                </c:pt>
                <c:pt idx="3038">
                  <c:v>1298.7080018000001</c:v>
                </c:pt>
                <c:pt idx="3039">
                  <c:v>1300.9775025000001</c:v>
                </c:pt>
                <c:pt idx="3040">
                  <c:v>1302.9315002999999</c:v>
                </c:pt>
                <c:pt idx="3041">
                  <c:v>1304.5809998</c:v>
                </c:pt>
                <c:pt idx="3042">
                  <c:v>1307.3009948999998</c:v>
                </c:pt>
                <c:pt idx="3043">
                  <c:v>1310.3094970999998</c:v>
                </c:pt>
                <c:pt idx="3044">
                  <c:v>1313.2924988</c:v>
                </c:pt>
                <c:pt idx="3045">
                  <c:v>1314.52249755</c:v>
                </c:pt>
                <c:pt idx="3046">
                  <c:v>1315.3334960499997</c:v>
                </c:pt>
                <c:pt idx="3047">
                  <c:v>1315.8069946000001</c:v>
                </c:pt>
                <c:pt idx="3048">
                  <c:v>1316.8239929000001</c:v>
                </c:pt>
                <c:pt idx="3049">
                  <c:v>1319.3679931500001</c:v>
                </c:pt>
                <c:pt idx="3050">
                  <c:v>1320.3784912000001</c:v>
                </c:pt>
                <c:pt idx="3051">
                  <c:v>1320.4209899499999</c:v>
                </c:pt>
                <c:pt idx="3052">
                  <c:v>1321.7679870499999</c:v>
                </c:pt>
                <c:pt idx="3053">
                  <c:v>1322.4704894499998</c:v>
                </c:pt>
                <c:pt idx="3054">
                  <c:v>1322.4334899499997</c:v>
                </c:pt>
                <c:pt idx="3055">
                  <c:v>1322.5719847999999</c:v>
                </c:pt>
                <c:pt idx="3056">
                  <c:v>1322.3444884999999</c:v>
                </c:pt>
                <c:pt idx="3057">
                  <c:v>1321.0559874999999</c:v>
                </c:pt>
                <c:pt idx="3058">
                  <c:v>1320.1764891999999</c:v>
                </c:pt>
                <c:pt idx="3059">
                  <c:v>1318.5384887499999</c:v>
                </c:pt>
                <c:pt idx="3060">
                  <c:v>1316.0159912000001</c:v>
                </c:pt>
                <c:pt idx="3061">
                  <c:v>1312.4594909500001</c:v>
                </c:pt>
                <c:pt idx="3062">
                  <c:v>1309.3294922</c:v>
                </c:pt>
                <c:pt idx="3063">
                  <c:v>1306.2684875500001</c:v>
                </c:pt>
                <c:pt idx="3064">
                  <c:v>1304.0369873</c:v>
                </c:pt>
                <c:pt idx="3065">
                  <c:v>1302.9534912499998</c:v>
                </c:pt>
                <c:pt idx="3066">
                  <c:v>1302.4604919999997</c:v>
                </c:pt>
                <c:pt idx="3067">
                  <c:v>1302.6384948999998</c:v>
                </c:pt>
                <c:pt idx="3068">
                  <c:v>1302.3344970999999</c:v>
                </c:pt>
                <c:pt idx="3069">
                  <c:v>1301.4829955999999</c:v>
                </c:pt>
                <c:pt idx="3070">
                  <c:v>1302.1384948499999</c:v>
                </c:pt>
                <c:pt idx="3071">
                  <c:v>1303.1294983000003</c:v>
                </c:pt>
                <c:pt idx="3072">
                  <c:v>1302.8724975500002</c:v>
                </c:pt>
                <c:pt idx="3073">
                  <c:v>1303.4354980500004</c:v>
                </c:pt>
                <c:pt idx="3074">
                  <c:v>1304.5724975500004</c:v>
                </c:pt>
                <c:pt idx="3075">
                  <c:v>1305.1130005000002</c:v>
                </c:pt>
                <c:pt idx="3076">
                  <c:v>1305.88900145</c:v>
                </c:pt>
                <c:pt idx="3077">
                  <c:v>1307.8090026999998</c:v>
                </c:pt>
                <c:pt idx="3078">
                  <c:v>1309.0035034500002</c:v>
                </c:pt>
                <c:pt idx="3079">
                  <c:v>1310.40700075</c:v>
                </c:pt>
                <c:pt idx="3080">
                  <c:v>1312.0215026999999</c:v>
                </c:pt>
                <c:pt idx="3081">
                  <c:v>1314.8980041499999</c:v>
                </c:pt>
                <c:pt idx="3082">
                  <c:v>1316.9380065999999</c:v>
                </c:pt>
                <c:pt idx="3083">
                  <c:v>1318.9615112500001</c:v>
                </c:pt>
                <c:pt idx="3084">
                  <c:v>1319.29951175</c:v>
                </c:pt>
                <c:pt idx="3085">
                  <c:v>1320.2420105000001</c:v>
                </c:pt>
                <c:pt idx="3086">
                  <c:v>1321.8830078000001</c:v>
                </c:pt>
                <c:pt idx="3087">
                  <c:v>1323.2690063499999</c:v>
                </c:pt>
                <c:pt idx="3088">
                  <c:v>1324.3415039000001</c:v>
                </c:pt>
                <c:pt idx="3089">
                  <c:v>1326.1940063500001</c:v>
                </c:pt>
                <c:pt idx="3090">
                  <c:v>1328.005011</c:v>
                </c:pt>
                <c:pt idx="3091">
                  <c:v>1329.6160095</c:v>
                </c:pt>
                <c:pt idx="3092">
                  <c:v>1331.50501095</c:v>
                </c:pt>
                <c:pt idx="3093">
                  <c:v>1332.9455077999999</c:v>
                </c:pt>
                <c:pt idx="3094">
                  <c:v>1334.1330077999999</c:v>
                </c:pt>
                <c:pt idx="3095">
                  <c:v>1334.8675048499999</c:v>
                </c:pt>
                <c:pt idx="3096">
                  <c:v>1334.8455017000001</c:v>
                </c:pt>
                <c:pt idx="3097">
                  <c:v>1335.1799987499999</c:v>
                </c:pt>
                <c:pt idx="3098">
                  <c:v>1336.0859985</c:v>
                </c:pt>
                <c:pt idx="3099">
                  <c:v>1337.72100215</c:v>
                </c:pt>
                <c:pt idx="3100">
                  <c:v>1339.1169982500001</c:v>
                </c:pt>
                <c:pt idx="3101">
                  <c:v>1340.8289977500001</c:v>
                </c:pt>
                <c:pt idx="3102">
                  <c:v>1341.9914977499998</c:v>
                </c:pt>
                <c:pt idx="3103">
                  <c:v>1342.4809935999999</c:v>
                </c:pt>
                <c:pt idx="3104">
                  <c:v>1343.67299185</c:v>
                </c:pt>
                <c:pt idx="3105">
                  <c:v>1345.0759948</c:v>
                </c:pt>
                <c:pt idx="3106">
                  <c:v>1345.73799435</c:v>
                </c:pt>
                <c:pt idx="3107">
                  <c:v>1345.5324951</c:v>
                </c:pt>
                <c:pt idx="3108">
                  <c:v>1344.6384948500001</c:v>
                </c:pt>
                <c:pt idx="3109">
                  <c:v>1343.0904968000002</c:v>
                </c:pt>
                <c:pt idx="3110">
                  <c:v>1341.3309936500002</c:v>
                </c:pt>
                <c:pt idx="3111">
                  <c:v>1339.5914917000002</c:v>
                </c:pt>
                <c:pt idx="3112">
                  <c:v>1337.9659912500003</c:v>
                </c:pt>
                <c:pt idx="3113">
                  <c:v>1337.1649902500001</c:v>
                </c:pt>
                <c:pt idx="3114">
                  <c:v>1335.0614929500002</c:v>
                </c:pt>
                <c:pt idx="3115">
                  <c:v>1333.3424927000001</c:v>
                </c:pt>
                <c:pt idx="3116">
                  <c:v>1331.5954956</c:v>
                </c:pt>
                <c:pt idx="3117">
                  <c:v>1328.8940002500001</c:v>
                </c:pt>
                <c:pt idx="3118">
                  <c:v>1325.8264953500002</c:v>
                </c:pt>
                <c:pt idx="3119">
                  <c:v>1321.9464966</c:v>
                </c:pt>
                <c:pt idx="3120">
                  <c:v>1319.2924988</c:v>
                </c:pt>
                <c:pt idx="3121">
                  <c:v>1315.4089966000001</c:v>
                </c:pt>
                <c:pt idx="3122">
                  <c:v>1312.1119934000001</c:v>
                </c:pt>
                <c:pt idx="3123">
                  <c:v>1310.0319946000002</c:v>
                </c:pt>
                <c:pt idx="3124">
                  <c:v>1306.8539978000001</c:v>
                </c:pt>
                <c:pt idx="3125">
                  <c:v>1303.20199585</c:v>
                </c:pt>
                <c:pt idx="3126">
                  <c:v>1299.5969970500003</c:v>
                </c:pt>
                <c:pt idx="3127">
                  <c:v>1296.8514952999999</c:v>
                </c:pt>
                <c:pt idx="3128">
                  <c:v>1295.7589965500001</c:v>
                </c:pt>
                <c:pt idx="3129">
                  <c:v>1294.3019958500001</c:v>
                </c:pt>
                <c:pt idx="3130">
                  <c:v>1292.4534973</c:v>
                </c:pt>
                <c:pt idx="3131">
                  <c:v>1289.5914977999998</c:v>
                </c:pt>
                <c:pt idx="3132">
                  <c:v>1287.0414977999999</c:v>
                </c:pt>
                <c:pt idx="3133">
                  <c:v>1284.6150024499998</c:v>
                </c:pt>
                <c:pt idx="3134">
                  <c:v>1284.2580016999998</c:v>
                </c:pt>
                <c:pt idx="3135">
                  <c:v>1284.6430054</c:v>
                </c:pt>
                <c:pt idx="3136">
                  <c:v>1286.6185058999999</c:v>
                </c:pt>
                <c:pt idx="3137">
                  <c:v>1289.2040039499998</c:v>
                </c:pt>
                <c:pt idx="3138">
                  <c:v>1291.9180054499998</c:v>
                </c:pt>
                <c:pt idx="3139">
                  <c:v>1295.6010010499999</c:v>
                </c:pt>
                <c:pt idx="3140">
                  <c:v>1298.3410034999999</c:v>
                </c:pt>
                <c:pt idx="3141">
                  <c:v>1300.7665039999999</c:v>
                </c:pt>
                <c:pt idx="3142">
                  <c:v>1302.8570069499999</c:v>
                </c:pt>
                <c:pt idx="3143">
                  <c:v>1304.3495057499999</c:v>
                </c:pt>
                <c:pt idx="3144">
                  <c:v>1306.5220033000001</c:v>
                </c:pt>
                <c:pt idx="3145">
                  <c:v>1308.9470033000002</c:v>
                </c:pt>
                <c:pt idx="3146">
                  <c:v>1310.6440003500002</c:v>
                </c:pt>
                <c:pt idx="3147">
                  <c:v>1313.0625001000003</c:v>
                </c:pt>
                <c:pt idx="3148">
                  <c:v>1314.5784974000003</c:v>
                </c:pt>
                <c:pt idx="3149">
                  <c:v>1317.4114991000001</c:v>
                </c:pt>
                <c:pt idx="3150">
                  <c:v>1320.4875001000003</c:v>
                </c:pt>
                <c:pt idx="3151">
                  <c:v>1323.9365052500002</c:v>
                </c:pt>
                <c:pt idx="3152">
                  <c:v>1326.5285035000002</c:v>
                </c:pt>
                <c:pt idx="3153">
                  <c:v>1326.9395020500001</c:v>
                </c:pt>
                <c:pt idx="3154">
                  <c:v>1326.6025025500001</c:v>
                </c:pt>
                <c:pt idx="3155">
                  <c:v>1325.18450325</c:v>
                </c:pt>
                <c:pt idx="3156">
                  <c:v>1322.5479981000003</c:v>
                </c:pt>
                <c:pt idx="3157">
                  <c:v>1318.3565003000001</c:v>
                </c:pt>
                <c:pt idx="3158">
                  <c:v>1314.4125000500001</c:v>
                </c:pt>
                <c:pt idx="3159">
                  <c:v>1306.7549988000001</c:v>
                </c:pt>
                <c:pt idx="3160">
                  <c:v>1299.5339965999999</c:v>
                </c:pt>
                <c:pt idx="3161">
                  <c:v>1289.5324951500002</c:v>
                </c:pt>
                <c:pt idx="3162">
                  <c:v>1282.4769958500001</c:v>
                </c:pt>
                <c:pt idx="3163">
                  <c:v>1272.6289978</c:v>
                </c:pt>
                <c:pt idx="3164">
                  <c:v>1265.8174988000001</c:v>
                </c:pt>
                <c:pt idx="3165">
                  <c:v>1258.9510010000001</c:v>
                </c:pt>
                <c:pt idx="3166">
                  <c:v>1253.90350345</c:v>
                </c:pt>
                <c:pt idx="3167">
                  <c:v>1247.2050049500001</c:v>
                </c:pt>
                <c:pt idx="3168">
                  <c:v>1240.6075074000003</c:v>
                </c:pt>
                <c:pt idx="3169">
                  <c:v>1230.4500061499998</c:v>
                </c:pt>
                <c:pt idx="3170">
                  <c:v>1219.3755065999999</c:v>
                </c:pt>
                <c:pt idx="3171">
                  <c:v>1208.6950012</c:v>
                </c:pt>
                <c:pt idx="3172">
                  <c:v>1200.2155029499997</c:v>
                </c:pt>
                <c:pt idx="3173">
                  <c:v>1193.8510010000002</c:v>
                </c:pt>
                <c:pt idx="3174">
                  <c:v>1186.7809998</c:v>
                </c:pt>
                <c:pt idx="3175">
                  <c:v>1181.0070008000002</c:v>
                </c:pt>
                <c:pt idx="3176">
                  <c:v>1177.1640015500002</c:v>
                </c:pt>
                <c:pt idx="3177">
                  <c:v>1175.1075013000002</c:v>
                </c:pt>
                <c:pt idx="3178">
                  <c:v>1173.03500375</c:v>
                </c:pt>
                <c:pt idx="3179">
                  <c:v>1173.25250865</c:v>
                </c:pt>
                <c:pt idx="3180">
                  <c:v>1171.9820069499999</c:v>
                </c:pt>
                <c:pt idx="3181">
                  <c:v>1174.2710083999998</c:v>
                </c:pt>
                <c:pt idx="3182">
                  <c:v>1175.5755066999998</c:v>
                </c:pt>
                <c:pt idx="3183">
                  <c:v>1178.8325073999999</c:v>
                </c:pt>
                <c:pt idx="3184">
                  <c:v>1177.9120056499996</c:v>
                </c:pt>
                <c:pt idx="3185">
                  <c:v>1177.0850036999998</c:v>
                </c:pt>
                <c:pt idx="3186">
                  <c:v>1175.5040039500002</c:v>
                </c:pt>
                <c:pt idx="3187">
                  <c:v>1175.3000061499999</c:v>
                </c:pt>
                <c:pt idx="3188">
                  <c:v>1176.0610046500001</c:v>
                </c:pt>
                <c:pt idx="3189">
                  <c:v>1179.82900395</c:v>
                </c:pt>
                <c:pt idx="3190">
                  <c:v>1183.8570008000002</c:v>
                </c:pt>
                <c:pt idx="3191">
                  <c:v>1187.7705018000001</c:v>
                </c:pt>
                <c:pt idx="3192">
                  <c:v>1187.9910034999998</c:v>
                </c:pt>
                <c:pt idx="3193">
                  <c:v>1185.5890076499998</c:v>
                </c:pt>
                <c:pt idx="3194">
                  <c:v>1184.4470093499999</c:v>
                </c:pt>
                <c:pt idx="3195">
                  <c:v>1183.7545044499998</c:v>
                </c:pt>
                <c:pt idx="3196">
                  <c:v>1182.0195068999999</c:v>
                </c:pt>
                <c:pt idx="3197">
                  <c:v>1178.9265076500001</c:v>
                </c:pt>
                <c:pt idx="3198">
                  <c:v>1176.0020080999998</c:v>
                </c:pt>
                <c:pt idx="3199">
                  <c:v>1172.3520080999997</c:v>
                </c:pt>
                <c:pt idx="3200">
                  <c:v>1168.6150085499996</c:v>
                </c:pt>
                <c:pt idx="3201">
                  <c:v>1166.5505065999996</c:v>
                </c:pt>
                <c:pt idx="3202">
                  <c:v>1163.8210082999999</c:v>
                </c:pt>
                <c:pt idx="3203">
                  <c:v>1162.7745056499998</c:v>
                </c:pt>
                <c:pt idx="3204">
                  <c:v>1162.8360046999999</c:v>
                </c:pt>
                <c:pt idx="3205">
                  <c:v>1164.4670044500001</c:v>
                </c:pt>
                <c:pt idx="3206">
                  <c:v>1165.6005066499999</c:v>
                </c:pt>
                <c:pt idx="3207">
                  <c:v>1166.5290039500001</c:v>
                </c:pt>
                <c:pt idx="3208">
                  <c:v>1166.2565064</c:v>
                </c:pt>
                <c:pt idx="3209">
                  <c:v>1166.6850037000002</c:v>
                </c:pt>
                <c:pt idx="3210">
                  <c:v>1166.5235046500002</c:v>
                </c:pt>
                <c:pt idx="3211">
                  <c:v>1167.6880066000001</c:v>
                </c:pt>
                <c:pt idx="3212">
                  <c:v>1169.84400635</c:v>
                </c:pt>
                <c:pt idx="3213">
                  <c:v>1174.1355041500001</c:v>
                </c:pt>
                <c:pt idx="3214">
                  <c:v>1179.2265014500001</c:v>
                </c:pt>
                <c:pt idx="3215">
                  <c:v>1183.7885009500001</c:v>
                </c:pt>
                <c:pt idx="3216">
                  <c:v>1186.4720031500001</c:v>
                </c:pt>
                <c:pt idx="3217">
                  <c:v>1191.0190002000002</c:v>
                </c:pt>
                <c:pt idx="3218">
                  <c:v>1197.2284973000001</c:v>
                </c:pt>
                <c:pt idx="3219">
                  <c:v>1204.9119934</c:v>
                </c:pt>
                <c:pt idx="3220">
                  <c:v>1212.61549685</c:v>
                </c:pt>
                <c:pt idx="3221">
                  <c:v>1217.3320007500001</c:v>
                </c:pt>
                <c:pt idx="3222">
                  <c:v>1222.0255005000001</c:v>
                </c:pt>
                <c:pt idx="3223">
                  <c:v>1226.8345031499998</c:v>
                </c:pt>
                <c:pt idx="3224">
                  <c:v>1231.7230041</c:v>
                </c:pt>
                <c:pt idx="3225">
                  <c:v>1235.0345031000002</c:v>
                </c:pt>
                <c:pt idx="3226">
                  <c:v>1239.0535033499998</c:v>
                </c:pt>
                <c:pt idx="3227">
                  <c:v>1240.14600215</c:v>
                </c:pt>
                <c:pt idx="3228">
                  <c:v>1241.9479979999999</c:v>
                </c:pt>
                <c:pt idx="3229">
                  <c:v>1243.911499</c:v>
                </c:pt>
                <c:pt idx="3230">
                  <c:v>1246.4575012</c:v>
                </c:pt>
                <c:pt idx="3231">
                  <c:v>1248.0790038999999</c:v>
                </c:pt>
                <c:pt idx="3232">
                  <c:v>1249.43050535</c:v>
                </c:pt>
                <c:pt idx="3233">
                  <c:v>1249.4675048499998</c:v>
                </c:pt>
                <c:pt idx="3234">
                  <c:v>1248.3375060499998</c:v>
                </c:pt>
                <c:pt idx="3235">
                  <c:v>1245.277008</c:v>
                </c:pt>
                <c:pt idx="3236">
                  <c:v>1243.2265075</c:v>
                </c:pt>
                <c:pt idx="3237">
                  <c:v>1239.21600945</c:v>
                </c:pt>
                <c:pt idx="3238">
                  <c:v>1232.9200133499996</c:v>
                </c:pt>
                <c:pt idx="3239">
                  <c:v>1228.2930174999997</c:v>
                </c:pt>
                <c:pt idx="3240">
                  <c:v>1225.3875120999999</c:v>
                </c:pt>
                <c:pt idx="3241">
                  <c:v>1226.8215087000001</c:v>
                </c:pt>
                <c:pt idx="3242">
                  <c:v>1227.1555053000002</c:v>
                </c:pt>
                <c:pt idx="3243">
                  <c:v>1226.3120055500001</c:v>
                </c:pt>
                <c:pt idx="3244">
                  <c:v>1226.5045043500002</c:v>
                </c:pt>
                <c:pt idx="3245">
                  <c:v>1226.3720031500002</c:v>
                </c:pt>
                <c:pt idx="3246">
                  <c:v>1225.62650145</c:v>
                </c:pt>
                <c:pt idx="3247">
                  <c:v>1225.8890014500003</c:v>
                </c:pt>
                <c:pt idx="3248">
                  <c:v>1226.6635009500001</c:v>
                </c:pt>
                <c:pt idx="3249">
                  <c:v>1225.2945007000003</c:v>
                </c:pt>
                <c:pt idx="3250">
                  <c:v>1223.9919982499998</c:v>
                </c:pt>
                <c:pt idx="3251">
                  <c:v>1221.6924925999999</c:v>
                </c:pt>
                <c:pt idx="3252">
                  <c:v>1220.6344908999999</c:v>
                </c:pt>
                <c:pt idx="3253">
                  <c:v>1220.8109923500001</c:v>
                </c:pt>
                <c:pt idx="3254">
                  <c:v>1220.2959899499999</c:v>
                </c:pt>
                <c:pt idx="3255">
                  <c:v>1222.7119934</c:v>
                </c:pt>
                <c:pt idx="3256">
                  <c:v>1225.4959899999999</c:v>
                </c:pt>
                <c:pt idx="3257">
                  <c:v>1230.1064880500003</c:v>
                </c:pt>
                <c:pt idx="3258">
                  <c:v>1235.4394836500001</c:v>
                </c:pt>
                <c:pt idx="3259">
                  <c:v>1239.0834839000001</c:v>
                </c:pt>
                <c:pt idx="3260">
                  <c:v>1241.8059876000002</c:v>
                </c:pt>
                <c:pt idx="3261">
                  <c:v>1242.60899055</c:v>
                </c:pt>
                <c:pt idx="3262">
                  <c:v>1243.25999155</c:v>
                </c:pt>
                <c:pt idx="3263">
                  <c:v>1244.8989930500002</c:v>
                </c:pt>
                <c:pt idx="3264">
                  <c:v>1245.9099977000001</c:v>
                </c:pt>
                <c:pt idx="3265">
                  <c:v>1247.0395020999999</c:v>
                </c:pt>
                <c:pt idx="3266">
                  <c:v>1247.8795045500001</c:v>
                </c:pt>
                <c:pt idx="3267">
                  <c:v>1250.1970033</c:v>
                </c:pt>
                <c:pt idx="3268">
                  <c:v>1252.04150405</c:v>
                </c:pt>
                <c:pt idx="3269">
                  <c:v>1254.8420045</c:v>
                </c:pt>
                <c:pt idx="3270">
                  <c:v>1258.3305054999998</c:v>
                </c:pt>
                <c:pt idx="3271">
                  <c:v>1262.1940064999999</c:v>
                </c:pt>
                <c:pt idx="3272">
                  <c:v>1266.0900086999998</c:v>
                </c:pt>
                <c:pt idx="3273">
                  <c:v>1270.5090089499997</c:v>
                </c:pt>
                <c:pt idx="3274">
                  <c:v>1275.9665101499997</c:v>
                </c:pt>
                <c:pt idx="3275">
                  <c:v>1279.6705079499998</c:v>
                </c:pt>
                <c:pt idx="3276">
                  <c:v>1283.2845093999997</c:v>
                </c:pt>
                <c:pt idx="3277">
                  <c:v>1286.3170105999995</c:v>
                </c:pt>
                <c:pt idx="3278">
                  <c:v>1289.3535157499996</c:v>
                </c:pt>
                <c:pt idx="3279">
                  <c:v>1292.0035157499997</c:v>
                </c:pt>
                <c:pt idx="3280">
                  <c:v>1295.3380127999999</c:v>
                </c:pt>
                <c:pt idx="3281">
                  <c:v>1297.8375122999998</c:v>
                </c:pt>
                <c:pt idx="3282">
                  <c:v>1300.5780152</c:v>
                </c:pt>
                <c:pt idx="3283">
                  <c:v>1302.92951055</c:v>
                </c:pt>
                <c:pt idx="3284">
                  <c:v>1305.3415100499999</c:v>
                </c:pt>
                <c:pt idx="3285">
                  <c:v>1308.5335083</c:v>
                </c:pt>
                <c:pt idx="3286">
                  <c:v>1311.8595031499999</c:v>
                </c:pt>
                <c:pt idx="3287">
                  <c:v>1315.1770080499998</c:v>
                </c:pt>
                <c:pt idx="3288">
                  <c:v>1318.0710083000001</c:v>
                </c:pt>
                <c:pt idx="3289">
                  <c:v>1321.0445068499998</c:v>
                </c:pt>
                <c:pt idx="3290">
                  <c:v>1323.4015076000001</c:v>
                </c:pt>
                <c:pt idx="3291">
                  <c:v>1326.5355102999999</c:v>
                </c:pt>
                <c:pt idx="3292">
                  <c:v>1329.3770081</c:v>
                </c:pt>
                <c:pt idx="3293">
                  <c:v>1331.1365051500002</c:v>
                </c:pt>
                <c:pt idx="3294">
                  <c:v>1333.3135070999999</c:v>
                </c:pt>
                <c:pt idx="3295">
                  <c:v>1335.60600585</c:v>
                </c:pt>
                <c:pt idx="3296">
                  <c:v>1337.9165039</c:v>
                </c:pt>
                <c:pt idx="3297">
                  <c:v>1340.0670044000001</c:v>
                </c:pt>
                <c:pt idx="3298">
                  <c:v>1341.9369995000002</c:v>
                </c:pt>
                <c:pt idx="3299">
                  <c:v>1344.3024963</c:v>
                </c:pt>
                <c:pt idx="3300">
                  <c:v>1346.8654967999998</c:v>
                </c:pt>
                <c:pt idx="3301">
                  <c:v>1349.823999</c:v>
                </c:pt>
                <c:pt idx="3302">
                  <c:v>1352.4875</c:v>
                </c:pt>
                <c:pt idx="3303">
                  <c:v>1354.9875</c:v>
                </c:pt>
                <c:pt idx="3304">
                  <c:v>1357.1919983</c:v>
                </c:pt>
                <c:pt idx="3305">
                  <c:v>1358.1634948999999</c:v>
                </c:pt>
                <c:pt idx="3306">
                  <c:v>1358.11499635</c:v>
                </c:pt>
                <c:pt idx="3307">
                  <c:v>1358.39399415</c:v>
                </c:pt>
                <c:pt idx="3308">
                  <c:v>1359.1914978</c:v>
                </c:pt>
                <c:pt idx="3309">
                  <c:v>1360.1375</c:v>
                </c:pt>
                <c:pt idx="3310">
                  <c:v>1361.5599975500002</c:v>
                </c:pt>
                <c:pt idx="3311">
                  <c:v>1363.7689941000001</c:v>
                </c:pt>
                <c:pt idx="3312">
                  <c:v>1365.9579955500001</c:v>
                </c:pt>
                <c:pt idx="3313">
                  <c:v>1368.9264953500001</c:v>
                </c:pt>
                <c:pt idx="3314">
                  <c:v>1371.2329955999999</c:v>
                </c:pt>
                <c:pt idx="3315">
                  <c:v>1373.6589965999999</c:v>
                </c:pt>
                <c:pt idx="3316">
                  <c:v>1375.8244995500002</c:v>
                </c:pt>
                <c:pt idx="3317">
                  <c:v>1378.0859986</c:v>
                </c:pt>
                <c:pt idx="3318">
                  <c:v>1379.5520020000001</c:v>
                </c:pt>
                <c:pt idx="3319">
                  <c:v>1381.1205017500001</c:v>
                </c:pt>
                <c:pt idx="3320">
                  <c:v>1383.56650395</c:v>
                </c:pt>
                <c:pt idx="3321">
                  <c:v>1385.58350225</c:v>
                </c:pt>
                <c:pt idx="3322">
                  <c:v>1387.5765014999999</c:v>
                </c:pt>
                <c:pt idx="3323">
                  <c:v>1389.0360046500005</c:v>
                </c:pt>
                <c:pt idx="3324">
                  <c:v>1390.97800295</c:v>
                </c:pt>
                <c:pt idx="3325">
                  <c:v>1393.7135070999998</c:v>
                </c:pt>
                <c:pt idx="3326">
                  <c:v>1397.2145081000001</c:v>
                </c:pt>
                <c:pt idx="3327">
                  <c:v>1399.5310058999999</c:v>
                </c:pt>
                <c:pt idx="3328">
                  <c:v>1401.1395020000002</c:v>
                </c:pt>
                <c:pt idx="3329">
                  <c:v>1401.7059998</c:v>
                </c:pt>
                <c:pt idx="3330">
                  <c:v>1401.0809998</c:v>
                </c:pt>
                <c:pt idx="3331">
                  <c:v>1399.7190002999998</c:v>
                </c:pt>
                <c:pt idx="3332">
                  <c:v>1399.3834961499999</c:v>
                </c:pt>
                <c:pt idx="3333">
                  <c:v>1397.7664978500002</c:v>
                </c:pt>
                <c:pt idx="3334">
                  <c:v>1396.0364929499997</c:v>
                </c:pt>
                <c:pt idx="3335">
                  <c:v>1395.0879943999998</c:v>
                </c:pt>
                <c:pt idx="3336">
                  <c:v>1394.06899415</c:v>
                </c:pt>
                <c:pt idx="3337">
                  <c:v>1392.7704956000002</c:v>
                </c:pt>
                <c:pt idx="3338">
                  <c:v>1392.0579956000001</c:v>
                </c:pt>
                <c:pt idx="3339">
                  <c:v>1390.5494934000001</c:v>
                </c:pt>
                <c:pt idx="3340">
                  <c:v>1388.3224914500001</c:v>
                </c:pt>
                <c:pt idx="3341">
                  <c:v>1387.2309874999999</c:v>
                </c:pt>
                <c:pt idx="3342">
                  <c:v>1386.9529845500001</c:v>
                </c:pt>
                <c:pt idx="3343">
                  <c:v>1386.9569823500001</c:v>
                </c:pt>
                <c:pt idx="3344">
                  <c:v>1386.4289855</c:v>
                </c:pt>
                <c:pt idx="3345">
                  <c:v>1385.76798085</c:v>
                </c:pt>
                <c:pt idx="3346">
                  <c:v>1385.2144835499998</c:v>
                </c:pt>
                <c:pt idx="3347">
                  <c:v>1384.8449827999998</c:v>
                </c:pt>
                <c:pt idx="3348">
                  <c:v>1383.3959837999998</c:v>
                </c:pt>
                <c:pt idx="3349">
                  <c:v>1382.7649840500001</c:v>
                </c:pt>
                <c:pt idx="3350">
                  <c:v>1383.0214842999999</c:v>
                </c:pt>
                <c:pt idx="3351">
                  <c:v>1382.3149840500002</c:v>
                </c:pt>
                <c:pt idx="3352">
                  <c:v>1380.8359862500001</c:v>
                </c:pt>
                <c:pt idx="3353">
                  <c:v>1379.9924865000003</c:v>
                </c:pt>
                <c:pt idx="3354">
                  <c:v>1378.4314880000002</c:v>
                </c:pt>
                <c:pt idx="3355">
                  <c:v>1375.4254882500002</c:v>
                </c:pt>
                <c:pt idx="3356">
                  <c:v>1372.4084899500003</c:v>
                </c:pt>
                <c:pt idx="3357">
                  <c:v>1368.8054870000001</c:v>
                </c:pt>
                <c:pt idx="3358">
                  <c:v>1364.6399840999998</c:v>
                </c:pt>
                <c:pt idx="3359">
                  <c:v>1362.0924865500001</c:v>
                </c:pt>
                <c:pt idx="3360">
                  <c:v>1359.32548825</c:v>
                </c:pt>
                <c:pt idx="3361">
                  <c:v>1355.73399045</c:v>
                </c:pt>
                <c:pt idx="3362">
                  <c:v>1351.76899415</c:v>
                </c:pt>
                <c:pt idx="3363">
                  <c:v>1347.4919921999995</c:v>
                </c:pt>
                <c:pt idx="3364">
                  <c:v>1344.2174926999999</c:v>
                </c:pt>
                <c:pt idx="3365">
                  <c:v>1339.5924926999996</c:v>
                </c:pt>
                <c:pt idx="3366">
                  <c:v>1334.9934875499998</c:v>
                </c:pt>
                <c:pt idx="3367">
                  <c:v>1329.3169922</c:v>
                </c:pt>
                <c:pt idx="3368">
                  <c:v>1324.7709960999998</c:v>
                </c:pt>
                <c:pt idx="3369">
                  <c:v>1320.5669983</c:v>
                </c:pt>
                <c:pt idx="3370">
                  <c:v>1318.1374999999998</c:v>
                </c:pt>
                <c:pt idx="3371">
                  <c:v>1316.1580017000001</c:v>
                </c:pt>
                <c:pt idx="3372">
                  <c:v>1314.5415039</c:v>
                </c:pt>
                <c:pt idx="3373">
                  <c:v>1312.3185058500001</c:v>
                </c:pt>
                <c:pt idx="3374">
                  <c:v>1311.6100097499998</c:v>
                </c:pt>
                <c:pt idx="3375">
                  <c:v>1310.8210082999999</c:v>
                </c:pt>
                <c:pt idx="3376">
                  <c:v>1311.03600465</c:v>
                </c:pt>
                <c:pt idx="3377">
                  <c:v>1312.9350037000002</c:v>
                </c:pt>
                <c:pt idx="3378">
                  <c:v>1315.4130066</c:v>
                </c:pt>
                <c:pt idx="3379">
                  <c:v>1317.5125061000001</c:v>
                </c:pt>
                <c:pt idx="3380">
                  <c:v>1319.4655029</c:v>
                </c:pt>
                <c:pt idx="3381">
                  <c:v>1319.79800415</c:v>
                </c:pt>
                <c:pt idx="3382">
                  <c:v>1320.5150024500003</c:v>
                </c:pt>
                <c:pt idx="3383">
                  <c:v>1320.3100037000002</c:v>
                </c:pt>
                <c:pt idx="3384">
                  <c:v>1319.6885010000001</c:v>
                </c:pt>
                <c:pt idx="3385">
                  <c:v>1320.6150024999997</c:v>
                </c:pt>
                <c:pt idx="3386">
                  <c:v>1321.55050665</c:v>
                </c:pt>
                <c:pt idx="3387">
                  <c:v>1325.7565064</c:v>
                </c:pt>
                <c:pt idx="3388">
                  <c:v>1330.1230042</c:v>
                </c:pt>
                <c:pt idx="3389">
                  <c:v>1334.5490052000002</c:v>
                </c:pt>
                <c:pt idx="3390">
                  <c:v>1337.1715027499999</c:v>
                </c:pt>
                <c:pt idx="3391">
                  <c:v>1339.1560059500002</c:v>
                </c:pt>
                <c:pt idx="3392">
                  <c:v>1340.4960022999999</c:v>
                </c:pt>
                <c:pt idx="3393">
                  <c:v>1342.1229981500001</c:v>
                </c:pt>
                <c:pt idx="3394">
                  <c:v>1342.9864929999999</c:v>
                </c:pt>
                <c:pt idx="3395">
                  <c:v>1343.9804932499999</c:v>
                </c:pt>
                <c:pt idx="3396">
                  <c:v>1345.3644959000001</c:v>
                </c:pt>
                <c:pt idx="3397">
                  <c:v>1345.9044983500003</c:v>
                </c:pt>
                <c:pt idx="3398">
                  <c:v>1346.8489991000001</c:v>
                </c:pt>
                <c:pt idx="3399">
                  <c:v>1347.5890015499999</c:v>
                </c:pt>
                <c:pt idx="3400">
                  <c:v>1348.6300050000002</c:v>
                </c:pt>
                <c:pt idx="3401">
                  <c:v>1350.4875062000003</c:v>
                </c:pt>
                <c:pt idx="3402">
                  <c:v>1351.2625062000002</c:v>
                </c:pt>
                <c:pt idx="3403">
                  <c:v>1352.4920106000002</c:v>
                </c:pt>
                <c:pt idx="3404">
                  <c:v>1353.3870118500001</c:v>
                </c:pt>
                <c:pt idx="3405">
                  <c:v>1354.7955140500003</c:v>
                </c:pt>
                <c:pt idx="3406">
                  <c:v>1357.6420106500002</c:v>
                </c:pt>
                <c:pt idx="3407">
                  <c:v>1358.7990114000002</c:v>
                </c:pt>
                <c:pt idx="3408">
                  <c:v>1359.4895081999998</c:v>
                </c:pt>
                <c:pt idx="3409">
                  <c:v>1359.5545044999999</c:v>
                </c:pt>
                <c:pt idx="3410">
                  <c:v>1359.4255066999999</c:v>
                </c:pt>
                <c:pt idx="3411">
                  <c:v>1361.2410034999998</c:v>
                </c:pt>
                <c:pt idx="3412">
                  <c:v>1363.3295044500001</c:v>
                </c:pt>
                <c:pt idx="3413">
                  <c:v>1366.3235046999998</c:v>
                </c:pt>
                <c:pt idx="3414">
                  <c:v>1369.3620057000001</c:v>
                </c:pt>
                <c:pt idx="3415">
                  <c:v>1372.7640076500002</c:v>
                </c:pt>
                <c:pt idx="3416">
                  <c:v>1375.2185059500002</c:v>
                </c:pt>
                <c:pt idx="3417">
                  <c:v>1377.74200445</c:v>
                </c:pt>
                <c:pt idx="3418">
                  <c:v>1379.7550049500001</c:v>
                </c:pt>
                <c:pt idx="3419">
                  <c:v>1381.3925049499999</c:v>
                </c:pt>
                <c:pt idx="3420">
                  <c:v>1383.3425049500001</c:v>
                </c:pt>
                <c:pt idx="3421">
                  <c:v>1386.1175049500002</c:v>
                </c:pt>
                <c:pt idx="3422">
                  <c:v>1389.4980042</c:v>
                </c:pt>
                <c:pt idx="3423">
                  <c:v>1393.2410034500001</c:v>
                </c:pt>
                <c:pt idx="3424">
                  <c:v>1397.0210021999999</c:v>
                </c:pt>
                <c:pt idx="3425">
                  <c:v>1399.1239990000001</c:v>
                </c:pt>
                <c:pt idx="3426">
                  <c:v>1400.3820007000002</c:v>
                </c:pt>
                <c:pt idx="3427">
                  <c:v>1401.6389953</c:v>
                </c:pt>
                <c:pt idx="3428">
                  <c:v>1403.1380004499999</c:v>
                </c:pt>
                <c:pt idx="3429">
                  <c:v>1404.8965026500002</c:v>
                </c:pt>
                <c:pt idx="3430">
                  <c:v>1406.6205016500003</c:v>
                </c:pt>
                <c:pt idx="3431">
                  <c:v>1407.3999999500002</c:v>
                </c:pt>
                <c:pt idx="3432">
                  <c:v>1407.9354980000003</c:v>
                </c:pt>
                <c:pt idx="3433">
                  <c:v>1408.0399962500001</c:v>
                </c:pt>
                <c:pt idx="3434">
                  <c:v>1409.5349974500002</c:v>
                </c:pt>
                <c:pt idx="3435">
                  <c:v>1411.2909972000002</c:v>
                </c:pt>
                <c:pt idx="3436">
                  <c:v>1412.4514952500003</c:v>
                </c:pt>
                <c:pt idx="3437">
                  <c:v>1413.9239989500002</c:v>
                </c:pt>
                <c:pt idx="3438">
                  <c:v>1415.5554992000002</c:v>
                </c:pt>
                <c:pt idx="3439">
                  <c:v>1418.2784972500001</c:v>
                </c:pt>
                <c:pt idx="3440">
                  <c:v>1420.79149775</c:v>
                </c:pt>
                <c:pt idx="3441">
                  <c:v>1422.9429931</c:v>
                </c:pt>
                <c:pt idx="3442">
                  <c:v>1425.0024901499999</c:v>
                </c:pt>
                <c:pt idx="3443">
                  <c:v>1427.3964903999999</c:v>
                </c:pt>
                <c:pt idx="3444">
                  <c:v>1429.7349913999999</c:v>
                </c:pt>
                <c:pt idx="3445">
                  <c:v>1432.6384948</c:v>
                </c:pt>
                <c:pt idx="3446">
                  <c:v>1434.9264952999997</c:v>
                </c:pt>
                <c:pt idx="3447">
                  <c:v>1436.48399655</c:v>
                </c:pt>
                <c:pt idx="3448">
                  <c:v>1437.6849913999999</c:v>
                </c:pt>
                <c:pt idx="3449">
                  <c:v>1439.5179930999998</c:v>
                </c:pt>
                <c:pt idx="3450">
                  <c:v>1441.5774962999999</c:v>
                </c:pt>
                <c:pt idx="3451">
                  <c:v>1443.472998</c:v>
                </c:pt>
                <c:pt idx="3452">
                  <c:v>1445.5135009499998</c:v>
                </c:pt>
                <c:pt idx="3453">
                  <c:v>1447.8910034</c:v>
                </c:pt>
                <c:pt idx="3454">
                  <c:v>1449.3550048499999</c:v>
                </c:pt>
                <c:pt idx="3455">
                  <c:v>1450.50550535</c:v>
                </c:pt>
                <c:pt idx="3456">
                  <c:v>1451.8455078</c:v>
                </c:pt>
                <c:pt idx="3457">
                  <c:v>1452.2415038499998</c:v>
                </c:pt>
                <c:pt idx="3458">
                  <c:v>1452.04150385</c:v>
                </c:pt>
                <c:pt idx="3459">
                  <c:v>1450.6840026499999</c:v>
                </c:pt>
                <c:pt idx="3460">
                  <c:v>1448.8249999499999</c:v>
                </c:pt>
                <c:pt idx="3461">
                  <c:v>1447.7720031499998</c:v>
                </c:pt>
                <c:pt idx="3462">
                  <c:v>1447.5520080499998</c:v>
                </c:pt>
                <c:pt idx="3463">
                  <c:v>1447.5450072999997</c:v>
                </c:pt>
                <c:pt idx="3464">
                  <c:v>1447.3990050999998</c:v>
                </c:pt>
                <c:pt idx="3465">
                  <c:v>1446.0510009499999</c:v>
                </c:pt>
                <c:pt idx="3466">
                  <c:v>1444.8974974999999</c:v>
                </c:pt>
                <c:pt idx="3467">
                  <c:v>1443.4734984499999</c:v>
                </c:pt>
                <c:pt idx="3468">
                  <c:v>1442.2450011499998</c:v>
                </c:pt>
                <c:pt idx="3469">
                  <c:v>1440.5359984999998</c:v>
                </c:pt>
                <c:pt idx="3470">
                  <c:v>1439.0994933499999</c:v>
                </c:pt>
                <c:pt idx="3471">
                  <c:v>1437.4829955499997</c:v>
                </c:pt>
                <c:pt idx="3472">
                  <c:v>1436.5749938499998</c:v>
                </c:pt>
                <c:pt idx="3473">
                  <c:v>1434.7354918999997</c:v>
                </c:pt>
                <c:pt idx="3474">
                  <c:v>1432.5284912</c:v>
                </c:pt>
                <c:pt idx="3475">
                  <c:v>1430.9014892500002</c:v>
                </c:pt>
                <c:pt idx="3476">
                  <c:v>1427.8339904499999</c:v>
                </c:pt>
                <c:pt idx="3477">
                  <c:v>1424.6354919500002</c:v>
                </c:pt>
                <c:pt idx="3478">
                  <c:v>1421.9999878000001</c:v>
                </c:pt>
                <c:pt idx="3479">
                  <c:v>1419.3594909500002</c:v>
                </c:pt>
                <c:pt idx="3480">
                  <c:v>1416.6564941000006</c:v>
                </c:pt>
                <c:pt idx="3481">
                  <c:v>1412.4244933500006</c:v>
                </c:pt>
                <c:pt idx="3482">
                  <c:v>1407.3449889500002</c:v>
                </c:pt>
                <c:pt idx="3483">
                  <c:v>1402.2934875000003</c:v>
                </c:pt>
                <c:pt idx="3484">
                  <c:v>1398.7709899500003</c:v>
                </c:pt>
                <c:pt idx="3485">
                  <c:v>1396.5019958500004</c:v>
                </c:pt>
                <c:pt idx="3486">
                  <c:v>1394.3625000000004</c:v>
                </c:pt>
                <c:pt idx="3487">
                  <c:v>1394.1645019500002</c:v>
                </c:pt>
                <c:pt idx="3488">
                  <c:v>1394.0415039000002</c:v>
                </c:pt>
                <c:pt idx="3489">
                  <c:v>1393.3400024</c:v>
                </c:pt>
                <c:pt idx="3490">
                  <c:v>1393.23950805</c:v>
                </c:pt>
                <c:pt idx="3491">
                  <c:v>1393.4290039</c:v>
                </c:pt>
                <c:pt idx="3492">
                  <c:v>1392.8585082999998</c:v>
                </c:pt>
                <c:pt idx="3493">
                  <c:v>1392.6215087999999</c:v>
                </c:pt>
                <c:pt idx="3494">
                  <c:v>1392.1110107500001</c:v>
                </c:pt>
                <c:pt idx="3495">
                  <c:v>1391.1555114500002</c:v>
                </c:pt>
                <c:pt idx="3496">
                  <c:v>1392.1260070500002</c:v>
                </c:pt>
                <c:pt idx="3497">
                  <c:v>1394.1540038500002</c:v>
                </c:pt>
                <c:pt idx="3498">
                  <c:v>1396.0890075000002</c:v>
                </c:pt>
                <c:pt idx="3499">
                  <c:v>1398.4795043500003</c:v>
                </c:pt>
                <c:pt idx="3500">
                  <c:v>1401.1770019000001</c:v>
                </c:pt>
                <c:pt idx="3501">
                  <c:v>1404.3749999500001</c:v>
                </c:pt>
                <c:pt idx="3502">
                  <c:v>1407.3874999500001</c:v>
                </c:pt>
                <c:pt idx="3503">
                  <c:v>1410.9114989500001</c:v>
                </c:pt>
                <c:pt idx="3504">
                  <c:v>1413.9065001499998</c:v>
                </c:pt>
                <c:pt idx="3505">
                  <c:v>1416.3065001500001</c:v>
                </c:pt>
                <c:pt idx="3506">
                  <c:v>1418.9394957500001</c:v>
                </c:pt>
                <c:pt idx="3507">
                  <c:v>1419.9894957499998</c:v>
                </c:pt>
                <c:pt idx="3508">
                  <c:v>1421.0079954999999</c:v>
                </c:pt>
                <c:pt idx="3509">
                  <c:v>1422.0524962499999</c:v>
                </c:pt>
                <c:pt idx="3510">
                  <c:v>1422.46099235</c:v>
                </c:pt>
                <c:pt idx="3511">
                  <c:v>1421.7849975000001</c:v>
                </c:pt>
                <c:pt idx="3512">
                  <c:v>1422.2854918500002</c:v>
                </c:pt>
                <c:pt idx="3513">
                  <c:v>1424.9334960000001</c:v>
                </c:pt>
                <c:pt idx="3514">
                  <c:v>1427.5494933</c:v>
                </c:pt>
                <c:pt idx="3515">
                  <c:v>1430.4089904</c:v>
                </c:pt>
                <c:pt idx="3516">
                  <c:v>1432.8064941</c:v>
                </c:pt>
                <c:pt idx="3517">
                  <c:v>1434.7604980000001</c:v>
                </c:pt>
                <c:pt idx="3518">
                  <c:v>1436.8839965499999</c:v>
                </c:pt>
                <c:pt idx="3519">
                  <c:v>1439.097998</c:v>
                </c:pt>
                <c:pt idx="3520">
                  <c:v>1441.2765014500001</c:v>
                </c:pt>
                <c:pt idx="3521">
                  <c:v>1443.8380066000002</c:v>
                </c:pt>
                <c:pt idx="3522">
                  <c:v>1446.7760071</c:v>
                </c:pt>
                <c:pt idx="3523">
                  <c:v>1448.8895081000001</c:v>
                </c:pt>
                <c:pt idx="3524">
                  <c:v>1450.5970032</c:v>
                </c:pt>
                <c:pt idx="3525">
                  <c:v>1453.1054992499999</c:v>
                </c:pt>
                <c:pt idx="3526">
                  <c:v>1455.5490051500003</c:v>
                </c:pt>
                <c:pt idx="3527">
                  <c:v>1458.7820068999999</c:v>
                </c:pt>
                <c:pt idx="3528">
                  <c:v>1462.1900025</c:v>
                </c:pt>
                <c:pt idx="3529">
                  <c:v>1466.3465027499999</c:v>
                </c:pt>
                <c:pt idx="3530">
                  <c:v>1470.4505066500001</c:v>
                </c:pt>
                <c:pt idx="3531">
                  <c:v>1475.7210022499999</c:v>
                </c:pt>
                <c:pt idx="3532">
                  <c:v>1479.5095032499999</c:v>
                </c:pt>
                <c:pt idx="3533">
                  <c:v>1481.2940002999999</c:v>
                </c:pt>
                <c:pt idx="3534">
                  <c:v>1483.9840027499999</c:v>
                </c:pt>
                <c:pt idx="3535">
                  <c:v>1485.44600225</c:v>
                </c:pt>
                <c:pt idx="3536">
                  <c:v>1487.9160034499998</c:v>
                </c:pt>
                <c:pt idx="3537">
                  <c:v>1490.6645020000001</c:v>
                </c:pt>
                <c:pt idx="3538">
                  <c:v>1493.0830017499998</c:v>
                </c:pt>
                <c:pt idx="3539">
                  <c:v>1495.3735047</c:v>
                </c:pt>
                <c:pt idx="3540">
                  <c:v>1497.6215027499998</c:v>
                </c:pt>
                <c:pt idx="3541">
                  <c:v>1500.05900275</c:v>
                </c:pt>
                <c:pt idx="3542">
                  <c:v>1502.45850225</c:v>
                </c:pt>
                <c:pt idx="3543">
                  <c:v>1504.89600225</c:v>
                </c:pt>
                <c:pt idx="3544">
                  <c:v>1506.8385071500002</c:v>
                </c:pt>
                <c:pt idx="3545">
                  <c:v>1509.0865052000004</c:v>
                </c:pt>
                <c:pt idx="3546">
                  <c:v>1510.0559997999999</c:v>
                </c:pt>
                <c:pt idx="3547">
                  <c:v>1510.4364990500001</c:v>
                </c:pt>
                <c:pt idx="3548">
                  <c:v>1511.4755005499999</c:v>
                </c:pt>
                <c:pt idx="3549">
                  <c:v>1510.7200012999999</c:v>
                </c:pt>
                <c:pt idx="3550">
                  <c:v>1510.5579956500001</c:v>
                </c:pt>
                <c:pt idx="3551">
                  <c:v>1510.9654968499999</c:v>
                </c:pt>
                <c:pt idx="3552">
                  <c:v>1511.6015014999998</c:v>
                </c:pt>
                <c:pt idx="3553">
                  <c:v>1512.6059998000001</c:v>
                </c:pt>
                <c:pt idx="3554">
                  <c:v>1513.2074951500001</c:v>
                </c:pt>
                <c:pt idx="3555">
                  <c:v>1515.41149905</c:v>
                </c:pt>
                <c:pt idx="3556">
                  <c:v>1516.91999515</c:v>
                </c:pt>
                <c:pt idx="3557">
                  <c:v>1518.5269959000002</c:v>
                </c:pt>
                <c:pt idx="3558">
                  <c:v>1520.6164978500003</c:v>
                </c:pt>
                <c:pt idx="3559">
                  <c:v>1522.5309937</c:v>
                </c:pt>
                <c:pt idx="3560">
                  <c:v>1524.3044922000001</c:v>
                </c:pt>
                <c:pt idx="3561">
                  <c:v>1526.0589904999999</c:v>
                </c:pt>
                <c:pt idx="3562">
                  <c:v>1528.2039916999997</c:v>
                </c:pt>
                <c:pt idx="3563">
                  <c:v>1530.1699889999998</c:v>
                </c:pt>
                <c:pt idx="3564">
                  <c:v>1531.78548585</c:v>
                </c:pt>
                <c:pt idx="3565">
                  <c:v>1532.6554871000001</c:v>
                </c:pt>
                <c:pt idx="3566">
                  <c:v>1534.9934876</c:v>
                </c:pt>
                <c:pt idx="3567">
                  <c:v>1537.1624878500002</c:v>
                </c:pt>
                <c:pt idx="3568">
                  <c:v>1539.2269898000002</c:v>
                </c:pt>
                <c:pt idx="3569">
                  <c:v>1542.4189880500003</c:v>
                </c:pt>
                <c:pt idx="3570">
                  <c:v>1545.7604920000001</c:v>
                </c:pt>
                <c:pt idx="3571">
                  <c:v>1548.1034913000001</c:v>
                </c:pt>
                <c:pt idx="3572">
                  <c:v>1550.8289856500003</c:v>
                </c:pt>
                <c:pt idx="3573">
                  <c:v>1553.0274903000004</c:v>
                </c:pt>
                <c:pt idx="3574">
                  <c:v>1555.2799927500002</c:v>
                </c:pt>
                <c:pt idx="3575">
                  <c:v>1555.9749878500002</c:v>
                </c:pt>
                <c:pt idx="3576">
                  <c:v>1556.9009888000003</c:v>
                </c:pt>
                <c:pt idx="3577">
                  <c:v>1557.35198975</c:v>
                </c:pt>
                <c:pt idx="3578">
                  <c:v>1557.9464843500002</c:v>
                </c:pt>
                <c:pt idx="3579">
                  <c:v>1558.5659850500001</c:v>
                </c:pt>
                <c:pt idx="3580">
                  <c:v>1560.3284850499999</c:v>
                </c:pt>
                <c:pt idx="3581">
                  <c:v>1562.2709837999998</c:v>
                </c:pt>
                <c:pt idx="3582">
                  <c:v>1563.5519836000001</c:v>
                </c:pt>
                <c:pt idx="3583">
                  <c:v>1563.1349853000002</c:v>
                </c:pt>
                <c:pt idx="3584">
                  <c:v>1564.2584838</c:v>
                </c:pt>
                <c:pt idx="3585">
                  <c:v>1564.4419860000003</c:v>
                </c:pt>
                <c:pt idx="3586">
                  <c:v>1563.5869872000001</c:v>
                </c:pt>
                <c:pt idx="3587">
                  <c:v>1564.0594847499999</c:v>
                </c:pt>
                <c:pt idx="3588">
                  <c:v>1564.339984</c:v>
                </c:pt>
                <c:pt idx="3589">
                  <c:v>1565.6944884000002</c:v>
                </c:pt>
                <c:pt idx="3590">
                  <c:v>1566.4454893500001</c:v>
                </c:pt>
                <c:pt idx="3591">
                  <c:v>1567.5609922500003</c:v>
                </c:pt>
                <c:pt idx="3592">
                  <c:v>1568.2134947</c:v>
                </c:pt>
                <c:pt idx="3593">
                  <c:v>1569.7854917499999</c:v>
                </c:pt>
                <c:pt idx="3594">
                  <c:v>1571.1514890499998</c:v>
                </c:pt>
                <c:pt idx="3595">
                  <c:v>1572.6019895499999</c:v>
                </c:pt>
                <c:pt idx="3596">
                  <c:v>1574.4824888500002</c:v>
                </c:pt>
                <c:pt idx="3597">
                  <c:v>1577.5394896</c:v>
                </c:pt>
                <c:pt idx="3598">
                  <c:v>1580.2609922999998</c:v>
                </c:pt>
                <c:pt idx="3599">
                  <c:v>1583.1284911</c:v>
                </c:pt>
                <c:pt idx="3600">
                  <c:v>1585.3764891499995</c:v>
                </c:pt>
                <c:pt idx="3601">
                  <c:v>1587.0414915999997</c:v>
                </c:pt>
                <c:pt idx="3602">
                  <c:v>1589.2839903499996</c:v>
                </c:pt>
                <c:pt idx="3603">
                  <c:v>1593.3544920999998</c:v>
                </c:pt>
                <c:pt idx="3604">
                  <c:v>1597.1429930999998</c:v>
                </c:pt>
                <c:pt idx="3605">
                  <c:v>1602.48149405</c:v>
                </c:pt>
                <c:pt idx="3606">
                  <c:v>1607.9244933499999</c:v>
                </c:pt>
                <c:pt idx="3607">
                  <c:v>1613.5354918999997</c:v>
                </c:pt>
                <c:pt idx="3608">
                  <c:v>1618.7249938499997</c:v>
                </c:pt>
                <c:pt idx="3609">
                  <c:v>1623.2439940999998</c:v>
                </c:pt>
                <c:pt idx="3610">
                  <c:v>1627.0719909499999</c:v>
                </c:pt>
                <c:pt idx="3611">
                  <c:v>1630.3394897500002</c:v>
                </c:pt>
                <c:pt idx="3612">
                  <c:v>1633.7074890500003</c:v>
                </c:pt>
                <c:pt idx="3613">
                  <c:v>1637.02999275</c:v>
                </c:pt>
                <c:pt idx="3614">
                  <c:v>1639.5694947000004</c:v>
                </c:pt>
                <c:pt idx="3615">
                  <c:v>1643.1549988499999</c:v>
                </c:pt>
                <c:pt idx="3616">
                  <c:v>1644.8125000499999</c:v>
                </c:pt>
                <c:pt idx="3617">
                  <c:v>1646.1125000500001</c:v>
                </c:pt>
                <c:pt idx="3618">
                  <c:v>1646.8065002999999</c:v>
                </c:pt>
                <c:pt idx="3619">
                  <c:v>1645.95350345</c:v>
                </c:pt>
                <c:pt idx="3620">
                  <c:v>1645.4470093499997</c:v>
                </c:pt>
                <c:pt idx="3621">
                  <c:v>1646.2825073999998</c:v>
                </c:pt>
                <c:pt idx="3622">
                  <c:v>1646.7380127999998</c:v>
                </c:pt>
                <c:pt idx="3623">
                  <c:v>1646.3560120499999</c:v>
                </c:pt>
                <c:pt idx="3624">
                  <c:v>1644.4650147499997</c:v>
                </c:pt>
                <c:pt idx="3625">
                  <c:v>1643.3440125499997</c:v>
                </c:pt>
                <c:pt idx="3626">
                  <c:v>1642.1570129999996</c:v>
                </c:pt>
                <c:pt idx="3627">
                  <c:v>1640.7355163999996</c:v>
                </c:pt>
                <c:pt idx="3628">
                  <c:v>1640.0115173999998</c:v>
                </c:pt>
                <c:pt idx="3629">
                  <c:v>1638.0000183999996</c:v>
                </c:pt>
                <c:pt idx="3630">
                  <c:v>1634.64201665</c:v>
                </c:pt>
                <c:pt idx="3631">
                  <c:v>1631.7380188499999</c:v>
                </c:pt>
                <c:pt idx="3632">
                  <c:v>1627.9125183499998</c:v>
                </c:pt>
                <c:pt idx="3633">
                  <c:v>1624.31101685</c:v>
                </c:pt>
                <c:pt idx="3634">
                  <c:v>1622.0560181000001</c:v>
                </c:pt>
                <c:pt idx="3635">
                  <c:v>1619.99551395</c:v>
                </c:pt>
                <c:pt idx="3636">
                  <c:v>1618.7725158999999</c:v>
                </c:pt>
                <c:pt idx="3637">
                  <c:v>1617.49951175</c:v>
                </c:pt>
                <c:pt idx="3638">
                  <c:v>1616.6345093000002</c:v>
                </c:pt>
                <c:pt idx="3639">
                  <c:v>1616.9600098000001</c:v>
                </c:pt>
                <c:pt idx="3640">
                  <c:v>1617.4265076000004</c:v>
                </c:pt>
                <c:pt idx="3641">
                  <c:v>1617.2805054000005</c:v>
                </c:pt>
                <c:pt idx="3642">
                  <c:v>1617.7559997500002</c:v>
                </c:pt>
                <c:pt idx="3643">
                  <c:v>1619.0804992500002</c:v>
                </c:pt>
                <c:pt idx="3644">
                  <c:v>1622.2054992500002</c:v>
                </c:pt>
                <c:pt idx="3645">
                  <c:v>1624.3969970500002</c:v>
                </c:pt>
                <c:pt idx="3646">
                  <c:v>1627.1854980500002</c:v>
                </c:pt>
                <c:pt idx="3647">
                  <c:v>1629.0464966000004</c:v>
                </c:pt>
                <c:pt idx="3648">
                  <c:v>1630.5014953500001</c:v>
                </c:pt>
                <c:pt idx="3649">
                  <c:v>1633.5234924000001</c:v>
                </c:pt>
                <c:pt idx="3650">
                  <c:v>1638.7184936500003</c:v>
                </c:pt>
                <c:pt idx="3651">
                  <c:v>1643.8734924</c:v>
                </c:pt>
                <c:pt idx="3652">
                  <c:v>1649.83849485</c:v>
                </c:pt>
                <c:pt idx="3653">
                  <c:v>1654.7339904500004</c:v>
                </c:pt>
                <c:pt idx="3654">
                  <c:v>1659.0834899500001</c:v>
                </c:pt>
                <c:pt idx="3655">
                  <c:v>1663.0059936000002</c:v>
                </c:pt>
                <c:pt idx="3656">
                  <c:v>1666.9584899500001</c:v>
                </c:pt>
                <c:pt idx="3657">
                  <c:v>1670.5084899500002</c:v>
                </c:pt>
                <c:pt idx="3658">
                  <c:v>1674.0909911499998</c:v>
                </c:pt>
                <c:pt idx="3659">
                  <c:v>1678.6639892000003</c:v>
                </c:pt>
                <c:pt idx="3660">
                  <c:v>1682.5529906500003</c:v>
                </c:pt>
                <c:pt idx="3661">
                  <c:v>1685.8869933500002</c:v>
                </c:pt>
                <c:pt idx="3662">
                  <c:v>1688.1394958000001</c:v>
                </c:pt>
                <c:pt idx="3663">
                  <c:v>1690.05399775</c:v>
                </c:pt>
                <c:pt idx="3664">
                  <c:v>1691.1769957500001</c:v>
                </c:pt>
                <c:pt idx="3665">
                  <c:v>1691.7385009000002</c:v>
                </c:pt>
                <c:pt idx="3666">
                  <c:v>1692.0869994500001</c:v>
                </c:pt>
                <c:pt idx="3667">
                  <c:v>1692.9820006499999</c:v>
                </c:pt>
                <c:pt idx="3668">
                  <c:v>1693.2059997000001</c:v>
                </c:pt>
                <c:pt idx="3669">
                  <c:v>1691.8034972500002</c:v>
                </c:pt>
                <c:pt idx="3670">
                  <c:v>1689.9904967499999</c:v>
                </c:pt>
                <c:pt idx="3671">
                  <c:v>1687.5169982499999</c:v>
                </c:pt>
                <c:pt idx="3672">
                  <c:v>1685.5149962999999</c:v>
                </c:pt>
                <c:pt idx="3673">
                  <c:v>1683.3580016999999</c:v>
                </c:pt>
                <c:pt idx="3674">
                  <c:v>1681.69349975</c:v>
                </c:pt>
                <c:pt idx="3675">
                  <c:v>1680.2859985499999</c:v>
                </c:pt>
                <c:pt idx="3676">
                  <c:v>1678.8585022000002</c:v>
                </c:pt>
                <c:pt idx="3677">
                  <c:v>1676.08450315</c:v>
                </c:pt>
                <c:pt idx="3678">
                  <c:v>1673.5460022000002</c:v>
                </c:pt>
                <c:pt idx="3679">
                  <c:v>1670.1110046500005</c:v>
                </c:pt>
                <c:pt idx="3680">
                  <c:v>1666.2760010000002</c:v>
                </c:pt>
                <c:pt idx="3681">
                  <c:v>1662.9075012500002</c:v>
                </c:pt>
                <c:pt idx="3682">
                  <c:v>1660.6929992999999</c:v>
                </c:pt>
                <c:pt idx="3683">
                  <c:v>1658.9014953999999</c:v>
                </c:pt>
                <c:pt idx="3684">
                  <c:v>1656.7859985999999</c:v>
                </c:pt>
                <c:pt idx="3685">
                  <c:v>1655.8004944500001</c:v>
                </c:pt>
                <c:pt idx="3686">
                  <c:v>1655.5264953999999</c:v>
                </c:pt>
                <c:pt idx="3687">
                  <c:v>1655.2749939499997</c:v>
                </c:pt>
                <c:pt idx="3688">
                  <c:v>1655.1764953999998</c:v>
                </c:pt>
                <c:pt idx="3689">
                  <c:v>1656.5099976000001</c:v>
                </c:pt>
                <c:pt idx="3690">
                  <c:v>1658.5984985999999</c:v>
                </c:pt>
                <c:pt idx="3691">
                  <c:v>1661.5334961500005</c:v>
                </c:pt>
                <c:pt idx="3692">
                  <c:v>1665.1919983500004</c:v>
                </c:pt>
                <c:pt idx="3693">
                  <c:v>1669.1689942000005</c:v>
                </c:pt>
                <c:pt idx="3694">
                  <c:v>1671.8164978500001</c:v>
                </c:pt>
                <c:pt idx="3695">
                  <c:v>1673.7334961500005</c:v>
                </c:pt>
                <c:pt idx="3696">
                  <c:v>1675.7654969000002</c:v>
                </c:pt>
                <c:pt idx="3697">
                  <c:v>1678.8799988999999</c:v>
                </c:pt>
                <c:pt idx="3698">
                  <c:v>1682.0655030499997</c:v>
                </c:pt>
                <c:pt idx="3699">
                  <c:v>1684.7445008499999</c:v>
                </c:pt>
                <c:pt idx="3700">
                  <c:v>1687.1735047499999</c:v>
                </c:pt>
                <c:pt idx="3701">
                  <c:v>1689.9350037500001</c:v>
                </c:pt>
                <c:pt idx="3702">
                  <c:v>1691.9745057</c:v>
                </c:pt>
                <c:pt idx="3703">
                  <c:v>1693.1535096</c:v>
                </c:pt>
                <c:pt idx="3704">
                  <c:v>1694.9200074</c:v>
                </c:pt>
                <c:pt idx="3705">
                  <c:v>1695.1405091000001</c:v>
                </c:pt>
                <c:pt idx="3706">
                  <c:v>1693.7135071500002</c:v>
                </c:pt>
                <c:pt idx="3707">
                  <c:v>1692.0770081000003</c:v>
                </c:pt>
                <c:pt idx="3708">
                  <c:v>1692.5340088500002</c:v>
                </c:pt>
                <c:pt idx="3709">
                  <c:v>1693.2945069000002</c:v>
                </c:pt>
                <c:pt idx="3710">
                  <c:v>1693.9215088499998</c:v>
                </c:pt>
                <c:pt idx="3711">
                  <c:v>1693.5865113</c:v>
                </c:pt>
                <c:pt idx="3712">
                  <c:v>1693.3875122499999</c:v>
                </c:pt>
                <c:pt idx="3713">
                  <c:v>1693.92801515</c:v>
                </c:pt>
                <c:pt idx="3714">
                  <c:v>1695.6575134499994</c:v>
                </c:pt>
                <c:pt idx="3715">
                  <c:v>1697.7985168499995</c:v>
                </c:pt>
                <c:pt idx="3716">
                  <c:v>1700.6610168499999</c:v>
                </c:pt>
                <c:pt idx="3717">
                  <c:v>1703.3415161</c:v>
                </c:pt>
                <c:pt idx="3718">
                  <c:v>1706.0115111999999</c:v>
                </c:pt>
                <c:pt idx="3719">
                  <c:v>1709.4125121999998</c:v>
                </c:pt>
                <c:pt idx="3720">
                  <c:v>1713.4405089999996</c:v>
                </c:pt>
                <c:pt idx="3721">
                  <c:v>1717.2880065499999</c:v>
                </c:pt>
                <c:pt idx="3722">
                  <c:v>1720.7600097499999</c:v>
                </c:pt>
                <c:pt idx="3723">
                  <c:v>1724.6540099999997</c:v>
                </c:pt>
                <c:pt idx="3724">
                  <c:v>1728.2110107499998</c:v>
                </c:pt>
                <c:pt idx="3725">
                  <c:v>1732.8015136999995</c:v>
                </c:pt>
                <c:pt idx="3726">
                  <c:v>1738.1775146999996</c:v>
                </c:pt>
                <c:pt idx="3727">
                  <c:v>1743.8820129999999</c:v>
                </c:pt>
                <c:pt idx="3728">
                  <c:v>1746.6115112499999</c:v>
                </c:pt>
                <c:pt idx="3729">
                  <c:v>1749.9820129499999</c:v>
                </c:pt>
                <c:pt idx="3730">
                  <c:v>1753.0695129499995</c:v>
                </c:pt>
                <c:pt idx="3731">
                  <c:v>1756.5510070499993</c:v>
                </c:pt>
                <c:pt idx="3732">
                  <c:v>1759.5740051</c:v>
                </c:pt>
                <c:pt idx="3733">
                  <c:v>1762.44750365</c:v>
                </c:pt>
                <c:pt idx="3734">
                  <c:v>1765.1315063499999</c:v>
                </c:pt>
                <c:pt idx="3735">
                  <c:v>1767.4750061</c:v>
                </c:pt>
                <c:pt idx="3736">
                  <c:v>1769.13500365</c:v>
                </c:pt>
                <c:pt idx="3737">
                  <c:v>1770.88450315</c:v>
                </c:pt>
                <c:pt idx="3738">
                  <c:v>1773.0735046499999</c:v>
                </c:pt>
                <c:pt idx="3739">
                  <c:v>1775.3230041500003</c:v>
                </c:pt>
                <c:pt idx="3740">
                  <c:v>1777.3415039000006</c:v>
                </c:pt>
                <c:pt idx="3741">
                  <c:v>1778.8815063500006</c:v>
                </c:pt>
                <c:pt idx="3742">
                  <c:v>1781.0775024000002</c:v>
                </c:pt>
                <c:pt idx="3743">
                  <c:v>1783.5410034000004</c:v>
                </c:pt>
                <c:pt idx="3744">
                  <c:v>1785.5040038500006</c:v>
                </c:pt>
                <c:pt idx="3745">
                  <c:v>1786.8650023500002</c:v>
                </c:pt>
                <c:pt idx="3746">
                  <c:v>1788.35700675</c:v>
                </c:pt>
                <c:pt idx="3747">
                  <c:v>1789.0840087000001</c:v>
                </c:pt>
                <c:pt idx="3748">
                  <c:v>1791.9810057999998</c:v>
                </c:pt>
                <c:pt idx="3749">
                  <c:v>1793.8690062999999</c:v>
                </c:pt>
                <c:pt idx="3750">
                  <c:v>1795.4055053</c:v>
                </c:pt>
                <c:pt idx="3751">
                  <c:v>1796.1320067999998</c:v>
                </c:pt>
                <c:pt idx="3752">
                  <c:v>1795.8070068000002</c:v>
                </c:pt>
                <c:pt idx="3753">
                  <c:v>1795.0420043500003</c:v>
                </c:pt>
                <c:pt idx="3754">
                  <c:v>1794.4600035999999</c:v>
                </c:pt>
                <c:pt idx="3755">
                  <c:v>1793.9335021499999</c:v>
                </c:pt>
                <c:pt idx="3756">
                  <c:v>1795.0725036000003</c:v>
                </c:pt>
                <c:pt idx="3757">
                  <c:v>1796.4840026499999</c:v>
                </c:pt>
                <c:pt idx="3758">
                  <c:v>1797.6075011500002</c:v>
                </c:pt>
                <c:pt idx="3759">
                  <c:v>1798.76900015</c:v>
                </c:pt>
                <c:pt idx="3760">
                  <c:v>1800.3109984499999</c:v>
                </c:pt>
                <c:pt idx="3761">
                  <c:v>1802.2744994499997</c:v>
                </c:pt>
                <c:pt idx="3762">
                  <c:v>1803.98300165</c:v>
                </c:pt>
                <c:pt idx="3763">
                  <c:v>1805.7459960000003</c:v>
                </c:pt>
                <c:pt idx="3764">
                  <c:v>1808.1189940500001</c:v>
                </c:pt>
                <c:pt idx="3765">
                  <c:v>1809.9604918500002</c:v>
                </c:pt>
                <c:pt idx="3766">
                  <c:v>1811.88848865</c:v>
                </c:pt>
                <c:pt idx="3767">
                  <c:v>1813.9754882000002</c:v>
                </c:pt>
                <c:pt idx="3768">
                  <c:v>1815.61499015</c:v>
                </c:pt>
                <c:pt idx="3769">
                  <c:v>1817.0709899000001</c:v>
                </c:pt>
                <c:pt idx="3770">
                  <c:v>1818.8464903999998</c:v>
                </c:pt>
                <c:pt idx="3771">
                  <c:v>1821.8539915999997</c:v>
                </c:pt>
                <c:pt idx="3772">
                  <c:v>1824.0389891499999</c:v>
                </c:pt>
                <c:pt idx="3773">
                  <c:v>1827.2169921</c:v>
                </c:pt>
                <c:pt idx="3774">
                  <c:v>1830.3089904000001</c:v>
                </c:pt>
                <c:pt idx="3775">
                  <c:v>1833.5534911499999</c:v>
                </c:pt>
                <c:pt idx="3776">
                  <c:v>1834.9559875</c:v>
                </c:pt>
                <c:pt idx="3777">
                  <c:v>1836.6659911499999</c:v>
                </c:pt>
                <c:pt idx="3778">
                  <c:v>1837.9929930999999</c:v>
                </c:pt>
                <c:pt idx="3779">
                  <c:v>1838.0164916500003</c:v>
                </c:pt>
                <c:pt idx="3780">
                  <c:v>1835.8649963</c:v>
                </c:pt>
                <c:pt idx="3781">
                  <c:v>1832.84199825</c:v>
                </c:pt>
                <c:pt idx="3782">
                  <c:v>1830.3969970500002</c:v>
                </c:pt>
                <c:pt idx="3783">
                  <c:v>1827.0534973000001</c:v>
                </c:pt>
                <c:pt idx="3784">
                  <c:v>1824.3449950999998</c:v>
                </c:pt>
                <c:pt idx="3785">
                  <c:v>1821.8754944</c:v>
                </c:pt>
                <c:pt idx="3786">
                  <c:v>1817.4014953999999</c:v>
                </c:pt>
                <c:pt idx="3787">
                  <c:v>1813.8229919499997</c:v>
                </c:pt>
                <c:pt idx="3788">
                  <c:v>1809.5109924499998</c:v>
                </c:pt>
                <c:pt idx="3789">
                  <c:v>1806.3079956499998</c:v>
                </c:pt>
                <c:pt idx="3790">
                  <c:v>1804.2524963999997</c:v>
                </c:pt>
                <c:pt idx="3791">
                  <c:v>1802.1259949499999</c:v>
                </c:pt>
                <c:pt idx="3792">
                  <c:v>1802.1534973999999</c:v>
                </c:pt>
                <c:pt idx="3793">
                  <c:v>1801.1724976499997</c:v>
                </c:pt>
                <c:pt idx="3794">
                  <c:v>1800.2449951999999</c:v>
                </c:pt>
                <c:pt idx="3795">
                  <c:v>1799.8819947</c:v>
                </c:pt>
                <c:pt idx="3796">
                  <c:v>1799.9849976499997</c:v>
                </c:pt>
                <c:pt idx="3797">
                  <c:v>1799.2324951999999</c:v>
                </c:pt>
                <c:pt idx="3798">
                  <c:v>1798.9784973999999</c:v>
                </c:pt>
                <c:pt idx="3799">
                  <c:v>1799.3679993499998</c:v>
                </c:pt>
                <c:pt idx="3800">
                  <c:v>1802.2339966499999</c:v>
                </c:pt>
                <c:pt idx="3801">
                  <c:v>1805.4119934500002</c:v>
                </c:pt>
                <c:pt idx="3802">
                  <c:v>1808.04499515</c:v>
                </c:pt>
                <c:pt idx="3803">
                  <c:v>1812.0494995499998</c:v>
                </c:pt>
                <c:pt idx="3804">
                  <c:v>1815.3125000500004</c:v>
                </c:pt>
                <c:pt idx="3805">
                  <c:v>1818.46950075</c:v>
                </c:pt>
                <c:pt idx="3806">
                  <c:v>1825.0705017</c:v>
                </c:pt>
                <c:pt idx="3807">
                  <c:v>1831.0010071000002</c:v>
                </c:pt>
                <c:pt idx="3808">
                  <c:v>1837.2705077999999</c:v>
                </c:pt>
                <c:pt idx="3809">
                  <c:v>1842.50100705</c:v>
                </c:pt>
                <c:pt idx="3810">
                  <c:v>1846.5085082499997</c:v>
                </c:pt>
                <c:pt idx="3811">
                  <c:v>1849.8980102</c:v>
                </c:pt>
                <c:pt idx="3812">
                  <c:v>1852.3205077500002</c:v>
                </c:pt>
                <c:pt idx="3813">
                  <c:v>1853.67450555</c:v>
                </c:pt>
                <c:pt idx="3814">
                  <c:v>1854.2395079999999</c:v>
                </c:pt>
                <c:pt idx="3815">
                  <c:v>1855.2495055499999</c:v>
                </c:pt>
                <c:pt idx="3816">
                  <c:v>1856.8240050500001</c:v>
                </c:pt>
                <c:pt idx="3817">
                  <c:v>1858.4250060499994</c:v>
                </c:pt>
                <c:pt idx="3818">
                  <c:v>1860.0365051000001</c:v>
                </c:pt>
                <c:pt idx="3819">
                  <c:v>1861.5500060999998</c:v>
                </c:pt>
                <c:pt idx="3820">
                  <c:v>1862.0415038999995</c:v>
                </c:pt>
                <c:pt idx="3821">
                  <c:v>1863.0665038999996</c:v>
                </c:pt>
                <c:pt idx="3822">
                  <c:v>1863.4365051500001</c:v>
                </c:pt>
                <c:pt idx="3823">
                  <c:v>1863.1740051500001</c:v>
                </c:pt>
                <c:pt idx="3824">
                  <c:v>1863.0825073500005</c:v>
                </c:pt>
                <c:pt idx="3825">
                  <c:v>1864.4130066500002</c:v>
                </c:pt>
                <c:pt idx="3826">
                  <c:v>1864.9935059499999</c:v>
                </c:pt>
                <c:pt idx="3827">
                  <c:v>1865.8480042000003</c:v>
                </c:pt>
                <c:pt idx="3828">
                  <c:v>1866.4350037500001</c:v>
                </c:pt>
                <c:pt idx="3829">
                  <c:v>1865.7875001</c:v>
                </c:pt>
                <c:pt idx="3830">
                  <c:v>1864.18099985</c:v>
                </c:pt>
                <c:pt idx="3831">
                  <c:v>1863.3974976500001</c:v>
                </c:pt>
                <c:pt idx="3832">
                  <c:v>1863.5965027999998</c:v>
                </c:pt>
                <c:pt idx="3833">
                  <c:v>1862.9335022999996</c:v>
                </c:pt>
                <c:pt idx="3834">
                  <c:v>1861.6614990999999</c:v>
                </c:pt>
                <c:pt idx="3835">
                  <c:v>1860.25050055</c:v>
                </c:pt>
                <c:pt idx="3836">
                  <c:v>1858.7869995499998</c:v>
                </c:pt>
                <c:pt idx="3837">
                  <c:v>1858.8640015000001</c:v>
                </c:pt>
                <c:pt idx="3838">
                  <c:v>1858.5059998000002</c:v>
                </c:pt>
                <c:pt idx="3839">
                  <c:v>1858.7744995500002</c:v>
                </c:pt>
                <c:pt idx="3840">
                  <c:v>1859.8800049499998</c:v>
                </c:pt>
                <c:pt idx="3841">
                  <c:v>1860.3685059499999</c:v>
                </c:pt>
                <c:pt idx="3842">
                  <c:v>1861.6710022499999</c:v>
                </c:pt>
                <c:pt idx="3843">
                  <c:v>1862.3890015000004</c:v>
                </c:pt>
                <c:pt idx="3844">
                  <c:v>1862.9795044500001</c:v>
                </c:pt>
                <c:pt idx="3845">
                  <c:v>1863.2790039500001</c:v>
                </c:pt>
                <c:pt idx="3846">
                  <c:v>1863.2005005000003</c:v>
                </c:pt>
                <c:pt idx="3847">
                  <c:v>1862.839502</c:v>
                </c:pt>
                <c:pt idx="3848">
                  <c:v>1862.45800175</c:v>
                </c:pt>
                <c:pt idx="3849">
                  <c:v>1863.4365051500001</c:v>
                </c:pt>
                <c:pt idx="3850">
                  <c:v>1864.5705017499999</c:v>
                </c:pt>
                <c:pt idx="3851">
                  <c:v>1865.8830017499999</c:v>
                </c:pt>
                <c:pt idx="3852">
                  <c:v>1866.0554992999998</c:v>
                </c:pt>
                <c:pt idx="3853">
                  <c:v>1868.3255004999999</c:v>
                </c:pt>
                <c:pt idx="3854">
                  <c:v>1872.3735046499999</c:v>
                </c:pt>
                <c:pt idx="3855">
                  <c:v>1875.7155029500002</c:v>
                </c:pt>
                <c:pt idx="3856">
                  <c:v>1877.9930054000001</c:v>
                </c:pt>
                <c:pt idx="3857">
                  <c:v>1878.4200012499998</c:v>
                </c:pt>
                <c:pt idx="3858">
                  <c:v>1879.0705016999996</c:v>
                </c:pt>
                <c:pt idx="3859">
                  <c:v>1879.7299987500003</c:v>
                </c:pt>
                <c:pt idx="3860">
                  <c:v>1879.3939941000001</c:v>
                </c:pt>
                <c:pt idx="3861">
                  <c:v>1880.0259947999998</c:v>
                </c:pt>
                <c:pt idx="3862">
                  <c:v>1880.7199950500003</c:v>
                </c:pt>
                <c:pt idx="3863">
                  <c:v>1882.5764953000005</c:v>
                </c:pt>
                <c:pt idx="3864">
                  <c:v>1884.7004943000004</c:v>
                </c:pt>
                <c:pt idx="3865">
                  <c:v>1886.2729979500004</c:v>
                </c:pt>
                <c:pt idx="3866">
                  <c:v>1888.0770018500007</c:v>
                </c:pt>
                <c:pt idx="3867">
                  <c:v>1890.0714964500007</c:v>
                </c:pt>
                <c:pt idx="3868">
                  <c:v>1892.2629942500002</c:v>
                </c:pt>
                <c:pt idx="3869">
                  <c:v>1894.2419920500008</c:v>
                </c:pt>
                <c:pt idx="3870">
                  <c:v>1897.2499937500004</c:v>
                </c:pt>
                <c:pt idx="3871">
                  <c:v>1900.3624937500001</c:v>
                </c:pt>
                <c:pt idx="3872">
                  <c:v>1904.05299055</c:v>
                </c:pt>
                <c:pt idx="3873">
                  <c:v>1907.6924925499995</c:v>
                </c:pt>
                <c:pt idx="3874">
                  <c:v>1910.3994933000001</c:v>
                </c:pt>
                <c:pt idx="3875">
                  <c:v>1912.7214964999998</c:v>
                </c:pt>
                <c:pt idx="3876">
                  <c:v>1914.8004943000001</c:v>
                </c:pt>
                <c:pt idx="3877">
                  <c:v>1918.0659971999999</c:v>
                </c:pt>
                <c:pt idx="3878">
                  <c:v>1921.0619994000001</c:v>
                </c:pt>
                <c:pt idx="3879">
                  <c:v>1923.9075011</c:v>
                </c:pt>
                <c:pt idx="3880">
                  <c:v>1928.1150023000002</c:v>
                </c:pt>
                <c:pt idx="3881">
                  <c:v>1931.6874998500002</c:v>
                </c:pt>
                <c:pt idx="3882">
                  <c:v>1935.2065001000003</c:v>
                </c:pt>
                <c:pt idx="3883">
                  <c:v>1938.3104979000004</c:v>
                </c:pt>
                <c:pt idx="3884">
                  <c:v>1940.2139952000005</c:v>
                </c:pt>
                <c:pt idx="3885">
                  <c:v>1942.7014952000004</c:v>
                </c:pt>
                <c:pt idx="3886">
                  <c:v>1944.5609923000004</c:v>
                </c:pt>
                <c:pt idx="3887">
                  <c:v>1946.4304930500002</c:v>
                </c:pt>
                <c:pt idx="3888">
                  <c:v>1948.1934934999997</c:v>
                </c:pt>
                <c:pt idx="3889">
                  <c:v>1950.6474913000006</c:v>
                </c:pt>
                <c:pt idx="3890">
                  <c:v>1952.9844908</c:v>
                </c:pt>
                <c:pt idx="3891">
                  <c:v>1955.2334898000001</c:v>
                </c:pt>
                <c:pt idx="3892">
                  <c:v>1956.6439939500001</c:v>
                </c:pt>
                <c:pt idx="3893">
                  <c:v>1957.2659909999998</c:v>
                </c:pt>
                <c:pt idx="3894">
                  <c:v>1958.3679868500003</c:v>
                </c:pt>
                <c:pt idx="3895">
                  <c:v>1959.4074888</c:v>
                </c:pt>
                <c:pt idx="3896">
                  <c:v>1961.28048685</c:v>
                </c:pt>
                <c:pt idx="3897">
                  <c:v>1963.3274839499998</c:v>
                </c:pt>
                <c:pt idx="3898">
                  <c:v>1965.1024839500001</c:v>
                </c:pt>
                <c:pt idx="3899">
                  <c:v>1967.0814817500002</c:v>
                </c:pt>
                <c:pt idx="3900">
                  <c:v>1967.1384825000005</c:v>
                </c:pt>
                <c:pt idx="3901">
                  <c:v>1968.0754820500001</c:v>
                </c:pt>
                <c:pt idx="3902">
                  <c:v>1968.6134825500001</c:v>
                </c:pt>
                <c:pt idx="3903">
                  <c:v>1969.65948475</c:v>
                </c:pt>
                <c:pt idx="3904">
                  <c:v>1971.5109862500001</c:v>
                </c:pt>
                <c:pt idx="3905">
                  <c:v>1972.9334838000002</c:v>
                </c:pt>
                <c:pt idx="3906">
                  <c:v>1973.9894835499995</c:v>
                </c:pt>
                <c:pt idx="3907">
                  <c:v>1974.8869872000002</c:v>
                </c:pt>
                <c:pt idx="3908">
                  <c:v>1975.3729857500002</c:v>
                </c:pt>
                <c:pt idx="3909">
                  <c:v>1975.2104857500005</c:v>
                </c:pt>
                <c:pt idx="3910">
                  <c:v>1973.0129882000001</c:v>
                </c:pt>
                <c:pt idx="3911">
                  <c:v>1969.9984923500001</c:v>
                </c:pt>
                <c:pt idx="3912">
                  <c:v>1968.0654906499999</c:v>
                </c:pt>
                <c:pt idx="3913">
                  <c:v>1965.8904906500004</c:v>
                </c:pt>
                <c:pt idx="3914">
                  <c:v>1963.2609923499999</c:v>
                </c:pt>
                <c:pt idx="3915">
                  <c:v>1960.50548695</c:v>
                </c:pt>
                <c:pt idx="3916">
                  <c:v>1958.7064879500001</c:v>
                </c:pt>
                <c:pt idx="3917">
                  <c:v>1956.6974913499998</c:v>
                </c:pt>
                <c:pt idx="3918">
                  <c:v>1954.7209898999997</c:v>
                </c:pt>
                <c:pt idx="3919">
                  <c:v>1952.9784911499999</c:v>
                </c:pt>
                <c:pt idx="3920">
                  <c:v>1952.8314941000001</c:v>
                </c:pt>
                <c:pt idx="3921">
                  <c:v>1951.6734984999998</c:v>
                </c:pt>
                <c:pt idx="3922">
                  <c:v>1951.5789977500001</c:v>
                </c:pt>
                <c:pt idx="3923">
                  <c:v>1951.4824951000003</c:v>
                </c:pt>
                <c:pt idx="3924">
                  <c:v>1951.4574951</c:v>
                </c:pt>
                <c:pt idx="3925">
                  <c:v>1951.6769958499997</c:v>
                </c:pt>
                <c:pt idx="3926">
                  <c:v>1952.1799987499999</c:v>
                </c:pt>
                <c:pt idx="3927">
                  <c:v>1953.1304992500002</c:v>
                </c:pt>
                <c:pt idx="3928">
                  <c:v>1954.6340026999999</c:v>
                </c:pt>
                <c:pt idx="3929">
                  <c:v>1956.1365051500004</c:v>
                </c:pt>
                <c:pt idx="3930">
                  <c:v>1959.4400024500005</c:v>
                </c:pt>
                <c:pt idx="3931">
                  <c:v>1963.3510010000002</c:v>
                </c:pt>
                <c:pt idx="3932">
                  <c:v>1966.5155029500006</c:v>
                </c:pt>
                <c:pt idx="3933">
                  <c:v>1970.5410034500001</c:v>
                </c:pt>
                <c:pt idx="3934">
                  <c:v>1974.41150515</c:v>
                </c:pt>
                <c:pt idx="3935">
                  <c:v>1979.3185059000002</c:v>
                </c:pt>
                <c:pt idx="3936">
                  <c:v>1982.81600955</c:v>
                </c:pt>
                <c:pt idx="3937">
                  <c:v>1985.3920043999999</c:v>
                </c:pt>
                <c:pt idx="3938">
                  <c:v>1988.4890014499997</c:v>
                </c:pt>
                <c:pt idx="3939">
                  <c:v>1991.02550045</c:v>
                </c:pt>
                <c:pt idx="3940">
                  <c:v>1992.5434997</c:v>
                </c:pt>
                <c:pt idx="3941">
                  <c:v>1993.9969969999997</c:v>
                </c:pt>
                <c:pt idx="3942">
                  <c:v>1995.3589964999999</c:v>
                </c:pt>
                <c:pt idx="3943">
                  <c:v>1996.3574950000002</c:v>
                </c:pt>
                <c:pt idx="3944">
                  <c:v>1997.5999937500005</c:v>
                </c:pt>
                <c:pt idx="3945">
                  <c:v>1998.5014952000006</c:v>
                </c:pt>
                <c:pt idx="3946">
                  <c:v>1998.7959959499999</c:v>
                </c:pt>
                <c:pt idx="3947">
                  <c:v>1998.0384947500002</c:v>
                </c:pt>
                <c:pt idx="3948">
                  <c:v>1997.9524961999996</c:v>
                </c:pt>
                <c:pt idx="3949">
                  <c:v>1996.2459959499997</c:v>
                </c:pt>
                <c:pt idx="3950">
                  <c:v>1995.5514952499993</c:v>
                </c:pt>
                <c:pt idx="3951">
                  <c:v>1994.2729979499995</c:v>
                </c:pt>
                <c:pt idx="3952">
                  <c:v>1992.7734984499996</c:v>
                </c:pt>
                <c:pt idx="3953">
                  <c:v>1990.0455015999996</c:v>
                </c:pt>
                <c:pt idx="3954">
                  <c:v>1987.4715026000001</c:v>
                </c:pt>
                <c:pt idx="3955">
                  <c:v>1985.4810057500003</c:v>
                </c:pt>
                <c:pt idx="3956">
                  <c:v>1983.6450011000002</c:v>
                </c:pt>
                <c:pt idx="3957">
                  <c:v>1980.9780028500004</c:v>
                </c:pt>
                <c:pt idx="3958">
                  <c:v>1979.6380065500002</c:v>
                </c:pt>
                <c:pt idx="3959">
                  <c:v>1976.1760070499997</c:v>
                </c:pt>
                <c:pt idx="3960">
                  <c:v>1972.2055053499996</c:v>
                </c:pt>
                <c:pt idx="3961">
                  <c:v>1966.7360046000001</c:v>
                </c:pt>
                <c:pt idx="3962">
                  <c:v>1960.6720031500001</c:v>
                </c:pt>
                <c:pt idx="3963">
                  <c:v>1953.7180053500003</c:v>
                </c:pt>
                <c:pt idx="3964">
                  <c:v>1946.2880065999998</c:v>
                </c:pt>
                <c:pt idx="3965">
                  <c:v>1940.1060058999999</c:v>
                </c:pt>
                <c:pt idx="3966">
                  <c:v>1935.5920044499994</c:v>
                </c:pt>
                <c:pt idx="3967">
                  <c:v>1933.5175048999997</c:v>
                </c:pt>
                <c:pt idx="3968">
                  <c:v>1929.9580017000001</c:v>
                </c:pt>
                <c:pt idx="3969">
                  <c:v>1929.1994995</c:v>
                </c:pt>
                <c:pt idx="3970">
                  <c:v>1928.2859985</c:v>
                </c:pt>
                <c:pt idx="3971">
                  <c:v>1927.4774962999995</c:v>
                </c:pt>
                <c:pt idx="3972">
                  <c:v>1928.1154967999996</c:v>
                </c:pt>
                <c:pt idx="3973">
                  <c:v>1929.9224975499994</c:v>
                </c:pt>
                <c:pt idx="3974">
                  <c:v>1932.3464965499995</c:v>
                </c:pt>
                <c:pt idx="3975">
                  <c:v>1934.8539978000001</c:v>
                </c:pt>
                <c:pt idx="3976">
                  <c:v>1937.5035034500004</c:v>
                </c:pt>
                <c:pt idx="3977">
                  <c:v>1941.3535034500001</c:v>
                </c:pt>
                <c:pt idx="3978">
                  <c:v>1944.0875000000003</c:v>
                </c:pt>
                <c:pt idx="3979">
                  <c:v>1949.2375000000004</c:v>
                </c:pt>
                <c:pt idx="3980">
                  <c:v>1955.5270019500003</c:v>
                </c:pt>
                <c:pt idx="3981">
                  <c:v>1963.7030029500002</c:v>
                </c:pt>
                <c:pt idx="3982">
                  <c:v>1971.8020081</c:v>
                </c:pt>
                <c:pt idx="3983">
                  <c:v>1980.5900085999997</c:v>
                </c:pt>
                <c:pt idx="3984">
                  <c:v>1989.4185058999999</c:v>
                </c:pt>
                <c:pt idx="3985">
                  <c:v>1997.0715026999999</c:v>
                </c:pt>
                <c:pt idx="3986">
                  <c:v>2003.9369995000002</c:v>
                </c:pt>
                <c:pt idx="3987">
                  <c:v>2009.4630005000004</c:v>
                </c:pt>
                <c:pt idx="3988">
                  <c:v>2015.5434998000001</c:v>
                </c:pt>
                <c:pt idx="3989">
                  <c:v>2020.6400024999998</c:v>
                </c:pt>
                <c:pt idx="3990">
                  <c:v>2025.5860046999999</c:v>
                </c:pt>
                <c:pt idx="3991">
                  <c:v>2030.9750000500001</c:v>
                </c:pt>
                <c:pt idx="3992">
                  <c:v>2035.0739990500001</c:v>
                </c:pt>
                <c:pt idx="3993">
                  <c:v>2039.6005005</c:v>
                </c:pt>
                <c:pt idx="3994">
                  <c:v>2043.2460022500004</c:v>
                </c:pt>
                <c:pt idx="3995">
                  <c:v>2045.0154968499999</c:v>
                </c:pt>
                <c:pt idx="3996">
                  <c:v>2047.45249635</c:v>
                </c:pt>
                <c:pt idx="3997">
                  <c:v>2050.5640014499995</c:v>
                </c:pt>
                <c:pt idx="3998">
                  <c:v>2052.9815002499995</c:v>
                </c:pt>
                <c:pt idx="3999">
                  <c:v>2055.1895080499994</c:v>
                </c:pt>
                <c:pt idx="4000">
                  <c:v>2056.6090088000001</c:v>
                </c:pt>
                <c:pt idx="4001">
                  <c:v>2057.6870117000003</c:v>
                </c:pt>
                <c:pt idx="4002">
                  <c:v>2057.0100097499999</c:v>
                </c:pt>
                <c:pt idx="4003">
                  <c:v>2056.8640075500002</c:v>
                </c:pt>
                <c:pt idx="4004">
                  <c:v>2055.0140075500003</c:v>
                </c:pt>
                <c:pt idx="4005">
                  <c:v>2052.5045104999999</c:v>
                </c:pt>
                <c:pt idx="4006">
                  <c:v>2049.0755127000002</c:v>
                </c:pt>
                <c:pt idx="4007">
                  <c:v>2047.130011</c:v>
                </c:pt>
                <c:pt idx="4008">
                  <c:v>2047.7555114499999</c:v>
                </c:pt>
                <c:pt idx="4009">
                  <c:v>2048.6505065499996</c:v>
                </c:pt>
                <c:pt idx="4010">
                  <c:v>2049.4025084999998</c:v>
                </c:pt>
                <c:pt idx="4011">
                  <c:v>2050.0405089999999</c:v>
                </c:pt>
                <c:pt idx="4012">
                  <c:v>2050.7830017000006</c:v>
                </c:pt>
                <c:pt idx="4013">
                  <c:v>2051.5799988000008</c:v>
                </c:pt>
                <c:pt idx="4014">
                  <c:v>2052.7304992500003</c:v>
                </c:pt>
                <c:pt idx="4015">
                  <c:v>2054.0760071</c:v>
                </c:pt>
                <c:pt idx="4016">
                  <c:v>2053.6934997500002</c:v>
                </c:pt>
                <c:pt idx="4017">
                  <c:v>2052.8869934000004</c:v>
                </c:pt>
                <c:pt idx="4018">
                  <c:v>2050.3199951000001</c:v>
                </c:pt>
                <c:pt idx="4019">
                  <c:v>2046.6819885000004</c:v>
                </c:pt>
                <c:pt idx="4020">
                  <c:v>2044.9614867500004</c:v>
                </c:pt>
                <c:pt idx="4021">
                  <c:v>2045.0774780000006</c:v>
                </c:pt>
                <c:pt idx="4022">
                  <c:v>2046.0109802000006</c:v>
                </c:pt>
                <c:pt idx="4023">
                  <c:v>2045.6574829000001</c:v>
                </c:pt>
                <c:pt idx="4024">
                  <c:v>2046.69248655</c:v>
                </c:pt>
                <c:pt idx="4025">
                  <c:v>2047.7744873000004</c:v>
                </c:pt>
                <c:pt idx="4026">
                  <c:v>2048.7709899999995</c:v>
                </c:pt>
                <c:pt idx="4027">
                  <c:v>2049.0974914499993</c:v>
                </c:pt>
                <c:pt idx="4028">
                  <c:v>2047.1634948999999</c:v>
                </c:pt>
                <c:pt idx="4029">
                  <c:v>2045.2369995499998</c:v>
                </c:pt>
                <c:pt idx="4030">
                  <c:v>2044.4674926999996</c:v>
                </c:pt>
                <c:pt idx="4031">
                  <c:v>2042.9499999999996</c:v>
                </c:pt>
                <c:pt idx="4032">
                  <c:v>2041.7105102499997</c:v>
                </c:pt>
                <c:pt idx="4033">
                  <c:v>2038.7495116999999</c:v>
                </c:pt>
                <c:pt idx="4034">
                  <c:v>2034.3290099999999</c:v>
                </c:pt>
                <c:pt idx="4035">
                  <c:v>2031.3740050999997</c:v>
                </c:pt>
                <c:pt idx="4036">
                  <c:v>2028.1785095000002</c:v>
                </c:pt>
                <c:pt idx="4037">
                  <c:v>2026.3110107500002</c:v>
                </c:pt>
                <c:pt idx="4038">
                  <c:v>2027.7835144000005</c:v>
                </c:pt>
                <c:pt idx="4039">
                  <c:v>2029.7285156500002</c:v>
                </c:pt>
                <c:pt idx="4040">
                  <c:v>2031.5595154499999</c:v>
                </c:pt>
                <c:pt idx="4041">
                  <c:v>2031.2260193499999</c:v>
                </c:pt>
                <c:pt idx="4042">
                  <c:v>2031.3225159000001</c:v>
                </c:pt>
                <c:pt idx="4043">
                  <c:v>2033.3390198000002</c:v>
                </c:pt>
                <c:pt idx="4044">
                  <c:v>2035.6140198000005</c:v>
                </c:pt>
                <c:pt idx="4045">
                  <c:v>2039.4745177999998</c:v>
                </c:pt>
                <c:pt idx="4046">
                  <c:v>2044.6905150999999</c:v>
                </c:pt>
                <c:pt idx="4047">
                  <c:v>2048.7365172999998</c:v>
                </c:pt>
                <c:pt idx="4048">
                  <c:v>2052.5930114499997</c:v>
                </c:pt>
                <c:pt idx="4049">
                  <c:v>2055.85950925</c:v>
                </c:pt>
                <c:pt idx="4050">
                  <c:v>2058.2170166000001</c:v>
                </c:pt>
                <c:pt idx="4051">
                  <c:v>2061.1090088000001</c:v>
                </c:pt>
                <c:pt idx="4052">
                  <c:v>2064.0285034000008</c:v>
                </c:pt>
                <c:pt idx="4053">
                  <c:v>2068.2440063000004</c:v>
                </c:pt>
                <c:pt idx="4054">
                  <c:v>2073.6730041000001</c:v>
                </c:pt>
                <c:pt idx="4055">
                  <c:v>2077.8355041000004</c:v>
                </c:pt>
                <c:pt idx="4056">
                  <c:v>2083.9554992500002</c:v>
                </c:pt>
                <c:pt idx="4057">
                  <c:v>2088.3020019000001</c:v>
                </c:pt>
                <c:pt idx="4058">
                  <c:v>2090.7270018999998</c:v>
                </c:pt>
                <c:pt idx="4059">
                  <c:v>2093.7035033500001</c:v>
                </c:pt>
                <c:pt idx="4060">
                  <c:v>2094.1405028500003</c:v>
                </c:pt>
                <c:pt idx="4061">
                  <c:v>2095.3385008999999</c:v>
                </c:pt>
                <c:pt idx="4062">
                  <c:v>2095.2095030999999</c:v>
                </c:pt>
                <c:pt idx="4063">
                  <c:v>2093.7919981999999</c:v>
                </c:pt>
                <c:pt idx="4064">
                  <c:v>2093.6629943000003</c:v>
                </c:pt>
                <c:pt idx="4065">
                  <c:v>2091.9089904000002</c:v>
                </c:pt>
                <c:pt idx="4066">
                  <c:v>2091.1189879499998</c:v>
                </c:pt>
                <c:pt idx="4067">
                  <c:v>2089.8159850000002</c:v>
                </c:pt>
                <c:pt idx="4068">
                  <c:v>2089.8069884000001</c:v>
                </c:pt>
                <c:pt idx="4069">
                  <c:v>2089.3979918499999</c:v>
                </c:pt>
                <c:pt idx="4070">
                  <c:v>2089.2879943000003</c:v>
                </c:pt>
                <c:pt idx="4071">
                  <c:v>2089.0259948000003</c:v>
                </c:pt>
                <c:pt idx="4072">
                  <c:v>2087.8269958000001</c:v>
                </c:pt>
                <c:pt idx="4073">
                  <c:v>2085.1864928999998</c:v>
                </c:pt>
                <c:pt idx="4074">
                  <c:v>2082.4569885000001</c:v>
                </c:pt>
                <c:pt idx="4075">
                  <c:v>2080.2829894999995</c:v>
                </c:pt>
                <c:pt idx="4076">
                  <c:v>2078.7254943500002</c:v>
                </c:pt>
                <c:pt idx="4077">
                  <c:v>2076.7309875500005</c:v>
                </c:pt>
                <c:pt idx="4078">
                  <c:v>2074.7889831500001</c:v>
                </c:pt>
                <c:pt idx="4079">
                  <c:v>2073.0849792500003</c:v>
                </c:pt>
                <c:pt idx="4080">
                  <c:v>2073.5529845999999</c:v>
                </c:pt>
                <c:pt idx="4081">
                  <c:v>2073.3979918999999</c:v>
                </c:pt>
                <c:pt idx="4082">
                  <c:v>2075.2849852999998</c:v>
                </c:pt>
                <c:pt idx="4083">
                  <c:v>2077.8319824</c:v>
                </c:pt>
                <c:pt idx="4084">
                  <c:v>2079.6374878000001</c:v>
                </c:pt>
                <c:pt idx="4085">
                  <c:v>2081.5889893000003</c:v>
                </c:pt>
                <c:pt idx="4086">
                  <c:v>2082.32149665</c:v>
                </c:pt>
                <c:pt idx="4087">
                  <c:v>2083.9389893500002</c:v>
                </c:pt>
                <c:pt idx="4088">
                  <c:v>2084.21348885</c:v>
                </c:pt>
                <c:pt idx="4089">
                  <c:v>2083.80898445</c:v>
                </c:pt>
                <c:pt idx="4090">
                  <c:v>2083.4239746499998</c:v>
                </c:pt>
                <c:pt idx="4091">
                  <c:v>2083.0674804999994</c:v>
                </c:pt>
                <c:pt idx="4092">
                  <c:v>2083.8904785499999</c:v>
                </c:pt>
                <c:pt idx="4093">
                  <c:v>2086.4844727</c:v>
                </c:pt>
                <c:pt idx="4094">
                  <c:v>2089.5614746499996</c:v>
                </c:pt>
                <c:pt idx="4095">
                  <c:v>2091.95646975</c:v>
                </c:pt>
                <c:pt idx="4096">
                  <c:v>2093.3824707499998</c:v>
                </c:pt>
                <c:pt idx="4097">
                  <c:v>2095.330481</c:v>
                </c:pt>
                <c:pt idx="4098">
                  <c:v>2096.62148445</c:v>
                </c:pt>
                <c:pt idx="4099">
                  <c:v>2098.6879883500001</c:v>
                </c:pt>
                <c:pt idx="4100">
                  <c:v>2100.3814820000002</c:v>
                </c:pt>
                <c:pt idx="4101">
                  <c:v>2101.0379761499998</c:v>
                </c:pt>
                <c:pt idx="4102">
                  <c:v>2100.9504761500002</c:v>
                </c:pt>
                <c:pt idx="4103">
                  <c:v>2100.7914795500001</c:v>
                </c:pt>
                <c:pt idx="4104">
                  <c:v>2101.4934815000001</c:v>
                </c:pt>
                <c:pt idx="4105">
                  <c:v>2102.1384888000002</c:v>
                </c:pt>
                <c:pt idx="4106">
                  <c:v>2102.3024902500001</c:v>
                </c:pt>
                <c:pt idx="4107">
                  <c:v>2101.8949951000004</c:v>
                </c:pt>
                <c:pt idx="4108">
                  <c:v>2102.7005005000001</c:v>
                </c:pt>
                <c:pt idx="4109">
                  <c:v>2104.7780029</c:v>
                </c:pt>
                <c:pt idx="4110">
                  <c:v>2106.2180053500001</c:v>
                </c:pt>
                <c:pt idx="4111">
                  <c:v>2107.7450073</c:v>
                </c:pt>
                <c:pt idx="4112">
                  <c:v>2108.6395141500002</c:v>
                </c:pt>
                <c:pt idx="4113">
                  <c:v>2109.53402095</c:v>
                </c:pt>
                <c:pt idx="4114">
                  <c:v>2109.9525268500001</c:v>
                </c:pt>
                <c:pt idx="4115">
                  <c:v>2109.7165283000004</c:v>
                </c:pt>
                <c:pt idx="4116">
                  <c:v>2110.1525267999996</c:v>
                </c:pt>
                <c:pt idx="4117">
                  <c:v>2110.84952385</c:v>
                </c:pt>
                <c:pt idx="4118">
                  <c:v>2111.943518</c:v>
                </c:pt>
                <c:pt idx="4119">
                  <c:v>2112.1155150499994</c:v>
                </c:pt>
                <c:pt idx="4120">
                  <c:v>2111.8710204500003</c:v>
                </c:pt>
                <c:pt idx="4121">
                  <c:v>2113.1015258000002</c:v>
                </c:pt>
                <c:pt idx="4122">
                  <c:v>2113.8860350999998</c:v>
                </c:pt>
                <c:pt idx="4123">
                  <c:v>2114.1275390000001</c:v>
                </c:pt>
                <c:pt idx="4124">
                  <c:v>2112.2865355499998</c:v>
                </c:pt>
                <c:pt idx="4125">
                  <c:v>2111.0275267499997</c:v>
                </c:pt>
                <c:pt idx="4126">
                  <c:v>2111.3315184499997</c:v>
                </c:pt>
                <c:pt idx="4127">
                  <c:v>2111.8505248000001</c:v>
                </c:pt>
                <c:pt idx="4128">
                  <c:v>2110.5010252500001</c:v>
                </c:pt>
                <c:pt idx="4129">
                  <c:v>2108.5860228500001</c:v>
                </c:pt>
                <c:pt idx="4130">
                  <c:v>2106.9405272499998</c:v>
                </c:pt>
                <c:pt idx="4131">
                  <c:v>2105.5710203999997</c:v>
                </c:pt>
                <c:pt idx="4132">
                  <c:v>2105.3405149999999</c:v>
                </c:pt>
                <c:pt idx="4133">
                  <c:v>2104.2990111000004</c:v>
                </c:pt>
                <c:pt idx="4134">
                  <c:v>2104.1385130500003</c:v>
                </c:pt>
                <c:pt idx="4135">
                  <c:v>2105.1385130500003</c:v>
                </c:pt>
                <c:pt idx="4136">
                  <c:v>2104.3935179500004</c:v>
                </c:pt>
                <c:pt idx="4137">
                  <c:v>2103.4695189500003</c:v>
                </c:pt>
                <c:pt idx="4138">
                  <c:v>2103.1745238000003</c:v>
                </c:pt>
                <c:pt idx="4139">
                  <c:v>2100.4700194500001</c:v>
                </c:pt>
                <c:pt idx="4140">
                  <c:v>2098.1455199000002</c:v>
                </c:pt>
                <c:pt idx="4141">
                  <c:v>2096.3130126000005</c:v>
                </c:pt>
                <c:pt idx="4142">
                  <c:v>2095.3600096499999</c:v>
                </c:pt>
                <c:pt idx="4143">
                  <c:v>2094.1565062499999</c:v>
                </c:pt>
                <c:pt idx="4144">
                  <c:v>2094.2595091999997</c:v>
                </c:pt>
                <c:pt idx="4145">
                  <c:v>2092.5860167999995</c:v>
                </c:pt>
                <c:pt idx="4146">
                  <c:v>2089.8915221999996</c:v>
                </c:pt>
                <c:pt idx="4147">
                  <c:v>2088.2795226999997</c:v>
                </c:pt>
                <c:pt idx="4148">
                  <c:v>2088.5540222499999</c:v>
                </c:pt>
                <c:pt idx="4149">
                  <c:v>2089.7800232000004</c:v>
                </c:pt>
                <c:pt idx="4150">
                  <c:v>2090.3355163500005</c:v>
                </c:pt>
                <c:pt idx="4151">
                  <c:v>2091.5280212500006</c:v>
                </c:pt>
                <c:pt idx="4152">
                  <c:v>2091.7980163999996</c:v>
                </c:pt>
                <c:pt idx="4153">
                  <c:v>2092.7125183500002</c:v>
                </c:pt>
                <c:pt idx="4154">
                  <c:v>2092.5305115000001</c:v>
                </c:pt>
                <c:pt idx="4155">
                  <c:v>2092.02800905</c:v>
                </c:pt>
                <c:pt idx="4156">
                  <c:v>2091.7065002499994</c:v>
                </c:pt>
                <c:pt idx="4157">
                  <c:v>2090.5734923999994</c:v>
                </c:pt>
                <c:pt idx="4158">
                  <c:v>2088.8809875499996</c:v>
                </c:pt>
                <c:pt idx="4159">
                  <c:v>2090.6614928999998</c:v>
                </c:pt>
                <c:pt idx="4160">
                  <c:v>2092.9344909500001</c:v>
                </c:pt>
                <c:pt idx="4161">
                  <c:v>2094.4949889999998</c:v>
                </c:pt>
                <c:pt idx="4162">
                  <c:v>2095.8479919500001</c:v>
                </c:pt>
                <c:pt idx="4163">
                  <c:v>2097.3119934000001</c:v>
                </c:pt>
                <c:pt idx="4164">
                  <c:v>2097.9109923999999</c:v>
                </c:pt>
                <c:pt idx="4165">
                  <c:v>2100.5689941000001</c:v>
                </c:pt>
                <c:pt idx="4166">
                  <c:v>2102.1814941000002</c:v>
                </c:pt>
                <c:pt idx="4167">
                  <c:v>2102.2289916500004</c:v>
                </c:pt>
                <c:pt idx="4168">
                  <c:v>2102.4579833500002</c:v>
                </c:pt>
                <c:pt idx="4169">
                  <c:v>2101.2139892000005</c:v>
                </c:pt>
                <c:pt idx="4170">
                  <c:v>2100.1464965500004</c:v>
                </c:pt>
                <c:pt idx="4171">
                  <c:v>2098.1014892499998</c:v>
                </c:pt>
                <c:pt idx="4172">
                  <c:v>2096.3464965500002</c:v>
                </c:pt>
                <c:pt idx="4173">
                  <c:v>2095.0544921499995</c:v>
                </c:pt>
                <c:pt idx="4174">
                  <c:v>2093.9399901999996</c:v>
                </c:pt>
                <c:pt idx="4175">
                  <c:v>2092.21300045</c:v>
                </c:pt>
                <c:pt idx="4176">
                  <c:v>2088.8920043500002</c:v>
                </c:pt>
                <c:pt idx="4177">
                  <c:v>2083.4540099999999</c:v>
                </c:pt>
                <c:pt idx="4178">
                  <c:v>2074.7325133999998</c:v>
                </c:pt>
                <c:pt idx="4179">
                  <c:v>2063.4505126499998</c:v>
                </c:pt>
                <c:pt idx="4180">
                  <c:v>2055.0475097499998</c:v>
                </c:pt>
                <c:pt idx="4181">
                  <c:v>2048.9990173000001</c:v>
                </c:pt>
                <c:pt idx="4182">
                  <c:v>2043.2505126500005</c:v>
                </c:pt>
                <c:pt idx="4183">
                  <c:v>2036.9575133999999</c:v>
                </c:pt>
                <c:pt idx="4184">
                  <c:v>2027.9840088000001</c:v>
                </c:pt>
                <c:pt idx="4185">
                  <c:v>2020.43500365</c:v>
                </c:pt>
                <c:pt idx="4186">
                  <c:v>2013.8135009499997</c:v>
                </c:pt>
                <c:pt idx="4187">
                  <c:v>2005.9959961</c:v>
                </c:pt>
                <c:pt idx="4188">
                  <c:v>1999.2575012000002</c:v>
                </c:pt>
                <c:pt idx="4189">
                  <c:v>1992.1559997500003</c:v>
                </c:pt>
                <c:pt idx="4190">
                  <c:v>1985.46799925</c:v>
                </c:pt>
                <c:pt idx="4191">
                  <c:v>1979.3510070499997</c:v>
                </c:pt>
                <c:pt idx="4192">
                  <c:v>1972.4255065499997</c:v>
                </c:pt>
                <c:pt idx="4193">
                  <c:v>1966.2080077999999</c:v>
                </c:pt>
                <c:pt idx="4194">
                  <c:v>1961.12751465</c:v>
                </c:pt>
                <c:pt idx="4195">
                  <c:v>1956.65700685</c:v>
                </c:pt>
                <c:pt idx="4196">
                  <c:v>1952.7720093000003</c:v>
                </c:pt>
                <c:pt idx="4197">
                  <c:v>1952.5760071</c:v>
                </c:pt>
                <c:pt idx="4198">
                  <c:v>1955.0525085500001</c:v>
                </c:pt>
                <c:pt idx="4199">
                  <c:v>1958.6100097999999</c:v>
                </c:pt>
                <c:pt idx="4200">
                  <c:v>1958.1965088000002</c:v>
                </c:pt>
                <c:pt idx="4201">
                  <c:v>1955.3805053999999</c:v>
                </c:pt>
                <c:pt idx="4202">
                  <c:v>1950.0255066500001</c:v>
                </c:pt>
                <c:pt idx="4203">
                  <c:v>1945.6210022499995</c:v>
                </c:pt>
                <c:pt idx="4204">
                  <c:v>1945.9300048999999</c:v>
                </c:pt>
                <c:pt idx="4205">
                  <c:v>1944.6780029499998</c:v>
                </c:pt>
                <c:pt idx="4206">
                  <c:v>1944.6895019500002</c:v>
                </c:pt>
                <c:pt idx="4207">
                  <c:v>1947.98100585</c:v>
                </c:pt>
                <c:pt idx="4208">
                  <c:v>1948.5065063499999</c:v>
                </c:pt>
                <c:pt idx="4209">
                  <c:v>1951.1960021999998</c:v>
                </c:pt>
                <c:pt idx="4210">
                  <c:v>1954.2530029499999</c:v>
                </c:pt>
                <c:pt idx="4211">
                  <c:v>1956.9450012499997</c:v>
                </c:pt>
                <c:pt idx="4212">
                  <c:v>1960.1664978499998</c:v>
                </c:pt>
                <c:pt idx="4213">
                  <c:v>1961.4464965999996</c:v>
                </c:pt>
                <c:pt idx="4214">
                  <c:v>1961.3929931499999</c:v>
                </c:pt>
                <c:pt idx="4215">
                  <c:v>1963.0759948499999</c:v>
                </c:pt>
                <c:pt idx="4216">
                  <c:v>1966.8299926500003</c:v>
                </c:pt>
                <c:pt idx="4217">
                  <c:v>1970.1644958000004</c:v>
                </c:pt>
                <c:pt idx="4218">
                  <c:v>1974.5659973000002</c:v>
                </c:pt>
                <c:pt idx="4219">
                  <c:v>1978.5749938500001</c:v>
                </c:pt>
                <c:pt idx="4220">
                  <c:v>1984.58849485</c:v>
                </c:pt>
                <c:pt idx="4221">
                  <c:v>1991.7789916499999</c:v>
                </c:pt>
                <c:pt idx="4222">
                  <c:v>2001.2494872499999</c:v>
                </c:pt>
                <c:pt idx="4223">
                  <c:v>2010.3394835999995</c:v>
                </c:pt>
                <c:pt idx="4224">
                  <c:v>2018.85548705</c:v>
                </c:pt>
                <c:pt idx="4225">
                  <c:v>2027.1349853500003</c:v>
                </c:pt>
                <c:pt idx="4226">
                  <c:v>2033.5349914500007</c:v>
                </c:pt>
                <c:pt idx="4227">
                  <c:v>2039.3849914499999</c:v>
                </c:pt>
                <c:pt idx="4228">
                  <c:v>2045.8784911999999</c:v>
                </c:pt>
                <c:pt idx="4229">
                  <c:v>2051.2024963499998</c:v>
                </c:pt>
                <c:pt idx="4230">
                  <c:v>2055.52749025</c:v>
                </c:pt>
                <c:pt idx="4231">
                  <c:v>2059.7429870500005</c:v>
                </c:pt>
                <c:pt idx="4232">
                  <c:v>2062.7989929000005</c:v>
                </c:pt>
                <c:pt idx="4233">
                  <c:v>2066.7004944</c:v>
                </c:pt>
                <c:pt idx="4234">
                  <c:v>2070.7384948999998</c:v>
                </c:pt>
                <c:pt idx="4235">
                  <c:v>2071.8439941999995</c:v>
                </c:pt>
                <c:pt idx="4236">
                  <c:v>2071.3404968999994</c:v>
                </c:pt>
                <c:pt idx="4237">
                  <c:v>2072.3169922499997</c:v>
                </c:pt>
                <c:pt idx="4238">
                  <c:v>2073.3004882999994</c:v>
                </c:pt>
                <c:pt idx="4239">
                  <c:v>2076.5324951499997</c:v>
                </c:pt>
                <c:pt idx="4240">
                  <c:v>2077.9689941499992</c:v>
                </c:pt>
                <c:pt idx="4241">
                  <c:v>2078.6699951499995</c:v>
                </c:pt>
                <c:pt idx="4242">
                  <c:v>2079.4405029499994</c:v>
                </c:pt>
                <c:pt idx="4243">
                  <c:v>2080.6030029499998</c:v>
                </c:pt>
                <c:pt idx="4244">
                  <c:v>2080.5290038999997</c:v>
                </c:pt>
                <c:pt idx="4245">
                  <c:v>2080.5640136499997</c:v>
                </c:pt>
                <c:pt idx="4246">
                  <c:v>2080.6165038999998</c:v>
                </c:pt>
                <c:pt idx="4247">
                  <c:v>2080.5454956000003</c:v>
                </c:pt>
                <c:pt idx="4248">
                  <c:v>2079.0314941500005</c:v>
                </c:pt>
                <c:pt idx="4249">
                  <c:v>2076.3969970499998</c:v>
                </c:pt>
                <c:pt idx="4250">
                  <c:v>2075.9849974999997</c:v>
                </c:pt>
                <c:pt idx="4251">
                  <c:v>2074.8785033499998</c:v>
                </c:pt>
                <c:pt idx="4252">
                  <c:v>2074.1290038499997</c:v>
                </c:pt>
                <c:pt idx="4253">
                  <c:v>2072.4240050499998</c:v>
                </c:pt>
                <c:pt idx="4254">
                  <c:v>2071.2855040499999</c:v>
                </c:pt>
                <c:pt idx="4255">
                  <c:v>2069.6055052500001</c:v>
                </c:pt>
                <c:pt idx="4256">
                  <c:v>2069.5505003499998</c:v>
                </c:pt>
                <c:pt idx="4257">
                  <c:v>2069.0615049999997</c:v>
                </c:pt>
                <c:pt idx="4258">
                  <c:v>2070.1930113500002</c:v>
                </c:pt>
                <c:pt idx="4259">
                  <c:v>2068.1085082</c:v>
                </c:pt>
                <c:pt idx="4260">
                  <c:v>2064.3240111499999</c:v>
                </c:pt>
                <c:pt idx="4261">
                  <c:v>2060.9230162499998</c:v>
                </c:pt>
                <c:pt idx="4262">
                  <c:v>2058.5420104</c:v>
                </c:pt>
                <c:pt idx="4263">
                  <c:v>2057.2995177000003</c:v>
                </c:pt>
                <c:pt idx="4264">
                  <c:v>2055.9055113500003</c:v>
                </c:pt>
                <c:pt idx="4265">
                  <c:v>2054.2250060000006</c:v>
                </c:pt>
                <c:pt idx="4266">
                  <c:v>2054.1225157500003</c:v>
                </c:pt>
                <c:pt idx="4267">
                  <c:v>2052.1590269500002</c:v>
                </c:pt>
                <c:pt idx="4268">
                  <c:v>2050.3805235</c:v>
                </c:pt>
                <c:pt idx="4269">
                  <c:v>2048.5325193500003</c:v>
                </c:pt>
                <c:pt idx="4270">
                  <c:v>2044.7835203499999</c:v>
                </c:pt>
                <c:pt idx="4271">
                  <c:v>2040.4430174499998</c:v>
                </c:pt>
                <c:pt idx="4272">
                  <c:v>2034.4180113499999</c:v>
                </c:pt>
                <c:pt idx="4273">
                  <c:v>2028.1385130499998</c:v>
                </c:pt>
                <c:pt idx="4274">
                  <c:v>2021.7105162500004</c:v>
                </c:pt>
                <c:pt idx="4275">
                  <c:v>2018.0260192000001</c:v>
                </c:pt>
                <c:pt idx="4276">
                  <c:v>2011.4430236000001</c:v>
                </c:pt>
                <c:pt idx="4277">
                  <c:v>2005.3645202</c:v>
                </c:pt>
                <c:pt idx="4278">
                  <c:v>1995.7275145999999</c:v>
                </c:pt>
                <c:pt idx="4279">
                  <c:v>1987.6995116500002</c:v>
                </c:pt>
                <c:pt idx="4280">
                  <c:v>1980.3885070000003</c:v>
                </c:pt>
                <c:pt idx="4281">
                  <c:v>1972.7805053000004</c:v>
                </c:pt>
                <c:pt idx="4282">
                  <c:v>1966.1770079500002</c:v>
                </c:pt>
                <c:pt idx="4283">
                  <c:v>1956.8165038000006</c:v>
                </c:pt>
                <c:pt idx="4284">
                  <c:v>1948.9485045500005</c:v>
                </c:pt>
                <c:pt idx="4285">
                  <c:v>1940.2710021000007</c:v>
                </c:pt>
                <c:pt idx="4286">
                  <c:v>1931.0209960000004</c:v>
                </c:pt>
                <c:pt idx="4287">
                  <c:v>1924.8649901500007</c:v>
                </c:pt>
                <c:pt idx="4288">
                  <c:v>1919.6369933500002</c:v>
                </c:pt>
                <c:pt idx="4289">
                  <c:v>1914.1554930999998</c:v>
                </c:pt>
                <c:pt idx="4290">
                  <c:v>1908.9464965</c:v>
                </c:pt>
                <c:pt idx="4291">
                  <c:v>1905.2059935499997</c:v>
                </c:pt>
                <c:pt idx="4292">
                  <c:v>1902.0539976999996</c:v>
                </c:pt>
                <c:pt idx="4293">
                  <c:v>1898.6244932999998</c:v>
                </c:pt>
                <c:pt idx="4294">
                  <c:v>1895.05148915</c:v>
                </c:pt>
                <c:pt idx="4295">
                  <c:v>1890.7104856999999</c:v>
                </c:pt>
                <c:pt idx="4296">
                  <c:v>1887.6504820500002</c:v>
                </c:pt>
                <c:pt idx="4297">
                  <c:v>1884.7974852000002</c:v>
                </c:pt>
                <c:pt idx="4298">
                  <c:v>1885.5599852000003</c:v>
                </c:pt>
                <c:pt idx="4299">
                  <c:v>1887.8344847000003</c:v>
                </c:pt>
                <c:pt idx="4300">
                  <c:v>1890.7594847000005</c:v>
                </c:pt>
                <c:pt idx="4301">
                  <c:v>1893.1989866500003</c:v>
                </c:pt>
                <c:pt idx="4302">
                  <c:v>1895.1289854500003</c:v>
                </c:pt>
                <c:pt idx="4303">
                  <c:v>1897.3384886500003</c:v>
                </c:pt>
                <c:pt idx="4304">
                  <c:v>1898.6469908500003</c:v>
                </c:pt>
                <c:pt idx="4305">
                  <c:v>1902.0844908500003</c:v>
                </c:pt>
                <c:pt idx="4306">
                  <c:v>1904.8189940500004</c:v>
                </c:pt>
                <c:pt idx="4307">
                  <c:v>1904.4184935500002</c:v>
                </c:pt>
                <c:pt idx="4308">
                  <c:v>1906.3669921000001</c:v>
                </c:pt>
                <c:pt idx="4309">
                  <c:v>1910.5379882000002</c:v>
                </c:pt>
                <c:pt idx="4310">
                  <c:v>1914.5814879500006</c:v>
                </c:pt>
                <c:pt idx="4311">
                  <c:v>1918.8084899000005</c:v>
                </c:pt>
                <c:pt idx="4312">
                  <c:v>1924.8939879500001</c:v>
                </c:pt>
                <c:pt idx="4313">
                  <c:v>1931.1849913999999</c:v>
                </c:pt>
                <c:pt idx="4314">
                  <c:v>1938.0374938499997</c:v>
                </c:pt>
                <c:pt idx="4315">
                  <c:v>1944.9229918999997</c:v>
                </c:pt>
                <c:pt idx="4316">
                  <c:v>1954.5784911499995</c:v>
                </c:pt>
                <c:pt idx="4317">
                  <c:v>1962.3214904499996</c:v>
                </c:pt>
                <c:pt idx="4318">
                  <c:v>1968.3389953499995</c:v>
                </c:pt>
                <c:pt idx="4319">
                  <c:v>1973.3589965999993</c:v>
                </c:pt>
                <c:pt idx="4320">
                  <c:v>1979.4969970999991</c:v>
                </c:pt>
                <c:pt idx="4321">
                  <c:v>1986.0869995499997</c:v>
                </c:pt>
                <c:pt idx="4322">
                  <c:v>1991.3920044499998</c:v>
                </c:pt>
                <c:pt idx="4323">
                  <c:v>1997.8185059</c:v>
                </c:pt>
                <c:pt idx="4324">
                  <c:v>2003.1640015</c:v>
                </c:pt>
                <c:pt idx="4325">
                  <c:v>2007.3760009999999</c:v>
                </c:pt>
                <c:pt idx="4326">
                  <c:v>2011.8260009999999</c:v>
                </c:pt>
                <c:pt idx="4327">
                  <c:v>2017.9650024999996</c:v>
                </c:pt>
                <c:pt idx="4328">
                  <c:v>2022.2450012499999</c:v>
                </c:pt>
                <c:pt idx="4329">
                  <c:v>2025.9095032</c:v>
                </c:pt>
                <c:pt idx="4330">
                  <c:v>2029.8785034500004</c:v>
                </c:pt>
                <c:pt idx="4331">
                  <c:v>2033.1854981000004</c:v>
                </c:pt>
                <c:pt idx="4332">
                  <c:v>2035.3559998000001</c:v>
                </c:pt>
                <c:pt idx="4333">
                  <c:v>2039.7259949000004</c:v>
                </c:pt>
                <c:pt idx="4334">
                  <c:v>2042.3584961000001</c:v>
                </c:pt>
                <c:pt idx="4335">
                  <c:v>2045.2599975999997</c:v>
                </c:pt>
                <c:pt idx="4336">
                  <c:v>2046.2500000499999</c:v>
                </c:pt>
                <c:pt idx="4337">
                  <c:v>2048.3539978500003</c:v>
                </c:pt>
                <c:pt idx="4338">
                  <c:v>2051.6784912499998</c:v>
                </c:pt>
                <c:pt idx="4339">
                  <c:v>2054.4564941500003</c:v>
                </c:pt>
                <c:pt idx="4340">
                  <c:v>2056.4634948500002</c:v>
                </c:pt>
                <c:pt idx="4341">
                  <c:v>2058.7014953500002</c:v>
                </c:pt>
                <c:pt idx="4342">
                  <c:v>2061.1614928999998</c:v>
                </c:pt>
                <c:pt idx="4343">
                  <c:v>2063.7914855499994</c:v>
                </c:pt>
                <c:pt idx="4344">
                  <c:v>2066.5299864999993</c:v>
                </c:pt>
                <c:pt idx="4345">
                  <c:v>2069.3119933499997</c:v>
                </c:pt>
                <c:pt idx="4346">
                  <c:v>2071.8489928499998</c:v>
                </c:pt>
                <c:pt idx="4347">
                  <c:v>2073.6834899</c:v>
                </c:pt>
                <c:pt idx="4348">
                  <c:v>2075.24348745</c:v>
                </c:pt>
                <c:pt idx="4349">
                  <c:v>2076.0469909000003</c:v>
                </c:pt>
                <c:pt idx="4350">
                  <c:v>2075.6729918999999</c:v>
                </c:pt>
                <c:pt idx="4351">
                  <c:v>2076.4379943499998</c:v>
                </c:pt>
                <c:pt idx="4352">
                  <c:v>2077.3479980000002</c:v>
                </c:pt>
                <c:pt idx="4353">
                  <c:v>2076.57100825</c:v>
                </c:pt>
                <c:pt idx="4354">
                  <c:v>2077.0070006999999</c:v>
                </c:pt>
                <c:pt idx="4355">
                  <c:v>2077.48399655</c:v>
                </c:pt>
                <c:pt idx="4356">
                  <c:v>2078.3189940999996</c:v>
                </c:pt>
                <c:pt idx="4357">
                  <c:v>2079.4524901999998</c:v>
                </c:pt>
                <c:pt idx="4358">
                  <c:v>2078.5544921499995</c:v>
                </c:pt>
                <c:pt idx="4359">
                  <c:v>2077.6209960499996</c:v>
                </c:pt>
                <c:pt idx="4360">
                  <c:v>2075.9149963</c:v>
                </c:pt>
                <c:pt idx="4361">
                  <c:v>2074.5309875000003</c:v>
                </c:pt>
                <c:pt idx="4362">
                  <c:v>2071.8514831000002</c:v>
                </c:pt>
                <c:pt idx="4363">
                  <c:v>2069.1129882499999</c:v>
                </c:pt>
                <c:pt idx="4364">
                  <c:v>2066.5409912000005</c:v>
                </c:pt>
                <c:pt idx="4365">
                  <c:v>2064.5779907000001</c:v>
                </c:pt>
                <c:pt idx="4366">
                  <c:v>2062.5904906999999</c:v>
                </c:pt>
                <c:pt idx="4367">
                  <c:v>2061.8084961000004</c:v>
                </c:pt>
                <c:pt idx="4368">
                  <c:v>2061.5780029500002</c:v>
                </c:pt>
                <c:pt idx="4369">
                  <c:v>2062.2925049</c:v>
                </c:pt>
                <c:pt idx="4370">
                  <c:v>2063.9805054000003</c:v>
                </c:pt>
                <c:pt idx="4371">
                  <c:v>2064.7565063500001</c:v>
                </c:pt>
                <c:pt idx="4372">
                  <c:v>2066.5545044</c:v>
                </c:pt>
                <c:pt idx="4373">
                  <c:v>2069.2614990500001</c:v>
                </c:pt>
                <c:pt idx="4374">
                  <c:v>2071.6864990499998</c:v>
                </c:pt>
                <c:pt idx="4375">
                  <c:v>2074.3000000000002</c:v>
                </c:pt>
                <c:pt idx="4376">
                  <c:v>2076.9719971</c:v>
                </c:pt>
                <c:pt idx="4377">
                  <c:v>2078.7085082999997</c:v>
                </c:pt>
                <c:pt idx="4378">
                  <c:v>2081.2595092500001</c:v>
                </c:pt>
                <c:pt idx="4379">
                  <c:v>2082.8575073000002</c:v>
                </c:pt>
                <c:pt idx="4380">
                  <c:v>2084.4800110000001</c:v>
                </c:pt>
                <c:pt idx="4381">
                  <c:v>2084.9130187999999</c:v>
                </c:pt>
                <c:pt idx="4382">
                  <c:v>2086.1275207499998</c:v>
                </c:pt>
                <c:pt idx="4383">
                  <c:v>2087.64552</c:v>
                </c:pt>
                <c:pt idx="4384">
                  <c:v>2089.2045166000003</c:v>
                </c:pt>
                <c:pt idx="4385">
                  <c:v>2090.7510131999998</c:v>
                </c:pt>
                <c:pt idx="4386">
                  <c:v>2092.79400635</c:v>
                </c:pt>
                <c:pt idx="4387">
                  <c:v>2093.26350095</c:v>
                </c:pt>
                <c:pt idx="4388">
                  <c:v>2094.4025023999998</c:v>
                </c:pt>
                <c:pt idx="4389">
                  <c:v>2091.7679992000003</c:v>
                </c:pt>
                <c:pt idx="4390">
                  <c:v>2086.8419982</c:v>
                </c:pt>
                <c:pt idx="4391">
                  <c:v>2083.7989989500002</c:v>
                </c:pt>
                <c:pt idx="4392">
                  <c:v>2082.3709960499996</c:v>
                </c:pt>
                <c:pt idx="4393">
                  <c:v>2082.0510009</c:v>
                </c:pt>
                <c:pt idx="4394">
                  <c:v>2082.2420042999997</c:v>
                </c:pt>
                <c:pt idx="4395">
                  <c:v>2081.1990111500004</c:v>
                </c:pt>
                <c:pt idx="4396">
                  <c:v>2080.5790160000006</c:v>
                </c:pt>
                <c:pt idx="4397">
                  <c:v>2079.5180052499995</c:v>
                </c:pt>
                <c:pt idx="4398">
                  <c:v>2080.2390013499999</c:v>
                </c:pt>
                <c:pt idx="4399">
                  <c:v>2082.2934935500002</c:v>
                </c:pt>
                <c:pt idx="4400">
                  <c:v>2085.9474852499998</c:v>
                </c:pt>
                <c:pt idx="4401">
                  <c:v>2089.80297845</c:v>
                </c:pt>
                <c:pt idx="4402">
                  <c:v>2094.4154784500001</c:v>
                </c:pt>
                <c:pt idx="4403">
                  <c:v>2098.6029784500001</c:v>
                </c:pt>
                <c:pt idx="4404">
                  <c:v>2103.3864745500005</c:v>
                </c:pt>
                <c:pt idx="4405">
                  <c:v>2107.4129760000001</c:v>
                </c:pt>
                <c:pt idx="4406">
                  <c:v>2111.6189819000001</c:v>
                </c:pt>
                <c:pt idx="4407">
                  <c:v>2115.6049804499999</c:v>
                </c:pt>
                <c:pt idx="4408">
                  <c:v>2118.6904784999997</c:v>
                </c:pt>
                <c:pt idx="4409">
                  <c:v>2125.2439758</c:v>
                </c:pt>
                <c:pt idx="4410">
                  <c:v>2133.67597045</c:v>
                </c:pt>
                <c:pt idx="4411">
                  <c:v>2140.2004760499999</c:v>
                </c:pt>
                <c:pt idx="4412">
                  <c:v>2145.1649780000002</c:v>
                </c:pt>
                <c:pt idx="4413">
                  <c:v>2148.9019775500005</c:v>
                </c:pt>
                <c:pt idx="4414">
                  <c:v>2152.2964844000003</c:v>
                </c:pt>
                <c:pt idx="4415">
                  <c:v>2155.7204834000004</c:v>
                </c:pt>
                <c:pt idx="4416">
                  <c:v>2158.9234863500001</c:v>
                </c:pt>
                <c:pt idx="4417">
                  <c:v>2162.2409912499998</c:v>
                </c:pt>
                <c:pt idx="4418">
                  <c:v>2164.889502</c:v>
                </c:pt>
                <c:pt idx="4419">
                  <c:v>2167.0760010499998</c:v>
                </c:pt>
                <c:pt idx="4420">
                  <c:v>2168.5560058999999</c:v>
                </c:pt>
                <c:pt idx="4421">
                  <c:v>2169.7090087999995</c:v>
                </c:pt>
                <c:pt idx="4422">
                  <c:v>2170.8110107500002</c:v>
                </c:pt>
                <c:pt idx="4423">
                  <c:v>2171.9265136999998</c:v>
                </c:pt>
                <c:pt idx="4424">
                  <c:v>2173.0895141499996</c:v>
                </c:pt>
                <c:pt idx="4425">
                  <c:v>2173.8080077999994</c:v>
                </c:pt>
                <c:pt idx="4426">
                  <c:v>2174.2680053499998</c:v>
                </c:pt>
                <c:pt idx="4427">
                  <c:v>2175.3605102499996</c:v>
                </c:pt>
                <c:pt idx="4428">
                  <c:v>2175.8025146499995</c:v>
                </c:pt>
                <c:pt idx="4429">
                  <c:v>2176.5105103000001</c:v>
                </c:pt>
                <c:pt idx="4430">
                  <c:v>2177.3965088</c:v>
                </c:pt>
                <c:pt idx="4431">
                  <c:v>2177.8395019499999</c:v>
                </c:pt>
                <c:pt idx="4432">
                  <c:v>2177.9599975499996</c:v>
                </c:pt>
                <c:pt idx="4433">
                  <c:v>2177.7319945999998</c:v>
                </c:pt>
                <c:pt idx="4434">
                  <c:v>2178.2089843499998</c:v>
                </c:pt>
                <c:pt idx="4435">
                  <c:v>2179.1634887499995</c:v>
                </c:pt>
                <c:pt idx="4436">
                  <c:v>2179.5214843500003</c:v>
                </c:pt>
                <c:pt idx="4437">
                  <c:v>2179.8519897000001</c:v>
                </c:pt>
                <c:pt idx="4438">
                  <c:v>2179.7074828499999</c:v>
                </c:pt>
                <c:pt idx="4439">
                  <c:v>2179.9869872000004</c:v>
                </c:pt>
                <c:pt idx="4440">
                  <c:v>2180.2079833000003</c:v>
                </c:pt>
                <c:pt idx="4441">
                  <c:v>2180.49848625</c:v>
                </c:pt>
                <c:pt idx="4442">
                  <c:v>2177.5994872500005</c:v>
                </c:pt>
                <c:pt idx="4443">
                  <c:v>2176.3489867500002</c:v>
                </c:pt>
                <c:pt idx="4444">
                  <c:v>2173.1924926499996</c:v>
                </c:pt>
                <c:pt idx="4445">
                  <c:v>2170.5734985499998</c:v>
                </c:pt>
                <c:pt idx="4446">
                  <c:v>2168.8255005000001</c:v>
                </c:pt>
                <c:pt idx="4447">
                  <c:v>2166.4324950999994</c:v>
                </c:pt>
                <c:pt idx="4448">
                  <c:v>2164.1949951000001</c:v>
                </c:pt>
                <c:pt idx="4449">
                  <c:v>2162.0510009499999</c:v>
                </c:pt>
                <c:pt idx="4450">
                  <c:v>2160.8620117</c:v>
                </c:pt>
                <c:pt idx="4451">
                  <c:v>2160.9490112499998</c:v>
                </c:pt>
                <c:pt idx="4452">
                  <c:v>2160.5600097500001</c:v>
                </c:pt>
                <c:pt idx="4453">
                  <c:v>2159.4130126999999</c:v>
                </c:pt>
                <c:pt idx="4454">
                  <c:v>2158.3905151499998</c:v>
                </c:pt>
                <c:pt idx="4455">
                  <c:v>2158.1530151499996</c:v>
                </c:pt>
                <c:pt idx="4456">
                  <c:v>2157.1620117499997</c:v>
                </c:pt>
                <c:pt idx="4457">
                  <c:v>2157.0325074000002</c:v>
                </c:pt>
                <c:pt idx="4458">
                  <c:v>2156.0935059499998</c:v>
                </c:pt>
                <c:pt idx="4459">
                  <c:v>2154.2940064499999</c:v>
                </c:pt>
                <c:pt idx="4460">
                  <c:v>2152.9725098499998</c:v>
                </c:pt>
                <c:pt idx="4461">
                  <c:v>2151.9460083999998</c:v>
                </c:pt>
                <c:pt idx="4462">
                  <c:v>2153.2425049500002</c:v>
                </c:pt>
                <c:pt idx="4463">
                  <c:v>2153.4734986000003</c:v>
                </c:pt>
                <c:pt idx="4464">
                  <c:v>2153.9589965999999</c:v>
                </c:pt>
                <c:pt idx="4465">
                  <c:v>2154.6294922000002</c:v>
                </c:pt>
                <c:pt idx="4466">
                  <c:v>2153.8939941500003</c:v>
                </c:pt>
                <c:pt idx="4467">
                  <c:v>2153.58499755</c:v>
                </c:pt>
                <c:pt idx="4468">
                  <c:v>2152.9539916999993</c:v>
                </c:pt>
                <c:pt idx="4469">
                  <c:v>2152.9459960999998</c:v>
                </c:pt>
                <c:pt idx="4470">
                  <c:v>2152.0044921999997</c:v>
                </c:pt>
                <c:pt idx="4471">
                  <c:v>2150.2125000000001</c:v>
                </c:pt>
                <c:pt idx="4472">
                  <c:v>2149.0359985499999</c:v>
                </c:pt>
                <c:pt idx="4473">
                  <c:v>2149.2974975500001</c:v>
                </c:pt>
                <c:pt idx="4474">
                  <c:v>2148.4589965500004</c:v>
                </c:pt>
                <c:pt idx="4475">
                  <c:v>2146.8619872999998</c:v>
                </c:pt>
                <c:pt idx="4476">
                  <c:v>2145.9574951000004</c:v>
                </c:pt>
                <c:pt idx="4477">
                  <c:v>2143.8644897000004</c:v>
                </c:pt>
                <c:pt idx="4478">
                  <c:v>2142.1119872499999</c:v>
                </c:pt>
                <c:pt idx="4479">
                  <c:v>2140.1734862999997</c:v>
                </c:pt>
                <c:pt idx="4480">
                  <c:v>2137.0839843499994</c:v>
                </c:pt>
                <c:pt idx="4481">
                  <c:v>2133.47847895</c:v>
                </c:pt>
                <c:pt idx="4482">
                  <c:v>2130.0504760499998</c:v>
                </c:pt>
                <c:pt idx="4483">
                  <c:v>2128.4434814499996</c:v>
                </c:pt>
                <c:pt idx="4484">
                  <c:v>2128.5849853999998</c:v>
                </c:pt>
                <c:pt idx="4485">
                  <c:v>2129.7889892999997</c:v>
                </c:pt>
                <c:pt idx="4486">
                  <c:v>2131.5354858499995</c:v>
                </c:pt>
                <c:pt idx="4487">
                  <c:v>2133.1089843999994</c:v>
                </c:pt>
                <c:pt idx="4488">
                  <c:v>2134.9939819500005</c:v>
                </c:pt>
                <c:pt idx="4489">
                  <c:v>2137.0334716999996</c:v>
                </c:pt>
                <c:pt idx="4490">
                  <c:v>2138.6659667999998</c:v>
                </c:pt>
                <c:pt idx="4491">
                  <c:v>2140.9549682499996</c:v>
                </c:pt>
                <c:pt idx="4492">
                  <c:v>2142.9919677499993</c:v>
                </c:pt>
                <c:pt idx="4493">
                  <c:v>2145.3344604499998</c:v>
                </c:pt>
                <c:pt idx="4494">
                  <c:v>2148.3234618999995</c:v>
                </c:pt>
                <c:pt idx="4495">
                  <c:v>2151.5879638499996</c:v>
                </c:pt>
                <c:pt idx="4496">
                  <c:v>2155.6034667999998</c:v>
                </c:pt>
                <c:pt idx="4497">
                  <c:v>2159.3689697499999</c:v>
                </c:pt>
                <c:pt idx="4498">
                  <c:v>2163.2944702499999</c:v>
                </c:pt>
                <c:pt idx="4499">
                  <c:v>2167.6489746500001</c:v>
                </c:pt>
                <c:pt idx="4500">
                  <c:v>2172.3059815000001</c:v>
                </c:pt>
                <c:pt idx="4501">
                  <c:v>2177.4704834500003</c:v>
                </c:pt>
                <c:pt idx="4502">
                  <c:v>2183.4469849000002</c:v>
                </c:pt>
                <c:pt idx="4503">
                  <c:v>2187.4824828999999</c:v>
                </c:pt>
                <c:pt idx="4504">
                  <c:v>2192.5719848500003</c:v>
                </c:pt>
                <c:pt idx="4505">
                  <c:v>2196.7184814000002</c:v>
                </c:pt>
                <c:pt idx="4506">
                  <c:v>2201.3209838499997</c:v>
                </c:pt>
                <c:pt idx="4507">
                  <c:v>2205.94648435</c:v>
                </c:pt>
                <c:pt idx="4508">
                  <c:v>2211.3224853499996</c:v>
                </c:pt>
                <c:pt idx="4509">
                  <c:v>2214.9669921499999</c:v>
                </c:pt>
                <c:pt idx="4510">
                  <c:v>2219.2214965499998</c:v>
                </c:pt>
                <c:pt idx="4511">
                  <c:v>2222.7689940999999</c:v>
                </c:pt>
                <c:pt idx="4512">
                  <c:v>2226.8005004500001</c:v>
                </c:pt>
                <c:pt idx="4513">
                  <c:v>2230.4295043500001</c:v>
                </c:pt>
                <c:pt idx="4514">
                  <c:v>2233.5415039</c:v>
                </c:pt>
                <c:pt idx="4515">
                  <c:v>2236.3535034000001</c:v>
                </c:pt>
                <c:pt idx="4516">
                  <c:v>2238.8755004500003</c:v>
                </c:pt>
                <c:pt idx="4517">
                  <c:v>2242.2334960500002</c:v>
                </c:pt>
                <c:pt idx="4518">
                  <c:v>2244.4964965500003</c:v>
                </c:pt>
                <c:pt idx="4519">
                  <c:v>2247.0189940999999</c:v>
                </c:pt>
                <c:pt idx="4520">
                  <c:v>2249.4064941000001</c:v>
                </c:pt>
                <c:pt idx="4521">
                  <c:v>2252.7005004500002</c:v>
                </c:pt>
                <c:pt idx="4522">
                  <c:v>2256.0025023999997</c:v>
                </c:pt>
                <c:pt idx="4523">
                  <c:v>2258.8410033999999</c:v>
                </c:pt>
                <c:pt idx="4524">
                  <c:v>2260.6224974999996</c:v>
                </c:pt>
                <c:pt idx="4525">
                  <c:v>2261.75799555</c:v>
                </c:pt>
                <c:pt idx="4526">
                  <c:v>2262.2264891999998</c:v>
                </c:pt>
                <c:pt idx="4527">
                  <c:v>2263.1444945499998</c:v>
                </c:pt>
                <c:pt idx="4528">
                  <c:v>2263.0804930499999</c:v>
                </c:pt>
                <c:pt idx="4529">
                  <c:v>2264.1484862499997</c:v>
                </c:pt>
                <c:pt idx="4530">
                  <c:v>2264.4414794499999</c:v>
                </c:pt>
                <c:pt idx="4531">
                  <c:v>2265.1324706999994</c:v>
                </c:pt>
                <c:pt idx="4532">
                  <c:v>2265.1904662999996</c:v>
                </c:pt>
                <c:pt idx="4533">
                  <c:v>2265.2179687500002</c:v>
                </c:pt>
                <c:pt idx="4534">
                  <c:v>2265.2189697000003</c:v>
                </c:pt>
                <c:pt idx="4535">
                  <c:v>2266.1744750500002</c:v>
                </c:pt>
                <c:pt idx="4536">
                  <c:v>2267.9034789500001</c:v>
                </c:pt>
                <c:pt idx="4537">
                  <c:v>2269.2934814000005</c:v>
                </c:pt>
                <c:pt idx="4538">
                  <c:v>2271.5319823500004</c:v>
                </c:pt>
                <c:pt idx="4539">
                  <c:v>2273.1139769499996</c:v>
                </c:pt>
                <c:pt idx="4540">
                  <c:v>2275.1159788999994</c:v>
                </c:pt>
                <c:pt idx="4541">
                  <c:v>2276.2019774499995</c:v>
                </c:pt>
                <c:pt idx="4542">
                  <c:v>2276.7069823499996</c:v>
                </c:pt>
                <c:pt idx="4543">
                  <c:v>2278.1279784499993</c:v>
                </c:pt>
                <c:pt idx="4544">
                  <c:v>2278.9069823999998</c:v>
                </c:pt>
                <c:pt idx="4545">
                  <c:v>2280.1159912000003</c:v>
                </c:pt>
                <c:pt idx="4546">
                  <c:v>2281.4044922000003</c:v>
                </c:pt>
                <c:pt idx="4547">
                  <c:v>2283.0319946499999</c:v>
                </c:pt>
                <c:pt idx="4548">
                  <c:v>2285.3150025000004</c:v>
                </c:pt>
                <c:pt idx="4549">
                  <c:v>2287.9955078500002</c:v>
                </c:pt>
                <c:pt idx="4550">
                  <c:v>2291.4800171000002</c:v>
                </c:pt>
                <c:pt idx="4551">
                  <c:v>2295.3480224499999</c:v>
                </c:pt>
                <c:pt idx="4552">
                  <c:v>2299.52452395</c:v>
                </c:pt>
                <c:pt idx="4553">
                  <c:v>2303.5170165999998</c:v>
                </c:pt>
                <c:pt idx="4554">
                  <c:v>2308.5260131999999</c:v>
                </c:pt>
                <c:pt idx="4555">
                  <c:v>2312.6635132000001</c:v>
                </c:pt>
                <c:pt idx="4556">
                  <c:v>2315.9355103000003</c:v>
                </c:pt>
                <c:pt idx="4557">
                  <c:v>2319.4685181</c:v>
                </c:pt>
                <c:pt idx="4558">
                  <c:v>2323.2215210499999</c:v>
                </c:pt>
                <c:pt idx="4559">
                  <c:v>2327.3585205999998</c:v>
                </c:pt>
                <c:pt idx="4560">
                  <c:v>2333.2130127999999</c:v>
                </c:pt>
                <c:pt idx="4561">
                  <c:v>2338.3315064499998</c:v>
                </c:pt>
                <c:pt idx="4562">
                  <c:v>2343.4450074000001</c:v>
                </c:pt>
                <c:pt idx="4563">
                  <c:v>2347.3395142500003</c:v>
                </c:pt>
                <c:pt idx="4564">
                  <c:v>2351.1310059500001</c:v>
                </c:pt>
                <c:pt idx="4565">
                  <c:v>2354.62600105</c:v>
                </c:pt>
                <c:pt idx="4566">
                  <c:v>2358.1360107999999</c:v>
                </c:pt>
                <c:pt idx="4567">
                  <c:v>2361.3725098500004</c:v>
                </c:pt>
                <c:pt idx="4568">
                  <c:v>2364.2410035000003</c:v>
                </c:pt>
                <c:pt idx="4569">
                  <c:v>2366.1010010499999</c:v>
                </c:pt>
                <c:pt idx="4570">
                  <c:v>2368.48499765</c:v>
                </c:pt>
                <c:pt idx="4571">
                  <c:v>2370.0914917999999</c:v>
                </c:pt>
                <c:pt idx="4572">
                  <c:v>2371.6429932500005</c:v>
                </c:pt>
                <c:pt idx="4573">
                  <c:v>2372.7584961999996</c:v>
                </c:pt>
                <c:pt idx="4574">
                  <c:v>2371.6905030499997</c:v>
                </c:pt>
                <c:pt idx="4575">
                  <c:v>2370.9719971999998</c:v>
                </c:pt>
                <c:pt idx="4576">
                  <c:v>2370.0794923000003</c:v>
                </c:pt>
                <c:pt idx="4577">
                  <c:v>2368.9114869000005</c:v>
                </c:pt>
                <c:pt idx="4578">
                  <c:v>2367.5034912999995</c:v>
                </c:pt>
                <c:pt idx="4579">
                  <c:v>2367.2500000499995</c:v>
                </c:pt>
                <c:pt idx="4580">
                  <c:v>2365.5084961500006</c:v>
                </c:pt>
                <c:pt idx="4581">
                  <c:v>2364.8155029999998</c:v>
                </c:pt>
                <c:pt idx="4582">
                  <c:v>2363.7954956999997</c:v>
                </c:pt>
                <c:pt idx="4583">
                  <c:v>2362.9719971499999</c:v>
                </c:pt>
                <c:pt idx="4584">
                  <c:v>2362.5604981000001</c:v>
                </c:pt>
                <c:pt idx="4585">
                  <c:v>2362.0589966500002</c:v>
                </c:pt>
                <c:pt idx="4586">
                  <c:v>2361.6899903000003</c:v>
                </c:pt>
                <c:pt idx="4587">
                  <c:v>2360.8369873500005</c:v>
                </c:pt>
                <c:pt idx="4588">
                  <c:v>2360.0214844000006</c:v>
                </c:pt>
                <c:pt idx="4589">
                  <c:v>2359.4379883000006</c:v>
                </c:pt>
                <c:pt idx="4590">
                  <c:v>2357.4214844000007</c:v>
                </c:pt>
                <c:pt idx="4591">
                  <c:v>2354.7999878000005</c:v>
                </c:pt>
                <c:pt idx="4592">
                  <c:v>2353.3379883000002</c:v>
                </c:pt>
                <c:pt idx="4593">
                  <c:v>2351.7739867999999</c:v>
                </c:pt>
                <c:pt idx="4594">
                  <c:v>2351.4814818999998</c:v>
                </c:pt>
                <c:pt idx="4595">
                  <c:v>2351.8509887499995</c:v>
                </c:pt>
                <c:pt idx="4596">
                  <c:v>2351.9874877499997</c:v>
                </c:pt>
                <c:pt idx="4597">
                  <c:v>2353.495983849999</c:v>
                </c:pt>
                <c:pt idx="4598">
                  <c:v>2355.8469847999995</c:v>
                </c:pt>
                <c:pt idx="4599">
                  <c:v>2357.2909789499995</c:v>
                </c:pt>
                <c:pt idx="4600">
                  <c:v>2358.6729857999999</c:v>
                </c:pt>
                <c:pt idx="4601">
                  <c:v>2359.4799804000004</c:v>
                </c:pt>
                <c:pt idx="4602">
                  <c:v>2360.76048575</c:v>
                </c:pt>
                <c:pt idx="4603">
                  <c:v>2362.3769774500006</c:v>
                </c:pt>
                <c:pt idx="4604">
                  <c:v>2363.7754760000003</c:v>
                </c:pt>
                <c:pt idx="4605">
                  <c:v>2365.6039794500002</c:v>
                </c:pt>
                <c:pt idx="4606">
                  <c:v>2367.6939818999999</c:v>
                </c:pt>
                <c:pt idx="4607">
                  <c:v>2369.8859741000001</c:v>
                </c:pt>
                <c:pt idx="4608">
                  <c:v>2371.8739746000006</c:v>
                </c:pt>
                <c:pt idx="4609">
                  <c:v>2374.1664673</c:v>
                </c:pt>
                <c:pt idx="4610">
                  <c:v>2376.6419677499998</c:v>
                </c:pt>
                <c:pt idx="4611">
                  <c:v>2379.7394653000001</c:v>
                </c:pt>
                <c:pt idx="4612">
                  <c:v>2382.4049682</c:v>
                </c:pt>
                <c:pt idx="4613">
                  <c:v>2385.32896725</c:v>
                </c:pt>
                <c:pt idx="4614">
                  <c:v>2386.2719726</c:v>
                </c:pt>
                <c:pt idx="4615">
                  <c:v>2386.7659667500002</c:v>
                </c:pt>
                <c:pt idx="4616">
                  <c:v>2388.4179687000005</c:v>
                </c:pt>
                <c:pt idx="4617">
                  <c:v>2389.4114746</c:v>
                </c:pt>
                <c:pt idx="4618">
                  <c:v>2389.90196535</c:v>
                </c:pt>
                <c:pt idx="4619">
                  <c:v>2390.7489624499999</c:v>
                </c:pt>
                <c:pt idx="4620">
                  <c:v>2392.06396485</c:v>
                </c:pt>
                <c:pt idx="4621">
                  <c:v>2393.6449707000002</c:v>
                </c:pt>
                <c:pt idx="4622">
                  <c:v>2394.8739624</c:v>
                </c:pt>
                <c:pt idx="4623">
                  <c:v>2395.9054687500002</c:v>
                </c:pt>
                <c:pt idx="4624">
                  <c:v>2398.00197755</c:v>
                </c:pt>
                <c:pt idx="4625">
                  <c:v>2400.4794799500005</c:v>
                </c:pt>
                <c:pt idx="4626">
                  <c:v>2402.3199829000005</c:v>
                </c:pt>
                <c:pt idx="4627">
                  <c:v>2403.8174926500005</c:v>
                </c:pt>
                <c:pt idx="4628">
                  <c:v>2405.6284912000001</c:v>
                </c:pt>
                <c:pt idx="4629">
                  <c:v>2407.336499</c:v>
                </c:pt>
                <c:pt idx="4630">
                  <c:v>2409.2030029500006</c:v>
                </c:pt>
                <c:pt idx="4631">
                  <c:v>2411.1275025000004</c:v>
                </c:pt>
                <c:pt idx="4632">
                  <c:v>2413.0290040000004</c:v>
                </c:pt>
                <c:pt idx="4633">
                  <c:v>2414.8915040000002</c:v>
                </c:pt>
                <c:pt idx="4634">
                  <c:v>2418.6630006000005</c:v>
                </c:pt>
                <c:pt idx="4635">
                  <c:v>2422.0344971500003</c:v>
                </c:pt>
                <c:pt idx="4636">
                  <c:v>2425.6209962000003</c:v>
                </c:pt>
                <c:pt idx="4637">
                  <c:v>2427.7714966500002</c:v>
                </c:pt>
                <c:pt idx="4638">
                  <c:v>2429.6310058999998</c:v>
                </c:pt>
                <c:pt idx="4639">
                  <c:v>2431.1365112499998</c:v>
                </c:pt>
                <c:pt idx="4640">
                  <c:v>2432.2980102999995</c:v>
                </c:pt>
                <c:pt idx="4641">
                  <c:v>2433.4605102999999</c:v>
                </c:pt>
                <c:pt idx="4642">
                  <c:v>2433.7840088500002</c:v>
                </c:pt>
                <c:pt idx="4643">
                  <c:v>2435.2285034500001</c:v>
                </c:pt>
                <c:pt idx="4644">
                  <c:v>2434.7104980499998</c:v>
                </c:pt>
                <c:pt idx="4645">
                  <c:v>2433.9274902500006</c:v>
                </c:pt>
                <c:pt idx="4646">
                  <c:v>2433.5729858500004</c:v>
                </c:pt>
                <c:pt idx="4647">
                  <c:v>2433.7334839000005</c:v>
                </c:pt>
                <c:pt idx="4648">
                  <c:v>2432.5639892500003</c:v>
                </c:pt>
                <c:pt idx="4649">
                  <c:v>2432.1334839000001</c:v>
                </c:pt>
                <c:pt idx="4650">
                  <c:v>2431.9164795000006</c:v>
                </c:pt>
                <c:pt idx="4651">
                  <c:v>2431.7234863000003</c:v>
                </c:pt>
                <c:pt idx="4652">
                  <c:v>2431.8684813999998</c:v>
                </c:pt>
                <c:pt idx="4653">
                  <c:v>2432.3639892000001</c:v>
                </c:pt>
                <c:pt idx="4654">
                  <c:v>2433.7044921499996</c:v>
                </c:pt>
                <c:pt idx="4655">
                  <c:v>2435.0039917000004</c:v>
                </c:pt>
                <c:pt idx="4656">
                  <c:v>2435.3614989999996</c:v>
                </c:pt>
                <c:pt idx="4657">
                  <c:v>2437.2015014500003</c:v>
                </c:pt>
                <c:pt idx="4658">
                  <c:v>2439.0934936500003</c:v>
                </c:pt>
                <c:pt idx="4659">
                  <c:v>2440.9954956000001</c:v>
                </c:pt>
                <c:pt idx="4660">
                  <c:v>2442.5759887500003</c:v>
                </c:pt>
                <c:pt idx="4661">
                  <c:v>2444.4789795000006</c:v>
                </c:pt>
                <c:pt idx="4662">
                  <c:v>2447.4014892499999</c:v>
                </c:pt>
                <c:pt idx="4663">
                  <c:v>2449.1379883</c:v>
                </c:pt>
                <c:pt idx="4664">
                  <c:v>2451.7579956500003</c:v>
                </c:pt>
                <c:pt idx="4665">
                  <c:v>2454.1025024999999</c:v>
                </c:pt>
                <c:pt idx="4666">
                  <c:v>2456.4695068999999</c:v>
                </c:pt>
                <c:pt idx="4667">
                  <c:v>2458.7210083499999</c:v>
                </c:pt>
                <c:pt idx="4668">
                  <c:v>2461.8415039500005</c:v>
                </c:pt>
                <c:pt idx="4669">
                  <c:v>2464.4240112500001</c:v>
                </c:pt>
                <c:pt idx="4670">
                  <c:v>2467.0980102500002</c:v>
                </c:pt>
                <c:pt idx="4671">
                  <c:v>2469.5675049000006</c:v>
                </c:pt>
                <c:pt idx="4672">
                  <c:v>2471.1060059000001</c:v>
                </c:pt>
                <c:pt idx="4673">
                  <c:v>2470.6250000500004</c:v>
                </c:pt>
                <c:pt idx="4674">
                  <c:v>2469.7275024500004</c:v>
                </c:pt>
                <c:pt idx="4675">
                  <c:v>2470.0625122000006</c:v>
                </c:pt>
                <c:pt idx="4676">
                  <c:v>2470.2625121999999</c:v>
                </c:pt>
                <c:pt idx="4677">
                  <c:v>2469.97651365</c:v>
                </c:pt>
                <c:pt idx="4678">
                  <c:v>2467.8045165999997</c:v>
                </c:pt>
                <c:pt idx="4679">
                  <c:v>2465.4550170999996</c:v>
                </c:pt>
                <c:pt idx="4680">
                  <c:v>2463.3780273499997</c:v>
                </c:pt>
                <c:pt idx="4681">
                  <c:v>2462.1470336999996</c:v>
                </c:pt>
                <c:pt idx="4682">
                  <c:v>2460.4575317499994</c:v>
                </c:pt>
                <c:pt idx="4683">
                  <c:v>2458.6350341999996</c:v>
                </c:pt>
                <c:pt idx="4684">
                  <c:v>2457.1825317499997</c:v>
                </c:pt>
                <c:pt idx="4685">
                  <c:v>2455.8795287999997</c:v>
                </c:pt>
                <c:pt idx="4686">
                  <c:v>2454.3770263500001</c:v>
                </c:pt>
                <c:pt idx="4687">
                  <c:v>2453.3780273499997</c:v>
                </c:pt>
                <c:pt idx="4688">
                  <c:v>2453.3525268499998</c:v>
                </c:pt>
                <c:pt idx="4689">
                  <c:v>2453.3385253999995</c:v>
                </c:pt>
                <c:pt idx="4690">
                  <c:v>2452.1855346999996</c:v>
                </c:pt>
                <c:pt idx="4691">
                  <c:v>2451.7165405499995</c:v>
                </c:pt>
                <c:pt idx="4692">
                  <c:v>2451.2705444499998</c:v>
                </c:pt>
                <c:pt idx="4693">
                  <c:v>2452.4315429999997</c:v>
                </c:pt>
                <c:pt idx="4694">
                  <c:v>2454.77104495</c:v>
                </c:pt>
                <c:pt idx="4695">
                  <c:v>2456.3030395500004</c:v>
                </c:pt>
                <c:pt idx="4696">
                  <c:v>2457.9910400500003</c:v>
                </c:pt>
                <c:pt idx="4697">
                  <c:v>2459.3665405500005</c:v>
                </c:pt>
                <c:pt idx="4698">
                  <c:v>2462.87753905</c:v>
                </c:pt>
                <c:pt idx="4699">
                  <c:v>2466.7935424500001</c:v>
                </c:pt>
                <c:pt idx="4700">
                  <c:v>2470.7075316999999</c:v>
                </c:pt>
                <c:pt idx="4701">
                  <c:v>2473.4940307000002</c:v>
                </c:pt>
                <c:pt idx="4702">
                  <c:v>2476.3220336500003</c:v>
                </c:pt>
                <c:pt idx="4703">
                  <c:v>2479.4845336499993</c:v>
                </c:pt>
                <c:pt idx="4704">
                  <c:v>2482.1650267999999</c:v>
                </c:pt>
                <c:pt idx="4705">
                  <c:v>2484.7950317</c:v>
                </c:pt>
                <c:pt idx="4706">
                  <c:v>2487.8320311999996</c:v>
                </c:pt>
                <c:pt idx="4707">
                  <c:v>2490.4555297500001</c:v>
                </c:pt>
                <c:pt idx="4708">
                  <c:v>2492.8410400000002</c:v>
                </c:pt>
                <c:pt idx="4709">
                  <c:v>2495.4695434</c:v>
                </c:pt>
                <c:pt idx="4710">
                  <c:v>2499.3060423999996</c:v>
                </c:pt>
                <c:pt idx="4711">
                  <c:v>2502.9160399499997</c:v>
                </c:pt>
                <c:pt idx="4712">
                  <c:v>2507.2645384500001</c:v>
                </c:pt>
                <c:pt idx="4713">
                  <c:v>2511.6595457499998</c:v>
                </c:pt>
                <c:pt idx="4714">
                  <c:v>2514.4905394000002</c:v>
                </c:pt>
                <c:pt idx="4715">
                  <c:v>2517.1985350499999</c:v>
                </c:pt>
                <c:pt idx="4716">
                  <c:v>2520.0420287000002</c:v>
                </c:pt>
                <c:pt idx="4717">
                  <c:v>2522.8075194500002</c:v>
                </c:pt>
                <c:pt idx="4718">
                  <c:v>2525.4545165499999</c:v>
                </c:pt>
                <c:pt idx="4719">
                  <c:v>2528.1430053499998</c:v>
                </c:pt>
                <c:pt idx="4720">
                  <c:v>2530.7785156</c:v>
                </c:pt>
                <c:pt idx="4721">
                  <c:v>2533.4295165999997</c:v>
                </c:pt>
                <c:pt idx="4722">
                  <c:v>2536.5045166000004</c:v>
                </c:pt>
                <c:pt idx="4723">
                  <c:v>2540.1540161000003</c:v>
                </c:pt>
                <c:pt idx="4724">
                  <c:v>2543.5700194999999</c:v>
                </c:pt>
                <c:pt idx="4725">
                  <c:v>2547.1845092499998</c:v>
                </c:pt>
                <c:pt idx="4726">
                  <c:v>2549.6900023999997</c:v>
                </c:pt>
                <c:pt idx="4727">
                  <c:v>2552.2069945499998</c:v>
                </c:pt>
                <c:pt idx="4728">
                  <c:v>2555.2924926000001</c:v>
                </c:pt>
                <c:pt idx="4729">
                  <c:v>2557.4779906499998</c:v>
                </c:pt>
                <c:pt idx="4730">
                  <c:v>2559.511987249999</c:v>
                </c:pt>
                <c:pt idx="4731">
                  <c:v>2561.5929931000001</c:v>
                </c:pt>
                <c:pt idx="4732">
                  <c:v>2562.9819945999998</c:v>
                </c:pt>
                <c:pt idx="4733">
                  <c:v>2564.9074950999998</c:v>
                </c:pt>
                <c:pt idx="4734">
                  <c:v>2567.2274902500003</c:v>
                </c:pt>
                <c:pt idx="4735">
                  <c:v>2569.2274902500003</c:v>
                </c:pt>
                <c:pt idx="4736">
                  <c:v>2571.1844849000004</c:v>
                </c:pt>
                <c:pt idx="4737">
                  <c:v>2572.8689941500006</c:v>
                </c:pt>
                <c:pt idx="4738">
                  <c:v>2574.3255005000001</c:v>
                </c:pt>
                <c:pt idx="4739">
                  <c:v>2575.6855102499999</c:v>
                </c:pt>
                <c:pt idx="4740">
                  <c:v>2576.6610107499996</c:v>
                </c:pt>
                <c:pt idx="4741">
                  <c:v>2576.8290160999995</c:v>
                </c:pt>
                <c:pt idx="4742">
                  <c:v>2578.0060058499994</c:v>
                </c:pt>
                <c:pt idx="4743">
                  <c:v>2578.1880126999995</c:v>
                </c:pt>
                <c:pt idx="4744">
                  <c:v>2579.0460083499997</c:v>
                </c:pt>
                <c:pt idx="4745">
                  <c:v>2580.5410156499997</c:v>
                </c:pt>
                <c:pt idx="4746">
                  <c:v>2582.5375244500001</c:v>
                </c:pt>
                <c:pt idx="4747">
                  <c:v>2584.6385254500005</c:v>
                </c:pt>
                <c:pt idx="4748">
                  <c:v>2585.6560181500004</c:v>
                </c:pt>
                <c:pt idx="4749">
                  <c:v>2588.3665162000002</c:v>
                </c:pt>
                <c:pt idx="4750">
                  <c:v>2590.9070191000001</c:v>
                </c:pt>
                <c:pt idx="4751">
                  <c:v>2594.31801765</c:v>
                </c:pt>
                <c:pt idx="4752">
                  <c:v>2597.4365112999994</c:v>
                </c:pt>
                <c:pt idx="4753">
                  <c:v>2600.0165039499998</c:v>
                </c:pt>
                <c:pt idx="4754">
                  <c:v>2601.9385131999998</c:v>
                </c:pt>
                <c:pt idx="4755">
                  <c:v>2603.8700195499996</c:v>
                </c:pt>
                <c:pt idx="4756">
                  <c:v>2606.0000244000003</c:v>
                </c:pt>
                <c:pt idx="4757">
                  <c:v>2609.3440185500003</c:v>
                </c:pt>
                <c:pt idx="4758">
                  <c:v>2613.2285156000007</c:v>
                </c:pt>
                <c:pt idx="4759">
                  <c:v>2617.1920165500001</c:v>
                </c:pt>
                <c:pt idx="4760">
                  <c:v>2621.3910156000002</c:v>
                </c:pt>
                <c:pt idx="4761">
                  <c:v>2625.7605102500002</c:v>
                </c:pt>
                <c:pt idx="4762">
                  <c:v>2630.2690185500005</c:v>
                </c:pt>
                <c:pt idx="4763">
                  <c:v>2635.8345092500008</c:v>
                </c:pt>
                <c:pt idx="4764">
                  <c:v>2640.8010131500005</c:v>
                </c:pt>
                <c:pt idx="4765">
                  <c:v>2644.8120117000003</c:v>
                </c:pt>
                <c:pt idx="4766">
                  <c:v>2649.1865112000005</c:v>
                </c:pt>
                <c:pt idx="4767">
                  <c:v>2653.2325195000003</c:v>
                </c:pt>
                <c:pt idx="4768">
                  <c:v>2657.1865234000002</c:v>
                </c:pt>
                <c:pt idx="4769">
                  <c:v>2659.9655272999998</c:v>
                </c:pt>
                <c:pt idx="4770">
                  <c:v>2663.0390258499997</c:v>
                </c:pt>
                <c:pt idx="4771">
                  <c:v>2664.3405272999998</c:v>
                </c:pt>
                <c:pt idx="4772">
                  <c:v>2667.0200316999999</c:v>
                </c:pt>
                <c:pt idx="4773">
                  <c:v>2670.7010376000003</c:v>
                </c:pt>
                <c:pt idx="4774">
                  <c:v>2675.4220337000002</c:v>
                </c:pt>
                <c:pt idx="4775">
                  <c:v>2681.1160278000002</c:v>
                </c:pt>
                <c:pt idx="4776">
                  <c:v>2686.6525268500004</c:v>
                </c:pt>
                <c:pt idx="4777">
                  <c:v>2691.6420287999999</c:v>
                </c:pt>
                <c:pt idx="4778">
                  <c:v>2696.0540283</c:v>
                </c:pt>
                <c:pt idx="4779">
                  <c:v>2701.2265259000005</c:v>
                </c:pt>
                <c:pt idx="4780">
                  <c:v>2707.3960204999998</c:v>
                </c:pt>
                <c:pt idx="4781">
                  <c:v>2713.6165160999999</c:v>
                </c:pt>
                <c:pt idx="4782">
                  <c:v>2719.9540161000004</c:v>
                </c:pt>
                <c:pt idx="4783">
                  <c:v>2725.3475219500006</c:v>
                </c:pt>
                <c:pt idx="4784">
                  <c:v>2731.7890258500001</c:v>
                </c:pt>
                <c:pt idx="4785">
                  <c:v>2739.4750244000002</c:v>
                </c:pt>
                <c:pt idx="4786">
                  <c:v>2747.2030151500003</c:v>
                </c:pt>
                <c:pt idx="4787">
                  <c:v>2754.9130126999999</c:v>
                </c:pt>
                <c:pt idx="4788">
                  <c:v>2762.8505126999999</c:v>
                </c:pt>
                <c:pt idx="4789">
                  <c:v>2772.3630127000001</c:v>
                </c:pt>
                <c:pt idx="4790">
                  <c:v>2780.6625122</c:v>
                </c:pt>
                <c:pt idx="4791">
                  <c:v>2788.1035034499996</c:v>
                </c:pt>
                <c:pt idx="4792">
                  <c:v>2794.5035034500002</c:v>
                </c:pt>
                <c:pt idx="4793">
                  <c:v>2799.9494995</c:v>
                </c:pt>
                <c:pt idx="4794">
                  <c:v>2801.8564941499999</c:v>
                </c:pt>
                <c:pt idx="4795">
                  <c:v>2797.1459961000005</c:v>
                </c:pt>
                <c:pt idx="4796">
                  <c:v>2794.5174926999998</c:v>
                </c:pt>
                <c:pt idx="4797">
                  <c:v>2791.0359863500007</c:v>
                </c:pt>
                <c:pt idx="4798">
                  <c:v>2782.6744873499997</c:v>
                </c:pt>
                <c:pt idx="4799">
                  <c:v>2775.2739868500003</c:v>
                </c:pt>
                <c:pt idx="4800">
                  <c:v>2768.7619873499998</c:v>
                </c:pt>
                <c:pt idx="4801">
                  <c:v>2763.0879882999998</c:v>
                </c:pt>
                <c:pt idx="4802">
                  <c:v>2757.8914794999996</c:v>
                </c:pt>
                <c:pt idx="4803">
                  <c:v>2754.5499755999999</c:v>
                </c:pt>
                <c:pt idx="4804">
                  <c:v>2750.6459717000002</c:v>
                </c:pt>
                <c:pt idx="4805">
                  <c:v>2744.8104736499999</c:v>
                </c:pt>
                <c:pt idx="4806">
                  <c:v>2737.9204833999997</c:v>
                </c:pt>
                <c:pt idx="4807">
                  <c:v>2731.2414794999995</c:v>
                </c:pt>
                <c:pt idx="4808">
                  <c:v>2726.6439819500001</c:v>
                </c:pt>
                <c:pt idx="4809">
                  <c:v>2721.9804809999996</c:v>
                </c:pt>
                <c:pt idx="4810">
                  <c:v>2716.517981</c:v>
                </c:pt>
                <c:pt idx="4811">
                  <c:v>2711.0879883000002</c:v>
                </c:pt>
                <c:pt idx="4812">
                  <c:v>2703.7809814500001</c:v>
                </c:pt>
                <c:pt idx="4813">
                  <c:v>2697.2444824499999</c:v>
                </c:pt>
                <c:pt idx="4814">
                  <c:v>2695.1849853499998</c:v>
                </c:pt>
                <c:pt idx="4815">
                  <c:v>2699.1439941499998</c:v>
                </c:pt>
                <c:pt idx="4816">
                  <c:v>2700.7270019499997</c:v>
                </c:pt>
                <c:pt idx="4817">
                  <c:v>2703.5925048999998</c:v>
                </c:pt>
                <c:pt idx="4818">
                  <c:v>2713.8710082999996</c:v>
                </c:pt>
                <c:pt idx="4819">
                  <c:v>2722.0445068499998</c:v>
                </c:pt>
                <c:pt idx="4820">
                  <c:v>2727.5100097999998</c:v>
                </c:pt>
                <c:pt idx="4821">
                  <c:v>2731.8370117499994</c:v>
                </c:pt>
                <c:pt idx="4822">
                  <c:v>2734.2720214999999</c:v>
                </c:pt>
                <c:pt idx="4823">
                  <c:v>2735.3125244499997</c:v>
                </c:pt>
                <c:pt idx="4824">
                  <c:v>2734.347522</c:v>
                </c:pt>
                <c:pt idx="4825">
                  <c:v>2734.3815185499998</c:v>
                </c:pt>
                <c:pt idx="4826">
                  <c:v>2734.9115112499999</c:v>
                </c:pt>
                <c:pt idx="4827">
                  <c:v>2731.89801025</c:v>
                </c:pt>
                <c:pt idx="4828">
                  <c:v>2723.9460082999999</c:v>
                </c:pt>
                <c:pt idx="4829">
                  <c:v>2717.8935058499992</c:v>
                </c:pt>
                <c:pt idx="4830">
                  <c:v>2711.3105102499994</c:v>
                </c:pt>
                <c:pt idx="4831">
                  <c:v>2705.8690063499994</c:v>
                </c:pt>
                <c:pt idx="4832">
                  <c:v>2704.0290160999994</c:v>
                </c:pt>
                <c:pt idx="4833">
                  <c:v>2698.5605102499994</c:v>
                </c:pt>
                <c:pt idx="4834">
                  <c:v>2693.2360107499999</c:v>
                </c:pt>
                <c:pt idx="4835">
                  <c:v>2689.0645019499998</c:v>
                </c:pt>
                <c:pt idx="4836">
                  <c:v>2685.8665038999998</c:v>
                </c:pt>
                <c:pt idx="4837">
                  <c:v>2679.1415038999999</c:v>
                </c:pt>
                <c:pt idx="4838">
                  <c:v>2670.4709960999999</c:v>
                </c:pt>
                <c:pt idx="4839">
                  <c:v>2664.1635009499996</c:v>
                </c:pt>
                <c:pt idx="4840">
                  <c:v>2658.0074950499993</c:v>
                </c:pt>
                <c:pt idx="4841">
                  <c:v>2653.7329955499999</c:v>
                </c:pt>
                <c:pt idx="4842">
                  <c:v>2649.1814940999993</c:v>
                </c:pt>
                <c:pt idx="4843">
                  <c:v>2645.4729979999997</c:v>
                </c:pt>
                <c:pt idx="4844">
                  <c:v>2645.1464965499999</c:v>
                </c:pt>
                <c:pt idx="4845">
                  <c:v>2644.7314941499999</c:v>
                </c:pt>
                <c:pt idx="4846">
                  <c:v>2643.7914916999998</c:v>
                </c:pt>
                <c:pt idx="4847">
                  <c:v>2645.1139892999995</c:v>
                </c:pt>
                <c:pt idx="4848">
                  <c:v>2649.2154907499998</c:v>
                </c:pt>
                <c:pt idx="4849">
                  <c:v>2648.0159912499998</c:v>
                </c:pt>
                <c:pt idx="4850">
                  <c:v>2649.3549804999998</c:v>
                </c:pt>
                <c:pt idx="4851">
                  <c:v>2652.4519775500003</c:v>
                </c:pt>
                <c:pt idx="4852">
                  <c:v>2653.9039673000002</c:v>
                </c:pt>
                <c:pt idx="4853">
                  <c:v>2657.2124756000003</c:v>
                </c:pt>
                <c:pt idx="4854">
                  <c:v>2659.2299804999998</c:v>
                </c:pt>
                <c:pt idx="4855">
                  <c:v>2658.7789795500003</c:v>
                </c:pt>
                <c:pt idx="4856">
                  <c:v>2657.1234741499998</c:v>
                </c:pt>
                <c:pt idx="4857">
                  <c:v>2660.0709717</c:v>
                </c:pt>
                <c:pt idx="4858">
                  <c:v>2663.0444702499999</c:v>
                </c:pt>
                <c:pt idx="4859">
                  <c:v>2663.7969604999998</c:v>
                </c:pt>
                <c:pt idx="4860">
                  <c:v>2666.5769654000005</c:v>
                </c:pt>
                <c:pt idx="4861">
                  <c:v>2669.5309693000004</c:v>
                </c:pt>
                <c:pt idx="4862">
                  <c:v>2673.1019654000002</c:v>
                </c:pt>
                <c:pt idx="4863">
                  <c:v>2675.7164551500005</c:v>
                </c:pt>
                <c:pt idx="4864">
                  <c:v>2675.9694580500004</c:v>
                </c:pt>
                <c:pt idx="4865">
                  <c:v>2676.6604614500002</c:v>
                </c:pt>
                <c:pt idx="4866">
                  <c:v>2678.0104614500005</c:v>
                </c:pt>
                <c:pt idx="4867">
                  <c:v>2680.1519653500004</c:v>
                </c:pt>
                <c:pt idx="4868">
                  <c:v>2683.2879639000002</c:v>
                </c:pt>
                <c:pt idx="4869">
                  <c:v>2687.7819580000005</c:v>
                </c:pt>
                <c:pt idx="4870">
                  <c:v>2692.47646485</c:v>
                </c:pt>
                <c:pt idx="4871">
                  <c:v>2695.5174682999996</c:v>
                </c:pt>
                <c:pt idx="4872">
                  <c:v>2698.0884765999995</c:v>
                </c:pt>
                <c:pt idx="4873">
                  <c:v>2700.1789794999995</c:v>
                </c:pt>
                <c:pt idx="4874">
                  <c:v>2703.6394775499998</c:v>
                </c:pt>
                <c:pt idx="4875">
                  <c:v>2707.1194824499994</c:v>
                </c:pt>
                <c:pt idx="4876">
                  <c:v>2712.363989299999</c:v>
                </c:pt>
                <c:pt idx="4877">
                  <c:v>2716.5364990499997</c:v>
                </c:pt>
                <c:pt idx="4878">
                  <c:v>2720.3450073499998</c:v>
                </c:pt>
                <c:pt idx="4879">
                  <c:v>2725.3665161499998</c:v>
                </c:pt>
                <c:pt idx="4880">
                  <c:v>2728.9955200499999</c:v>
                </c:pt>
                <c:pt idx="4881">
                  <c:v>2731.7935180999998</c:v>
                </c:pt>
                <c:pt idx="4882">
                  <c:v>2734.5075195499999</c:v>
                </c:pt>
                <c:pt idx="4883">
                  <c:v>2737.3435303000001</c:v>
                </c:pt>
                <c:pt idx="4884">
                  <c:v>2740.5525269</c:v>
                </c:pt>
                <c:pt idx="4885">
                  <c:v>2743.5540283500004</c:v>
                </c:pt>
                <c:pt idx="4886">
                  <c:v>2746.5305298000007</c:v>
                </c:pt>
                <c:pt idx="4887">
                  <c:v>2749.5695312500002</c:v>
                </c:pt>
                <c:pt idx="4888">
                  <c:v>2751.0485351500001</c:v>
                </c:pt>
                <c:pt idx="4889">
                  <c:v>2753.1925415000001</c:v>
                </c:pt>
                <c:pt idx="4890">
                  <c:v>2754.0160400499999</c:v>
                </c:pt>
                <c:pt idx="4891">
                  <c:v>2755.3720337000004</c:v>
                </c:pt>
                <c:pt idx="4892">
                  <c:v>2755.1590332000001</c:v>
                </c:pt>
                <c:pt idx="4893">
                  <c:v>2756.8190308000003</c:v>
                </c:pt>
                <c:pt idx="4894">
                  <c:v>2755.6000244500001</c:v>
                </c:pt>
                <c:pt idx="4895">
                  <c:v>2756.1520264000005</c:v>
                </c:pt>
                <c:pt idx="4896">
                  <c:v>2755.3395264000001</c:v>
                </c:pt>
                <c:pt idx="4897">
                  <c:v>2754.3315186000004</c:v>
                </c:pt>
                <c:pt idx="4898">
                  <c:v>2752.5525147000003</c:v>
                </c:pt>
                <c:pt idx="4899">
                  <c:v>2750.7655151500003</c:v>
                </c:pt>
                <c:pt idx="4900">
                  <c:v>2750.2380127000006</c:v>
                </c:pt>
                <c:pt idx="4901">
                  <c:v>2750.4950073500008</c:v>
                </c:pt>
                <c:pt idx="4902">
                  <c:v>2751.0870117500003</c:v>
                </c:pt>
                <c:pt idx="4903">
                  <c:v>2750.4455078500005</c:v>
                </c:pt>
                <c:pt idx="4904">
                  <c:v>2751.5785156500001</c:v>
                </c:pt>
                <c:pt idx="4905">
                  <c:v>2752.5195191000003</c:v>
                </c:pt>
                <c:pt idx="4906">
                  <c:v>2753.4580200999999</c:v>
                </c:pt>
                <c:pt idx="4907">
                  <c:v>2755.2480225499999</c:v>
                </c:pt>
                <c:pt idx="4908">
                  <c:v>2757.8995239999999</c:v>
                </c:pt>
                <c:pt idx="4909">
                  <c:v>2759.7580201000001</c:v>
                </c:pt>
                <c:pt idx="4910">
                  <c:v>2762.3615235000002</c:v>
                </c:pt>
                <c:pt idx="4911">
                  <c:v>2764.9665283499999</c:v>
                </c:pt>
                <c:pt idx="4912">
                  <c:v>2770.1330200500006</c:v>
                </c:pt>
                <c:pt idx="4913">
                  <c:v>2776.2835205000001</c:v>
                </c:pt>
                <c:pt idx="4914">
                  <c:v>2783.1740233999999</c:v>
                </c:pt>
                <c:pt idx="4915">
                  <c:v>2788.2995238499998</c:v>
                </c:pt>
                <c:pt idx="4916">
                  <c:v>2792.5110229000002</c:v>
                </c:pt>
                <c:pt idx="4917">
                  <c:v>2796.9900268000001</c:v>
                </c:pt>
                <c:pt idx="4918">
                  <c:v>2801.9970335999997</c:v>
                </c:pt>
                <c:pt idx="4919">
                  <c:v>2806.5275267999996</c:v>
                </c:pt>
                <c:pt idx="4920">
                  <c:v>2810.5540283</c:v>
                </c:pt>
                <c:pt idx="4921">
                  <c:v>2813.8655272999999</c:v>
                </c:pt>
                <c:pt idx="4922">
                  <c:v>2817.0960204499997</c:v>
                </c:pt>
                <c:pt idx="4923">
                  <c:v>2821.280017</c:v>
                </c:pt>
                <c:pt idx="4924">
                  <c:v>2824.0445189500001</c:v>
                </c:pt>
                <c:pt idx="4925">
                  <c:v>2825.6430174500006</c:v>
                </c:pt>
                <c:pt idx="4926">
                  <c:v>2826.8180174500003</c:v>
                </c:pt>
                <c:pt idx="4927">
                  <c:v>2828.3385130500001</c:v>
                </c:pt>
                <c:pt idx="4928">
                  <c:v>2828.4760130500003</c:v>
                </c:pt>
                <c:pt idx="4929">
                  <c:v>2830.2860105999998</c:v>
                </c:pt>
                <c:pt idx="4930">
                  <c:v>2832.7010008499997</c:v>
                </c:pt>
                <c:pt idx="4931">
                  <c:v>2835.2045042999994</c:v>
                </c:pt>
                <c:pt idx="4932">
                  <c:v>2837.3325072499997</c:v>
                </c:pt>
                <c:pt idx="4933">
                  <c:v>2838.1200072499996</c:v>
                </c:pt>
                <c:pt idx="4934">
                  <c:v>2839.0970091999998</c:v>
                </c:pt>
                <c:pt idx="4935">
                  <c:v>2841.8905028499994</c:v>
                </c:pt>
                <c:pt idx="4936">
                  <c:v>2846.5974974499995</c:v>
                </c:pt>
                <c:pt idx="4937">
                  <c:v>2850.6589964999998</c:v>
                </c:pt>
                <c:pt idx="4938">
                  <c:v>2855.6929931</c:v>
                </c:pt>
                <c:pt idx="4939">
                  <c:v>2859.3884886999999</c:v>
                </c:pt>
                <c:pt idx="4940">
                  <c:v>2862.4469847999999</c:v>
                </c:pt>
                <c:pt idx="4941">
                  <c:v>2864.7629882499996</c:v>
                </c:pt>
                <c:pt idx="4942">
                  <c:v>2866.2704955999998</c:v>
                </c:pt>
                <c:pt idx="4943">
                  <c:v>2867.2880005000002</c:v>
                </c:pt>
                <c:pt idx="4944">
                  <c:v>2868.1929932000003</c:v>
                </c:pt>
                <c:pt idx="4945">
                  <c:v>2870.3854859000003</c:v>
                </c:pt>
                <c:pt idx="4946">
                  <c:v>2873.6834839500002</c:v>
                </c:pt>
                <c:pt idx="4947">
                  <c:v>2876.1314819999998</c:v>
                </c:pt>
                <c:pt idx="4948">
                  <c:v>2880.4219727499999</c:v>
                </c:pt>
                <c:pt idx="4949">
                  <c:v>2883.6364746999998</c:v>
                </c:pt>
                <c:pt idx="4950">
                  <c:v>2885.5699829999999</c:v>
                </c:pt>
                <c:pt idx="4951">
                  <c:v>2887.9329834999999</c:v>
                </c:pt>
                <c:pt idx="4952">
                  <c:v>2890.182483</c:v>
                </c:pt>
                <c:pt idx="4953">
                  <c:v>2893.6289796000001</c:v>
                </c:pt>
                <c:pt idx="4954">
                  <c:v>2897.2634767</c:v>
                </c:pt>
                <c:pt idx="4955">
                  <c:v>2899.4974854999996</c:v>
                </c:pt>
                <c:pt idx="4956">
                  <c:v>2900.4384889500006</c:v>
                </c:pt>
                <c:pt idx="4957">
                  <c:v>2900.8609865000008</c:v>
                </c:pt>
                <c:pt idx="4958">
                  <c:v>2900.8589845500001</c:v>
                </c:pt>
                <c:pt idx="4959">
                  <c:v>2901.5014894000005</c:v>
                </c:pt>
                <c:pt idx="4960">
                  <c:v>2902.6549927999999</c:v>
                </c:pt>
                <c:pt idx="4961">
                  <c:v>2903.9904908499993</c:v>
                </c:pt>
                <c:pt idx="4962">
                  <c:v>2905.8359864499994</c:v>
                </c:pt>
                <c:pt idx="4963">
                  <c:v>2907.0139893499995</c:v>
                </c:pt>
                <c:pt idx="4964">
                  <c:v>2907.7084961499995</c:v>
                </c:pt>
                <c:pt idx="4965">
                  <c:v>2908.0734985999998</c:v>
                </c:pt>
                <c:pt idx="4966">
                  <c:v>2907.6960083499994</c:v>
                </c:pt>
                <c:pt idx="4967">
                  <c:v>2902.5340088499993</c:v>
                </c:pt>
                <c:pt idx="4968">
                  <c:v>2893.7435180999992</c:v>
                </c:pt>
                <c:pt idx="4969">
                  <c:v>2886.8510132499996</c:v>
                </c:pt>
                <c:pt idx="4970">
                  <c:v>2879.9505127499997</c:v>
                </c:pt>
                <c:pt idx="4971">
                  <c:v>2875.2310059000001</c:v>
                </c:pt>
                <c:pt idx="4972">
                  <c:v>2870.2940063999999</c:v>
                </c:pt>
                <c:pt idx="4973">
                  <c:v>2862.19550785</c:v>
                </c:pt>
                <c:pt idx="4974">
                  <c:v>2854.1010132000001</c:v>
                </c:pt>
                <c:pt idx="4975">
                  <c:v>2845.9265015000005</c:v>
                </c:pt>
                <c:pt idx="4976">
                  <c:v>2837.1829956000001</c:v>
                </c:pt>
                <c:pt idx="4977">
                  <c:v>2824.6895019499998</c:v>
                </c:pt>
                <c:pt idx="4978">
                  <c:v>2814.2680053500003</c:v>
                </c:pt>
                <c:pt idx="4979">
                  <c:v>2801.5035034000002</c:v>
                </c:pt>
                <c:pt idx="4980">
                  <c:v>2787.336499</c:v>
                </c:pt>
                <c:pt idx="4981">
                  <c:v>2775.29649655</c:v>
                </c:pt>
                <c:pt idx="4982">
                  <c:v>2764.6079955499999</c:v>
                </c:pt>
                <c:pt idx="4983">
                  <c:v>2756.5459960500002</c:v>
                </c:pt>
                <c:pt idx="4984">
                  <c:v>2748.4204956000003</c:v>
                </c:pt>
                <c:pt idx="4985">
                  <c:v>2741.1145019500009</c:v>
                </c:pt>
                <c:pt idx="4986">
                  <c:v>2734.8699951000008</c:v>
                </c:pt>
                <c:pt idx="4987">
                  <c:v>2736.2804931500004</c:v>
                </c:pt>
                <c:pt idx="4988">
                  <c:v>2740.2034912000008</c:v>
                </c:pt>
                <c:pt idx="4989">
                  <c:v>2740.8974975500005</c:v>
                </c:pt>
                <c:pt idx="4990">
                  <c:v>2739.6689941499999</c:v>
                </c:pt>
                <c:pt idx="4991">
                  <c:v>2735.2819946500003</c:v>
                </c:pt>
                <c:pt idx="4992">
                  <c:v>2729.9005004999999</c:v>
                </c:pt>
                <c:pt idx="4993">
                  <c:v>2727.9714966000001</c:v>
                </c:pt>
                <c:pt idx="4994">
                  <c:v>2726.3959961499995</c:v>
                </c:pt>
                <c:pt idx="4995">
                  <c:v>2723.1385009999999</c:v>
                </c:pt>
                <c:pt idx="4996">
                  <c:v>2718.1984985999998</c:v>
                </c:pt>
                <c:pt idx="4997">
                  <c:v>2717.8899902999997</c:v>
                </c:pt>
                <c:pt idx="4998">
                  <c:v>2714.2394898499997</c:v>
                </c:pt>
                <c:pt idx="4999">
                  <c:v>2714.9774903500006</c:v>
                </c:pt>
                <c:pt idx="5000">
                  <c:v>2717.0234864500007</c:v>
                </c:pt>
                <c:pt idx="5001">
                  <c:v>2720.0814942500006</c:v>
                </c:pt>
                <c:pt idx="5002">
                  <c:v>2721.3844971999997</c:v>
                </c:pt>
                <c:pt idx="5003">
                  <c:v>2722.3744874499998</c:v>
                </c:pt>
                <c:pt idx="5004">
                  <c:v>2725.73999035</c:v>
                </c:pt>
                <c:pt idx="5005">
                  <c:v>2723.8274903500001</c:v>
                </c:pt>
                <c:pt idx="5006">
                  <c:v>2720.8524903500002</c:v>
                </c:pt>
                <c:pt idx="5007">
                  <c:v>2711.8119995999996</c:v>
                </c:pt>
                <c:pt idx="5008">
                  <c:v>2703.3564942500002</c:v>
                </c:pt>
                <c:pt idx="5009">
                  <c:v>2696.1449951999998</c:v>
                </c:pt>
                <c:pt idx="5010">
                  <c:v>2692.3875000500002</c:v>
                </c:pt>
                <c:pt idx="5011">
                  <c:v>2688.8055054000006</c:v>
                </c:pt>
                <c:pt idx="5012">
                  <c:v>2683.7239990500002</c:v>
                </c:pt>
                <c:pt idx="5013">
                  <c:v>2674.5109985499998</c:v>
                </c:pt>
                <c:pt idx="5014">
                  <c:v>2665.0054931500003</c:v>
                </c:pt>
                <c:pt idx="5015">
                  <c:v>2655.8169922000002</c:v>
                </c:pt>
                <c:pt idx="5016">
                  <c:v>2647.0934936499998</c:v>
                </c:pt>
                <c:pt idx="5017">
                  <c:v>2635.4280028999997</c:v>
                </c:pt>
                <c:pt idx="5018">
                  <c:v>2621.3550048500001</c:v>
                </c:pt>
                <c:pt idx="5019">
                  <c:v>2611.0675048500002</c:v>
                </c:pt>
                <c:pt idx="5020">
                  <c:v>2601.4005126500001</c:v>
                </c:pt>
                <c:pt idx="5021">
                  <c:v>2588.4980102000004</c:v>
                </c:pt>
                <c:pt idx="5022">
                  <c:v>2576.9505126500003</c:v>
                </c:pt>
                <c:pt idx="5023">
                  <c:v>2564.4435180000005</c:v>
                </c:pt>
                <c:pt idx="5024">
                  <c:v>2547.3195068000005</c:v>
                </c:pt>
                <c:pt idx="5025">
                  <c:v>2538.9135009000001</c:v>
                </c:pt>
                <c:pt idx="5026">
                  <c:v>2531.6005003999999</c:v>
                </c:pt>
                <c:pt idx="5027">
                  <c:v>2528.6669921000002</c:v>
                </c:pt>
                <c:pt idx="5028">
                  <c:v>2526.0289915999997</c:v>
                </c:pt>
                <c:pt idx="5029">
                  <c:v>2524.0219847999997</c:v>
                </c:pt>
                <c:pt idx="5030">
                  <c:v>2521.2814819</c:v>
                </c:pt>
                <c:pt idx="5031">
                  <c:v>2517.8849853000002</c:v>
                </c:pt>
                <c:pt idx="5032">
                  <c:v>2518.4024901999996</c:v>
                </c:pt>
                <c:pt idx="5033">
                  <c:v>2521.9104980500001</c:v>
                </c:pt>
                <c:pt idx="5034">
                  <c:v>2526.4005004999999</c:v>
                </c:pt>
                <c:pt idx="5035">
                  <c:v>2534.5880005000004</c:v>
                </c:pt>
                <c:pt idx="5036">
                  <c:v>2542.8619994999999</c:v>
                </c:pt>
                <c:pt idx="5037">
                  <c:v>2553.9659911999997</c:v>
                </c:pt>
                <c:pt idx="5038">
                  <c:v>2568.5274901999996</c:v>
                </c:pt>
                <c:pt idx="5039">
                  <c:v>2578.3804931499999</c:v>
                </c:pt>
                <c:pt idx="5040">
                  <c:v>2586.13149415</c:v>
                </c:pt>
                <c:pt idx="5041">
                  <c:v>2593.8444946499999</c:v>
                </c:pt>
                <c:pt idx="5042">
                  <c:v>2602.5544921999999</c:v>
                </c:pt>
                <c:pt idx="5043">
                  <c:v>2612.2579956500003</c:v>
                </c:pt>
                <c:pt idx="5044">
                  <c:v>2625.1900024500001</c:v>
                </c:pt>
                <c:pt idx="5045">
                  <c:v>2634.8365112500001</c:v>
                </c:pt>
                <c:pt idx="5046">
                  <c:v>2644.2370117500004</c:v>
                </c:pt>
                <c:pt idx="5047">
                  <c:v>2652.0970215000002</c:v>
                </c:pt>
                <c:pt idx="5048">
                  <c:v>2658.1515258999998</c:v>
                </c:pt>
                <c:pt idx="5049">
                  <c:v>2663.7135254</c:v>
                </c:pt>
                <c:pt idx="5050">
                  <c:v>2669.39052735</c:v>
                </c:pt>
                <c:pt idx="5051">
                  <c:v>2677.496521</c:v>
                </c:pt>
                <c:pt idx="5052">
                  <c:v>2684.6330200000002</c:v>
                </c:pt>
                <c:pt idx="5053">
                  <c:v>2691.1145141000002</c:v>
                </c:pt>
                <c:pt idx="5054">
                  <c:v>2698.09652095</c:v>
                </c:pt>
                <c:pt idx="5055">
                  <c:v>2703.5490233999999</c:v>
                </c:pt>
                <c:pt idx="5056">
                  <c:v>2711.1390258500001</c:v>
                </c:pt>
                <c:pt idx="5057">
                  <c:v>2717.9480224500007</c:v>
                </c:pt>
                <c:pt idx="5058">
                  <c:v>2725.4650146500007</c:v>
                </c:pt>
                <c:pt idx="5059">
                  <c:v>2732.0325195</c:v>
                </c:pt>
                <c:pt idx="5060">
                  <c:v>2739.5350097</c:v>
                </c:pt>
                <c:pt idx="5061">
                  <c:v>2747.1540038500002</c:v>
                </c:pt>
                <c:pt idx="5062">
                  <c:v>2752.3260009000005</c:v>
                </c:pt>
                <c:pt idx="5063">
                  <c:v>2757.3054930500002</c:v>
                </c:pt>
                <c:pt idx="5064">
                  <c:v>2761.6194945500001</c:v>
                </c:pt>
                <c:pt idx="5065">
                  <c:v>2764.8584837999997</c:v>
                </c:pt>
                <c:pt idx="5066">
                  <c:v>2766.5459837999997</c:v>
                </c:pt>
                <c:pt idx="5067">
                  <c:v>2767.4119750499999</c:v>
                </c:pt>
                <c:pt idx="5068">
                  <c:v>2769.2629760000004</c:v>
                </c:pt>
                <c:pt idx="5069">
                  <c:v>2773.0339843000002</c:v>
                </c:pt>
                <c:pt idx="5070">
                  <c:v>2777.1199828500003</c:v>
                </c:pt>
                <c:pt idx="5071">
                  <c:v>2780.4294799499999</c:v>
                </c:pt>
                <c:pt idx="5072">
                  <c:v>2783.2019774999999</c:v>
                </c:pt>
                <c:pt idx="5073">
                  <c:v>2787.0394775</c:v>
                </c:pt>
                <c:pt idx="5074">
                  <c:v>2789.90646965</c:v>
                </c:pt>
                <c:pt idx="5075">
                  <c:v>2792.5469725500002</c:v>
                </c:pt>
                <c:pt idx="5076">
                  <c:v>2794.5234740000001</c:v>
                </c:pt>
                <c:pt idx="5077">
                  <c:v>2798.5234740000001</c:v>
                </c:pt>
                <c:pt idx="5078">
                  <c:v>2798.92547595</c:v>
                </c:pt>
                <c:pt idx="5079">
                  <c:v>2799.0379759500001</c:v>
                </c:pt>
                <c:pt idx="5080">
                  <c:v>2800.2659788999999</c:v>
                </c:pt>
                <c:pt idx="5081">
                  <c:v>2800.9154906000003</c:v>
                </c:pt>
                <c:pt idx="5082">
                  <c:v>2802.46298815</c:v>
                </c:pt>
                <c:pt idx="5083">
                  <c:v>2803.9984861999997</c:v>
                </c:pt>
                <c:pt idx="5084">
                  <c:v>2807.7174802999998</c:v>
                </c:pt>
                <c:pt idx="5085">
                  <c:v>2811.5969846999997</c:v>
                </c:pt>
                <c:pt idx="5086">
                  <c:v>2816.6944822499995</c:v>
                </c:pt>
                <c:pt idx="5087">
                  <c:v>2823.2174802999994</c:v>
                </c:pt>
                <c:pt idx="5088">
                  <c:v>2830.7009763999995</c:v>
                </c:pt>
                <c:pt idx="5089">
                  <c:v>2836.32447495</c:v>
                </c:pt>
                <c:pt idx="5090">
                  <c:v>2840.6584714999999</c:v>
                </c:pt>
                <c:pt idx="5091">
                  <c:v>2844.5229734500003</c:v>
                </c:pt>
                <c:pt idx="5092">
                  <c:v>2848.5149778500004</c:v>
                </c:pt>
                <c:pt idx="5093">
                  <c:v>2852.7614744500002</c:v>
                </c:pt>
                <c:pt idx="5094">
                  <c:v>2856.3934813000001</c:v>
                </c:pt>
                <c:pt idx="5095">
                  <c:v>2860.117980850001</c:v>
                </c:pt>
                <c:pt idx="5096">
                  <c:v>2863.9289794000006</c:v>
                </c:pt>
                <c:pt idx="5097">
                  <c:v>2866.4364867000008</c:v>
                </c:pt>
                <c:pt idx="5098">
                  <c:v>2871.7994872000004</c:v>
                </c:pt>
                <c:pt idx="5099">
                  <c:v>2878.5654784500002</c:v>
                </c:pt>
                <c:pt idx="5100">
                  <c:v>2884.0049804</c:v>
                </c:pt>
                <c:pt idx="5101">
                  <c:v>2890.0449706500003</c:v>
                </c:pt>
                <c:pt idx="5102">
                  <c:v>2896.2669677500007</c:v>
                </c:pt>
                <c:pt idx="5103">
                  <c:v>2901.6984741000006</c:v>
                </c:pt>
                <c:pt idx="5104">
                  <c:v>2905.6304809500002</c:v>
                </c:pt>
                <c:pt idx="5105">
                  <c:v>2908.4549804499998</c:v>
                </c:pt>
                <c:pt idx="5106">
                  <c:v>2910.6609863500003</c:v>
                </c:pt>
                <c:pt idx="5107">
                  <c:v>2913.9734863500003</c:v>
                </c:pt>
                <c:pt idx="5108">
                  <c:v>2915.9599853999998</c:v>
                </c:pt>
                <c:pt idx="5109">
                  <c:v>2915.3739868499993</c:v>
                </c:pt>
                <c:pt idx="5110">
                  <c:v>2915.4349853999993</c:v>
                </c:pt>
                <c:pt idx="5111">
                  <c:v>2914.5604858999991</c:v>
                </c:pt>
                <c:pt idx="5112">
                  <c:v>2914.2144775999996</c:v>
                </c:pt>
                <c:pt idx="5113">
                  <c:v>2909.4374878499993</c:v>
                </c:pt>
                <c:pt idx="5114">
                  <c:v>2905.8789795499997</c:v>
                </c:pt>
                <c:pt idx="5115">
                  <c:v>2903.0739746499999</c:v>
                </c:pt>
                <c:pt idx="5116">
                  <c:v>2901.8674805000001</c:v>
                </c:pt>
                <c:pt idx="5117">
                  <c:v>2899.5924805</c:v>
                </c:pt>
                <c:pt idx="5118">
                  <c:v>2896.2054809499996</c:v>
                </c:pt>
                <c:pt idx="5119">
                  <c:v>2892.7394896999999</c:v>
                </c:pt>
                <c:pt idx="5120">
                  <c:v>2889.1904906999998</c:v>
                </c:pt>
                <c:pt idx="5121">
                  <c:v>2883.9939941000002</c:v>
                </c:pt>
                <c:pt idx="5122">
                  <c:v>2878.3030029000006</c:v>
                </c:pt>
                <c:pt idx="5123">
                  <c:v>2871.2709960999996</c:v>
                </c:pt>
                <c:pt idx="5124">
                  <c:v>2863.1304931999998</c:v>
                </c:pt>
                <c:pt idx="5125">
                  <c:v>2856.3869995500004</c:v>
                </c:pt>
                <c:pt idx="5126">
                  <c:v>2848.114001500001</c:v>
                </c:pt>
                <c:pt idx="5127">
                  <c:v>2838.054504400001</c:v>
                </c:pt>
                <c:pt idx="5128">
                  <c:v>2831.5945068500014</c:v>
                </c:pt>
                <c:pt idx="5129">
                  <c:v>2828.6994995000005</c:v>
                </c:pt>
                <c:pt idx="5130">
                  <c:v>2826.9030029000005</c:v>
                </c:pt>
                <c:pt idx="5131">
                  <c:v>2827.0340087500003</c:v>
                </c:pt>
                <c:pt idx="5132">
                  <c:v>2827.3005126500002</c:v>
                </c:pt>
                <c:pt idx="5133">
                  <c:v>2830.9930053500002</c:v>
                </c:pt>
                <c:pt idx="5134">
                  <c:v>2833.2645141499997</c:v>
                </c:pt>
                <c:pt idx="5135">
                  <c:v>2835.2985107499999</c:v>
                </c:pt>
                <c:pt idx="5136">
                  <c:v>2835.8315063499999</c:v>
                </c:pt>
                <c:pt idx="5137">
                  <c:v>2837.3385009999997</c:v>
                </c:pt>
                <c:pt idx="5138">
                  <c:v>2841.2145019999998</c:v>
                </c:pt>
                <c:pt idx="5139">
                  <c:v>2844.3194946999997</c:v>
                </c:pt>
                <c:pt idx="5140">
                  <c:v>2849.2149903</c:v>
                </c:pt>
                <c:pt idx="5141">
                  <c:v>2855.6259888499999</c:v>
                </c:pt>
                <c:pt idx="5142">
                  <c:v>2861.5904908000002</c:v>
                </c:pt>
                <c:pt idx="5143">
                  <c:v>2867.3399903</c:v>
                </c:pt>
                <c:pt idx="5144">
                  <c:v>2873.8779907500002</c:v>
                </c:pt>
                <c:pt idx="5145">
                  <c:v>2880.6809815000001</c:v>
                </c:pt>
                <c:pt idx="5146">
                  <c:v>2890.1659790500003</c:v>
                </c:pt>
                <c:pt idx="5147">
                  <c:v>2901.1599854000001</c:v>
                </c:pt>
                <c:pt idx="5148">
                  <c:v>2909.6469849</c:v>
                </c:pt>
                <c:pt idx="5149">
                  <c:v>2918.1304931999998</c:v>
                </c:pt>
                <c:pt idx="5150">
                  <c:v>2925.4764893000001</c:v>
                </c:pt>
                <c:pt idx="5151">
                  <c:v>2930.60698245</c:v>
                </c:pt>
                <c:pt idx="5152">
                  <c:v>2935.2519775999999</c:v>
                </c:pt>
                <c:pt idx="5153">
                  <c:v>2940.6194824500003</c:v>
                </c:pt>
                <c:pt idx="5154">
                  <c:v>2946.6229736500004</c:v>
                </c:pt>
                <c:pt idx="5155">
                  <c:v>2952.7294800000004</c:v>
                </c:pt>
                <c:pt idx="5156">
                  <c:v>2959.0954834500008</c:v>
                </c:pt>
                <c:pt idx="5157">
                  <c:v>2964.8139893000007</c:v>
                </c:pt>
                <c:pt idx="5158">
                  <c:v>2968.1474853999998</c:v>
                </c:pt>
                <c:pt idx="5159">
                  <c:v>2971.5799926999998</c:v>
                </c:pt>
                <c:pt idx="5160">
                  <c:v>2972.7015014500003</c:v>
                </c:pt>
                <c:pt idx="5161">
                  <c:v>2974.4300048499999</c:v>
                </c:pt>
                <c:pt idx="5162">
                  <c:v>2977.4359985000001</c:v>
                </c:pt>
                <c:pt idx="5163">
                  <c:v>2982.5450073000002</c:v>
                </c:pt>
                <c:pt idx="5164">
                  <c:v>2987.0395019500002</c:v>
                </c:pt>
                <c:pt idx="5165">
                  <c:v>2992.0865112000001</c:v>
                </c:pt>
                <c:pt idx="5166">
                  <c:v>2996.0470092500004</c:v>
                </c:pt>
                <c:pt idx="5167">
                  <c:v>2998.48950195</c:v>
                </c:pt>
                <c:pt idx="5168">
                  <c:v>2998.8579956000003</c:v>
                </c:pt>
                <c:pt idx="5169">
                  <c:v>2996.7449951500002</c:v>
                </c:pt>
                <c:pt idx="5170">
                  <c:v>2993.8270020000004</c:v>
                </c:pt>
                <c:pt idx="5171">
                  <c:v>2987.2665039500007</c:v>
                </c:pt>
                <c:pt idx="5172">
                  <c:v>2982.3735108000001</c:v>
                </c:pt>
                <c:pt idx="5173">
                  <c:v>2976.9190064000004</c:v>
                </c:pt>
                <c:pt idx="5174">
                  <c:v>2973.8280151999998</c:v>
                </c:pt>
                <c:pt idx="5175">
                  <c:v>2969.0720093</c:v>
                </c:pt>
                <c:pt idx="5176">
                  <c:v>2962.4920044</c:v>
                </c:pt>
                <c:pt idx="5177">
                  <c:v>2958.6060058500002</c:v>
                </c:pt>
                <c:pt idx="5178">
                  <c:v>2951.4150146500006</c:v>
                </c:pt>
                <c:pt idx="5179">
                  <c:v>2944.0395142000007</c:v>
                </c:pt>
                <c:pt idx="5180">
                  <c:v>2939.6430054500006</c:v>
                </c:pt>
                <c:pt idx="5181">
                  <c:v>2936.5739991</c:v>
                </c:pt>
                <c:pt idx="5182">
                  <c:v>2931.3260010500003</c:v>
                </c:pt>
                <c:pt idx="5183">
                  <c:v>2926.5694947000002</c:v>
                </c:pt>
                <c:pt idx="5184">
                  <c:v>2922.5334961500002</c:v>
                </c:pt>
                <c:pt idx="5185">
                  <c:v>2913.5959961500002</c:v>
                </c:pt>
                <c:pt idx="5186">
                  <c:v>2906.4664917500004</c:v>
                </c:pt>
                <c:pt idx="5187">
                  <c:v>2899.26549075</c:v>
                </c:pt>
                <c:pt idx="5188">
                  <c:v>2894.64349365</c:v>
                </c:pt>
                <c:pt idx="5189">
                  <c:v>2893.1944945999999</c:v>
                </c:pt>
                <c:pt idx="5190">
                  <c:v>2892.9149901999999</c:v>
                </c:pt>
                <c:pt idx="5191">
                  <c:v>2895.9914917000001</c:v>
                </c:pt>
                <c:pt idx="5192">
                  <c:v>2898.7919921500006</c:v>
                </c:pt>
                <c:pt idx="5193">
                  <c:v>2903.3929931499997</c:v>
                </c:pt>
                <c:pt idx="5194">
                  <c:v>2905.4239867999995</c:v>
                </c:pt>
                <c:pt idx="5195">
                  <c:v>2908.4129882999996</c:v>
                </c:pt>
                <c:pt idx="5196">
                  <c:v>2913.2474854000002</c:v>
                </c:pt>
                <c:pt idx="5197">
                  <c:v>2916.9779785999999</c:v>
                </c:pt>
                <c:pt idx="5198">
                  <c:v>2925.4264771000003</c:v>
                </c:pt>
                <c:pt idx="5199">
                  <c:v>2933.4159668500001</c:v>
                </c:pt>
                <c:pt idx="5200">
                  <c:v>2938.8799683000002</c:v>
                </c:pt>
                <c:pt idx="5201">
                  <c:v>2942.9824707500002</c:v>
                </c:pt>
                <c:pt idx="5202">
                  <c:v>2948.2934692499998</c:v>
                </c:pt>
                <c:pt idx="5203">
                  <c:v>2952.4114746</c:v>
                </c:pt>
                <c:pt idx="5204">
                  <c:v>2955.8674804500006</c:v>
                </c:pt>
                <c:pt idx="5205">
                  <c:v>2963.1009765500007</c:v>
                </c:pt>
                <c:pt idx="5206">
                  <c:v>2967.5119872999999</c:v>
                </c:pt>
                <c:pt idx="5207">
                  <c:v>2973.2974975500006</c:v>
                </c:pt>
                <c:pt idx="5208">
                  <c:v>2977.7815063500002</c:v>
                </c:pt>
                <c:pt idx="5209">
                  <c:v>2979.6420044000001</c:v>
                </c:pt>
                <c:pt idx="5210">
                  <c:v>2982.1560058500004</c:v>
                </c:pt>
                <c:pt idx="5211">
                  <c:v>2983.8550048500001</c:v>
                </c:pt>
                <c:pt idx="5212">
                  <c:v>2981.3465087499999</c:v>
                </c:pt>
                <c:pt idx="5213">
                  <c:v>2978.0780029000002</c:v>
                </c:pt>
                <c:pt idx="5214">
                  <c:v>2976.7430053500002</c:v>
                </c:pt>
                <c:pt idx="5215">
                  <c:v>2974.7610107</c:v>
                </c:pt>
                <c:pt idx="5216">
                  <c:v>2970.4445190000001</c:v>
                </c:pt>
                <c:pt idx="5217">
                  <c:v>2966.3680175</c:v>
                </c:pt>
                <c:pt idx="5218">
                  <c:v>2962.7960082500003</c:v>
                </c:pt>
                <c:pt idx="5219">
                  <c:v>2960.9400145999998</c:v>
                </c:pt>
                <c:pt idx="5220">
                  <c:v>2959.3495116499998</c:v>
                </c:pt>
                <c:pt idx="5221">
                  <c:v>2958.8485106999997</c:v>
                </c:pt>
                <c:pt idx="5222">
                  <c:v>2957.99650875</c:v>
                </c:pt>
                <c:pt idx="5223">
                  <c:v>2957.5545043500001</c:v>
                </c:pt>
                <c:pt idx="5224">
                  <c:v>2957.2609985000004</c:v>
                </c:pt>
                <c:pt idx="5225">
                  <c:v>2958.0079956</c:v>
                </c:pt>
                <c:pt idx="5226">
                  <c:v>2959.4774901999999</c:v>
                </c:pt>
                <c:pt idx="5227">
                  <c:v>2960.4599853499994</c:v>
                </c:pt>
                <c:pt idx="5228">
                  <c:v>2962.0934814500006</c:v>
                </c:pt>
                <c:pt idx="5229">
                  <c:v>2965.1314819500003</c:v>
                </c:pt>
                <c:pt idx="5230">
                  <c:v>2968.2654785500004</c:v>
                </c:pt>
                <c:pt idx="5231">
                  <c:v>2973.0974732000004</c:v>
                </c:pt>
                <c:pt idx="5232">
                  <c:v>2981.0554688500001</c:v>
                </c:pt>
                <c:pt idx="5233">
                  <c:v>2987.4019776499995</c:v>
                </c:pt>
                <c:pt idx="5234">
                  <c:v>2993.1469727499998</c:v>
                </c:pt>
                <c:pt idx="5235">
                  <c:v>3000.1209718</c:v>
                </c:pt>
                <c:pt idx="5236">
                  <c:v>3009.1989746999998</c:v>
                </c:pt>
                <c:pt idx="5237">
                  <c:v>3017.0679810500005</c:v>
                </c:pt>
                <c:pt idx="5238">
                  <c:v>3024.4204835000005</c:v>
                </c:pt>
                <c:pt idx="5239">
                  <c:v>3030.5609864000007</c:v>
                </c:pt>
                <c:pt idx="5240">
                  <c:v>3036.6039918000001</c:v>
                </c:pt>
                <c:pt idx="5241">
                  <c:v>3041.4119995999999</c:v>
                </c:pt>
                <c:pt idx="5242">
                  <c:v>3046.6295044999997</c:v>
                </c:pt>
                <c:pt idx="5243">
                  <c:v>3051.5635010999999</c:v>
                </c:pt>
                <c:pt idx="5244">
                  <c:v>3058.2765015999998</c:v>
                </c:pt>
                <c:pt idx="5245">
                  <c:v>3064.0420045000001</c:v>
                </c:pt>
                <c:pt idx="5246">
                  <c:v>3070.2515015999993</c:v>
                </c:pt>
                <c:pt idx="5247">
                  <c:v>3075.4484986500001</c:v>
                </c:pt>
                <c:pt idx="5248">
                  <c:v>3080.1109986500001</c:v>
                </c:pt>
                <c:pt idx="5249">
                  <c:v>3084.4979981499996</c:v>
                </c:pt>
                <c:pt idx="5250">
                  <c:v>3089.2089966999997</c:v>
                </c:pt>
                <c:pt idx="5251">
                  <c:v>3094.39050305</c:v>
                </c:pt>
                <c:pt idx="5252">
                  <c:v>3099.7334962</c:v>
                </c:pt>
                <c:pt idx="5253">
                  <c:v>3104.9044922499997</c:v>
                </c:pt>
                <c:pt idx="5254">
                  <c:v>3107.2525025000004</c:v>
                </c:pt>
                <c:pt idx="5255">
                  <c:v>3107.9989990500007</c:v>
                </c:pt>
                <c:pt idx="5256">
                  <c:v>3109.9059936999997</c:v>
                </c:pt>
                <c:pt idx="5257">
                  <c:v>3111.9384888500003</c:v>
                </c:pt>
                <c:pt idx="5258">
                  <c:v>3114.9749878500006</c:v>
                </c:pt>
                <c:pt idx="5259">
                  <c:v>3117.1189820000009</c:v>
                </c:pt>
                <c:pt idx="5260">
                  <c:v>3119.3944824999999</c:v>
                </c:pt>
                <c:pt idx="5261">
                  <c:v>3121.8839722500002</c:v>
                </c:pt>
                <c:pt idx="5262">
                  <c:v>3125.6104737000001</c:v>
                </c:pt>
                <c:pt idx="5263">
                  <c:v>3129.2189819999999</c:v>
                </c:pt>
                <c:pt idx="5264">
                  <c:v>3132.7684815000002</c:v>
                </c:pt>
                <c:pt idx="5265">
                  <c:v>3136.29298105</c:v>
                </c:pt>
                <c:pt idx="5266">
                  <c:v>3139.8409790999999</c:v>
                </c:pt>
                <c:pt idx="5267">
                  <c:v>3144.6864868999996</c:v>
                </c:pt>
                <c:pt idx="5268">
                  <c:v>3150.5704834999997</c:v>
                </c:pt>
                <c:pt idx="5269">
                  <c:v>3156.2564820499997</c:v>
                </c:pt>
                <c:pt idx="5270">
                  <c:v>3160.7434815499996</c:v>
                </c:pt>
                <c:pt idx="5271">
                  <c:v>3165.71297615</c:v>
                </c:pt>
                <c:pt idx="5272">
                  <c:v>3170.032483</c:v>
                </c:pt>
                <c:pt idx="5273">
                  <c:v>3174.0479859499997</c:v>
                </c:pt>
                <c:pt idx="5274">
                  <c:v>3179.8934815499997</c:v>
                </c:pt>
                <c:pt idx="5275">
                  <c:v>3188.1259889000003</c:v>
                </c:pt>
                <c:pt idx="5276">
                  <c:v>3194.2304933000005</c:v>
                </c:pt>
                <c:pt idx="5277">
                  <c:v>3200.6729981500002</c:v>
                </c:pt>
                <c:pt idx="5278">
                  <c:v>3205.2364991500008</c:v>
                </c:pt>
                <c:pt idx="5279">
                  <c:v>3211.0910035500006</c:v>
                </c:pt>
                <c:pt idx="5280">
                  <c:v>3218.2000001000006</c:v>
                </c:pt>
                <c:pt idx="5281">
                  <c:v>3224.3860108500003</c:v>
                </c:pt>
                <c:pt idx="5282">
                  <c:v>3230.3640016000004</c:v>
                </c:pt>
                <c:pt idx="5283">
                  <c:v>3236.0814942500006</c:v>
                </c:pt>
                <c:pt idx="5284">
                  <c:v>3240.9734986500002</c:v>
                </c:pt>
                <c:pt idx="5285">
                  <c:v>3247.1880006000001</c:v>
                </c:pt>
                <c:pt idx="5286">
                  <c:v>3254.1120117999999</c:v>
                </c:pt>
                <c:pt idx="5287">
                  <c:v>3259.8830079000004</c:v>
                </c:pt>
                <c:pt idx="5288">
                  <c:v>3264.90950935</c:v>
                </c:pt>
                <c:pt idx="5289">
                  <c:v>3269.9860108000003</c:v>
                </c:pt>
                <c:pt idx="5290">
                  <c:v>3273.5905152</c:v>
                </c:pt>
                <c:pt idx="5291">
                  <c:v>3273.77651375</c:v>
                </c:pt>
                <c:pt idx="5292">
                  <c:v>3275.5875122500001</c:v>
                </c:pt>
                <c:pt idx="5293">
                  <c:v>3278.1930054000004</c:v>
                </c:pt>
                <c:pt idx="5294">
                  <c:v>3280.8369995499997</c:v>
                </c:pt>
                <c:pt idx="5295">
                  <c:v>3279.22049565</c:v>
                </c:pt>
                <c:pt idx="5296">
                  <c:v>3279.9239868499999</c:v>
                </c:pt>
                <c:pt idx="5297">
                  <c:v>3282.4894897999998</c:v>
                </c:pt>
                <c:pt idx="5298">
                  <c:v>3287.3649902500001</c:v>
                </c:pt>
                <c:pt idx="5299">
                  <c:v>3292.0014892499994</c:v>
                </c:pt>
                <c:pt idx="5300">
                  <c:v>3294.6519897499993</c:v>
                </c:pt>
                <c:pt idx="5301">
                  <c:v>3298.9889892500005</c:v>
                </c:pt>
                <c:pt idx="5302">
                  <c:v>3302.4699951000002</c:v>
                </c:pt>
                <c:pt idx="5303">
                  <c:v>3307.2849975499994</c:v>
                </c:pt>
                <c:pt idx="5304">
                  <c:v>3311.5174926499994</c:v>
                </c:pt>
                <c:pt idx="5305">
                  <c:v>3314.6849852999999</c:v>
                </c:pt>
                <c:pt idx="5306">
                  <c:v>3316.7184814000002</c:v>
                </c:pt>
                <c:pt idx="5307">
                  <c:v>3319.9864745500004</c:v>
                </c:pt>
                <c:pt idx="5308">
                  <c:v>3322.5604735499996</c:v>
                </c:pt>
                <c:pt idx="5309">
                  <c:v>3323.1709715999996</c:v>
                </c:pt>
                <c:pt idx="5310">
                  <c:v>3319.6919676999996</c:v>
                </c:pt>
                <c:pt idx="5311">
                  <c:v>3313.9209715999996</c:v>
                </c:pt>
                <c:pt idx="5312">
                  <c:v>3305.9284667500006</c:v>
                </c:pt>
                <c:pt idx="5313">
                  <c:v>3291.1964721499999</c:v>
                </c:pt>
                <c:pt idx="5314">
                  <c:v>3274.7244750999998</c:v>
                </c:pt>
                <c:pt idx="5315">
                  <c:v>3267.9599731000003</c:v>
                </c:pt>
                <c:pt idx="5316">
                  <c:v>3255.6824828500003</c:v>
                </c:pt>
                <c:pt idx="5317">
                  <c:v>3247.3089842999993</c:v>
                </c:pt>
                <c:pt idx="5318">
                  <c:v>3231.7714842999999</c:v>
                </c:pt>
                <c:pt idx="5319">
                  <c:v>3213.1009886999996</c:v>
                </c:pt>
                <c:pt idx="5320">
                  <c:v>3184.0434935999997</c:v>
                </c:pt>
                <c:pt idx="5321">
                  <c:v>3160.5504882</c:v>
                </c:pt>
                <c:pt idx="5322">
                  <c:v>3129.7319823500002</c:v>
                </c:pt>
                <c:pt idx="5323">
                  <c:v>3084.7914794500002</c:v>
                </c:pt>
                <c:pt idx="5324">
                  <c:v>3051.6454833999996</c:v>
                </c:pt>
                <c:pt idx="5325">
                  <c:v>3001.9439819499994</c:v>
                </c:pt>
                <c:pt idx="5326">
                  <c:v>2959.8889770499995</c:v>
                </c:pt>
                <c:pt idx="5327">
                  <c:v>2910.4864868499999</c:v>
                </c:pt>
                <c:pt idx="5328">
                  <c:v>2862.2944825</c:v>
                </c:pt>
                <c:pt idx="5329">
                  <c:v>2810.6529786000001</c:v>
                </c:pt>
                <c:pt idx="5330">
                  <c:v>2761.2284790499998</c:v>
                </c:pt>
                <c:pt idx="5331">
                  <c:v>2727.1844848999999</c:v>
                </c:pt>
                <c:pt idx="5332">
                  <c:v>2695.1429932000001</c:v>
                </c:pt>
                <c:pt idx="5333">
                  <c:v>2677.7084961</c:v>
                </c:pt>
                <c:pt idx="5334">
                  <c:v>2657.0709961000002</c:v>
                </c:pt>
                <c:pt idx="5335">
                  <c:v>2633.8919922</c:v>
                </c:pt>
                <c:pt idx="5336">
                  <c:v>2612.9529907499996</c:v>
                </c:pt>
                <c:pt idx="5337">
                  <c:v>2579.9719848999998</c:v>
                </c:pt>
                <c:pt idx="5338">
                  <c:v>2555.1199829499997</c:v>
                </c:pt>
                <c:pt idx="5339">
                  <c:v>2530.9339721999995</c:v>
                </c:pt>
                <c:pt idx="5340">
                  <c:v>2526.7899658499996</c:v>
                </c:pt>
                <c:pt idx="5341">
                  <c:v>2515.64896245</c:v>
                </c:pt>
                <c:pt idx="5342">
                  <c:v>2516.0789672999999</c:v>
                </c:pt>
                <c:pt idx="5343">
                  <c:v>2531.53797605</c:v>
                </c:pt>
                <c:pt idx="5344">
                  <c:v>2534.0684692000004</c:v>
                </c:pt>
                <c:pt idx="5345">
                  <c:v>2557.0649780000003</c:v>
                </c:pt>
                <c:pt idx="5346">
                  <c:v>2569.773486300001</c:v>
                </c:pt>
                <c:pt idx="5347">
                  <c:v>2589.8459838500003</c:v>
                </c:pt>
                <c:pt idx="5348">
                  <c:v>2613.1044921500006</c:v>
                </c:pt>
                <c:pt idx="5349">
                  <c:v>2639.0164916500007</c:v>
                </c:pt>
                <c:pt idx="5350">
                  <c:v>2663.9744995000005</c:v>
                </c:pt>
                <c:pt idx="5351">
                  <c:v>2681.5734985500007</c:v>
                </c:pt>
                <c:pt idx="5352">
                  <c:v>2697.6854980500002</c:v>
                </c:pt>
                <c:pt idx="5353">
                  <c:v>2708.0189941500003</c:v>
                </c:pt>
                <c:pt idx="5354">
                  <c:v>2724.8694946000005</c:v>
                </c:pt>
                <c:pt idx="5355">
                  <c:v>2736.7064941500007</c:v>
                </c:pt>
                <c:pt idx="5356">
                  <c:v>2754.4524902500002</c:v>
                </c:pt>
                <c:pt idx="5357">
                  <c:v>2776.5489868499999</c:v>
                </c:pt>
                <c:pt idx="5358">
                  <c:v>2791.7394897999998</c:v>
                </c:pt>
                <c:pt idx="5359">
                  <c:v>2809.4439941999999</c:v>
                </c:pt>
                <c:pt idx="5360">
                  <c:v>2819.6819946499995</c:v>
                </c:pt>
                <c:pt idx="5361">
                  <c:v>2829.1324951499996</c:v>
                </c:pt>
                <c:pt idx="5362">
                  <c:v>2835.6929931999998</c:v>
                </c:pt>
                <c:pt idx="5363">
                  <c:v>2842.6919922499997</c:v>
                </c:pt>
                <c:pt idx="5364">
                  <c:v>2851.1199951499993</c:v>
                </c:pt>
                <c:pt idx="5365">
                  <c:v>2852.3229980499996</c:v>
                </c:pt>
                <c:pt idx="5366">
                  <c:v>2854.1549926999996</c:v>
                </c:pt>
                <c:pt idx="5367">
                  <c:v>2856.8024902499992</c:v>
                </c:pt>
                <c:pt idx="5368">
                  <c:v>2856.2594848499994</c:v>
                </c:pt>
                <c:pt idx="5369">
                  <c:v>2862.7969848499997</c:v>
                </c:pt>
                <c:pt idx="5370">
                  <c:v>2872.1159789499998</c:v>
                </c:pt>
                <c:pt idx="5371">
                  <c:v>2880.7309813500001</c:v>
                </c:pt>
                <c:pt idx="5372">
                  <c:v>2888.2664794000002</c:v>
                </c:pt>
                <c:pt idx="5373">
                  <c:v>2894.2019774500004</c:v>
                </c:pt>
                <c:pt idx="5374">
                  <c:v>2899.86647945</c:v>
                </c:pt>
                <c:pt idx="5375">
                  <c:v>2908.50347895</c:v>
                </c:pt>
                <c:pt idx="5376">
                  <c:v>2913.0144774500004</c:v>
                </c:pt>
                <c:pt idx="5377">
                  <c:v>2919.6084838000006</c:v>
                </c:pt>
                <c:pt idx="5378">
                  <c:v>2930.8594847499999</c:v>
                </c:pt>
                <c:pt idx="5379">
                  <c:v>2942.7634886500005</c:v>
                </c:pt>
                <c:pt idx="5380">
                  <c:v>2955.4849974500003</c:v>
                </c:pt>
                <c:pt idx="5381">
                  <c:v>2968.68150625</c:v>
                </c:pt>
                <c:pt idx="5382">
                  <c:v>2984.3185057999999</c:v>
                </c:pt>
                <c:pt idx="5383">
                  <c:v>2999.4479980000001</c:v>
                </c:pt>
                <c:pt idx="5384">
                  <c:v>3013.2974975499997</c:v>
                </c:pt>
                <c:pt idx="5385">
                  <c:v>3029.2984863499996</c:v>
                </c:pt>
                <c:pt idx="5386">
                  <c:v>3038.4034912500001</c:v>
                </c:pt>
                <c:pt idx="5387">
                  <c:v>3047.8439942</c:v>
                </c:pt>
                <c:pt idx="5388">
                  <c:v>3057.9885010500002</c:v>
                </c:pt>
                <c:pt idx="5389">
                  <c:v>3066.5300049500001</c:v>
                </c:pt>
                <c:pt idx="5390">
                  <c:v>3076.0575074000003</c:v>
                </c:pt>
                <c:pt idx="5391">
                  <c:v>3083.2440064500001</c:v>
                </c:pt>
                <c:pt idx="5392">
                  <c:v>3090.7055054500001</c:v>
                </c:pt>
                <c:pt idx="5393">
                  <c:v>3098.82601325</c:v>
                </c:pt>
                <c:pt idx="5394">
                  <c:v>3105.8020142</c:v>
                </c:pt>
                <c:pt idx="5395">
                  <c:v>3106.5120239500002</c:v>
                </c:pt>
                <c:pt idx="5396">
                  <c:v>3109.2135254499999</c:v>
                </c:pt>
                <c:pt idx="5397">
                  <c:v>3107.4505249499994</c:v>
                </c:pt>
                <c:pt idx="5398">
                  <c:v>3107.3260254499996</c:v>
                </c:pt>
                <c:pt idx="5399">
                  <c:v>3108.2995239999996</c:v>
                </c:pt>
                <c:pt idx="5400">
                  <c:v>3107.9490234999998</c:v>
                </c:pt>
                <c:pt idx="5401">
                  <c:v>3108.8320190999998</c:v>
                </c:pt>
                <c:pt idx="5402">
                  <c:v>3108.12152105</c:v>
                </c:pt>
                <c:pt idx="5403">
                  <c:v>3103.7680298</c:v>
                </c:pt>
                <c:pt idx="5404">
                  <c:v>3101.9060302499993</c:v>
                </c:pt>
                <c:pt idx="5405">
                  <c:v>3100.0015380499995</c:v>
                </c:pt>
                <c:pt idx="5406">
                  <c:v>3109.1485350999997</c:v>
                </c:pt>
                <c:pt idx="5407">
                  <c:v>3114.8440306999992</c:v>
                </c:pt>
                <c:pt idx="5408">
                  <c:v>3121.3905272999996</c:v>
                </c:pt>
                <c:pt idx="5409">
                  <c:v>3126.4815307499998</c:v>
                </c:pt>
                <c:pt idx="5410">
                  <c:v>3131.5855346499998</c:v>
                </c:pt>
                <c:pt idx="5411">
                  <c:v>3137.0550292499997</c:v>
                </c:pt>
                <c:pt idx="5412">
                  <c:v>3144.7600341499992</c:v>
                </c:pt>
                <c:pt idx="5413">
                  <c:v>3151.7320312499992</c:v>
                </c:pt>
                <c:pt idx="5414">
                  <c:v>3158.9685302999997</c:v>
                </c:pt>
                <c:pt idx="5415">
                  <c:v>3168.2350219999998</c:v>
                </c:pt>
                <c:pt idx="5416">
                  <c:v>3174.8285156500001</c:v>
                </c:pt>
                <c:pt idx="5417">
                  <c:v>3186.3465087999998</c:v>
                </c:pt>
                <c:pt idx="5418">
                  <c:v>3194.60650635</c:v>
                </c:pt>
                <c:pt idx="5419">
                  <c:v>3202.5140014499993</c:v>
                </c:pt>
                <c:pt idx="5420">
                  <c:v>3209.0319946499999</c:v>
                </c:pt>
                <c:pt idx="5421">
                  <c:v>3216.0875000000001</c:v>
                </c:pt>
                <c:pt idx="5422">
                  <c:v>3221.8320068000003</c:v>
                </c:pt>
                <c:pt idx="5423">
                  <c:v>3229.8915038999999</c:v>
                </c:pt>
                <c:pt idx="5424">
                  <c:v>3237.7830078499996</c:v>
                </c:pt>
                <c:pt idx="5425">
                  <c:v>3247.6385009999999</c:v>
                </c:pt>
                <c:pt idx="5426">
                  <c:v>3255.9505005000001</c:v>
                </c:pt>
                <c:pt idx="5427">
                  <c:v>3266.2130004999999</c:v>
                </c:pt>
                <c:pt idx="5428">
                  <c:v>3273.0214965499999</c:v>
                </c:pt>
                <c:pt idx="5429">
                  <c:v>3280.7109985000002</c:v>
                </c:pt>
                <c:pt idx="5430">
                  <c:v>3288.6039917000003</c:v>
                </c:pt>
                <c:pt idx="5431">
                  <c:v>3296.0099975999997</c:v>
                </c:pt>
                <c:pt idx="5432">
                  <c:v>3302.5174926999998</c:v>
                </c:pt>
                <c:pt idx="5433">
                  <c:v>3309.1414917000002</c:v>
                </c:pt>
                <c:pt idx="5434">
                  <c:v>3314.0829956000002</c:v>
                </c:pt>
                <c:pt idx="5435">
                  <c:v>3321.5755005000005</c:v>
                </c:pt>
                <c:pt idx="5436">
                  <c:v>3330.6520019499999</c:v>
                </c:pt>
                <c:pt idx="5437">
                  <c:v>3340.2455078000007</c:v>
                </c:pt>
                <c:pt idx="5438">
                  <c:v>3351.5045166000004</c:v>
                </c:pt>
                <c:pt idx="5439">
                  <c:v>3362.5190185500005</c:v>
                </c:pt>
                <c:pt idx="5440">
                  <c:v>3374.4355224500005</c:v>
                </c:pt>
                <c:pt idx="5441">
                  <c:v>3386.2800171000004</c:v>
                </c:pt>
                <c:pt idx="5442">
                  <c:v>3396.5650147000001</c:v>
                </c:pt>
                <c:pt idx="5443">
                  <c:v>3407.5720092999995</c:v>
                </c:pt>
                <c:pt idx="5444">
                  <c:v>3420.2255126999999</c:v>
                </c:pt>
                <c:pt idx="5445">
                  <c:v>3425.5205200499995</c:v>
                </c:pt>
                <c:pt idx="5446">
                  <c:v>3429.3045166500001</c:v>
                </c:pt>
                <c:pt idx="5447">
                  <c:v>3427.8730224999999</c:v>
                </c:pt>
                <c:pt idx="5448">
                  <c:v>3431.1365234999998</c:v>
                </c:pt>
                <c:pt idx="5449">
                  <c:v>3429.0785156499996</c:v>
                </c:pt>
                <c:pt idx="5450">
                  <c:v>3427.4555175999994</c:v>
                </c:pt>
                <c:pt idx="5451">
                  <c:v>3427.9900146499995</c:v>
                </c:pt>
                <c:pt idx="5452">
                  <c:v>3428.9505126999998</c:v>
                </c:pt>
                <c:pt idx="5453">
                  <c:v>3428.7360107499999</c:v>
                </c:pt>
                <c:pt idx="5454">
                  <c:v>3427.8440063499997</c:v>
                </c:pt>
                <c:pt idx="5455">
                  <c:v>3424.5420043999998</c:v>
                </c:pt>
                <c:pt idx="5456">
                  <c:v>3418.7370117499995</c:v>
                </c:pt>
                <c:pt idx="5457">
                  <c:v>3412.9515137000003</c:v>
                </c:pt>
                <c:pt idx="5458">
                  <c:v>3402.6165039499997</c:v>
                </c:pt>
                <c:pt idx="5459">
                  <c:v>3391.0095093499999</c:v>
                </c:pt>
                <c:pt idx="5460">
                  <c:v>3381.7050049500003</c:v>
                </c:pt>
                <c:pt idx="5461">
                  <c:v>3373.8845093499999</c:v>
                </c:pt>
                <c:pt idx="5462">
                  <c:v>3365.6425049500003</c:v>
                </c:pt>
                <c:pt idx="5463">
                  <c:v>3357.46000985</c:v>
                </c:pt>
                <c:pt idx="5464">
                  <c:v>3347.4580078999998</c:v>
                </c:pt>
                <c:pt idx="5465">
                  <c:v>3342.1260010499996</c:v>
                </c:pt>
                <c:pt idx="5466">
                  <c:v>3341.2080078999998</c:v>
                </c:pt>
                <c:pt idx="5467">
                  <c:v>3342.66450205</c:v>
                </c:pt>
                <c:pt idx="5468">
                  <c:v>3343.6885010499996</c:v>
                </c:pt>
                <c:pt idx="5469">
                  <c:v>3349.0705078999999</c:v>
                </c:pt>
                <c:pt idx="5470">
                  <c:v>3355.8790039999999</c:v>
                </c:pt>
                <c:pt idx="5471">
                  <c:v>3363.4130006</c:v>
                </c:pt>
                <c:pt idx="5472">
                  <c:v>3368.9494996499998</c:v>
                </c:pt>
                <c:pt idx="5473">
                  <c:v>3374.1084962499999</c:v>
                </c:pt>
                <c:pt idx="5474">
                  <c:v>3380.4250001499995</c:v>
                </c:pt>
                <c:pt idx="5475">
                  <c:v>3388.6420045499995</c:v>
                </c:pt>
                <c:pt idx="5476">
                  <c:v>3395.9349976999997</c:v>
                </c:pt>
                <c:pt idx="5477">
                  <c:v>3402.3125001499998</c:v>
                </c:pt>
                <c:pt idx="5478">
                  <c:v>3412.2445069999994</c:v>
                </c:pt>
                <c:pt idx="5479">
                  <c:v>3422.5895020999997</c:v>
                </c:pt>
                <c:pt idx="5480">
                  <c:v>3430.9359987000003</c:v>
                </c:pt>
                <c:pt idx="5481">
                  <c:v>3433.4044923500005</c:v>
                </c:pt>
                <c:pt idx="5482">
                  <c:v>3436.1649903999996</c:v>
                </c:pt>
                <c:pt idx="5483">
                  <c:v>3431.5664918499997</c:v>
                </c:pt>
                <c:pt idx="5484">
                  <c:v>3428.0319947500002</c:v>
                </c:pt>
                <c:pt idx="5485">
                  <c:v>3424.1089966999998</c:v>
                </c:pt>
                <c:pt idx="5486">
                  <c:v>3419.1909913000004</c:v>
                </c:pt>
                <c:pt idx="5487">
                  <c:v>3419.6004883500004</c:v>
                </c:pt>
                <c:pt idx="5488">
                  <c:v>3420.8004883500007</c:v>
                </c:pt>
                <c:pt idx="5489">
                  <c:v>3423.9814820000001</c:v>
                </c:pt>
                <c:pt idx="5490">
                  <c:v>3425.5964844</c:v>
                </c:pt>
                <c:pt idx="5491">
                  <c:v>3426.4104858499995</c:v>
                </c:pt>
                <c:pt idx="5492">
                  <c:v>3428.0904906999995</c:v>
                </c:pt>
                <c:pt idx="5493">
                  <c:v>3432.2899902000004</c:v>
                </c:pt>
                <c:pt idx="5494">
                  <c:v>3434.9734863000003</c:v>
                </c:pt>
                <c:pt idx="5495">
                  <c:v>3440.0404784500001</c:v>
                </c:pt>
                <c:pt idx="5496">
                  <c:v>3450.0399779499994</c:v>
                </c:pt>
                <c:pt idx="5497">
                  <c:v>3458.3604735499998</c:v>
                </c:pt>
                <c:pt idx="5498">
                  <c:v>3464.9719725499999</c:v>
                </c:pt>
                <c:pt idx="5499">
                  <c:v>3471.3909789000004</c:v>
                </c:pt>
                <c:pt idx="5500">
                  <c:v>3475.9984862000006</c:v>
                </c:pt>
                <c:pt idx="5501">
                  <c:v>3484.8294920500002</c:v>
                </c:pt>
                <c:pt idx="5502">
                  <c:v>3497.0659910499999</c:v>
                </c:pt>
                <c:pt idx="5503">
                  <c:v>3514.9969847000002</c:v>
                </c:pt>
                <c:pt idx="5504">
                  <c:v>3531.4089842499998</c:v>
                </c:pt>
                <c:pt idx="5505">
                  <c:v>3548.9924803499998</c:v>
                </c:pt>
                <c:pt idx="5506">
                  <c:v>3566.6029783999998</c:v>
                </c:pt>
                <c:pt idx="5507">
                  <c:v>3581.5954832999996</c:v>
                </c:pt>
                <c:pt idx="5508">
                  <c:v>3592.7594847999999</c:v>
                </c:pt>
                <c:pt idx="5509">
                  <c:v>3602.1929931</c:v>
                </c:pt>
                <c:pt idx="5510">
                  <c:v>3611.3189941000005</c:v>
                </c:pt>
                <c:pt idx="5511">
                  <c:v>3618.9064940999997</c:v>
                </c:pt>
                <c:pt idx="5512">
                  <c:v>3625.2709960499997</c:v>
                </c:pt>
                <c:pt idx="5513">
                  <c:v>3630.0430053499995</c:v>
                </c:pt>
                <c:pt idx="5514">
                  <c:v>3636.3655029000001</c:v>
                </c:pt>
                <c:pt idx="5515">
                  <c:v>3639.4825073000002</c:v>
                </c:pt>
                <c:pt idx="5516">
                  <c:v>3642.8680175499999</c:v>
                </c:pt>
                <c:pt idx="5517">
                  <c:v>3647.4500121999999</c:v>
                </c:pt>
                <c:pt idx="5518">
                  <c:v>3655.1845092500007</c:v>
                </c:pt>
                <c:pt idx="5519">
                  <c:v>3661.5614990000004</c:v>
                </c:pt>
                <c:pt idx="5520">
                  <c:v>3668.4304931500001</c:v>
                </c:pt>
                <c:pt idx="5521">
                  <c:v>3673.9139892500002</c:v>
                </c:pt>
                <c:pt idx="5522">
                  <c:v>3676.6439941500003</c:v>
                </c:pt>
                <c:pt idx="5523">
                  <c:v>3680.3145019999997</c:v>
                </c:pt>
                <c:pt idx="5524">
                  <c:v>3685.16500245</c:v>
                </c:pt>
                <c:pt idx="5525">
                  <c:v>3690.4355102499999</c:v>
                </c:pt>
                <c:pt idx="5526">
                  <c:v>3693.9150146499996</c:v>
                </c:pt>
                <c:pt idx="5527">
                  <c:v>3698.2680175500004</c:v>
                </c:pt>
                <c:pt idx="5528">
                  <c:v>3699.964514100001</c:v>
                </c:pt>
                <c:pt idx="5529">
                  <c:v>3701.3515136000001</c:v>
                </c:pt>
                <c:pt idx="5530">
                  <c:v>3704.1605102000003</c:v>
                </c:pt>
                <c:pt idx="5531">
                  <c:v>3709.2375121499995</c:v>
                </c:pt>
                <c:pt idx="5532">
                  <c:v>3716.8305053499998</c:v>
                </c:pt>
                <c:pt idx="5533">
                  <c:v>3723.4060058000005</c:v>
                </c:pt>
                <c:pt idx="5534">
                  <c:v>3730.2925048000006</c:v>
                </c:pt>
                <c:pt idx="5535">
                  <c:v>3738.4100096999996</c:v>
                </c:pt>
                <c:pt idx="5536">
                  <c:v>3743.4560057999997</c:v>
                </c:pt>
                <c:pt idx="5537">
                  <c:v>3746.8100096999997</c:v>
                </c:pt>
                <c:pt idx="5538">
                  <c:v>3750.6315062999993</c:v>
                </c:pt>
                <c:pt idx="5539">
                  <c:v>3757.7535155999999</c:v>
                </c:pt>
                <c:pt idx="5540">
                  <c:v>3765.6610228999989</c:v>
                </c:pt>
                <c:pt idx="5541">
                  <c:v>3773.3715209499996</c:v>
                </c:pt>
                <c:pt idx="5542">
                  <c:v>3781.6390258000001</c:v>
                </c:pt>
                <c:pt idx="5543">
                  <c:v>3788.9670286999999</c:v>
                </c:pt>
                <c:pt idx="5544">
                  <c:v>3789.7375243499991</c:v>
                </c:pt>
                <c:pt idx="5545">
                  <c:v>3792.7545165500001</c:v>
                </c:pt>
                <c:pt idx="5546">
                  <c:v>3791.8645141000002</c:v>
                </c:pt>
                <c:pt idx="5547">
                  <c:v>3792.7540160500007</c:v>
                </c:pt>
                <c:pt idx="5548">
                  <c:v>3799.0370239000003</c:v>
                </c:pt>
                <c:pt idx="5549">
                  <c:v>3804.2025146500005</c:v>
                </c:pt>
                <c:pt idx="5550">
                  <c:v>3810.3825194999999</c:v>
                </c:pt>
                <c:pt idx="5551">
                  <c:v>3814.5345214499998</c:v>
                </c:pt>
                <c:pt idx="5552">
                  <c:v>3819.0800292499998</c:v>
                </c:pt>
                <c:pt idx="5553">
                  <c:v>3824.6610229000007</c:v>
                </c:pt>
                <c:pt idx="5554">
                  <c:v>3830.0955200000012</c:v>
                </c:pt>
                <c:pt idx="5555">
                  <c:v>3835.4225097499998</c:v>
                </c:pt>
                <c:pt idx="5556">
                  <c:v>3842.3870116999997</c:v>
                </c:pt>
                <c:pt idx="5557">
                  <c:v>3850.6040160999996</c:v>
                </c:pt>
                <c:pt idx="5558">
                  <c:v>3857.2250244000002</c:v>
                </c:pt>
                <c:pt idx="5559">
                  <c:v>3860.3310180500002</c:v>
                </c:pt>
                <c:pt idx="5560">
                  <c:v>3863.0130126999998</c:v>
                </c:pt>
                <c:pt idx="5561">
                  <c:v>3864.7645141499997</c:v>
                </c:pt>
                <c:pt idx="5562">
                  <c:v>3866.0650146499997</c:v>
                </c:pt>
                <c:pt idx="5563">
                  <c:v>3869.8555053999999</c:v>
                </c:pt>
                <c:pt idx="5564">
                  <c:v>3873.7840087999998</c:v>
                </c:pt>
                <c:pt idx="5565">
                  <c:v>3874.97250975</c:v>
                </c:pt>
                <c:pt idx="5566">
                  <c:v>3884.35151365</c:v>
                </c:pt>
                <c:pt idx="5567">
                  <c:v>3889.1730102500005</c:v>
                </c:pt>
                <c:pt idx="5568">
                  <c:v>3888.8435058499999</c:v>
                </c:pt>
                <c:pt idx="5569">
                  <c:v>3885.758508299999</c:v>
                </c:pt>
                <c:pt idx="5570">
                  <c:v>3884.2685058500001</c:v>
                </c:pt>
                <c:pt idx="5571">
                  <c:v>3880.9945068499997</c:v>
                </c:pt>
                <c:pt idx="5572">
                  <c:v>3878.9869994999999</c:v>
                </c:pt>
                <c:pt idx="5573">
                  <c:v>3878.366003449999</c:v>
                </c:pt>
                <c:pt idx="5574">
                  <c:v>3879.8390136999997</c:v>
                </c:pt>
                <c:pt idx="5575">
                  <c:v>3881.1870239499995</c:v>
                </c:pt>
                <c:pt idx="5576">
                  <c:v>3882.8925170999996</c:v>
                </c:pt>
                <c:pt idx="5577">
                  <c:v>3884.3985107499998</c:v>
                </c:pt>
                <c:pt idx="5578">
                  <c:v>3886.5380127000003</c:v>
                </c:pt>
                <c:pt idx="5579">
                  <c:v>3886.6125121999999</c:v>
                </c:pt>
                <c:pt idx="5580">
                  <c:v>3886.9320190499993</c:v>
                </c:pt>
                <c:pt idx="5581">
                  <c:v>3890.1365234499995</c:v>
                </c:pt>
                <c:pt idx="5582">
                  <c:v>3891.5940185999984</c:v>
                </c:pt>
                <c:pt idx="5583">
                  <c:v>3889.7795166499991</c:v>
                </c:pt>
                <c:pt idx="5584">
                  <c:v>3893.7885132499991</c:v>
                </c:pt>
                <c:pt idx="5585">
                  <c:v>3901.9580200999999</c:v>
                </c:pt>
                <c:pt idx="5586">
                  <c:v>3905.4215210999996</c:v>
                </c:pt>
                <c:pt idx="5587">
                  <c:v>3909.8345215999993</c:v>
                </c:pt>
                <c:pt idx="5588">
                  <c:v>3917.4930176999997</c:v>
                </c:pt>
                <c:pt idx="5589">
                  <c:v>3930.0630249999995</c:v>
                </c:pt>
                <c:pt idx="5590">
                  <c:v>3941.8615235499992</c:v>
                </c:pt>
                <c:pt idx="5591">
                  <c:v>3954.4910156999999</c:v>
                </c:pt>
                <c:pt idx="5592">
                  <c:v>3964.7165161999997</c:v>
                </c:pt>
                <c:pt idx="5593">
                  <c:v>3974.6345093499999</c:v>
                </c:pt>
                <c:pt idx="5594">
                  <c:v>3984.1074952000004</c:v>
                </c:pt>
                <c:pt idx="5595">
                  <c:v>3993.3400024999996</c:v>
                </c:pt>
                <c:pt idx="5596">
                  <c:v>4001.9724976499992</c:v>
                </c:pt>
                <c:pt idx="5597">
                  <c:v>4010.0700073999992</c:v>
                </c:pt>
                <c:pt idx="5598">
                  <c:v>4019.8849976500001</c:v>
                </c:pt>
                <c:pt idx="5599">
                  <c:v>4033.38551035</c:v>
                </c:pt>
                <c:pt idx="5600">
                  <c:v>4045.8934937500003</c:v>
                </c:pt>
                <c:pt idx="5601">
                  <c:v>4055.6109864</c:v>
                </c:pt>
                <c:pt idx="5602">
                  <c:v>4068.7559815</c:v>
                </c:pt>
                <c:pt idx="5603">
                  <c:v>4081.0479858500003</c:v>
                </c:pt>
                <c:pt idx="5604">
                  <c:v>4094.5804809500005</c:v>
                </c:pt>
                <c:pt idx="5605">
                  <c:v>4105.2344848499997</c:v>
                </c:pt>
                <c:pt idx="5606">
                  <c:v>4116.0159911999999</c:v>
                </c:pt>
                <c:pt idx="5607">
                  <c:v>4127.247497549999</c:v>
                </c:pt>
                <c:pt idx="5608">
                  <c:v>4139.1765136499989</c:v>
                </c:pt>
                <c:pt idx="5609">
                  <c:v>4147.2415038999989</c:v>
                </c:pt>
                <c:pt idx="5610">
                  <c:v>4152.9790160999992</c:v>
                </c:pt>
                <c:pt idx="5611">
                  <c:v>4157.5150268499992</c:v>
                </c:pt>
                <c:pt idx="5612">
                  <c:v>4161.8970214999999</c:v>
                </c:pt>
                <c:pt idx="5613">
                  <c:v>4167.1195312500004</c:v>
                </c:pt>
                <c:pt idx="5614">
                  <c:v>4172.3095459000006</c:v>
                </c:pt>
                <c:pt idx="5615">
                  <c:v>4175.3315430000002</c:v>
                </c:pt>
                <c:pt idx="5616">
                  <c:v>4175.8570556999994</c:v>
                </c:pt>
                <c:pt idx="5617">
                  <c:v>4172.7760498500002</c:v>
                </c:pt>
                <c:pt idx="5618">
                  <c:v>4169.8800537500001</c:v>
                </c:pt>
                <c:pt idx="5619">
                  <c:v>4169.2990479</c:v>
                </c:pt>
                <c:pt idx="5620">
                  <c:v>4169.3005615499997</c:v>
                </c:pt>
                <c:pt idx="5621">
                  <c:v>4168.9450684000003</c:v>
                </c:pt>
                <c:pt idx="5622">
                  <c:v>4166.0580811</c:v>
                </c:pt>
                <c:pt idx="5623">
                  <c:v>4167.2650879499997</c:v>
                </c:pt>
                <c:pt idx="5624">
                  <c:v>4166.0495850000007</c:v>
                </c:pt>
                <c:pt idx="5625">
                  <c:v>4166.5210694000007</c:v>
                </c:pt>
                <c:pt idx="5626">
                  <c:v>4166.5915528000005</c:v>
                </c:pt>
                <c:pt idx="5627">
                  <c:v>4167.2320557000003</c:v>
                </c:pt>
                <c:pt idx="5628">
                  <c:v>4166.7025391000006</c:v>
                </c:pt>
                <c:pt idx="5629">
                  <c:v>4167.8495361500009</c:v>
                </c:pt>
                <c:pt idx="5630">
                  <c:v>4168.3185303</c:v>
                </c:pt>
                <c:pt idx="5631">
                  <c:v>4170.4915283499995</c:v>
                </c:pt>
                <c:pt idx="5632">
                  <c:v>4171.7545410499997</c:v>
                </c:pt>
                <c:pt idx="5633">
                  <c:v>4173.1680420499997</c:v>
                </c:pt>
                <c:pt idx="5634">
                  <c:v>4172.864038149999</c:v>
                </c:pt>
                <c:pt idx="5635">
                  <c:v>4174.8055176499993</c:v>
                </c:pt>
                <c:pt idx="5636">
                  <c:v>4178.1780029999991</c:v>
                </c:pt>
                <c:pt idx="5637">
                  <c:v>4186.9850098499992</c:v>
                </c:pt>
                <c:pt idx="5638">
                  <c:v>4193.7320068999998</c:v>
                </c:pt>
                <c:pt idx="5639">
                  <c:v>4197.7969971000002</c:v>
                </c:pt>
                <c:pt idx="5640">
                  <c:v>4201.9619873500005</c:v>
                </c:pt>
                <c:pt idx="5641">
                  <c:v>4206.7554932000003</c:v>
                </c:pt>
                <c:pt idx="5642">
                  <c:v>4212.0644775500004</c:v>
                </c:pt>
                <c:pt idx="5643">
                  <c:v>4212.4309814500002</c:v>
                </c:pt>
                <c:pt idx="5644">
                  <c:v>4215.8774902499999</c:v>
                </c:pt>
                <c:pt idx="5645">
                  <c:v>4218.34699705</c:v>
                </c:pt>
                <c:pt idx="5646">
                  <c:v>4221.0324951000002</c:v>
                </c:pt>
                <c:pt idx="5647">
                  <c:v>4224.5574950999999</c:v>
                </c:pt>
                <c:pt idx="5648">
                  <c:v>4228.5485107000004</c:v>
                </c:pt>
                <c:pt idx="5649">
                  <c:v>4232.8735106999993</c:v>
                </c:pt>
                <c:pt idx="5650">
                  <c:v>4237.3614989999996</c:v>
                </c:pt>
                <c:pt idx="5651">
                  <c:v>4241.8304931500006</c:v>
                </c:pt>
                <c:pt idx="5652">
                  <c:v>4248.1849853000003</c:v>
                </c:pt>
                <c:pt idx="5653">
                  <c:v>4254.3074706499992</c:v>
                </c:pt>
                <c:pt idx="5654">
                  <c:v>4260.1584715999998</c:v>
                </c:pt>
                <c:pt idx="5655">
                  <c:v>4266.7019774499995</c:v>
                </c:pt>
                <c:pt idx="5656">
                  <c:v>4271.7654784000006</c:v>
                </c:pt>
                <c:pt idx="5657">
                  <c:v>4278.2839598500004</c:v>
                </c:pt>
                <c:pt idx="5658">
                  <c:v>4285.1434569500007</c:v>
                </c:pt>
                <c:pt idx="5659">
                  <c:v>4290.8464598999999</c:v>
                </c:pt>
                <c:pt idx="5660">
                  <c:v>4297.2319579500008</c:v>
                </c:pt>
                <c:pt idx="5661">
                  <c:v>4304.0484374500002</c:v>
                </c:pt>
                <c:pt idx="5662">
                  <c:v>4309.3134521000011</c:v>
                </c:pt>
                <c:pt idx="5663">
                  <c:v>4313.9154540500003</c:v>
                </c:pt>
                <c:pt idx="5664">
                  <c:v>4318.8289550499994</c:v>
                </c:pt>
                <c:pt idx="5665">
                  <c:v>4324.4414550500005</c:v>
                </c:pt>
                <c:pt idx="5666">
                  <c:v>4330.7234618500006</c:v>
                </c:pt>
                <c:pt idx="5667">
                  <c:v>4337.9884521000004</c:v>
                </c:pt>
                <c:pt idx="5668">
                  <c:v>4345.0684326000001</c:v>
                </c:pt>
                <c:pt idx="5669">
                  <c:v>4350.6109375000005</c:v>
                </c:pt>
                <c:pt idx="5670">
                  <c:v>4356.0529540999996</c:v>
                </c:pt>
                <c:pt idx="5671">
                  <c:v>4362.1354492</c:v>
                </c:pt>
                <c:pt idx="5672">
                  <c:v>4365.9014404499994</c:v>
                </c:pt>
                <c:pt idx="5673">
                  <c:v>4367.64245605</c:v>
                </c:pt>
                <c:pt idx="5674">
                  <c:v>4371.6229492000002</c:v>
                </c:pt>
                <c:pt idx="5675">
                  <c:v>4373.8494628499993</c:v>
                </c:pt>
                <c:pt idx="5676">
                  <c:v>4379.2634765499997</c:v>
                </c:pt>
                <c:pt idx="5677">
                  <c:v>4382.6119872999998</c:v>
                </c:pt>
                <c:pt idx="5678">
                  <c:v>4384.9979980500002</c:v>
                </c:pt>
                <c:pt idx="5679">
                  <c:v>4388.3749999999991</c:v>
                </c:pt>
                <c:pt idx="5680">
                  <c:v>4391.7805175499989</c:v>
                </c:pt>
                <c:pt idx="5681">
                  <c:v>4396.8205321999985</c:v>
                </c:pt>
                <c:pt idx="5682">
                  <c:v>4403.8625243999995</c:v>
                </c:pt>
                <c:pt idx="5683">
                  <c:v>4414.9235107499999</c:v>
                </c:pt>
                <c:pt idx="5684">
                  <c:v>4421.1745116999991</c:v>
                </c:pt>
                <c:pt idx="5685">
                  <c:v>4423.2535156499998</c:v>
                </c:pt>
                <c:pt idx="5686">
                  <c:v>4425.1695068999998</c:v>
                </c:pt>
                <c:pt idx="5687">
                  <c:v>4426.6635010500004</c:v>
                </c:pt>
                <c:pt idx="5688">
                  <c:v>4429.52500005</c:v>
                </c:pt>
                <c:pt idx="5689">
                  <c:v>4433.7635010000004</c:v>
                </c:pt>
                <c:pt idx="5690">
                  <c:v>4438.5409912000014</c:v>
                </c:pt>
                <c:pt idx="5691">
                  <c:v>4441.083496100001</c:v>
                </c:pt>
                <c:pt idx="5692">
                  <c:v>4446.7890136500009</c:v>
                </c:pt>
                <c:pt idx="5693">
                  <c:v>4453.8705078000003</c:v>
                </c:pt>
                <c:pt idx="5694">
                  <c:v>4458.8470214999998</c:v>
                </c:pt>
                <c:pt idx="5695">
                  <c:v>4464.9185058999992</c:v>
                </c:pt>
                <c:pt idx="5696">
                  <c:v>4470.3110107499997</c:v>
                </c:pt>
                <c:pt idx="5697">
                  <c:v>4475.2565185499998</c:v>
                </c:pt>
                <c:pt idx="5698">
                  <c:v>4479.6405028999998</c:v>
                </c:pt>
                <c:pt idx="5699">
                  <c:v>4483.5064941000001</c:v>
                </c:pt>
                <c:pt idx="5700">
                  <c:v>4486.0499755500005</c:v>
                </c:pt>
                <c:pt idx="5701">
                  <c:v>4485.9374755500003</c:v>
                </c:pt>
                <c:pt idx="5702">
                  <c:v>4485.973974550001</c:v>
                </c:pt>
                <c:pt idx="5703">
                  <c:v>4484.1409667500011</c:v>
                </c:pt>
                <c:pt idx="5704">
                  <c:v>4485.7719726000005</c:v>
                </c:pt>
                <c:pt idx="5705">
                  <c:v>4489.4459716000001</c:v>
                </c:pt>
                <c:pt idx="5706">
                  <c:v>4490.8054930500002</c:v>
                </c:pt>
                <c:pt idx="5707">
                  <c:v>4486.6084959499995</c:v>
                </c:pt>
                <c:pt idx="5708">
                  <c:v>4480.3415037499999</c:v>
                </c:pt>
                <c:pt idx="5709">
                  <c:v>4475.8120116</c:v>
                </c:pt>
                <c:pt idx="5710">
                  <c:v>4473.4515135499996</c:v>
                </c:pt>
                <c:pt idx="5711">
                  <c:v>4472.7255125499996</c:v>
                </c:pt>
                <c:pt idx="5712">
                  <c:v>4469.4124998500001</c:v>
                </c:pt>
                <c:pt idx="5713">
                  <c:v>4460.6044920500008</c:v>
                </c:pt>
                <c:pt idx="5714">
                  <c:v>4452.4434813000007</c:v>
                </c:pt>
                <c:pt idx="5715">
                  <c:v>4441.61599105</c:v>
                </c:pt>
                <c:pt idx="5716">
                  <c:v>4432.6204832500007</c:v>
                </c:pt>
                <c:pt idx="5717">
                  <c:v>4420.8719725000001</c:v>
                </c:pt>
                <c:pt idx="5718">
                  <c:v>4412.1564939999998</c:v>
                </c:pt>
                <c:pt idx="5719">
                  <c:v>4404.6304930499991</c:v>
                </c:pt>
                <c:pt idx="5720">
                  <c:v>4399.9544921000006</c:v>
                </c:pt>
                <c:pt idx="5721">
                  <c:v>4396.5924804000006</c:v>
                </c:pt>
                <c:pt idx="5722">
                  <c:v>4391.2154784499999</c:v>
                </c:pt>
                <c:pt idx="5723">
                  <c:v>4386.5954833000014</c:v>
                </c:pt>
                <c:pt idx="5724">
                  <c:v>4380.7504638000009</c:v>
                </c:pt>
                <c:pt idx="5725">
                  <c:v>4378.9759521000005</c:v>
                </c:pt>
                <c:pt idx="5726">
                  <c:v>4380.8949462500004</c:v>
                </c:pt>
                <c:pt idx="5727">
                  <c:v>4387.3314453000003</c:v>
                </c:pt>
                <c:pt idx="5728">
                  <c:v>4395.6034424000009</c:v>
                </c:pt>
                <c:pt idx="5729">
                  <c:v>4402.6309326000001</c:v>
                </c:pt>
                <c:pt idx="5730">
                  <c:v>4407.6709228500004</c:v>
                </c:pt>
                <c:pt idx="5731">
                  <c:v>4412.1419189500011</c:v>
                </c:pt>
                <c:pt idx="5732">
                  <c:v>4418.3104248000009</c:v>
                </c:pt>
                <c:pt idx="5733">
                  <c:v>4429.4184326000013</c:v>
                </c:pt>
                <c:pt idx="5734">
                  <c:v>4439.0294433500003</c:v>
                </c:pt>
                <c:pt idx="5735">
                  <c:v>4453.4734375000007</c:v>
                </c:pt>
                <c:pt idx="5736">
                  <c:v>4465.8904296999999</c:v>
                </c:pt>
                <c:pt idx="5737">
                  <c:v>4481.5509277499996</c:v>
                </c:pt>
                <c:pt idx="5738">
                  <c:v>4495.7974120999997</c:v>
                </c:pt>
                <c:pt idx="5739">
                  <c:v>4510.6484130500003</c:v>
                </c:pt>
                <c:pt idx="5740">
                  <c:v>4524.6634276999994</c:v>
                </c:pt>
                <c:pt idx="5741">
                  <c:v>4539.9729247499999</c:v>
                </c:pt>
                <c:pt idx="5742">
                  <c:v>4556.99843745</c:v>
                </c:pt>
                <c:pt idx="5743">
                  <c:v>4573.7284423500005</c:v>
                </c:pt>
                <c:pt idx="5744">
                  <c:v>4587.8739501500004</c:v>
                </c:pt>
                <c:pt idx="5745">
                  <c:v>4598.4244628500001</c:v>
                </c:pt>
                <c:pt idx="5746">
                  <c:v>4608.9984618999997</c:v>
                </c:pt>
                <c:pt idx="5747">
                  <c:v>4618.8154540999994</c:v>
                </c:pt>
                <c:pt idx="5748">
                  <c:v>4627.8789550499996</c:v>
                </c:pt>
                <c:pt idx="5749">
                  <c:v>4635.5029540999994</c:v>
                </c:pt>
                <c:pt idx="5750">
                  <c:v>4643.2409668</c:v>
                </c:pt>
                <c:pt idx="5751">
                  <c:v>4650.8939697500009</c:v>
                </c:pt>
                <c:pt idx="5752">
                  <c:v>4656.7169678000009</c:v>
                </c:pt>
                <c:pt idx="5753">
                  <c:v>4662.5124756000005</c:v>
                </c:pt>
                <c:pt idx="5754">
                  <c:v>4670.00146485</c:v>
                </c:pt>
                <c:pt idx="5755">
                  <c:v>4669.9114745999996</c:v>
                </c:pt>
                <c:pt idx="5756">
                  <c:v>4672.4059814499997</c:v>
                </c:pt>
                <c:pt idx="5757">
                  <c:v>4670.0724853499996</c:v>
                </c:pt>
                <c:pt idx="5758">
                  <c:v>4664.1919921999997</c:v>
                </c:pt>
                <c:pt idx="5759">
                  <c:v>4660.0185058999996</c:v>
                </c:pt>
                <c:pt idx="5760">
                  <c:v>4652.9370117499984</c:v>
                </c:pt>
                <c:pt idx="5761">
                  <c:v>4647.6440185999991</c:v>
                </c:pt>
                <c:pt idx="5762">
                  <c:v>4646.896508849999</c:v>
                </c:pt>
                <c:pt idx="5763">
                  <c:v>4647.6945068999994</c:v>
                </c:pt>
                <c:pt idx="5764">
                  <c:v>4648.7315185999996</c:v>
                </c:pt>
                <c:pt idx="5765">
                  <c:v>4651.8690186000003</c:v>
                </c:pt>
                <c:pt idx="5766">
                  <c:v>4651.1750244499999</c:v>
                </c:pt>
                <c:pt idx="5767">
                  <c:v>4648.7395263999997</c:v>
                </c:pt>
                <c:pt idx="5768">
                  <c:v>4649.1870361999991</c:v>
                </c:pt>
                <c:pt idx="5769">
                  <c:v>4648.1870361999991</c:v>
                </c:pt>
                <c:pt idx="5770">
                  <c:v>4643.9920411000003</c:v>
                </c:pt>
                <c:pt idx="5771">
                  <c:v>4637.4950440499988</c:v>
                </c:pt>
                <c:pt idx="5772">
                  <c:v>4635.8095459999986</c:v>
                </c:pt>
                <c:pt idx="5773">
                  <c:v>4636.1025391999992</c:v>
                </c:pt>
                <c:pt idx="5774">
                  <c:v>4637.3190430999994</c:v>
                </c:pt>
                <c:pt idx="5775">
                  <c:v>4647.1475343000002</c:v>
                </c:pt>
                <c:pt idx="5776">
                  <c:v>4653.7015382000009</c:v>
                </c:pt>
                <c:pt idx="5777">
                  <c:v>4665.0045411500005</c:v>
                </c:pt>
                <c:pt idx="5778">
                  <c:v>4678.2890382000005</c:v>
                </c:pt>
                <c:pt idx="5779">
                  <c:v>4687.7430421000008</c:v>
                </c:pt>
                <c:pt idx="5780">
                  <c:v>4700.64953625</c:v>
                </c:pt>
                <c:pt idx="5781">
                  <c:v>4710.7430420999999</c:v>
                </c:pt>
                <c:pt idx="5782">
                  <c:v>4711.4345459999986</c:v>
                </c:pt>
                <c:pt idx="5783">
                  <c:v>4711.1765382000003</c:v>
                </c:pt>
                <c:pt idx="5784">
                  <c:v>4711.6555177</c:v>
                </c:pt>
                <c:pt idx="5785">
                  <c:v>4709.5690186500005</c:v>
                </c:pt>
                <c:pt idx="5786">
                  <c:v>4711.7739991000008</c:v>
                </c:pt>
                <c:pt idx="5787">
                  <c:v>4716.3870118000004</c:v>
                </c:pt>
                <c:pt idx="5788">
                  <c:v>4713.8459961500012</c:v>
                </c:pt>
                <c:pt idx="5789">
                  <c:v>4713.5550049500007</c:v>
                </c:pt>
                <c:pt idx="5790">
                  <c:v>4711.3784912500005</c:v>
                </c:pt>
                <c:pt idx="5791">
                  <c:v>4709.6154785500012</c:v>
                </c:pt>
                <c:pt idx="5792">
                  <c:v>4701.2904785500004</c:v>
                </c:pt>
                <c:pt idx="5793">
                  <c:v>4686.3594726500005</c:v>
                </c:pt>
                <c:pt idx="5794">
                  <c:v>4670.5764648500008</c:v>
                </c:pt>
                <c:pt idx="5795">
                  <c:v>4648.8394775500001</c:v>
                </c:pt>
                <c:pt idx="5796">
                  <c:v>4627.0184814500008</c:v>
                </c:pt>
                <c:pt idx="5797">
                  <c:v>4603.6909667999998</c:v>
                </c:pt>
                <c:pt idx="5798">
                  <c:v>4586.3469726999992</c:v>
                </c:pt>
                <c:pt idx="5799">
                  <c:v>4573.8154541499989</c:v>
                </c:pt>
                <c:pt idx="5800">
                  <c:v>4561.3144531500002</c:v>
                </c:pt>
                <c:pt idx="5801">
                  <c:v>4551.1064453500003</c:v>
                </c:pt>
                <c:pt idx="5802">
                  <c:v>4539.9494384999998</c:v>
                </c:pt>
                <c:pt idx="5803">
                  <c:v>4530.1734375000005</c:v>
                </c:pt>
                <c:pt idx="5804">
                  <c:v>4520.5154541000002</c:v>
                </c:pt>
                <c:pt idx="5805">
                  <c:v>4513.0779541000011</c:v>
                </c:pt>
                <c:pt idx="5806">
                  <c:v>4506.7834717000005</c:v>
                </c:pt>
                <c:pt idx="5807">
                  <c:v>4495.6699706999998</c:v>
                </c:pt>
                <c:pt idx="5808">
                  <c:v>4483.6504882999998</c:v>
                </c:pt>
                <c:pt idx="5809">
                  <c:v>4470.5914794999999</c:v>
                </c:pt>
                <c:pt idx="5810">
                  <c:v>4465.2894775499999</c:v>
                </c:pt>
                <c:pt idx="5811">
                  <c:v>4462.4019775500001</c:v>
                </c:pt>
                <c:pt idx="5812">
                  <c:v>4457.2784668500008</c:v>
                </c:pt>
                <c:pt idx="5813">
                  <c:v>4454.8249756499999</c:v>
                </c:pt>
                <c:pt idx="5814">
                  <c:v>4449.5564697999998</c:v>
                </c:pt>
                <c:pt idx="5815">
                  <c:v>4443.0089600500005</c:v>
                </c:pt>
                <c:pt idx="5816">
                  <c:v>4439.9474610000007</c:v>
                </c:pt>
                <c:pt idx="5817">
                  <c:v>4442.8544678000007</c:v>
                </c:pt>
                <c:pt idx="5818">
                  <c:v>4439.9589599500014</c:v>
                </c:pt>
                <c:pt idx="5819">
                  <c:v>4429.494458000001</c:v>
                </c:pt>
                <c:pt idx="5820">
                  <c:v>4421.4944580000001</c:v>
                </c:pt>
                <c:pt idx="5821">
                  <c:v>4410.199975550001</c:v>
                </c:pt>
                <c:pt idx="5822">
                  <c:v>4402.7714843500007</c:v>
                </c:pt>
                <c:pt idx="5823">
                  <c:v>4387.7994873000007</c:v>
                </c:pt>
                <c:pt idx="5824">
                  <c:v>4372.1409911999999</c:v>
                </c:pt>
                <c:pt idx="5825">
                  <c:v>4359.9579833999996</c:v>
                </c:pt>
                <c:pt idx="5826">
                  <c:v>4343.5749755999996</c:v>
                </c:pt>
                <c:pt idx="5827">
                  <c:v>4328.5864746499992</c:v>
                </c:pt>
                <c:pt idx="5828">
                  <c:v>4316.3099609499995</c:v>
                </c:pt>
                <c:pt idx="5829">
                  <c:v>4309.3489745999996</c:v>
                </c:pt>
                <c:pt idx="5830">
                  <c:v>4303.6884765499999</c:v>
                </c:pt>
                <c:pt idx="5831">
                  <c:v>4300.5214843500007</c:v>
                </c:pt>
                <c:pt idx="5832">
                  <c:v>4304.6645019000007</c:v>
                </c:pt>
                <c:pt idx="5833">
                  <c:v>4310.2800048500003</c:v>
                </c:pt>
                <c:pt idx="5834">
                  <c:v>4320.6225097000006</c:v>
                </c:pt>
                <c:pt idx="5835">
                  <c:v>4332.159521399999</c:v>
                </c:pt>
                <c:pt idx="5836">
                  <c:v>4343.7325194499999</c:v>
                </c:pt>
                <c:pt idx="5837">
                  <c:v>4351.6530272999998</c:v>
                </c:pt>
                <c:pt idx="5838">
                  <c:v>4361.7320312499996</c:v>
                </c:pt>
                <c:pt idx="5839">
                  <c:v>4377.9990478499985</c:v>
                </c:pt>
                <c:pt idx="5840">
                  <c:v>4388.794555649999</c:v>
                </c:pt>
                <c:pt idx="5841">
                  <c:v>4397.1405517499988</c:v>
                </c:pt>
                <c:pt idx="5842">
                  <c:v>4407.9900390499997</c:v>
                </c:pt>
                <c:pt idx="5843">
                  <c:v>4427.0675536999997</c:v>
                </c:pt>
                <c:pt idx="5844">
                  <c:v>4444.7885497999996</c:v>
                </c:pt>
                <c:pt idx="5845">
                  <c:v>4454.9520507500001</c:v>
                </c:pt>
                <c:pt idx="5846">
                  <c:v>4466.9865478000011</c:v>
                </c:pt>
                <c:pt idx="5847">
                  <c:v>4481.1850340999999</c:v>
                </c:pt>
                <c:pt idx="5848">
                  <c:v>4493.1560302000007</c:v>
                </c:pt>
                <c:pt idx="5849">
                  <c:v>4499.9060302000016</c:v>
                </c:pt>
                <c:pt idx="5850">
                  <c:v>4504.3425292500006</c:v>
                </c:pt>
                <c:pt idx="5851">
                  <c:v>4503.3885253500002</c:v>
                </c:pt>
                <c:pt idx="5852">
                  <c:v>4499.8170165500005</c:v>
                </c:pt>
                <c:pt idx="5853">
                  <c:v>4499.8685058000001</c:v>
                </c:pt>
                <c:pt idx="5854">
                  <c:v>4497.2605223999999</c:v>
                </c:pt>
                <c:pt idx="5855">
                  <c:v>4494.1315185000003</c:v>
                </c:pt>
                <c:pt idx="5856">
                  <c:v>4481.7124999499993</c:v>
                </c:pt>
                <c:pt idx="5857">
                  <c:v>4469.3655028499998</c:v>
                </c:pt>
                <c:pt idx="5858">
                  <c:v>4449.3495115999995</c:v>
                </c:pt>
                <c:pt idx="5859">
                  <c:v>4426.9675047500004</c:v>
                </c:pt>
                <c:pt idx="5860">
                  <c:v>4411.2199950000004</c:v>
                </c:pt>
                <c:pt idx="5861">
                  <c:v>4391.2959959999989</c:v>
                </c:pt>
                <c:pt idx="5862">
                  <c:v>4371.7719969999998</c:v>
                </c:pt>
                <c:pt idx="5863">
                  <c:v>4351.4139891499999</c:v>
                </c:pt>
                <c:pt idx="5864">
                  <c:v>4340.1664793999998</c:v>
                </c:pt>
                <c:pt idx="5865">
                  <c:v>4323.452490149999</c:v>
                </c:pt>
                <c:pt idx="5866">
                  <c:v>4304.6089843</c:v>
                </c:pt>
                <c:pt idx="5867">
                  <c:v>4279.7569945499999</c:v>
                </c:pt>
                <c:pt idx="5868">
                  <c:v>4259.1830077499999</c:v>
                </c:pt>
                <c:pt idx="5869">
                  <c:v>4236.0694946000003</c:v>
                </c:pt>
                <c:pt idx="5870">
                  <c:v>4210.2440063000004</c:v>
                </c:pt>
                <c:pt idx="5871">
                  <c:v>4191.8090087500004</c:v>
                </c:pt>
                <c:pt idx="5872">
                  <c:v>4172.6250122000001</c:v>
                </c:pt>
                <c:pt idx="5873">
                  <c:v>4153.9570190499999</c:v>
                </c:pt>
                <c:pt idx="5874">
                  <c:v>4127.1685058999992</c:v>
                </c:pt>
                <c:pt idx="5875">
                  <c:v>4102.52500005</c:v>
                </c:pt>
                <c:pt idx="5876">
                  <c:v>4084.0040161499992</c:v>
                </c:pt>
                <c:pt idx="5877">
                  <c:v>4067.8855103000001</c:v>
                </c:pt>
                <c:pt idx="5878">
                  <c:v>4056.1994995500004</c:v>
                </c:pt>
                <c:pt idx="5879">
                  <c:v>4045.9380004999998</c:v>
                </c:pt>
                <c:pt idx="5880">
                  <c:v>4034.4550048999999</c:v>
                </c:pt>
                <c:pt idx="5881">
                  <c:v>4035.7705077999999</c:v>
                </c:pt>
                <c:pt idx="5882">
                  <c:v>4034.6090087500002</c:v>
                </c:pt>
                <c:pt idx="5883">
                  <c:v>4030.8965087500001</c:v>
                </c:pt>
                <c:pt idx="5884">
                  <c:v>4024.7290038500005</c:v>
                </c:pt>
                <c:pt idx="5885">
                  <c:v>4022.8124999500005</c:v>
                </c:pt>
                <c:pt idx="5886">
                  <c:v>4022.7170165499992</c:v>
                </c:pt>
                <c:pt idx="5887">
                  <c:v>4031.1890258499989</c:v>
                </c:pt>
                <c:pt idx="5888">
                  <c:v>4036.9250243999986</c:v>
                </c:pt>
                <c:pt idx="5889">
                  <c:v>4041.0570311999991</c:v>
                </c:pt>
                <c:pt idx="5890">
                  <c:v>4039.596032649999</c:v>
                </c:pt>
                <c:pt idx="5891">
                  <c:v>4025.88303215</c:v>
                </c:pt>
                <c:pt idx="5892">
                  <c:v>4012.256530650001</c:v>
                </c:pt>
                <c:pt idx="5893">
                  <c:v>3997.313525250001</c:v>
                </c:pt>
                <c:pt idx="5894">
                  <c:v>3984.4680296500001</c:v>
                </c:pt>
                <c:pt idx="5895">
                  <c:v>3973.1705320999999</c:v>
                </c:pt>
                <c:pt idx="5896">
                  <c:v>3966.3420286999999</c:v>
                </c:pt>
                <c:pt idx="5897">
                  <c:v>3955.6490233499999</c:v>
                </c:pt>
                <c:pt idx="5898">
                  <c:v>3948.36152335</c:v>
                </c:pt>
                <c:pt idx="5899">
                  <c:v>3945.0120238500008</c:v>
                </c:pt>
                <c:pt idx="5900">
                  <c:v>3937.1255248000002</c:v>
                </c:pt>
                <c:pt idx="5901">
                  <c:v>3920.2910155500003</c:v>
                </c:pt>
                <c:pt idx="5902">
                  <c:v>3904.6250243499999</c:v>
                </c:pt>
                <c:pt idx="5903">
                  <c:v>3888.8325195000007</c:v>
                </c:pt>
                <c:pt idx="5904">
                  <c:v>3871.2580322000003</c:v>
                </c:pt>
                <c:pt idx="5905">
                  <c:v>3857.4005249000002</c:v>
                </c:pt>
                <c:pt idx="5906">
                  <c:v>3843.5830199999996</c:v>
                </c:pt>
                <c:pt idx="5907">
                  <c:v>3830.6800170500001</c:v>
                </c:pt>
                <c:pt idx="5908">
                  <c:v>3819.8605102000001</c:v>
                </c:pt>
                <c:pt idx="5909">
                  <c:v>3811.6910034000002</c:v>
                </c:pt>
                <c:pt idx="5910">
                  <c:v>3807.588000499999</c:v>
                </c:pt>
                <c:pt idx="5911">
                  <c:v>3810.1955078000001</c:v>
                </c:pt>
                <c:pt idx="5912">
                  <c:v>3812.9405029499999</c:v>
                </c:pt>
                <c:pt idx="5913">
                  <c:v>3816.5989990499997</c:v>
                </c:pt>
                <c:pt idx="5914">
                  <c:v>3824.8030029499996</c:v>
                </c:pt>
                <c:pt idx="5915">
                  <c:v>3837.8954956000002</c:v>
                </c:pt>
                <c:pt idx="5916">
                  <c:v>3847.6509887500006</c:v>
                </c:pt>
                <c:pt idx="5917">
                  <c:v>3859.6039916500004</c:v>
                </c:pt>
                <c:pt idx="5918">
                  <c:v>3867.8989868000003</c:v>
                </c:pt>
                <c:pt idx="5919">
                  <c:v>3870.6539916999996</c:v>
                </c:pt>
                <c:pt idx="5920">
                  <c:v>3871.7009888000002</c:v>
                </c:pt>
                <c:pt idx="5921">
                  <c:v>3881.8039916999996</c:v>
                </c:pt>
                <c:pt idx="5922">
                  <c:v>3894.4839844000003</c:v>
                </c:pt>
                <c:pt idx="5923">
                  <c:v>3911.7294922000001</c:v>
                </c:pt>
                <c:pt idx="5924">
                  <c:v>3926.3944824500004</c:v>
                </c:pt>
                <c:pt idx="5925">
                  <c:v>3939.3844848500003</c:v>
                </c:pt>
                <c:pt idx="5926">
                  <c:v>3954.88897705</c:v>
                </c:pt>
                <c:pt idx="5927">
                  <c:v>3967.3549682500002</c:v>
                </c:pt>
                <c:pt idx="5928">
                  <c:v>3979.64547115</c:v>
                </c:pt>
                <c:pt idx="5929">
                  <c:v>3993.9269774999993</c:v>
                </c:pt>
                <c:pt idx="5930">
                  <c:v>4009.1104857999999</c:v>
                </c:pt>
                <c:pt idx="5931">
                  <c:v>4029.533496049999</c:v>
                </c:pt>
                <c:pt idx="5932">
                  <c:v>4050.3780028999986</c:v>
                </c:pt>
                <c:pt idx="5933">
                  <c:v>4071.2275023999996</c:v>
                </c:pt>
                <c:pt idx="5934">
                  <c:v>4094.5420043499994</c:v>
                </c:pt>
                <c:pt idx="5935">
                  <c:v>4112.9675170499995</c:v>
                </c:pt>
                <c:pt idx="5936">
                  <c:v>4128.6745238999993</c:v>
                </c:pt>
                <c:pt idx="5937">
                  <c:v>4142.9140380499994</c:v>
                </c:pt>
                <c:pt idx="5938">
                  <c:v>4156.2565429000006</c:v>
                </c:pt>
                <c:pt idx="5939">
                  <c:v>4164.8140501999997</c:v>
                </c:pt>
                <c:pt idx="5940">
                  <c:v>4175.1980467499998</c:v>
                </c:pt>
                <c:pt idx="5941">
                  <c:v>4181.0560423999996</c:v>
                </c:pt>
                <c:pt idx="5942">
                  <c:v>4187.3905516499999</c:v>
                </c:pt>
                <c:pt idx="5943">
                  <c:v>4183.7590452999993</c:v>
                </c:pt>
                <c:pt idx="5944">
                  <c:v>4179.3580564999993</c:v>
                </c:pt>
                <c:pt idx="5945">
                  <c:v>4174.1065550499998</c:v>
                </c:pt>
                <c:pt idx="5946">
                  <c:v>4164.0980589500004</c:v>
                </c:pt>
                <c:pt idx="5947">
                  <c:v>4154.8435668000002</c:v>
                </c:pt>
                <c:pt idx="5948">
                  <c:v>4143.7970702500006</c:v>
                </c:pt>
                <c:pt idx="5949">
                  <c:v>4132.2035643500003</c:v>
                </c:pt>
                <c:pt idx="5950">
                  <c:v>4125.0735594500002</c:v>
                </c:pt>
                <c:pt idx="5951">
                  <c:v>4114.8705443499994</c:v>
                </c:pt>
                <c:pt idx="5952">
                  <c:v>4107.8750487000007</c:v>
                </c:pt>
                <c:pt idx="5953">
                  <c:v>4099.3880614</c:v>
                </c:pt>
                <c:pt idx="5954">
                  <c:v>4081.1655516000005</c:v>
                </c:pt>
                <c:pt idx="5955">
                  <c:v>4063.2060423499997</c:v>
                </c:pt>
                <c:pt idx="5956">
                  <c:v>4044.5715452999998</c:v>
                </c:pt>
                <c:pt idx="5957">
                  <c:v>4024.051037499999</c:v>
                </c:pt>
                <c:pt idx="5958">
                  <c:v>4007.6215331499998</c:v>
                </c:pt>
                <c:pt idx="5959">
                  <c:v>3993.5185180499989</c:v>
                </c:pt>
                <c:pt idx="5960">
                  <c:v>3976.5785156499996</c:v>
                </c:pt>
                <c:pt idx="5961">
                  <c:v>3957.4395141499999</c:v>
                </c:pt>
                <c:pt idx="5962">
                  <c:v>3932.1450073000001</c:v>
                </c:pt>
                <c:pt idx="5963">
                  <c:v>3912.0140136499999</c:v>
                </c:pt>
                <c:pt idx="5964">
                  <c:v>3892.8480102499998</c:v>
                </c:pt>
                <c:pt idx="5965">
                  <c:v>3879.4920165999997</c:v>
                </c:pt>
                <c:pt idx="5966">
                  <c:v>3863.7655151500003</c:v>
                </c:pt>
                <c:pt idx="5967">
                  <c:v>3844.7040160999995</c:v>
                </c:pt>
                <c:pt idx="5968">
                  <c:v>3832.4125121999996</c:v>
                </c:pt>
                <c:pt idx="5969">
                  <c:v>3826.5495117499995</c:v>
                </c:pt>
                <c:pt idx="5970">
                  <c:v>3816.7200073499998</c:v>
                </c:pt>
                <c:pt idx="5971">
                  <c:v>3803.6370117499996</c:v>
                </c:pt>
                <c:pt idx="5972">
                  <c:v>3782.2520019999997</c:v>
                </c:pt>
                <c:pt idx="5973">
                  <c:v>3757.3509888499998</c:v>
                </c:pt>
                <c:pt idx="5974">
                  <c:v>3740.1584962000002</c:v>
                </c:pt>
                <c:pt idx="5975">
                  <c:v>3721.7094971500001</c:v>
                </c:pt>
                <c:pt idx="5976">
                  <c:v>3710.1374878500001</c:v>
                </c:pt>
                <c:pt idx="5977">
                  <c:v>3695.62448735</c:v>
                </c:pt>
                <c:pt idx="5978">
                  <c:v>3684.52749025</c:v>
                </c:pt>
                <c:pt idx="5979">
                  <c:v>3677.7299926500004</c:v>
                </c:pt>
                <c:pt idx="5980">
                  <c:v>3672.9914916500006</c:v>
                </c:pt>
                <c:pt idx="5981">
                  <c:v>3668.3809936000007</c:v>
                </c:pt>
                <c:pt idx="5982">
                  <c:v>3671.3569946000002</c:v>
                </c:pt>
                <c:pt idx="5983">
                  <c:v>3678.47199705</c:v>
                </c:pt>
                <c:pt idx="5984">
                  <c:v>3689.0630004500003</c:v>
                </c:pt>
                <c:pt idx="5985">
                  <c:v>3694.6410034</c:v>
                </c:pt>
                <c:pt idx="5986">
                  <c:v>3702.9825073000002</c:v>
                </c:pt>
                <c:pt idx="5987">
                  <c:v>3718.7545043999999</c:v>
                </c:pt>
                <c:pt idx="5988">
                  <c:v>3728.4320068000006</c:v>
                </c:pt>
                <c:pt idx="5989">
                  <c:v>3731.6905151000005</c:v>
                </c:pt>
                <c:pt idx="5990">
                  <c:v>3730.5110107</c:v>
                </c:pt>
                <c:pt idx="5991">
                  <c:v>3729.27950435</c:v>
                </c:pt>
                <c:pt idx="5992">
                  <c:v>3735.8240111999999</c:v>
                </c:pt>
                <c:pt idx="5993">
                  <c:v>3745.544519</c:v>
                </c:pt>
                <c:pt idx="5994">
                  <c:v>3757.5080199499998</c:v>
                </c:pt>
                <c:pt idx="5995">
                  <c:v>3766.0850218999999</c:v>
                </c:pt>
                <c:pt idx="5996">
                  <c:v>3780.4080321499996</c:v>
                </c:pt>
                <c:pt idx="5997">
                  <c:v>3800.9010253499996</c:v>
                </c:pt>
                <c:pt idx="5998">
                  <c:v>3814.8660277999998</c:v>
                </c:pt>
                <c:pt idx="5999">
                  <c:v>3828.4535278000003</c:v>
                </c:pt>
                <c:pt idx="6000">
                  <c:v>3841.6350341499992</c:v>
                </c:pt>
                <c:pt idx="6001">
                  <c:v>3855.674035649999</c:v>
                </c:pt>
                <c:pt idx="6002">
                  <c:v>3866.3035400499998</c:v>
                </c:pt>
                <c:pt idx="6003">
                  <c:v>3873.9335326999994</c:v>
                </c:pt>
                <c:pt idx="6004">
                  <c:v>3881.1570312499998</c:v>
                </c:pt>
                <c:pt idx="6005">
                  <c:v>3890.99002685</c:v>
                </c:pt>
                <c:pt idx="6006">
                  <c:v>3901.9310302499994</c:v>
                </c:pt>
                <c:pt idx="6007">
                  <c:v>3905.0750243499997</c:v>
                </c:pt>
                <c:pt idx="6008">
                  <c:v>3909.3575194999999</c:v>
                </c:pt>
                <c:pt idx="6009">
                  <c:v>3920.55801995</c:v>
                </c:pt>
                <c:pt idx="6010">
                  <c:v>3936.4020262999998</c:v>
                </c:pt>
                <c:pt idx="6011">
                  <c:v>3953.9925291999994</c:v>
                </c:pt>
                <c:pt idx="6012">
                  <c:v>3965.4070311499991</c:v>
                </c:pt>
                <c:pt idx="6013">
                  <c:v>3972.1300291999992</c:v>
                </c:pt>
                <c:pt idx="6014">
                  <c:v>3977.4205199499993</c:v>
                </c:pt>
                <c:pt idx="6015">
                  <c:v>3988.1675170499998</c:v>
                </c:pt>
                <c:pt idx="6016">
                  <c:v>3987.06800535</c:v>
                </c:pt>
                <c:pt idx="6017">
                  <c:v>3986.9495116999992</c:v>
                </c:pt>
                <c:pt idx="6018">
                  <c:v>3990.0695068</c:v>
                </c:pt>
                <c:pt idx="6019">
                  <c:v>3990.2490112</c:v>
                </c:pt>
                <c:pt idx="6020">
                  <c:v>3987.0970092500002</c:v>
                </c:pt>
                <c:pt idx="6021">
                  <c:v>3982.3870116500002</c:v>
                </c:pt>
                <c:pt idx="6022">
                  <c:v>3975.0030028499996</c:v>
                </c:pt>
                <c:pt idx="6023">
                  <c:v>3968.58701165</c:v>
                </c:pt>
                <c:pt idx="6024">
                  <c:v>3962.3300048000006</c:v>
                </c:pt>
                <c:pt idx="6025">
                  <c:v>3952.0864989500005</c:v>
                </c:pt>
                <c:pt idx="6026">
                  <c:v>3943.0214965000005</c:v>
                </c:pt>
                <c:pt idx="6027">
                  <c:v>3936.2869994500006</c:v>
                </c:pt>
                <c:pt idx="6028">
                  <c:v>3927.5665038500001</c:v>
                </c:pt>
                <c:pt idx="6029">
                  <c:v>3916.0249999499997</c:v>
                </c:pt>
                <c:pt idx="6030">
                  <c:v>3904.1714965499996</c:v>
                </c:pt>
                <c:pt idx="6031">
                  <c:v>3891.7934936500001</c:v>
                </c:pt>
                <c:pt idx="6032">
                  <c:v>3884.4999877999994</c:v>
                </c:pt>
                <c:pt idx="6033">
                  <c:v>3877.8419922000003</c:v>
                </c:pt>
                <c:pt idx="6034">
                  <c:v>3875.9</c:v>
                </c:pt>
                <c:pt idx="6035">
                  <c:v>3872.3290038999994</c:v>
                </c:pt>
                <c:pt idx="6036">
                  <c:v>3871.5725097499999</c:v>
                </c:pt>
                <c:pt idx="6037">
                  <c:v>3870.5250121500003</c:v>
                </c:pt>
                <c:pt idx="6038">
                  <c:v>3868.7010131500001</c:v>
                </c:pt>
                <c:pt idx="6039">
                  <c:v>3868.8895141499997</c:v>
                </c:pt>
                <c:pt idx="6040">
                  <c:v>3873.6505126999996</c:v>
                </c:pt>
                <c:pt idx="6041">
                  <c:v>3877.4755126999999</c:v>
                </c:pt>
                <c:pt idx="6042">
                  <c:v>3881.535022</c:v>
                </c:pt>
                <c:pt idx="6043">
                  <c:v>3889.0845214999999</c:v>
                </c:pt>
                <c:pt idx="6044">
                  <c:v>3896.1530273999988</c:v>
                </c:pt>
                <c:pt idx="6045">
                  <c:v>3905.8810303</c:v>
                </c:pt>
                <c:pt idx="6046">
                  <c:v>3914.4510254499996</c:v>
                </c:pt>
                <c:pt idx="6047">
                  <c:v>3926.0100220499999</c:v>
                </c:pt>
                <c:pt idx="6048">
                  <c:v>3940.3770264499994</c:v>
                </c:pt>
                <c:pt idx="6049">
                  <c:v>3948.8015260000002</c:v>
                </c:pt>
                <c:pt idx="6050">
                  <c:v>3960.6565308999998</c:v>
                </c:pt>
                <c:pt idx="6051">
                  <c:v>3975.4100343</c:v>
                </c:pt>
                <c:pt idx="6052">
                  <c:v>3991.7495240500002</c:v>
                </c:pt>
                <c:pt idx="6053">
                  <c:v>4008.1685181500006</c:v>
                </c:pt>
                <c:pt idx="6054">
                  <c:v>4018.9685181500004</c:v>
                </c:pt>
                <c:pt idx="6055">
                  <c:v>4032.5640137500004</c:v>
                </c:pt>
                <c:pt idx="6056">
                  <c:v>4042.4945069</c:v>
                </c:pt>
                <c:pt idx="6057">
                  <c:v>4048.0890015499999</c:v>
                </c:pt>
                <c:pt idx="6058">
                  <c:v>4053.4535034999999</c:v>
                </c:pt>
                <c:pt idx="6059">
                  <c:v>4060.3635010500002</c:v>
                </c:pt>
                <c:pt idx="6060">
                  <c:v>4067.6214966499997</c:v>
                </c:pt>
                <c:pt idx="6061">
                  <c:v>4078.5584961999994</c:v>
                </c:pt>
                <c:pt idx="6062">
                  <c:v>4088.1364869000004</c:v>
                </c:pt>
                <c:pt idx="6063">
                  <c:v>4093.4604859499996</c:v>
                </c:pt>
                <c:pt idx="6064">
                  <c:v>4092.3369873999995</c:v>
                </c:pt>
                <c:pt idx="6065">
                  <c:v>4091.0419922999995</c:v>
                </c:pt>
                <c:pt idx="6066">
                  <c:v>4090.8469971499994</c:v>
                </c:pt>
                <c:pt idx="6067">
                  <c:v>4086.3275024999994</c:v>
                </c:pt>
                <c:pt idx="6068">
                  <c:v>4081.9114990499997</c:v>
                </c:pt>
                <c:pt idx="6069">
                  <c:v>4079.5304931500004</c:v>
                </c:pt>
                <c:pt idx="6070">
                  <c:v>4073.2699828999998</c:v>
                </c:pt>
                <c:pt idx="6071">
                  <c:v>4066.3769897499997</c:v>
                </c:pt>
                <c:pt idx="6072">
                  <c:v>4059.6709961000001</c:v>
                </c:pt>
                <c:pt idx="6073">
                  <c:v>4055.2679932000001</c:v>
                </c:pt>
                <c:pt idx="6074">
                  <c:v>4049.0324951499992</c:v>
                </c:pt>
                <c:pt idx="6075">
                  <c:v>4040.4329956499996</c:v>
                </c:pt>
                <c:pt idx="6076">
                  <c:v>4030.4560058999996</c:v>
                </c:pt>
                <c:pt idx="6077">
                  <c:v>4019.4605103000004</c:v>
                </c:pt>
                <c:pt idx="6078">
                  <c:v>4007.7255127500002</c:v>
                </c:pt>
                <c:pt idx="6079">
                  <c:v>3996.8255127499992</c:v>
                </c:pt>
                <c:pt idx="6080">
                  <c:v>3984.6155152000001</c:v>
                </c:pt>
                <c:pt idx="6081">
                  <c:v>3975.2495117500002</c:v>
                </c:pt>
                <c:pt idx="6082">
                  <c:v>3966.5610108000001</c:v>
                </c:pt>
                <c:pt idx="6083">
                  <c:v>3960.1850097999995</c:v>
                </c:pt>
                <c:pt idx="6084">
                  <c:v>3960.4615112499996</c:v>
                </c:pt>
                <c:pt idx="6085">
                  <c:v>3957.7575073499997</c:v>
                </c:pt>
                <c:pt idx="6086">
                  <c:v>3954.5775024999994</c:v>
                </c:pt>
                <c:pt idx="6087">
                  <c:v>3954.6250000499995</c:v>
                </c:pt>
                <c:pt idx="6088">
                  <c:v>3954.3895019999995</c:v>
                </c:pt>
                <c:pt idx="6089">
                  <c:v>3954.4455078999999</c:v>
                </c:pt>
                <c:pt idx="6090">
                  <c:v>3958.2665161999998</c:v>
                </c:pt>
                <c:pt idx="6091">
                  <c:v>3961.7405151999992</c:v>
                </c:pt>
                <c:pt idx="6092">
                  <c:v>3964.9240234999997</c:v>
                </c:pt>
                <c:pt idx="6093">
                  <c:v>3968.7285156999997</c:v>
                </c:pt>
                <c:pt idx="6094">
                  <c:v>3974.4400147500005</c:v>
                </c:pt>
                <c:pt idx="6095">
                  <c:v>3979.3585084000006</c:v>
                </c:pt>
                <c:pt idx="6096">
                  <c:v>3988.6935060000005</c:v>
                </c:pt>
                <c:pt idx="6097">
                  <c:v>4001.0694947500006</c:v>
                </c:pt>
                <c:pt idx="6098">
                  <c:v>4013.7284913000003</c:v>
                </c:pt>
                <c:pt idx="6099">
                  <c:v>4022.3614869000012</c:v>
                </c:pt>
                <c:pt idx="6100">
                  <c:v>4035.0760010500007</c:v>
                </c:pt>
                <c:pt idx="6101">
                  <c:v>4043.94400645</c:v>
                </c:pt>
                <c:pt idx="6102">
                  <c:v>4055.678003</c:v>
                </c:pt>
                <c:pt idx="6103">
                  <c:v>4065.84300545</c:v>
                </c:pt>
                <c:pt idx="6104">
                  <c:v>4073.4255005999999</c:v>
                </c:pt>
                <c:pt idx="6105">
                  <c:v>4083.0665039999999</c:v>
                </c:pt>
                <c:pt idx="6106">
                  <c:v>4092.3065064499997</c:v>
                </c:pt>
                <c:pt idx="6107">
                  <c:v>4100.6090088999999</c:v>
                </c:pt>
                <c:pt idx="6108">
                  <c:v>4105.3140015999998</c:v>
                </c:pt>
                <c:pt idx="6109">
                  <c:v>4109.5500001</c:v>
                </c:pt>
                <c:pt idx="6110">
                  <c:v>4114.9270020499998</c:v>
                </c:pt>
                <c:pt idx="6111">
                  <c:v>4120.8594971500006</c:v>
                </c:pt>
                <c:pt idx="6112">
                  <c:v>4123.7875000499998</c:v>
                </c:pt>
                <c:pt idx="6113">
                  <c:v>4123.5410156499993</c:v>
                </c:pt>
                <c:pt idx="6114">
                  <c:v>4123.0485107499999</c:v>
                </c:pt>
                <c:pt idx="6115">
                  <c:v>4121.5905151499992</c:v>
                </c:pt>
                <c:pt idx="6116">
                  <c:v>4123.1520141499996</c:v>
                </c:pt>
                <c:pt idx="6117">
                  <c:v>4124.6025268499998</c:v>
                </c:pt>
                <c:pt idx="6118">
                  <c:v>4125.1140259000003</c:v>
                </c:pt>
                <c:pt idx="6119">
                  <c:v>4127.3985352</c:v>
                </c:pt>
                <c:pt idx="6120">
                  <c:v>4126.6185303000002</c:v>
                </c:pt>
                <c:pt idx="6121">
                  <c:v>4125.9405273499997</c:v>
                </c:pt>
                <c:pt idx="6122">
                  <c:v>4125.1885253999999</c:v>
                </c:pt>
                <c:pt idx="6123">
                  <c:v>4122.9400146500002</c:v>
                </c:pt>
                <c:pt idx="6124">
                  <c:v>4123.1525146500007</c:v>
                </c:pt>
                <c:pt idx="6125">
                  <c:v>4126.5655029500003</c:v>
                </c:pt>
                <c:pt idx="6126">
                  <c:v>4129.4885009500003</c:v>
                </c:pt>
                <c:pt idx="6127">
                  <c:v>4132.2679931500006</c:v>
                </c:pt>
                <c:pt idx="6128">
                  <c:v>4135.9655029000005</c:v>
                </c:pt>
                <c:pt idx="6129">
                  <c:v>4138.9280151000003</c:v>
                </c:pt>
                <c:pt idx="6130">
                  <c:v>4139.7244994500006</c:v>
                </c:pt>
                <c:pt idx="6131">
                  <c:v>4141.5230102000005</c:v>
                </c:pt>
                <c:pt idx="6132">
                  <c:v>4143.4055053499997</c:v>
                </c:pt>
                <c:pt idx="6133">
                  <c:v>4146.4180053500004</c:v>
                </c:pt>
                <c:pt idx="6134">
                  <c:v>4152.9315063499998</c:v>
                </c:pt>
                <c:pt idx="6135">
                  <c:v>4163.9890136499998</c:v>
                </c:pt>
                <c:pt idx="6136">
                  <c:v>4170.8660155999996</c:v>
                </c:pt>
                <c:pt idx="6137">
                  <c:v>4178.1525146499998</c:v>
                </c:pt>
                <c:pt idx="6138">
                  <c:v>4185.5700195499985</c:v>
                </c:pt>
                <c:pt idx="6139">
                  <c:v>4193.3845214999983</c:v>
                </c:pt>
                <c:pt idx="6140">
                  <c:v>4201.7965087999992</c:v>
                </c:pt>
                <c:pt idx="6141">
                  <c:v>4212.5390136999986</c:v>
                </c:pt>
                <c:pt idx="6142">
                  <c:v>4224.1755127500001</c:v>
                </c:pt>
                <c:pt idx="6143">
                  <c:v>4237.3100098499999</c:v>
                </c:pt>
                <c:pt idx="6144">
                  <c:v>4250.6635010500004</c:v>
                </c:pt>
                <c:pt idx="6145">
                  <c:v>4261.240503</c:v>
                </c:pt>
                <c:pt idx="6146">
                  <c:v>4271.0770020500004</c:v>
                </c:pt>
                <c:pt idx="6147">
                  <c:v>4279.73000495</c:v>
                </c:pt>
                <c:pt idx="6148">
                  <c:v>4291.5455079000003</c:v>
                </c:pt>
                <c:pt idx="6149">
                  <c:v>4303.2000000999997</c:v>
                </c:pt>
                <c:pt idx="6150">
                  <c:v>4312.0770020500004</c:v>
                </c:pt>
                <c:pt idx="6151">
                  <c:v>4320.7250001000002</c:v>
                </c:pt>
                <c:pt idx="6152">
                  <c:v>4329.2919922500005</c:v>
                </c:pt>
                <c:pt idx="6153">
                  <c:v>4340.1224854000011</c:v>
                </c:pt>
                <c:pt idx="6154">
                  <c:v>4351.5904785500006</c:v>
                </c:pt>
                <c:pt idx="6155">
                  <c:v>4360.2514649000004</c:v>
                </c:pt>
                <c:pt idx="6156">
                  <c:v>4368.9029541500004</c:v>
                </c:pt>
                <c:pt idx="6157">
                  <c:v>4375.2899414500007</c:v>
                </c:pt>
                <c:pt idx="6158">
                  <c:v>4381.8614502</c:v>
                </c:pt>
                <c:pt idx="6159">
                  <c:v>4387.6414306500001</c:v>
                </c:pt>
                <c:pt idx="6160">
                  <c:v>4394.6614258</c:v>
                </c:pt>
                <c:pt idx="6161">
                  <c:v>4401.3229248000007</c:v>
                </c:pt>
                <c:pt idx="6162">
                  <c:v>4408.3744384499996</c:v>
                </c:pt>
                <c:pt idx="6163">
                  <c:v>4415.0159423499999</c:v>
                </c:pt>
                <c:pt idx="6164">
                  <c:v>4419.8634521000004</c:v>
                </c:pt>
                <c:pt idx="6165">
                  <c:v>4427.1329588999997</c:v>
                </c:pt>
                <c:pt idx="6166">
                  <c:v>4435.9834715999996</c:v>
                </c:pt>
                <c:pt idx="6167">
                  <c:v>4444.4424804</c:v>
                </c:pt>
                <c:pt idx="6168">
                  <c:v>4452.1649657500002</c:v>
                </c:pt>
                <c:pt idx="6169">
                  <c:v>4462.4804686999996</c:v>
                </c:pt>
                <c:pt idx="6170">
                  <c:v>4474.4124755499997</c:v>
                </c:pt>
                <c:pt idx="6171">
                  <c:v>4483.8294677499998</c:v>
                </c:pt>
                <c:pt idx="6172">
                  <c:v>4491.8569823999997</c:v>
                </c:pt>
                <c:pt idx="6173">
                  <c:v>4501.1464843499998</c:v>
                </c:pt>
                <c:pt idx="6174">
                  <c:v>4508.0754882500005</c:v>
                </c:pt>
                <c:pt idx="6175">
                  <c:v>4514.1324950500002</c:v>
                </c:pt>
                <c:pt idx="6176">
                  <c:v>4517.4610106999999</c:v>
                </c:pt>
                <c:pt idx="6177">
                  <c:v>4521.9760253499999</c:v>
                </c:pt>
                <c:pt idx="6178">
                  <c:v>4525.9300048499999</c:v>
                </c:pt>
                <c:pt idx="6179">
                  <c:v>4531.3755126500009</c:v>
                </c:pt>
                <c:pt idx="6180">
                  <c:v>4534.3815185000003</c:v>
                </c:pt>
                <c:pt idx="6181">
                  <c:v>4534.1590087500008</c:v>
                </c:pt>
                <c:pt idx="6182">
                  <c:v>4532.0985107000015</c:v>
                </c:pt>
                <c:pt idx="6183">
                  <c:v>4530.0300048500012</c:v>
                </c:pt>
                <c:pt idx="6184">
                  <c:v>4528.3765136499997</c:v>
                </c:pt>
                <c:pt idx="6185">
                  <c:v>4522.5205078000008</c:v>
                </c:pt>
                <c:pt idx="6186">
                  <c:v>4514.45100095</c:v>
                </c:pt>
                <c:pt idx="6187">
                  <c:v>4506.2254882500001</c:v>
                </c:pt>
                <c:pt idx="6188">
                  <c:v>4497.8939941000008</c:v>
                </c:pt>
                <c:pt idx="6189">
                  <c:v>4490.1504882500003</c:v>
                </c:pt>
                <c:pt idx="6190">
                  <c:v>4481.1549804500009</c:v>
                </c:pt>
                <c:pt idx="6191">
                  <c:v>4474.6179687500007</c:v>
                </c:pt>
                <c:pt idx="6192">
                  <c:v>4466.5629638999999</c:v>
                </c:pt>
                <c:pt idx="6193">
                  <c:v>4457.7369629499999</c:v>
                </c:pt>
                <c:pt idx="6194">
                  <c:v>4449.9544678499997</c:v>
                </c:pt>
                <c:pt idx="6195">
                  <c:v>4445.9994630000001</c:v>
                </c:pt>
                <c:pt idx="6196">
                  <c:v>4446.0734619999994</c:v>
                </c:pt>
                <c:pt idx="6197">
                  <c:v>4446.3619629499999</c:v>
                </c:pt>
                <c:pt idx="6198">
                  <c:v>4448.2489746999991</c:v>
                </c:pt>
                <c:pt idx="6199">
                  <c:v>4447.1684815499993</c:v>
                </c:pt>
                <c:pt idx="6200">
                  <c:v>4445.4734864000002</c:v>
                </c:pt>
                <c:pt idx="6201">
                  <c:v>4444.6449952000003</c:v>
                </c:pt>
                <c:pt idx="6202">
                  <c:v>4444.0780030000005</c:v>
                </c:pt>
                <c:pt idx="6203">
                  <c:v>4445.2485108000001</c:v>
                </c:pt>
                <c:pt idx="6204">
                  <c:v>4443.8574951499995</c:v>
                </c:pt>
                <c:pt idx="6205">
                  <c:v>4445.3364990499995</c:v>
                </c:pt>
                <c:pt idx="6206">
                  <c:v>4450.3750000499995</c:v>
                </c:pt>
                <c:pt idx="6207">
                  <c:v>4454.3729981000006</c:v>
                </c:pt>
                <c:pt idx="6208">
                  <c:v>4458.5639892999998</c:v>
                </c:pt>
                <c:pt idx="6209">
                  <c:v>4460.7729980499998</c:v>
                </c:pt>
                <c:pt idx="6210">
                  <c:v>4461.5055175500001</c:v>
                </c:pt>
                <c:pt idx="6211">
                  <c:v>4456.2050292500007</c:v>
                </c:pt>
                <c:pt idx="6212">
                  <c:v>4453.3925292499998</c:v>
                </c:pt>
                <c:pt idx="6213">
                  <c:v>4449.9790282499998</c:v>
                </c:pt>
                <c:pt idx="6214">
                  <c:v>4441.9900145499996</c:v>
                </c:pt>
                <c:pt idx="6215">
                  <c:v>4430.8340086999997</c:v>
                </c:pt>
                <c:pt idx="6216">
                  <c:v>4420.0755126000004</c:v>
                </c:pt>
                <c:pt idx="6217">
                  <c:v>4409.0949950500008</c:v>
                </c:pt>
                <c:pt idx="6218">
                  <c:v>4397.7260009000001</c:v>
                </c:pt>
                <c:pt idx="6219">
                  <c:v>4384.3570067499995</c:v>
                </c:pt>
                <c:pt idx="6220">
                  <c:v>4374.2705077499995</c:v>
                </c:pt>
                <c:pt idx="6221">
                  <c:v>4364.6229979500004</c:v>
                </c:pt>
                <c:pt idx="6222">
                  <c:v>4357.1734862499998</c:v>
                </c:pt>
                <c:pt idx="6223">
                  <c:v>4349.5834960000002</c:v>
                </c:pt>
                <c:pt idx="6224">
                  <c:v>4344.4005125999993</c:v>
                </c:pt>
                <c:pt idx="6225">
                  <c:v>4339.8760253</c:v>
                </c:pt>
                <c:pt idx="6226">
                  <c:v>4332.1015135500002</c:v>
                </c:pt>
                <c:pt idx="6227">
                  <c:v>4325.9745116000004</c:v>
                </c:pt>
                <c:pt idx="6228">
                  <c:v>4321.9795165000005</c:v>
                </c:pt>
                <c:pt idx="6229">
                  <c:v>4318.4420165000001</c:v>
                </c:pt>
                <c:pt idx="6230">
                  <c:v>4314.0620116499995</c:v>
                </c:pt>
                <c:pt idx="6231">
                  <c:v>4311.4620116499991</c:v>
                </c:pt>
                <c:pt idx="6232">
                  <c:v>4306.6670164999987</c:v>
                </c:pt>
                <c:pt idx="6233">
                  <c:v>4300.6470213999992</c:v>
                </c:pt>
                <c:pt idx="6234">
                  <c:v>4299.3545409499984</c:v>
                </c:pt>
                <c:pt idx="6235">
                  <c:v>4294.967553649999</c:v>
                </c:pt>
                <c:pt idx="6236">
                  <c:v>4286.8440428999993</c:v>
                </c:pt>
                <c:pt idx="6237">
                  <c:v>4278.3100585000002</c:v>
                </c:pt>
                <c:pt idx="6238">
                  <c:v>4272.2315428499996</c:v>
                </c:pt>
                <c:pt idx="6239">
                  <c:v>4270.449023350001</c:v>
                </c:pt>
                <c:pt idx="6240">
                  <c:v>4269.1545165000007</c:v>
                </c:pt>
                <c:pt idx="6241">
                  <c:v>4272.1340087000008</c:v>
                </c:pt>
                <c:pt idx="6242">
                  <c:v>4274.6260009000016</c:v>
                </c:pt>
                <c:pt idx="6243">
                  <c:v>4276.1419921000006</c:v>
                </c:pt>
                <c:pt idx="6244">
                  <c:v>4277.1489745500003</c:v>
                </c:pt>
                <c:pt idx="6245">
                  <c:v>4277.4404540500009</c:v>
                </c:pt>
                <c:pt idx="6246">
                  <c:v>4277.3274658</c:v>
                </c:pt>
                <c:pt idx="6247">
                  <c:v>4281.7004882499996</c:v>
                </c:pt>
                <c:pt idx="6248">
                  <c:v>4283.5964843499996</c:v>
                </c:pt>
                <c:pt idx="6249">
                  <c:v>4289.7214843499996</c:v>
                </c:pt>
                <c:pt idx="6250">
                  <c:v>4299.1354736000003</c:v>
                </c:pt>
                <c:pt idx="6251">
                  <c:v>4310.6474853</c:v>
                </c:pt>
                <c:pt idx="6252">
                  <c:v>4325.1404784999995</c:v>
                </c:pt>
                <c:pt idx="6253">
                  <c:v>4341.6574707</c:v>
                </c:pt>
                <c:pt idx="6254">
                  <c:v>4356.1829589499994</c:v>
                </c:pt>
                <c:pt idx="6255">
                  <c:v>4374.6754638000002</c:v>
                </c:pt>
                <c:pt idx="6256">
                  <c:v>4395.7809569999999</c:v>
                </c:pt>
                <c:pt idx="6257">
                  <c:v>4417.4339599499999</c:v>
                </c:pt>
                <c:pt idx="6258">
                  <c:v>4436.8374755999994</c:v>
                </c:pt>
                <c:pt idx="6259">
                  <c:v>4454.6764892499996</c:v>
                </c:pt>
                <c:pt idx="6260">
                  <c:v>4471.1734863499996</c:v>
                </c:pt>
                <c:pt idx="6261">
                  <c:v>4485.0159912499994</c:v>
                </c:pt>
                <c:pt idx="6262">
                  <c:v>4495.5879882999998</c:v>
                </c:pt>
                <c:pt idx="6263">
                  <c:v>4505.6479980999993</c:v>
                </c:pt>
                <c:pt idx="6264">
                  <c:v>4514.1959961500006</c:v>
                </c:pt>
                <c:pt idx="6265">
                  <c:v>4524.3364990999999</c:v>
                </c:pt>
                <c:pt idx="6266">
                  <c:v>4537.1875000500004</c:v>
                </c:pt>
                <c:pt idx="6267">
                  <c:v>4547.5474854000004</c:v>
                </c:pt>
                <c:pt idx="6268">
                  <c:v>4559.1550049000007</c:v>
                </c:pt>
                <c:pt idx="6269">
                  <c:v>4569.7244873500003</c:v>
                </c:pt>
                <c:pt idx="6270">
                  <c:v>4580.5579834500004</c:v>
                </c:pt>
                <c:pt idx="6271">
                  <c:v>4591.1054688000013</c:v>
                </c:pt>
                <c:pt idx="6272">
                  <c:v>4602.43247075</c:v>
                </c:pt>
                <c:pt idx="6273">
                  <c:v>4613.48198245</c:v>
                </c:pt>
                <c:pt idx="6274">
                  <c:v>4621.4899902999996</c:v>
                </c:pt>
                <c:pt idx="6275">
                  <c:v>4630.99648445</c:v>
                </c:pt>
                <c:pt idx="6276">
                  <c:v>4640.7609863999996</c:v>
                </c:pt>
                <c:pt idx="6277">
                  <c:v>4651.9769775999994</c:v>
                </c:pt>
                <c:pt idx="6278">
                  <c:v>4663.3114746499996</c:v>
                </c:pt>
                <c:pt idx="6279">
                  <c:v>4674.949975649999</c:v>
                </c:pt>
                <c:pt idx="6280">
                  <c:v>4685.0514893</c:v>
                </c:pt>
                <c:pt idx="6281">
                  <c:v>4692.4614990499995</c:v>
                </c:pt>
                <c:pt idx="6282">
                  <c:v>4699.2130127499995</c:v>
                </c:pt>
                <c:pt idx="6283">
                  <c:v>4705.2880127499993</c:v>
                </c:pt>
                <c:pt idx="6284">
                  <c:v>4712.68303225</c:v>
                </c:pt>
                <c:pt idx="6285">
                  <c:v>4721.5805419999997</c:v>
                </c:pt>
                <c:pt idx="6286">
                  <c:v>4729.1870361499996</c:v>
                </c:pt>
                <c:pt idx="6287">
                  <c:v>4737.2375488499993</c:v>
                </c:pt>
                <c:pt idx="6288">
                  <c:v>4744.0645507999998</c:v>
                </c:pt>
                <c:pt idx="6289">
                  <c:v>4747.9015624999993</c:v>
                </c:pt>
                <c:pt idx="6290">
                  <c:v>4750.2230712500004</c:v>
                </c:pt>
                <c:pt idx="6291">
                  <c:v>4751.2240722500001</c:v>
                </c:pt>
                <c:pt idx="6292">
                  <c:v>4753.2430663499999</c:v>
                </c:pt>
                <c:pt idx="6293">
                  <c:v>4756.8150634499998</c:v>
                </c:pt>
                <c:pt idx="6294">
                  <c:v>4764.4190673499998</c:v>
                </c:pt>
                <c:pt idx="6295">
                  <c:v>4770.3115722499988</c:v>
                </c:pt>
                <c:pt idx="6296">
                  <c:v>4776.007568349999</c:v>
                </c:pt>
                <c:pt idx="6297">
                  <c:v>4781.9780761499987</c:v>
                </c:pt>
                <c:pt idx="6298">
                  <c:v>4787.4475829999992</c:v>
                </c:pt>
                <c:pt idx="6299">
                  <c:v>4794.6765868999992</c:v>
                </c:pt>
                <c:pt idx="6300">
                  <c:v>4802.4335937499982</c:v>
                </c:pt>
                <c:pt idx="6301">
                  <c:v>4807.5745849499999</c:v>
                </c:pt>
                <c:pt idx="6302">
                  <c:v>4817.64357905</c:v>
                </c:pt>
                <c:pt idx="6303">
                  <c:v>4831.1400634000001</c:v>
                </c:pt>
                <c:pt idx="6304">
                  <c:v>4843.4185546499994</c:v>
                </c:pt>
                <c:pt idx="6305">
                  <c:v>4852.9530517000003</c:v>
                </c:pt>
                <c:pt idx="6306">
                  <c:v>4864.8810546500008</c:v>
                </c:pt>
                <c:pt idx="6307">
                  <c:v>4875.6040527000005</c:v>
                </c:pt>
                <c:pt idx="6308">
                  <c:v>4887.9225341500005</c:v>
                </c:pt>
                <c:pt idx="6309">
                  <c:v>4899.8230224499994</c:v>
                </c:pt>
                <c:pt idx="6310">
                  <c:v>4909.1825195500005</c:v>
                </c:pt>
                <c:pt idx="6311">
                  <c:v>4922.2530273499997</c:v>
                </c:pt>
                <c:pt idx="6312">
                  <c:v>4934.6925293000004</c:v>
                </c:pt>
                <c:pt idx="6313">
                  <c:v>4942.9805175500014</c:v>
                </c:pt>
                <c:pt idx="6314">
                  <c:v>4949.2344970499998</c:v>
                </c:pt>
                <c:pt idx="6315">
                  <c:v>4955.0944824000017</c:v>
                </c:pt>
                <c:pt idx="6316">
                  <c:v>4966.0184814000013</c:v>
                </c:pt>
                <c:pt idx="6317">
                  <c:v>4975.7504638500013</c:v>
                </c:pt>
                <c:pt idx="6318">
                  <c:v>4984.6784423500012</c:v>
                </c:pt>
                <c:pt idx="6319">
                  <c:v>4992.190942350001</c:v>
                </c:pt>
                <c:pt idx="6320">
                  <c:v>4999.4304199000007</c:v>
                </c:pt>
                <c:pt idx="6321">
                  <c:v>5011.9614258000001</c:v>
                </c:pt>
                <c:pt idx="6322">
                  <c:v>5023.5059326499995</c:v>
                </c:pt>
                <c:pt idx="6323">
                  <c:v>5032.1229492500006</c:v>
                </c:pt>
                <c:pt idx="6324">
                  <c:v>5038.9149414000003</c:v>
                </c:pt>
                <c:pt idx="6325">
                  <c:v>5046.4414307000006</c:v>
                </c:pt>
                <c:pt idx="6326">
                  <c:v>5054.5564209000004</c:v>
                </c:pt>
                <c:pt idx="6327">
                  <c:v>5060.845410150001</c:v>
                </c:pt>
                <c:pt idx="6328">
                  <c:v>5065.4119140500006</c:v>
                </c:pt>
                <c:pt idx="6329">
                  <c:v>5073.0834228500007</c:v>
                </c:pt>
                <c:pt idx="6330">
                  <c:v>5083.690429700001</c:v>
                </c:pt>
                <c:pt idx="6331">
                  <c:v>5091.1834228500011</c:v>
                </c:pt>
                <c:pt idx="6332">
                  <c:v>5095.5514160500006</c:v>
                </c:pt>
                <c:pt idx="6333">
                  <c:v>5102.7439209499998</c:v>
                </c:pt>
                <c:pt idx="6334">
                  <c:v>5112.8939209500004</c:v>
                </c:pt>
                <c:pt idx="6335">
                  <c:v>5125.0349365499997</c:v>
                </c:pt>
                <c:pt idx="6336">
                  <c:v>5132.75993655</c:v>
                </c:pt>
                <c:pt idx="6337">
                  <c:v>5140.0289551000005</c:v>
                </c:pt>
                <c:pt idx="6338">
                  <c:v>5147.4619628999999</c:v>
                </c:pt>
                <c:pt idx="6339">
                  <c:v>5153.7319580000003</c:v>
                </c:pt>
                <c:pt idx="6340">
                  <c:v>5162.6684814</c:v>
                </c:pt>
                <c:pt idx="6341">
                  <c:v>5170.5724853000002</c:v>
                </c:pt>
                <c:pt idx="6342">
                  <c:v>5175.9069823999998</c:v>
                </c:pt>
                <c:pt idx="6343">
                  <c:v>5179.6499755999994</c:v>
                </c:pt>
                <c:pt idx="6344">
                  <c:v>5186.2919921999992</c:v>
                </c:pt>
                <c:pt idx="6345">
                  <c:v>5188.4145019499992</c:v>
                </c:pt>
                <c:pt idx="6346">
                  <c:v>5190.7635009999995</c:v>
                </c:pt>
                <c:pt idx="6347">
                  <c:v>5194.698510799999</c:v>
                </c:pt>
                <c:pt idx="6348">
                  <c:v>5199.297021549999</c:v>
                </c:pt>
                <c:pt idx="6349">
                  <c:v>5198.5655273999992</c:v>
                </c:pt>
                <c:pt idx="6350">
                  <c:v>5200.2530273999992</c:v>
                </c:pt>
                <c:pt idx="6351">
                  <c:v>5198.8995361999996</c:v>
                </c:pt>
                <c:pt idx="6352">
                  <c:v>5196.1360351999992</c:v>
                </c:pt>
                <c:pt idx="6353">
                  <c:v>5191.2355468999995</c:v>
                </c:pt>
                <c:pt idx="6354">
                  <c:v>5183.4205566500004</c:v>
                </c:pt>
                <c:pt idx="6355">
                  <c:v>5172.7455566500003</c:v>
                </c:pt>
                <c:pt idx="6356">
                  <c:v>5159.0305663999998</c:v>
                </c:pt>
                <c:pt idx="6357">
                  <c:v>5147.8515625</c:v>
                </c:pt>
                <c:pt idx="6358">
                  <c:v>5140.4695557000005</c:v>
                </c:pt>
                <c:pt idx="6359">
                  <c:v>5133.87204595</c:v>
                </c:pt>
                <c:pt idx="6360">
                  <c:v>5123.8685303500006</c:v>
                </c:pt>
                <c:pt idx="6361">
                  <c:v>5116.1490235000001</c:v>
                </c:pt>
                <c:pt idx="6362">
                  <c:v>5109.7690186000009</c:v>
                </c:pt>
                <c:pt idx="6363">
                  <c:v>5101.2630127000002</c:v>
                </c:pt>
              </c:numCache>
            </c:numRef>
          </c:val>
          <c:smooth val="0"/>
          <c:extLst>
            <c:ext xmlns:c16="http://schemas.microsoft.com/office/drawing/2014/chart" uri="{C3380CC4-5D6E-409C-BE32-E72D297353CC}">
              <c16:uniqueId val="{00000002-1689-4510-B408-5B23ACCBF4EC}"/>
            </c:ext>
          </c:extLst>
        </c:ser>
        <c:dLbls>
          <c:showLegendKey val="0"/>
          <c:showVal val="0"/>
          <c:showCatName val="0"/>
          <c:showSerName val="0"/>
          <c:showPercent val="0"/>
          <c:showBubbleSize val="0"/>
        </c:dLbls>
        <c:marker val="1"/>
        <c:smooth val="0"/>
        <c:axId val="1838557583"/>
        <c:axId val="1838557103"/>
      </c:lineChart>
      <c:catAx>
        <c:axId val="18355841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37327"/>
        <c:crosses val="autoZero"/>
        <c:auto val="1"/>
        <c:lblAlgn val="ctr"/>
        <c:lblOffset val="100"/>
        <c:noMultiLvlLbl val="0"/>
      </c:catAx>
      <c:valAx>
        <c:axId val="52583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3558415"/>
        <c:crosses val="autoZero"/>
        <c:crossBetween val="between"/>
      </c:valAx>
      <c:valAx>
        <c:axId val="183855710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38557583"/>
        <c:crosses val="max"/>
        <c:crossBetween val="between"/>
      </c:valAx>
      <c:catAx>
        <c:axId val="1838557583"/>
        <c:scaling>
          <c:orientation val="minMax"/>
        </c:scaling>
        <c:delete val="1"/>
        <c:axPos val="b"/>
        <c:numFmt formatCode="m/d/yyyy" sourceLinked="1"/>
        <c:majorTickMark val="out"/>
        <c:minorTickMark val="none"/>
        <c:tickLblPos val="nextTo"/>
        <c:crossAx val="183855710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latin typeface="Times New Roman" panose="02020603050405020304" pitchFamily="18" charset="0"/>
                <a:cs typeface="Times New Roman" panose="02020603050405020304" pitchFamily="18" charset="0"/>
              </a:rPr>
              <a:t>Evaluation</a:t>
            </a:r>
            <a:r>
              <a:rPr lang="en-US" sz="2000" b="1" baseline="0">
                <a:latin typeface="Times New Roman" panose="02020603050405020304" pitchFamily="18" charset="0"/>
                <a:cs typeface="Times New Roman" panose="02020603050405020304" pitchFamily="18" charset="0"/>
              </a:rPr>
              <a:t> of Average Returns</a:t>
            </a:r>
            <a:endParaRPr lang="en-US" sz="20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main!$B$17</c:f>
              <c:strCache>
                <c:ptCount val="1"/>
                <c:pt idx="0">
                  <c:v>For Buy Signals</c:v>
                </c:pt>
              </c:strCache>
            </c:strRef>
          </c:tx>
          <c:spPr>
            <a:solidFill>
              <a:schemeClr val="accent1"/>
            </a:solidFill>
            <a:ln>
              <a:noFill/>
            </a:ln>
            <a:effectLst/>
          </c:spPr>
          <c:invertIfNegative val="0"/>
          <c:cat>
            <c:strRef>
              <c:f>main!$A$18:$A$22</c:f>
              <c:strCache>
                <c:ptCount val="5"/>
                <c:pt idx="0">
                  <c:v>Average 5 Day Returns</c:v>
                </c:pt>
                <c:pt idx="1">
                  <c:v>Average 10 Day Returns</c:v>
                </c:pt>
                <c:pt idx="2">
                  <c:v>Average 30 Day Returns</c:v>
                </c:pt>
                <c:pt idx="3">
                  <c:v>Average 45 Day Returns</c:v>
                </c:pt>
                <c:pt idx="4">
                  <c:v>Average 20 Day Returns</c:v>
                </c:pt>
              </c:strCache>
            </c:strRef>
          </c:cat>
          <c:val>
            <c:numRef>
              <c:f>main!$B$18:$B$22</c:f>
              <c:numCache>
                <c:formatCode>0.00%</c:formatCode>
                <c:ptCount val="5"/>
                <c:pt idx="0">
                  <c:v>3.0074100209533825E-3</c:v>
                </c:pt>
                <c:pt idx="1">
                  <c:v>8.1718667045760467E-3</c:v>
                </c:pt>
                <c:pt idx="2">
                  <c:v>2.5036794271909392E-2</c:v>
                </c:pt>
                <c:pt idx="3">
                  <c:v>2.5970886022770579E-2</c:v>
                </c:pt>
                <c:pt idx="4">
                  <c:v>1.5745490446767218E-2</c:v>
                </c:pt>
              </c:numCache>
            </c:numRef>
          </c:val>
          <c:extLst>
            <c:ext xmlns:c16="http://schemas.microsoft.com/office/drawing/2014/chart" uri="{C3380CC4-5D6E-409C-BE32-E72D297353CC}">
              <c16:uniqueId val="{00000000-A3DF-4651-9B55-839040AAD28F}"/>
            </c:ext>
          </c:extLst>
        </c:ser>
        <c:ser>
          <c:idx val="1"/>
          <c:order val="1"/>
          <c:tx>
            <c:strRef>
              <c:f>main!$C$17</c:f>
              <c:strCache>
                <c:ptCount val="1"/>
                <c:pt idx="0">
                  <c:v>For Sell Signals</c:v>
                </c:pt>
              </c:strCache>
            </c:strRef>
          </c:tx>
          <c:spPr>
            <a:solidFill>
              <a:schemeClr val="accent2"/>
            </a:solidFill>
            <a:ln>
              <a:noFill/>
            </a:ln>
            <a:effectLst/>
          </c:spPr>
          <c:invertIfNegative val="0"/>
          <c:cat>
            <c:strRef>
              <c:f>main!$A$18:$A$22</c:f>
              <c:strCache>
                <c:ptCount val="5"/>
                <c:pt idx="0">
                  <c:v>Average 5 Day Returns</c:v>
                </c:pt>
                <c:pt idx="1">
                  <c:v>Average 10 Day Returns</c:v>
                </c:pt>
                <c:pt idx="2">
                  <c:v>Average 30 Day Returns</c:v>
                </c:pt>
                <c:pt idx="3">
                  <c:v>Average 45 Day Returns</c:v>
                </c:pt>
                <c:pt idx="4">
                  <c:v>Average 20 Day Returns</c:v>
                </c:pt>
              </c:strCache>
            </c:strRef>
          </c:cat>
          <c:val>
            <c:numRef>
              <c:f>main!$C$18:$C$22</c:f>
              <c:numCache>
                <c:formatCode>0.00%</c:formatCode>
                <c:ptCount val="5"/>
                <c:pt idx="0">
                  <c:v>1.0025484997888987E-3</c:v>
                </c:pt>
                <c:pt idx="1">
                  <c:v>6.7190168469796864E-3</c:v>
                </c:pt>
                <c:pt idx="2">
                  <c:v>2.9142607509721988E-2</c:v>
                </c:pt>
                <c:pt idx="3">
                  <c:v>2.6586997413146317E-2</c:v>
                </c:pt>
                <c:pt idx="4">
                  <c:v>1.9166284232815536E-2</c:v>
                </c:pt>
              </c:numCache>
            </c:numRef>
          </c:val>
          <c:extLst>
            <c:ext xmlns:c16="http://schemas.microsoft.com/office/drawing/2014/chart" uri="{C3380CC4-5D6E-409C-BE32-E72D297353CC}">
              <c16:uniqueId val="{00000001-A3DF-4651-9B55-839040AAD28F}"/>
            </c:ext>
          </c:extLst>
        </c:ser>
        <c:dLbls>
          <c:showLegendKey val="0"/>
          <c:showVal val="0"/>
          <c:showCatName val="0"/>
          <c:showSerName val="0"/>
          <c:showPercent val="0"/>
          <c:showBubbleSize val="0"/>
        </c:dLbls>
        <c:gapWidth val="182"/>
        <c:axId val="2049493296"/>
        <c:axId val="2049498096"/>
      </c:barChart>
      <c:catAx>
        <c:axId val="2049493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049498096"/>
        <c:crosses val="autoZero"/>
        <c:auto val="1"/>
        <c:lblAlgn val="ctr"/>
        <c:lblOffset val="100"/>
        <c:noMultiLvlLbl val="0"/>
      </c:catAx>
      <c:valAx>
        <c:axId val="2049498096"/>
        <c:scaling>
          <c:orientation val="minMax"/>
          <c:max val="5.000000000000001E-2"/>
          <c:min val="-5.000000000000001E-2"/>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04949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free1!$N$1"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8</xdr:col>
      <xdr:colOff>584200</xdr:colOff>
      <xdr:row>16</xdr:row>
      <xdr:rowOff>304800</xdr:rowOff>
    </xdr:from>
    <xdr:to>
      <xdr:col>17</xdr:col>
      <xdr:colOff>564471</xdr:colOff>
      <xdr:row>33</xdr:row>
      <xdr:rowOff>143781</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1714500</xdr:colOff>
          <xdr:row>3</xdr:row>
          <xdr:rowOff>254000</xdr:rowOff>
        </xdr:from>
        <xdr:to>
          <xdr:col>7</xdr:col>
          <xdr:colOff>76200</xdr:colOff>
          <xdr:row>6</xdr:row>
          <xdr:rowOff>50800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Times New Roman"/>
                  <a:cs typeface="Times New Roman"/>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304800</xdr:rowOff>
        </xdr:from>
        <xdr:to>
          <xdr:col>1</xdr:col>
          <xdr:colOff>2908300</xdr:colOff>
          <xdr:row>14</xdr:row>
          <xdr:rowOff>152400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52-Week High Indicator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304800</xdr:rowOff>
        </xdr:from>
        <xdr:to>
          <xdr:col>3</xdr:col>
          <xdr:colOff>12700</xdr:colOff>
          <xdr:row>5</xdr:row>
          <xdr:rowOff>0</xdr:rowOff>
        </xdr:to>
        <xdr:sp macro="" textlink="">
          <xdr:nvSpPr>
            <xdr:cNvPr id="1031" name="TextBox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317500</xdr:rowOff>
        </xdr:from>
        <xdr:to>
          <xdr:col>3</xdr:col>
          <xdr:colOff>12700</xdr:colOff>
          <xdr:row>6</xdr:row>
          <xdr:rowOff>25400</xdr:rowOff>
        </xdr:to>
        <xdr:sp macro="" textlink="">
          <xdr:nvSpPr>
            <xdr:cNvPr id="1032" name="TextBox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158750</xdr:rowOff>
        </xdr:from>
        <xdr:to>
          <xdr:col>3</xdr:col>
          <xdr:colOff>6350</xdr:colOff>
          <xdr:row>10</xdr:row>
          <xdr:rowOff>0</xdr:rowOff>
        </xdr:to>
        <xdr:sp macro="" textlink="">
          <xdr:nvSpPr>
            <xdr:cNvPr id="1033" name="TextBox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584200</xdr:colOff>
      <xdr:row>3</xdr:row>
      <xdr:rowOff>101600</xdr:rowOff>
    </xdr:from>
    <xdr:to>
      <xdr:col>17</xdr:col>
      <xdr:colOff>546100</xdr:colOff>
      <xdr:row>16</xdr:row>
      <xdr:rowOff>254000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36</xdr:row>
      <xdr:rowOff>0</xdr:rowOff>
    </xdr:from>
    <xdr:to>
      <xdr:col>16</xdr:col>
      <xdr:colOff>1270000</xdr:colOff>
      <xdr:row>47</xdr:row>
      <xdr:rowOff>172357</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3933714" y="6531429"/>
          <a:ext cx="3574143" cy="2168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Comments:</a:t>
          </a:r>
        </a:p>
        <a:p>
          <a:pPr algn="ctr"/>
          <a:r>
            <a:rPr lang="en-US" sz="1400" b="1">
              <a:latin typeface="Times New Roman" panose="02020603050405020304" pitchFamily="18" charset="0"/>
              <a:cs typeface="Times New Roman" panose="02020603050405020304" pitchFamily="18" charset="0"/>
            </a:rPr>
            <a:t>1.</a:t>
          </a:r>
          <a:r>
            <a:rPr lang="en-US" sz="1400" b="1" baseline="0">
              <a:latin typeface="Times New Roman" panose="02020603050405020304" pitchFamily="18" charset="0"/>
              <a:cs typeface="Times New Roman" panose="02020603050405020304" pitchFamily="18" charset="0"/>
            </a:rPr>
            <a:t> Column 'G' contains the returns calculated from 'Close' prices. </a:t>
          </a:r>
        </a:p>
        <a:p>
          <a:pPr algn="ctr"/>
          <a:r>
            <a:rPr lang="en-US" sz="1400" b="1" baseline="0">
              <a:latin typeface="Times New Roman" panose="02020603050405020304" pitchFamily="18" charset="0"/>
              <a:cs typeface="Times New Roman" panose="02020603050405020304" pitchFamily="18" charset="0"/>
            </a:rPr>
            <a:t>2. Columns 'H' and 'I' contain the short and long term moving averages, respectively.</a:t>
          </a:r>
        </a:p>
        <a:p>
          <a:pPr algn="ctr"/>
          <a:r>
            <a:rPr lang="en-US" sz="1400" b="1" baseline="0">
              <a:latin typeface="Times New Roman" panose="02020603050405020304" pitchFamily="18" charset="0"/>
              <a:cs typeface="Times New Roman" panose="02020603050405020304" pitchFamily="18" charset="0"/>
            </a:rPr>
            <a:t>3. Column 'J' hosts the computed 52-week high returns.</a:t>
          </a:r>
        </a:p>
        <a:p>
          <a:pPr algn="ctr"/>
          <a:r>
            <a:rPr lang="en-US" sz="1400" b="1" baseline="0">
              <a:latin typeface="Times New Roman" panose="02020603050405020304" pitchFamily="18" charset="0"/>
              <a:cs typeface="Times New Roman" panose="02020603050405020304" pitchFamily="18" charset="0"/>
            </a:rPr>
            <a:t>4. Columns 'K' and 'L' contain the "BUY" and "SELL" crossover signals, exlcuding and including the 52-week high returns.</a:t>
          </a:r>
          <a:endParaRPr lang="en-US" sz="1400" b="1">
            <a:latin typeface="Times New Roman" panose="02020603050405020304" pitchFamily="18" charset="0"/>
            <a:cs typeface="Times New Roman" panose="02020603050405020304" pitchFamily="18" charset="0"/>
          </a:endParaRPr>
        </a:p>
      </xdr:txBody>
    </xdr:sp>
    <xdr:clientData/>
  </xdr:twoCellAnchor>
  <xdr:twoCellAnchor>
    <xdr:from>
      <xdr:col>57</xdr:col>
      <xdr:colOff>9072</xdr:colOff>
      <xdr:row>8</xdr:row>
      <xdr:rowOff>9071</xdr:rowOff>
    </xdr:from>
    <xdr:to>
      <xdr:col>61</xdr:col>
      <xdr:colOff>0</xdr:colOff>
      <xdr:row>14</xdr:row>
      <xdr:rowOff>172357</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3884286" y="1460500"/>
          <a:ext cx="3955143" cy="12518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These two table</a:t>
          </a:r>
          <a:r>
            <a:rPr lang="en-US" sz="1400" b="1" baseline="0">
              <a:latin typeface="Times New Roman" panose="02020603050405020304" pitchFamily="18" charset="0"/>
              <a:cs typeface="Times New Roman" panose="02020603050405020304" pitchFamily="18" charset="0"/>
            </a:rPr>
            <a:t>s contain the average cumulative returns for both "BUY" and "SELL" signals. This can be used to look at the average return an investor would have generated, if they had acted upon the signals.</a:t>
          </a:r>
          <a:endParaRPr lang="en-US" sz="1400" b="1">
            <a:latin typeface="Times New Roman" panose="02020603050405020304" pitchFamily="18" charset="0"/>
            <a:cs typeface="Times New Roman" panose="02020603050405020304" pitchFamily="18" charset="0"/>
          </a:endParaRPr>
        </a:p>
      </xdr:txBody>
    </xdr:sp>
    <xdr:clientData/>
  </xdr:twoCellAnchor>
  <xdr:twoCellAnchor>
    <xdr:from>
      <xdr:col>20</xdr:col>
      <xdr:colOff>0</xdr:colOff>
      <xdr:row>35</xdr:row>
      <xdr:rowOff>1</xdr:rowOff>
    </xdr:from>
    <xdr:to>
      <xdr:col>23</xdr:col>
      <xdr:colOff>1678214</xdr:colOff>
      <xdr:row>42</xdr:row>
      <xdr:rowOff>18144</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987000" y="6350001"/>
          <a:ext cx="4590143" cy="1288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The two tables that you</a:t>
          </a:r>
          <a:r>
            <a:rPr lang="en-US" sz="1400" b="1" baseline="0">
              <a:latin typeface="Times New Roman" panose="02020603050405020304" pitchFamily="18" charset="0"/>
              <a:cs typeface="Times New Roman" panose="02020603050405020304" pitchFamily="18" charset="0"/>
            </a:rPr>
            <a:t> see above include the cumulative returns for different periods based on "BUY" or "SELL" signals. These values do not take the 52-week high into consideration.</a:t>
          </a:r>
          <a:endParaRPr lang="en-US" sz="1400" b="1">
            <a:latin typeface="Times New Roman" panose="02020603050405020304" pitchFamily="18" charset="0"/>
            <a:cs typeface="Times New Roman" panose="02020603050405020304" pitchFamily="18" charset="0"/>
          </a:endParaRPr>
        </a:p>
      </xdr:txBody>
    </xdr:sp>
    <xdr:clientData/>
  </xdr:twoCellAnchor>
  <xdr:twoCellAnchor>
    <xdr:from>
      <xdr:col>27</xdr:col>
      <xdr:colOff>607785</xdr:colOff>
      <xdr:row>25</xdr:row>
      <xdr:rowOff>0</xdr:rowOff>
    </xdr:from>
    <xdr:to>
      <xdr:col>30</xdr:col>
      <xdr:colOff>607786</xdr:colOff>
      <xdr:row>33</xdr:row>
      <xdr:rowOff>7056</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3255856" y="4535714"/>
          <a:ext cx="2911930" cy="1458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Times New Roman" panose="02020603050405020304" pitchFamily="18" charset="0"/>
              <a:ea typeface="+mn-ea"/>
              <a:cs typeface="Times New Roman" panose="02020603050405020304" pitchFamily="18" charset="0"/>
            </a:rPr>
            <a:t>The two tables that you</a:t>
          </a:r>
          <a:r>
            <a:rPr lang="en-US" sz="1400" b="1" baseline="0">
              <a:solidFill>
                <a:schemeClr val="dk1"/>
              </a:solidFill>
              <a:effectLst/>
              <a:latin typeface="Times New Roman" panose="02020603050405020304" pitchFamily="18" charset="0"/>
              <a:ea typeface="+mn-ea"/>
              <a:cs typeface="Times New Roman" panose="02020603050405020304" pitchFamily="18" charset="0"/>
            </a:rPr>
            <a:t> see above include the cumulative returns for different periods based on "BUY" or "SELL" signals. These values also take the 52-week high into consideration.</a:t>
          </a:r>
          <a:endParaRPr lang="en-US" sz="1400" b="1">
            <a:effectLst/>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xdr:txBody>
    </xdr:sp>
    <xdr:clientData/>
  </xdr:twoCellAnchor>
  <xdr:twoCellAnchor>
    <xdr:from>
      <xdr:col>31</xdr:col>
      <xdr:colOff>0</xdr:colOff>
      <xdr:row>25</xdr:row>
      <xdr:rowOff>11792</xdr:rowOff>
    </xdr:from>
    <xdr:to>
      <xdr:col>33</xdr:col>
      <xdr:colOff>1224644</xdr:colOff>
      <xdr:row>37</xdr:row>
      <xdr:rowOff>9071</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37247286" y="4547506"/>
          <a:ext cx="4599215" cy="21744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Comment on Findings</a:t>
          </a:r>
          <a:r>
            <a:rPr lang="en-US" sz="1400" b="1" baseline="0">
              <a:latin typeface="Times New Roman" panose="02020603050405020304" pitchFamily="18" charset="0"/>
              <a:cs typeface="Times New Roman" panose="02020603050405020304" pitchFamily="18" charset="0"/>
            </a:rPr>
            <a:t> as per question 5:</a:t>
          </a:r>
        </a:p>
        <a:p>
          <a:pPr algn="ctr"/>
          <a:endParaRPr lang="en-US" sz="1400" b="1" baseline="0">
            <a:latin typeface="Times New Roman" panose="02020603050405020304" pitchFamily="18" charset="0"/>
            <a:cs typeface="Times New Roman" panose="02020603050405020304" pitchFamily="18" charset="0"/>
          </a:endParaRPr>
        </a:p>
        <a:p>
          <a:pPr algn="ctr"/>
          <a:r>
            <a:rPr lang="en-US" sz="1400" b="1" baseline="0">
              <a:latin typeface="Times New Roman" panose="02020603050405020304" pitchFamily="18" charset="0"/>
              <a:cs typeface="Times New Roman" panose="02020603050405020304" pitchFamily="18" charset="0"/>
            </a:rPr>
            <a:t>On the very first glance, when the 52-week high is taken into consideration, the number of false signals drops significantly, indicating that the crossover signals are stronger in comparison.</a:t>
          </a:r>
        </a:p>
        <a:p>
          <a:pPr algn="ctr"/>
          <a:r>
            <a:rPr lang="en-US" sz="1400" b="1" baseline="0">
              <a:latin typeface="Times New Roman" panose="02020603050405020304" pitchFamily="18" charset="0"/>
              <a:cs typeface="Times New Roman" panose="02020603050405020304" pitchFamily="18" charset="0"/>
            </a:rPr>
            <a:t>But if we take a look at the average returns earned over various periods, it falls significantly, which means that acting on signals with respect to 52-week high consideration will yield lower average returns.</a:t>
          </a:r>
        </a:p>
      </xdr:txBody>
    </xdr:sp>
    <xdr:clientData/>
  </xdr:twoCellAnchor>
  <xdr:twoCellAnchor>
    <xdr:from>
      <xdr:col>70</xdr:col>
      <xdr:colOff>9072</xdr:colOff>
      <xdr:row>26</xdr:row>
      <xdr:rowOff>181427</xdr:rowOff>
    </xdr:from>
    <xdr:to>
      <xdr:col>73</xdr:col>
      <xdr:colOff>0</xdr:colOff>
      <xdr:row>34</xdr:row>
      <xdr:rowOff>181428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69396429" y="4916713"/>
          <a:ext cx="2948214" cy="14514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This was done to try and</a:t>
          </a:r>
          <a:r>
            <a:rPr lang="en-US" sz="1400" b="1" baseline="0">
              <a:latin typeface="Times New Roman" panose="02020603050405020304" pitchFamily="18" charset="0"/>
              <a:cs typeface="Times New Roman" panose="02020603050405020304" pitchFamily="18" charset="0"/>
            </a:rPr>
            <a:t> chart the dates at which the moving average would have generated either a buy or a sell signal. This is still a Work in Progress but one of the possible additional features.</a:t>
          </a:r>
          <a:endParaRPr lang="en-US" sz="1400" b="1">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ctrlProp" Target="../ctrlProps/ctrlProp2.xml"/><Relationship Id="rId4" Type="http://schemas.openxmlformats.org/officeDocument/2006/relationships/image" Target="../media/image1.emf"/><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6374"/>
  <sheetViews>
    <sheetView zoomScale="40" zoomScaleNormal="40" workbookViewId="0">
      <selection activeCell="E15" sqref="E15"/>
    </sheetView>
  </sheetViews>
  <sheetFormatPr defaultRowHeight="14" x14ac:dyDescent="0.3"/>
  <cols>
    <col min="1" max="1" width="40.81640625" style="5" bestFit="1" customWidth="1"/>
    <col min="2" max="2" width="51.81640625" style="5" bestFit="1" customWidth="1"/>
    <col min="3" max="3" width="25.81640625" style="5" bestFit="1" customWidth="1"/>
    <col min="4" max="4" width="26.36328125" style="5" customWidth="1"/>
    <col min="5" max="5" width="27.26953125" style="5" customWidth="1"/>
    <col min="6" max="7" width="8.7265625" style="5"/>
    <col min="8" max="8" width="17" style="5" bestFit="1" customWidth="1"/>
    <col min="9" max="15" width="8.7265625" style="5"/>
    <col min="16" max="16" width="27.54296875" style="5" bestFit="1" customWidth="1"/>
    <col min="17" max="20" width="8.7265625" style="5"/>
    <col min="21" max="21" width="11.90625" style="5" bestFit="1" customWidth="1"/>
    <col min="22" max="22" width="26.90625" style="44" bestFit="1" customWidth="1"/>
    <col min="23" max="23" width="27.6328125" style="44" bestFit="1" customWidth="1"/>
    <col min="24" max="26" width="28.08984375" style="44" bestFit="1" customWidth="1"/>
    <col min="27" max="27" width="11" style="5" bestFit="1" customWidth="1"/>
    <col min="28" max="28" width="11.90625" style="5" bestFit="1" customWidth="1"/>
    <col min="29" max="29" width="26.90625" style="44" bestFit="1" customWidth="1"/>
    <col min="30" max="30" width="27.6328125" style="44" bestFit="1" customWidth="1"/>
    <col min="31" max="33" width="28.08984375" style="44" bestFit="1" customWidth="1"/>
    <col min="34" max="16384" width="8.7265625" style="5"/>
  </cols>
  <sheetData>
    <row r="1" spans="1:33" ht="14.5" customHeight="1" x14ac:dyDescent="0.3">
      <c r="A1" s="52" t="s">
        <v>20</v>
      </c>
      <c r="B1" s="53"/>
      <c r="C1" s="53"/>
      <c r="D1" s="53"/>
      <c r="E1" s="53"/>
      <c r="F1" s="53"/>
      <c r="G1" s="53"/>
      <c r="H1" s="53"/>
      <c r="I1" s="53"/>
      <c r="J1" s="53"/>
      <c r="K1" s="53"/>
      <c r="L1" s="53"/>
      <c r="M1" s="53"/>
      <c r="N1" s="53"/>
      <c r="O1" s="53"/>
      <c r="P1" s="23"/>
      <c r="Q1" s="23"/>
      <c r="R1" s="24"/>
      <c r="U1" s="50" t="s">
        <v>40</v>
      </c>
      <c r="V1" s="50"/>
      <c r="W1" s="50"/>
      <c r="X1" s="50"/>
      <c r="Y1" s="50"/>
      <c r="Z1" s="50"/>
      <c r="AB1" s="51" t="s">
        <v>41</v>
      </c>
      <c r="AC1" s="51"/>
      <c r="AD1" s="51"/>
      <c r="AE1" s="51"/>
      <c r="AF1" s="51"/>
      <c r="AG1" s="51"/>
    </row>
    <row r="2" spans="1:33" ht="20" x14ac:dyDescent="0.4">
      <c r="A2" s="54"/>
      <c r="B2" s="55"/>
      <c r="C2" s="55"/>
      <c r="D2" s="55"/>
      <c r="E2" s="55"/>
      <c r="F2" s="55"/>
      <c r="G2" s="55"/>
      <c r="H2" s="55"/>
      <c r="I2" s="55"/>
      <c r="J2" s="55"/>
      <c r="K2" s="55"/>
      <c r="L2" s="55"/>
      <c r="M2" s="55"/>
      <c r="N2" s="55"/>
      <c r="O2" s="55"/>
      <c r="P2" s="56" t="s">
        <v>21</v>
      </c>
      <c r="Q2" s="56"/>
      <c r="R2" s="57"/>
      <c r="U2" s="45" t="str">
        <f>free1!O2</f>
        <v>Date</v>
      </c>
      <c r="V2" s="46" t="str">
        <f>free1!P2</f>
        <v>5 Day Cumulative Average</v>
      </c>
      <c r="W2" s="46" t="str">
        <f>free1!Q2</f>
        <v>10 Day Cumulative Average</v>
      </c>
      <c r="X2" s="46" t="str">
        <f>free1!R2</f>
        <v>30 Day Cumulative Average</v>
      </c>
      <c r="Y2" s="46" t="str">
        <f>free1!S2</f>
        <v>45 Day Cumulative Average</v>
      </c>
      <c r="Z2" s="46" t="str">
        <f>free1!T2</f>
        <v>20 Day Cumulative Average</v>
      </c>
      <c r="AA2" s="6"/>
      <c r="AB2" s="45" t="str">
        <f>free1!V2</f>
        <v>Date</v>
      </c>
      <c r="AC2" s="46" t="str">
        <f>free1!W2</f>
        <v>5 Day Cumulative Average</v>
      </c>
      <c r="AD2" s="46" t="str">
        <f>free1!X2</f>
        <v>10 Day Cumulative Average</v>
      </c>
      <c r="AE2" s="46" t="str">
        <f>free1!Y2</f>
        <v>30 Day Cumulative Average</v>
      </c>
      <c r="AF2" s="46" t="str">
        <f>free1!Z2</f>
        <v>45 Day Cumulative Average</v>
      </c>
      <c r="AG2" s="46" t="str">
        <f>free1!AA2</f>
        <v>20 Day Cumulative Average</v>
      </c>
    </row>
    <row r="3" spans="1:33" ht="20" x14ac:dyDescent="0.4">
      <c r="A3" s="54"/>
      <c r="B3" s="55"/>
      <c r="C3" s="55"/>
      <c r="D3" s="55"/>
      <c r="E3" s="55"/>
      <c r="F3" s="55"/>
      <c r="G3" s="55"/>
      <c r="H3" s="55"/>
      <c r="I3" s="55"/>
      <c r="J3" s="55"/>
      <c r="K3" s="55"/>
      <c r="L3" s="55"/>
      <c r="M3" s="55"/>
      <c r="N3" s="55"/>
      <c r="O3" s="55"/>
      <c r="P3" s="56" t="s">
        <v>22</v>
      </c>
      <c r="Q3" s="56"/>
      <c r="R3" s="57"/>
      <c r="U3" s="6">
        <f>IF(free1!$N$1=FALSE,(IF(free1!O3&lt;&gt;"",free1!O3,"")),(IF(free1!AC3&lt;&gt;"",free1!AC3,"")))</f>
        <v>36476</v>
      </c>
      <c r="V3" s="44">
        <f>IF(free1!$N$1=FALSE,(IF(free1!P3&lt;&gt;"",free1!P3,"")),(IF(free1!AD3&lt;&gt;"",free1!AD3,"")))</f>
        <v>1.8653038345995299E-2</v>
      </c>
      <c r="W3" s="44">
        <f>IF(free1!$N$1=FALSE,(IF(free1!Q3&lt;&gt;"",free1!Q3,"")),(IF(free1!AE3&lt;&gt;"",free1!AE3,"")))</f>
        <v>8.7631380898716138E-3</v>
      </c>
      <c r="X3" s="44">
        <f>IF(free1!$N$1=FALSE,(IF(free1!R3&lt;&gt;"",free1!R3,"")),(IF(free1!AF3&lt;&gt;"",free1!AF3,"")))</f>
        <v>4.419499543475458E-2</v>
      </c>
      <c r="Y3" s="44">
        <f>IF(free1!$N$1=FALSE,(IF(free1!S3&lt;&gt;"",free1!S3,"")),(IF(free1!AG3&lt;&gt;"",free1!AG3,"")))</f>
        <v>4.4474867610038049E-2</v>
      </c>
      <c r="Z3" s="44">
        <f>IF(free1!$N$1=FALSE,(IF(free1!T3&lt;&gt;"",free1!T3,"")),(IF(free1!AH3&lt;&gt;"",free1!AH3,"")))</f>
        <v>1.4395514759185213E-2</v>
      </c>
      <c r="AA3" s="6"/>
      <c r="AB3" s="6">
        <f>IF(free1!$N$1=FALSE,(IF(free1!V3&lt;&gt;"",free1!V3,"")),(IF(free1!AJ3&lt;&gt;"",free1!AJ3,"")))</f>
        <v>36808</v>
      </c>
      <c r="AC3" s="44">
        <f>IF(free1!$N$1=FALSE,(IF(free1!W3&lt;&gt;"",free1!W3,"")),(IF(free1!AK3&lt;&gt;"",free1!AK3,"")))</f>
        <v>-1.867785137123823E-2</v>
      </c>
      <c r="AD3" s="44">
        <f>IF(free1!$N$1=FALSE,(IF(free1!X3&lt;&gt;"",free1!X3,"")),(IF(free1!AL3&lt;&gt;"",free1!AL3,"")))</f>
        <v>-2.6145981356855419E-3</v>
      </c>
      <c r="AE3" s="44">
        <f>IF(free1!$N$1=FALSE,(IF(free1!Y3&lt;&gt;"",free1!Y3,"")),(IF(free1!AM3&lt;&gt;"",free1!AM3,"")))</f>
        <v>-3.9678800188809649E-2</v>
      </c>
      <c r="AF3" s="44">
        <f>IF(free1!$N$1=FALSE,(IF(free1!Z3&lt;&gt;"",free1!Z3,"")),(IF(free1!AN3&lt;&gt;"",free1!AN3,"")))</f>
        <v>-1.687815238254442E-2</v>
      </c>
      <c r="AG3" s="44">
        <f>IF(free1!$N$1=FALSE,(IF(free1!AA3&lt;&gt;"",free1!AA3,"")),(IF(free1!AO3&lt;&gt;"",free1!AO3,"")))</f>
        <v>2.3856010982381437E-2</v>
      </c>
    </row>
    <row r="4" spans="1:33" ht="26" thickBot="1" x14ac:dyDescent="0.6">
      <c r="A4" s="25"/>
      <c r="B4" s="26"/>
      <c r="C4" s="26"/>
      <c r="D4" s="27"/>
      <c r="E4" s="27"/>
      <c r="F4" s="27"/>
      <c r="G4" s="27"/>
      <c r="H4" s="27"/>
      <c r="I4" s="27"/>
      <c r="J4" s="27"/>
      <c r="K4" s="27"/>
      <c r="L4" s="27"/>
      <c r="M4" s="27"/>
      <c r="N4" s="27"/>
      <c r="O4" s="27"/>
      <c r="P4" s="27"/>
      <c r="Q4" s="27"/>
      <c r="R4" s="28"/>
      <c r="U4" s="6">
        <f>IF(free1!$N$1=FALSE,(IF(free1!O4&lt;&gt;"",free1!O4,"")),(IF(free1!AC4&lt;&gt;"",free1!AC4,"")))</f>
        <v>38264</v>
      </c>
      <c r="V4" s="44">
        <f>IF(free1!$N$1=FALSE,(IF(free1!P4&lt;&gt;"",free1!P4,"")),(IF(free1!AD4&lt;&gt;"",free1!AD4,"")))</f>
        <v>-9.4387989631325997E-3</v>
      </c>
      <c r="W4" s="44">
        <f>IF(free1!$N$1=FALSE,(IF(free1!Q4&lt;&gt;"",free1!Q4,"")),(IF(free1!AE4&lt;&gt;"",free1!AE4,"")))</f>
        <v>-1.8607855245707738E-2</v>
      </c>
      <c r="X4" s="44">
        <f>IF(free1!$N$1=FALSE,(IF(free1!R4&lt;&gt;"",free1!R4,"")),(IF(free1!AF4&lt;&gt;"",free1!AF4,"")))</f>
        <v>4.2732432660364195E-2</v>
      </c>
      <c r="Y4" s="44">
        <f>IF(free1!$N$1=FALSE,(IF(free1!S4&lt;&gt;"",free1!S4,"")),(IF(free1!AG4&lt;&gt;"",free1!AG4,"")))</f>
        <v>3.7340184959555378E-2</v>
      </c>
      <c r="Z4" s="44">
        <f>IF(free1!$N$1=FALSE,(IF(free1!T4&lt;&gt;"",free1!T4,"")),(IF(free1!AH4&lt;&gt;"",free1!AH4,"")))</f>
        <v>-3.6191465520776234E-3</v>
      </c>
      <c r="AB4" s="6">
        <f>IF(free1!$N$1=FALSE,(IF(free1!V4&lt;&gt;"",free1!V4,"")),(IF(free1!AJ4&lt;&gt;"",free1!AJ4,"")))</f>
        <v>37371</v>
      </c>
      <c r="AC4" s="44">
        <f>IF(free1!$N$1=FALSE,(IF(free1!W4&lt;&gt;"",free1!W4,"")),(IF(free1!AK4&lt;&gt;"",free1!AK4,"")))</f>
        <v>-6.1133494797499521E-3</v>
      </c>
      <c r="AD4" s="44">
        <f>IF(free1!$N$1=FALSE,(IF(free1!X4&lt;&gt;"",free1!X4,"")),(IF(free1!AL4&lt;&gt;"",free1!AL4,"")))</f>
        <v>-1.5779911981873229E-2</v>
      </c>
      <c r="AE4" s="44">
        <f>IF(free1!$N$1=FALSE,(IF(free1!Y4&lt;&gt;"",free1!Y4,"")),(IF(free1!AM4&lt;&gt;"",free1!AM4,"")))</f>
        <v>-5.7584487430972997E-2</v>
      </c>
      <c r="AF4" s="44">
        <f>IF(free1!$N$1=FALSE,(IF(free1!Z4&lt;&gt;"",free1!Z4,"")),(IF(free1!AN4&lt;&gt;"",free1!AN4,"")))</f>
        <v>-9.3665761032710404E-2</v>
      </c>
      <c r="AG4" s="44">
        <f>IF(free1!$N$1=FALSE,(IF(free1!AA4&lt;&gt;"",free1!AA4,"")),(IF(free1!AO4&lt;&gt;"",free1!AO4,"")))</f>
        <v>7.2212853670365895E-3</v>
      </c>
    </row>
    <row r="5" spans="1:33" ht="26" thickBot="1" x14ac:dyDescent="0.6">
      <c r="A5" s="25"/>
      <c r="B5" s="35" t="s">
        <v>12</v>
      </c>
      <c r="C5" s="26" t="s">
        <v>42</v>
      </c>
      <c r="D5" s="27"/>
      <c r="E5" s="27"/>
      <c r="F5" s="27"/>
      <c r="G5" s="27"/>
      <c r="H5" s="27"/>
      <c r="I5" s="27"/>
      <c r="J5" s="27"/>
      <c r="K5" s="27"/>
      <c r="L5" s="27"/>
      <c r="M5" s="27"/>
      <c r="N5" s="27"/>
      <c r="O5" s="27"/>
      <c r="P5" s="27"/>
      <c r="Q5" s="27"/>
      <c r="R5" s="28"/>
      <c r="U5" s="6">
        <f>IF(free1!$N$1=FALSE,(IF(free1!O5&lt;&gt;"",free1!O5,"")),(IF(free1!AC5&lt;&gt;"",free1!AC5,"")))</f>
        <v>38496</v>
      </c>
      <c r="V5" s="44">
        <f>IF(free1!$N$1=FALSE,(IF(free1!P5&lt;&gt;"",free1!P5,"")),(IF(free1!AD5&lt;&gt;"",free1!AD5,"")))</f>
        <v>6.88759887385193E-3</v>
      </c>
      <c r="W5" s="44">
        <f>IF(free1!$N$1=FALSE,(IF(free1!Q5&lt;&gt;"",free1!Q5,"")),(IF(free1!AE5&lt;&gt;"",free1!AE5,"")))</f>
        <v>6.1611711262454794E-4</v>
      </c>
      <c r="X5" s="44">
        <f>IF(free1!$N$1=FALSE,(IF(free1!R5&lt;&gt;"",free1!R5,"")),(IF(free1!AF5&lt;&gt;"",free1!AF5,"")))</f>
        <v>3.5736318544457024E-3</v>
      </c>
      <c r="Y5" s="44">
        <f>IF(free1!$N$1=FALSE,(IF(free1!S5&lt;&gt;"",free1!S5,"")),(IF(free1!AG5&lt;&gt;"",free1!AG5,"")))</f>
        <v>4.1350126293896783E-2</v>
      </c>
      <c r="Z5" s="44">
        <f>IF(free1!$N$1=FALSE,(IF(free1!T5&lt;&gt;"",free1!T5,"")),(IF(free1!AH5&lt;&gt;"",free1!AH5,"")))</f>
        <v>1.6613866759981444E-2</v>
      </c>
      <c r="AB5" s="6">
        <f>IF(free1!$N$1=FALSE,(IF(free1!V5&lt;&gt;"",free1!V5,"")),(IF(free1!AJ5&lt;&gt;"",free1!AJ5,"")))</f>
        <v>38194</v>
      </c>
      <c r="AC5" s="44">
        <f>IF(free1!$N$1=FALSE,(IF(free1!W5&lt;&gt;"",free1!W5,"")),(IF(free1!AK5&lt;&gt;"",free1!AK5,"")))</f>
        <v>2.065794851881475E-2</v>
      </c>
      <c r="AD5" s="44">
        <f>IF(free1!$N$1=FALSE,(IF(free1!X5&lt;&gt;"",free1!X5,"")),(IF(free1!AL5&lt;&gt;"",free1!AL5,"")))</f>
        <v>-1.7194481696314989E-2</v>
      </c>
      <c r="AE5" s="44">
        <f>IF(free1!$N$1=FALSE,(IF(free1!Y5&lt;&gt;"",free1!Y5,"")),(IF(free1!AM5&lt;&gt;"",free1!AM5,"")))</f>
        <v>3.4644885447268958E-2</v>
      </c>
      <c r="AF5" s="44">
        <f>IF(free1!$N$1=FALSE,(IF(free1!Z5&lt;&gt;"",free1!Z5,"")),(IF(free1!AN5&lt;&gt;"",free1!AN5,"")))</f>
        <v>2.4818448803101134E-2</v>
      </c>
      <c r="AG5" s="44">
        <f>IF(free1!$N$1=FALSE,(IF(free1!AA5&lt;&gt;"",free1!AA5,"")),(IF(free1!AO5&lt;&gt;"",free1!AO5,"")))</f>
        <v>1.1359404144515639E-2</v>
      </c>
    </row>
    <row r="6" spans="1:33" ht="26" thickBot="1" x14ac:dyDescent="0.6">
      <c r="A6" s="25"/>
      <c r="B6" s="36" t="s">
        <v>13</v>
      </c>
      <c r="C6" s="26" t="s">
        <v>43</v>
      </c>
      <c r="D6" s="27"/>
      <c r="E6" s="27"/>
      <c r="F6" s="27"/>
      <c r="G6" s="27"/>
      <c r="H6" s="27"/>
      <c r="I6" s="27"/>
      <c r="J6" s="27"/>
      <c r="K6" s="27"/>
      <c r="L6" s="27"/>
      <c r="M6" s="27"/>
      <c r="N6" s="27"/>
      <c r="O6" s="27"/>
      <c r="P6" s="27"/>
      <c r="Q6" s="27"/>
      <c r="R6" s="28"/>
      <c r="U6" s="6">
        <f>IF(free1!$N$1=FALSE,(IF(free1!O6&lt;&gt;"",free1!O6,"")),(IF(free1!AC6&lt;&gt;"",free1!AC6,"")))</f>
        <v>38666</v>
      </c>
      <c r="V6" s="44">
        <f>IF(free1!$N$1=FALSE,(IF(free1!P6&lt;&gt;"",free1!P6,"")),(IF(free1!AD6&lt;&gt;"",free1!AD6,"")))</f>
        <v>9.6306370463397073E-3</v>
      </c>
      <c r="W6" s="44">
        <f>IF(free1!$N$1=FALSE,(IF(free1!Q6&lt;&gt;"",free1!Q6,"")),(IF(free1!AE6&lt;&gt;"",free1!AE6,"")))</f>
        <v>2.9946268675961951E-2</v>
      </c>
      <c r="X6" s="44">
        <f>IF(free1!$N$1=FALSE,(IF(free1!R6&lt;&gt;"",free1!R6,"")),(IF(free1!AF6&lt;&gt;"",free1!AF6,"")))</f>
        <v>3.0479295725133637E-2</v>
      </c>
      <c r="Y6" s="44">
        <f>IF(free1!$N$1=FALSE,(IF(free1!S6&lt;&gt;"",free1!S6,"")),(IF(free1!AG6&lt;&gt;"",free1!AG6,"")))</f>
        <v>3.8054516691752194E-2</v>
      </c>
      <c r="Z6" s="44">
        <f>IF(free1!$N$1=FALSE,(IF(free1!T6&lt;&gt;"",free1!T6,"")),(IF(free1!AH6&lt;&gt;"",free1!AH6,"")))</f>
        <v>2.307082325418619E-2</v>
      </c>
      <c r="AB6" s="6">
        <f>IF(free1!$N$1=FALSE,(IF(free1!V6&lt;&gt;"",free1!V6,"")),(IF(free1!AJ6&lt;&gt;"",free1!AJ6,"")))</f>
        <v>38471</v>
      </c>
      <c r="AC6" s="44">
        <f>IF(free1!$N$1=FALSE,(IF(free1!W6&lt;&gt;"",free1!W6,"")),(IF(free1!AK6&lt;&gt;"",free1!AK6,"")))</f>
        <v>1.2548014645101357E-2</v>
      </c>
      <c r="AD6" s="44">
        <f>IF(free1!$N$1=FALSE,(IF(free1!X6&lt;&gt;"",free1!X6,"")),(IF(free1!AL6&lt;&gt;"",free1!AL6,"")))</f>
        <v>-2.1833262344170823E-3</v>
      </c>
      <c r="AE6" s="44">
        <f>IF(free1!$N$1=FALSE,(IF(free1!Y6&lt;&gt;"",free1!Y6,"")),(IF(free1!AM6&lt;&gt;"",free1!AM6,"")))</f>
        <v>3.7820254073998583E-2</v>
      </c>
      <c r="AF6" s="44">
        <f>IF(free1!$N$1=FALSE,(IF(free1!Z6&lt;&gt;"",free1!Z6,"")),(IF(free1!AN6&lt;&gt;"",free1!AN6,"")))</f>
        <v>4.1512501755769926E-2</v>
      </c>
      <c r="AG6" s="44">
        <f>IF(free1!$N$1=FALSE,(IF(free1!AA6&lt;&gt;"",free1!AA6,"")),(IF(free1!AO6&lt;&gt;"",free1!AO6,"")))</f>
        <v>3.6013987713482076E-2</v>
      </c>
    </row>
    <row r="7" spans="1:33" x14ac:dyDescent="0.3">
      <c r="A7" s="25"/>
      <c r="B7" s="27"/>
      <c r="C7" s="27"/>
      <c r="D7" s="27"/>
      <c r="E7" s="27"/>
      <c r="F7" s="27"/>
      <c r="G7" s="27"/>
      <c r="H7" s="27"/>
      <c r="I7" s="27"/>
      <c r="J7" s="27"/>
      <c r="K7" s="27"/>
      <c r="L7" s="27"/>
      <c r="M7" s="27"/>
      <c r="N7" s="27"/>
      <c r="O7" s="27"/>
      <c r="P7" s="27"/>
      <c r="Q7" s="27"/>
      <c r="R7" s="28"/>
      <c r="U7" s="6">
        <f>IF(free1!$N$1=FALSE,(IF(free1!O7&lt;&gt;"",free1!O7,"")),(IF(free1!AC7&lt;&gt;"",free1!AC7,"")))</f>
        <v>38950</v>
      </c>
      <c r="V7" s="44">
        <f>IF(free1!$N$1=FALSE,(IF(free1!P7&lt;&gt;"",free1!P7,"")),(IF(free1!AD7&lt;&gt;"",free1!AD7,"")))</f>
        <v>3.3048123534500373E-3</v>
      </c>
      <c r="W7" s="44">
        <f>IF(free1!$N$1=FALSE,(IF(free1!Q7&lt;&gt;"",free1!Q7,"")),(IF(free1!AE7&lt;&gt;"",free1!AE7,"")))</f>
        <v>1.2096716297738896E-2</v>
      </c>
      <c r="X7" s="44">
        <f>IF(free1!$N$1=FALSE,(IF(free1!R7&lt;&gt;"",free1!R7,"")),(IF(free1!AF7&lt;&gt;"",free1!AF7,"")))</f>
        <v>2.8106130080737368E-2</v>
      </c>
      <c r="Y7" s="44">
        <f>IF(free1!$N$1=FALSE,(IF(free1!S7&lt;&gt;"",free1!S7,"")),(IF(free1!AG7&lt;&gt;"",free1!AG7,"")))</f>
        <v>6.0186812845619109E-2</v>
      </c>
      <c r="Z7" s="44">
        <f>IF(free1!$N$1=FALSE,(IF(free1!T7&lt;&gt;"",free1!T7,"")),(IF(free1!AH7&lt;&gt;"",free1!AH7,"")))</f>
        <v>1.5571248016700179E-2</v>
      </c>
      <c r="AB7" s="6">
        <f>IF(free1!$N$1=FALSE,(IF(free1!V7&lt;&gt;"",free1!V7,"")),(IF(free1!AJ7&lt;&gt;"",free1!AJ7,"")))</f>
        <v>38645</v>
      </c>
      <c r="AC7" s="44">
        <f>IF(free1!$N$1=FALSE,(IF(free1!W7&lt;&gt;"",free1!W7,"")),(IF(free1!AK7&lt;&gt;"",free1!AK7,"")))</f>
        <v>1.1412060215824082E-3</v>
      </c>
      <c r="AD7" s="44">
        <f>IF(free1!$N$1=FALSE,(IF(free1!X7&lt;&gt;"",free1!X7,"")),(IF(free1!AL7&lt;&gt;"",free1!AL7,"")))</f>
        <v>3.558680977840134E-2</v>
      </c>
      <c r="AE7" s="44">
        <f>IF(free1!$N$1=FALSE,(IF(free1!Y7&lt;&gt;"",free1!Y7,"")),(IF(free1!AM7&lt;&gt;"",free1!AM7,"")))</f>
        <v>7.2198448608330246E-2</v>
      </c>
      <c r="AF7" s="44">
        <f>IF(free1!$N$1=FALSE,(IF(free1!Z7&lt;&gt;"",free1!Z7,"")),(IF(free1!AN7&lt;&gt;"",free1!AN7,"")))</f>
        <v>7.5104068448552441E-2</v>
      </c>
      <c r="AG7" s="44">
        <f>IF(free1!$N$1=FALSE,(IF(free1!AA7&lt;&gt;"",free1!AA7,"")),(IF(free1!AO7&lt;&gt;"",free1!AO7,"")))</f>
        <v>5.4255409769758511E-2</v>
      </c>
    </row>
    <row r="8" spans="1:33" x14ac:dyDescent="0.3">
      <c r="A8" s="25"/>
      <c r="B8" s="27"/>
      <c r="C8" s="27"/>
      <c r="D8" s="27"/>
      <c r="E8" s="27"/>
      <c r="F8" s="27"/>
      <c r="G8" s="27"/>
      <c r="H8" s="27"/>
      <c r="I8" s="27"/>
      <c r="J8" s="27"/>
      <c r="K8" s="27"/>
      <c r="L8" s="27"/>
      <c r="M8" s="27"/>
      <c r="N8" s="27"/>
      <c r="O8" s="27"/>
      <c r="P8" s="27"/>
      <c r="Q8" s="27"/>
      <c r="R8" s="28"/>
      <c r="U8" s="6">
        <f>IF(free1!$N$1=FALSE,(IF(free1!O8&lt;&gt;"",free1!O8,"")),(IF(free1!AC8&lt;&gt;"",free1!AC8,"")))</f>
        <v>39343</v>
      </c>
      <c r="V8" s="44">
        <f>IF(free1!$N$1=FALSE,(IF(free1!P8&lt;&gt;"",free1!P8,"")),(IF(free1!AD8&lt;&gt;"",free1!AD8,"")))</f>
        <v>-1.626848722988905E-3</v>
      </c>
      <c r="W8" s="44">
        <f>IF(free1!$N$1=FALSE,(IF(free1!Q8&lt;&gt;"",free1!Q8,"")),(IF(free1!AE8&lt;&gt;"",free1!AE8,"")))</f>
        <v>1.7692778271904963E-2</v>
      </c>
      <c r="X8" s="44">
        <f>IF(free1!$N$1=FALSE,(IF(free1!R8&lt;&gt;"",free1!R8,"")),(IF(free1!AF8&lt;&gt;"",free1!AF8,"")))</f>
        <v>8.2343486619320672E-3</v>
      </c>
      <c r="Y8" s="44">
        <f>IF(free1!$N$1=FALSE,(IF(free1!S8&lt;&gt;"",free1!S8,"")),(IF(free1!AG8&lt;&gt;"",free1!AG8,"")))</f>
        <v>-5.1454180853429565E-2</v>
      </c>
      <c r="Z8" s="44">
        <f>IF(free1!$N$1=FALSE,(IF(free1!T8&lt;&gt;"",free1!T8,"")),(IF(free1!AH8&lt;&gt;"",free1!AH8,"")))</f>
        <v>1.2620752092742271E-2</v>
      </c>
      <c r="AB8" s="6">
        <f>IF(free1!$N$1=FALSE,(IF(free1!V8&lt;&gt;"",free1!V8,"")),(IF(free1!AJ8&lt;&gt;"",free1!AJ8,"")))</f>
        <v>38881</v>
      </c>
      <c r="AC8" s="44">
        <f>IF(free1!$N$1=FALSE,(IF(free1!W8&lt;&gt;"",free1!W8,"")),(IF(free1!AK8&lt;&gt;"",free1!AK8,"")))</f>
        <v>1.3621642035856696E-2</v>
      </c>
      <c r="AD8" s="44">
        <f>IF(free1!$N$1=FALSE,(IF(free1!X8&lt;&gt;"",free1!X8,"")),(IF(free1!AL8&lt;&gt;"",free1!AL8,"")))</f>
        <v>1.2994262891357966E-2</v>
      </c>
      <c r="AE8" s="44">
        <f>IF(free1!$N$1=FALSE,(IF(free1!Y8&lt;&gt;"",free1!Y8,"")),(IF(free1!AM8&lt;&gt;"",free1!AM8,"")))</f>
        <v>3.7170403344352287E-2</v>
      </c>
      <c r="AF8" s="44">
        <f>IF(free1!$N$1=FALSE,(IF(free1!Z8&lt;&gt;"",free1!Z8,"")),(IF(free1!AN8&lt;&gt;"",free1!AN8,"")))</f>
        <v>5.8526066930634557E-2</v>
      </c>
      <c r="AG8" s="44">
        <f>IF(free1!$N$1=FALSE,(IF(free1!AA8&lt;&gt;"",free1!AA8,"")),(IF(free1!AO8&lt;&gt;"",free1!AO8,"")))</f>
        <v>2.8926484159038091E-2</v>
      </c>
    </row>
    <row r="9" spans="1:33" ht="14.5" thickBot="1" x14ac:dyDescent="0.35">
      <c r="A9" s="25"/>
      <c r="B9" s="27"/>
      <c r="C9" s="27"/>
      <c r="D9" s="27"/>
      <c r="E9" s="27"/>
      <c r="F9" s="27"/>
      <c r="G9" s="27"/>
      <c r="H9" s="27"/>
      <c r="I9" s="27"/>
      <c r="J9" s="27"/>
      <c r="K9" s="27"/>
      <c r="L9" s="27"/>
      <c r="M9" s="27"/>
      <c r="N9" s="27"/>
      <c r="O9" s="27"/>
      <c r="P9" s="27"/>
      <c r="Q9" s="27"/>
      <c r="R9" s="28"/>
      <c r="U9" s="6">
        <f>IF(free1!$N$1=FALSE,(IF(free1!O9&lt;&gt;"",free1!O9,"")),(IF(free1!AC9&lt;&gt;"",free1!AC9,"")))</f>
        <v>42317</v>
      </c>
      <c r="V9" s="44">
        <f>IF(free1!$N$1=FALSE,(IF(free1!P9&lt;&gt;"",free1!P9,"")),(IF(free1!AD9&lt;&gt;"",free1!AD9,"")))</f>
        <v>-1.2011966004267682E-2</v>
      </c>
      <c r="W9" s="44">
        <f>IF(free1!$N$1=FALSE,(IF(free1!Q9&lt;&gt;"",free1!Q9,"")),(IF(free1!AE9&lt;&gt;"",free1!AE9,"")))</f>
        <v>4.2633325472274386E-3</v>
      </c>
      <c r="X9" s="44">
        <f>IF(free1!$N$1=FALSE,(IF(free1!R9&lt;&gt;"",free1!R9,"")),(IF(free1!AF9&lt;&gt;"",free1!AF9,"")))</f>
        <v>-1.7597442251728435E-2</v>
      </c>
      <c r="Y9" s="44">
        <f>IF(free1!$N$1=FALSE,(IF(free1!S9&lt;&gt;"",free1!S9,"")),(IF(free1!AG9&lt;&gt;"",free1!AG9,"")))</f>
        <v>-7.5515144458369821E-2</v>
      </c>
      <c r="Z9" s="44">
        <f>IF(free1!$N$1=FALSE,(IF(free1!T9&lt;&gt;"",free1!T9,"")),(IF(free1!AH9&lt;&gt;"",free1!AH9,"")))</f>
        <v>-6.3335653785711044E-3</v>
      </c>
      <c r="AB9" s="6">
        <f>IF(free1!$N$1=FALSE,(IF(free1!V9&lt;&gt;"",free1!V9,"")),(IF(free1!AJ9&lt;&gt;"",free1!AJ9,"")))</f>
        <v>39314</v>
      </c>
      <c r="AC9" s="44">
        <f>IF(free1!$N$1=FALSE,(IF(free1!W9&lt;&gt;"",free1!W9,"")),(IF(free1!AK9&lt;&gt;"",free1!AK9,"")))</f>
        <v>1.4758073031908125E-2</v>
      </c>
      <c r="AD9" s="44">
        <f>IF(free1!$N$1=FALSE,(IF(free1!X9&lt;&gt;"",free1!X9,"")),(IF(free1!AL9&lt;&gt;"",free1!AL9,"")))</f>
        <v>3.0710847549188069E-2</v>
      </c>
      <c r="AE9" s="44">
        <f>IF(free1!$N$1=FALSE,(IF(free1!Y9&lt;&gt;"",free1!Y9,"")),(IF(free1!AM9&lt;&gt;"",free1!AM9,"")))</f>
        <v>6.9362406961712919E-2</v>
      </c>
      <c r="AF9" s="44">
        <f>IF(free1!$N$1=FALSE,(IF(free1!Z9&lt;&gt;"",free1!Z9,"")),(IF(free1!AN9&lt;&gt;"",free1!AN9,"")))</f>
        <v>5.2284823732115959E-2</v>
      </c>
      <c r="AG9" s="44">
        <f>IF(free1!$N$1=FALSE,(IF(free1!AA9&lt;&gt;"",free1!AA9,"")),(IF(free1!AO9&lt;&gt;"",free1!AO9,"")))</f>
        <v>5.1669628689807956E-2</v>
      </c>
    </row>
    <row r="10" spans="1:33" ht="26" thickBot="1" x14ac:dyDescent="0.6">
      <c r="A10" s="25"/>
      <c r="B10" s="35" t="s">
        <v>31</v>
      </c>
      <c r="C10" s="26" t="s">
        <v>42</v>
      </c>
      <c r="D10" s="27"/>
      <c r="E10" s="27"/>
      <c r="F10" s="27"/>
      <c r="G10" s="27"/>
      <c r="H10" s="27"/>
      <c r="I10" s="27"/>
      <c r="J10" s="27"/>
      <c r="K10" s="27"/>
      <c r="L10" s="27"/>
      <c r="M10" s="27"/>
      <c r="N10" s="27"/>
      <c r="O10" s="27"/>
      <c r="P10" s="27"/>
      <c r="Q10" s="27"/>
      <c r="R10" s="28"/>
      <c r="U10" s="6">
        <f>IF(free1!$N$1=FALSE,(IF(free1!O10&lt;&gt;"",free1!O10,"")),(IF(free1!AC10&lt;&gt;"",free1!AC10,"")))</f>
        <v>42453</v>
      </c>
      <c r="V10" s="44">
        <f>IF(free1!$N$1=FALSE,(IF(free1!P10&lt;&gt;"",free1!P10,"")),(IF(free1!AD10&lt;&gt;"",free1!AD10,"")))</f>
        <v>1.8003378491249555E-2</v>
      </c>
      <c r="W10" s="44">
        <f>IF(free1!$N$1=FALSE,(IF(free1!Q10&lt;&gt;"",free1!Q10,"")),(IF(free1!AE10&lt;&gt;"",free1!AE10,"")))</f>
        <v>5.968974763737589E-3</v>
      </c>
      <c r="X10" s="44">
        <f>IF(free1!$N$1=FALSE,(IF(free1!R10&lt;&gt;"",free1!R10,"")),(IF(free1!AF10&lt;&gt;"",free1!AF10,"")))</f>
        <v>1.0909241960195493E-2</v>
      </c>
      <c r="Y10" s="44">
        <f>IF(free1!$N$1=FALSE,(IF(free1!S10&lt;&gt;"",free1!S10,"")),(IF(free1!AG10&lt;&gt;"",free1!AG10,"")))</f>
        <v>3.1487518359925248E-2</v>
      </c>
      <c r="Z10" s="44">
        <f>IF(free1!$N$1=FALSE,(IF(free1!T10&lt;&gt;"",free1!T10,"")),(IF(free1!AH10&lt;&gt;"",free1!AH10,"")))</f>
        <v>2.7360990165557486E-2</v>
      </c>
      <c r="AB10" s="6">
        <f>IF(free1!$N$1=FALSE,(IF(free1!V10&lt;&gt;"",free1!V10,"")),(IF(free1!AJ10&lt;&gt;"",free1!AJ10,"")))</f>
        <v>39406</v>
      </c>
      <c r="AC10" s="44">
        <f>IF(free1!$N$1=FALSE,(IF(free1!W10&lt;&gt;"",free1!W10,"")),(IF(free1!AK10&lt;&gt;"",free1!AK10,"")))</f>
        <v>2.1214918466508359E-2</v>
      </c>
      <c r="AD10" s="44">
        <f>IF(free1!$N$1=FALSE,(IF(free1!X10&lt;&gt;"",free1!X10,"")),(IF(free1!AL10&lt;&gt;"",free1!AL10,"")))</f>
        <v>3.2224146904213047E-2</v>
      </c>
      <c r="AE10" s="44">
        <f>IF(free1!$N$1=FALSE,(IF(free1!Y10&lt;&gt;"",free1!Y10,"")),(IF(free1!AM10&lt;&gt;"",free1!AM10,"")))</f>
        <v>-1.7015581255073853E-2</v>
      </c>
      <c r="AF10" s="44">
        <f>IF(free1!$N$1=FALSE,(IF(free1!Z10&lt;&gt;"",free1!Z10,"")),(IF(free1!AN10&lt;&gt;"",free1!AN10,"")))</f>
        <v>-5.6876088571875871E-2</v>
      </c>
      <c r="AG10" s="44">
        <f>IF(free1!$N$1=FALSE,(IF(free1!AA10&lt;&gt;"",free1!AA10,"")),(IF(free1!AO10&lt;&gt;"",free1!AO10,"")))</f>
        <v>1.1148241939444525E-2</v>
      </c>
    </row>
    <row r="11" spans="1:33" x14ac:dyDescent="0.3">
      <c r="A11" s="25"/>
      <c r="B11" s="27"/>
      <c r="C11" s="27"/>
      <c r="D11" s="27"/>
      <c r="E11" s="27"/>
      <c r="F11" s="27"/>
      <c r="G11" s="27"/>
      <c r="H11" s="27"/>
      <c r="I11" s="27"/>
      <c r="J11" s="27"/>
      <c r="K11" s="27"/>
      <c r="L11" s="27"/>
      <c r="M11" s="27"/>
      <c r="N11" s="27"/>
      <c r="O11" s="27"/>
      <c r="P11" s="27"/>
      <c r="Q11" s="27"/>
      <c r="R11" s="28"/>
      <c r="U11" s="6">
        <f>IF(free1!$N$1=FALSE,(IF(free1!O11&lt;&gt;"",free1!O11,"")),(IF(free1!AC11&lt;&gt;"",free1!AC11,"")))</f>
        <v>43524</v>
      </c>
      <c r="V11" s="44">
        <f>IF(free1!$N$1=FALSE,(IF(free1!P11&lt;&gt;"",free1!P11,"")),(IF(free1!AD11&lt;&gt;"",free1!AD11,"")))</f>
        <v>-1.2766586722764317E-2</v>
      </c>
      <c r="W11" s="44">
        <f>IF(free1!$N$1=FALSE,(IF(free1!Q11&lt;&gt;"",free1!Q11,"")),(IF(free1!AE11&lt;&gt;"",free1!AE11,"")))</f>
        <v>8.8026456380810858E-3</v>
      </c>
      <c r="X11" s="44">
        <f>IF(free1!$N$1=FALSE,(IF(free1!R11&lt;&gt;"",free1!R11,"")),(IF(free1!AF11&lt;&gt;"",free1!AF11,"")))</f>
        <v>3.7271162752458342E-2</v>
      </c>
      <c r="Y11" s="44">
        <f>IF(free1!$N$1=FALSE,(IF(free1!S11&lt;&gt;"",free1!S11,"")),(IF(free1!AG11&lt;&gt;"",free1!AG11,"")))</f>
        <v>5.7078604974069247E-2</v>
      </c>
      <c r="Z11" s="44">
        <f>IF(free1!$N$1=FALSE,(IF(free1!T11&lt;&gt;"",free1!T11,"")),(IF(free1!AH11&lt;&gt;"",free1!AH11,"")))</f>
        <v>1.1585421959820819E-2</v>
      </c>
      <c r="AB11" s="6">
        <f>IF(free1!$N$1=FALSE,(IF(free1!V11&lt;&gt;"",free1!V11,"")),(IF(free1!AJ11&lt;&gt;"",free1!AJ11,"")))</f>
        <v>40331</v>
      </c>
      <c r="AC11" s="44">
        <f>IF(free1!$N$1=FALSE,(IF(free1!W11&lt;&gt;"",free1!W11,"")),(IF(free1!AK11&lt;&gt;"",free1!AK11,"")))</f>
        <v>-3.8857730032237803E-2</v>
      </c>
      <c r="AD11" s="44">
        <f>IF(free1!$N$1=FALSE,(IF(free1!X11&lt;&gt;"",free1!X11,"")),(IF(free1!AL11&lt;&gt;"",free1!AL11,"")))</f>
        <v>1.6162334306529691E-2</v>
      </c>
      <c r="AE11" s="44">
        <f>IF(free1!$N$1=FALSE,(IF(free1!Y11&lt;&gt;"",free1!Y11,"")),(IF(free1!AM11&lt;&gt;"",free1!AM11,"")))</f>
        <v>1.2977480002437369E-3</v>
      </c>
      <c r="AF11" s="44">
        <f>IF(free1!$N$1=FALSE,(IF(free1!Z11&lt;&gt;"",free1!Z11,"")),(IF(free1!AN11&lt;&gt;"",free1!AN11,"")))</f>
        <v>2.8932770802810315E-2</v>
      </c>
      <c r="AG11" s="44">
        <f>IF(free1!$N$1=FALSE,(IF(free1!AA11&lt;&gt;"",free1!AA11,"")),(IF(free1!AO11&lt;&gt;"",free1!AO11,"")))</f>
        <v>-6.1258600453575007E-2</v>
      </c>
    </row>
    <row r="12" spans="1:33" x14ac:dyDescent="0.3">
      <c r="A12" s="25"/>
      <c r="B12" s="27"/>
      <c r="C12" s="27"/>
      <c r="D12" s="27"/>
      <c r="E12" s="27"/>
      <c r="F12" s="27"/>
      <c r="G12" s="27"/>
      <c r="H12" s="27"/>
      <c r="I12" s="27"/>
      <c r="J12" s="27"/>
      <c r="K12" s="27"/>
      <c r="L12" s="27"/>
      <c r="M12" s="27"/>
      <c r="N12" s="27"/>
      <c r="O12" s="27"/>
      <c r="P12" s="27"/>
      <c r="Q12" s="27"/>
      <c r="R12" s="28"/>
      <c r="U12" s="6">
        <f>IF(free1!$N$1=FALSE,(IF(free1!O12&lt;&gt;"",free1!O12,"")),(IF(free1!AC12&lt;&gt;"",free1!AC12,"")))</f>
        <v>45244</v>
      </c>
      <c r="V12" s="44">
        <f>IF(free1!$N$1=FALSE,(IF(free1!P12&lt;&gt;"",free1!P12,"")),(IF(free1!AD12&lt;&gt;"",free1!AD12,"")))</f>
        <v>9.4388355118008027E-3</v>
      </c>
      <c r="W12" s="44">
        <f>IF(free1!$N$1=FALSE,(IF(free1!Q12&lt;&gt;"",free1!Q12,"")),(IF(free1!AE12&lt;&gt;"",free1!AE12,"")))</f>
        <v>1.2176550894320126E-2</v>
      </c>
      <c r="X12" s="44">
        <f>IF(free1!$N$1=FALSE,(IF(free1!R12&lt;&gt;"",free1!R12,"")),(IF(free1!AF12&lt;&gt;"",free1!AF12,"")))</f>
        <v>6.2464145840800955E-2</v>
      </c>
      <c r="Y12" s="44">
        <f>IF(free1!$N$1=FALSE,(IF(free1!S12&lt;&gt;"",free1!S12,"")),(IF(free1!AG12&lt;&gt;"",free1!AG12,"")))</f>
        <v>7.6705553804649163E-2</v>
      </c>
      <c r="Z12" s="44">
        <f>IF(free1!$N$1=FALSE,(IF(free1!T12&lt;&gt;"",free1!T12,"")),(IF(free1!AH12&lt;&gt;"",free1!AH12,"")))</f>
        <v>4.6188999390147312E-2</v>
      </c>
      <c r="AB12" s="6">
        <f>IF(free1!$N$1=FALSE,(IF(free1!V12&lt;&gt;"",free1!V12,"")),(IF(free1!AJ12&lt;&gt;"",free1!AJ12,"")))</f>
        <v>40763</v>
      </c>
      <c r="AC12" s="44">
        <f>IF(free1!$N$1=FALSE,(IF(free1!W12&lt;&gt;"",free1!W12,"")),(IF(free1!AK12&lt;&gt;"",free1!AK12,"")))</f>
        <v>7.6590756674436267E-2</v>
      </c>
      <c r="AD12" s="44">
        <f>IF(free1!$N$1=FALSE,(IF(free1!X12&lt;&gt;"",free1!X12,"")),(IF(free1!AL12&lt;&gt;"",free1!AL12,"")))</f>
        <v>8.4549431954350496E-3</v>
      </c>
      <c r="AE12" s="44">
        <f>IF(free1!$N$1=FALSE,(IF(free1!Y12&lt;&gt;"",free1!Y12,"")),(IF(free1!AM12&lt;&gt;"",free1!AM12,"")))</f>
        <v>7.8699786499560331E-2</v>
      </c>
      <c r="AF12" s="44">
        <f>IF(free1!$N$1=FALSE,(IF(free1!Z12&lt;&gt;"",free1!Z12,"")),(IF(free1!AN12&lt;&gt;"",free1!AN12,"")))</f>
        <v>7.6694117555417995E-2</v>
      </c>
      <c r="AG12" s="44">
        <f>IF(free1!$N$1=FALSE,(IF(free1!AA12&lt;&gt;"",free1!AA12,"")),(IF(free1!AO12&lt;&gt;"",free1!AO12,"")))</f>
        <v>4.637523194669968E-2</v>
      </c>
    </row>
    <row r="13" spans="1:33" x14ac:dyDescent="0.3">
      <c r="A13" s="25"/>
      <c r="B13" s="27"/>
      <c r="C13" s="27"/>
      <c r="D13" s="27"/>
      <c r="E13" s="27"/>
      <c r="F13" s="27"/>
      <c r="G13" s="27"/>
      <c r="H13" s="27"/>
      <c r="I13" s="27"/>
      <c r="J13" s="27"/>
      <c r="K13" s="27"/>
      <c r="L13" s="27"/>
      <c r="M13" s="27"/>
      <c r="N13" s="27"/>
      <c r="O13" s="27"/>
      <c r="P13" s="27"/>
      <c r="Q13" s="27"/>
      <c r="R13" s="28"/>
      <c r="U13" s="6" t="str">
        <f>IF(free1!$N$1=FALSE,(IF(free1!O13&lt;&gt;"",free1!O13,"")),(IF(free1!AC13&lt;&gt;"",free1!AC13,"")))</f>
        <v/>
      </c>
      <c r="V13" s="44" t="str">
        <f>IF(free1!$N$1=FALSE,(IF(free1!P13&lt;&gt;"",free1!P13,"")),(IF(free1!AD13&lt;&gt;"",free1!AD13,"")))</f>
        <v/>
      </c>
      <c r="W13" s="44" t="str">
        <f>IF(free1!$N$1=FALSE,(IF(free1!Q13&lt;&gt;"",free1!Q13,"")),(IF(free1!AE13&lt;&gt;"",free1!AE13,"")))</f>
        <v/>
      </c>
      <c r="X13" s="44" t="str">
        <f>IF(free1!$N$1=FALSE,(IF(free1!R13&lt;&gt;"",free1!R13,"")),(IF(free1!AF13&lt;&gt;"",free1!AF13,"")))</f>
        <v/>
      </c>
      <c r="Y13" s="44" t="str">
        <f>IF(free1!$N$1=FALSE,(IF(free1!S13&lt;&gt;"",free1!S13,"")),(IF(free1!AG13&lt;&gt;"",free1!AG13,"")))</f>
        <v/>
      </c>
      <c r="Z13" s="44" t="str">
        <f>IF(free1!$N$1=FALSE,(IF(free1!T13&lt;&gt;"",free1!T13,"")),(IF(free1!AH13&lt;&gt;"",free1!AH13,"")))</f>
        <v/>
      </c>
      <c r="AB13" s="6">
        <f>IF(free1!$N$1=FALSE,(IF(free1!V13&lt;&gt;"",free1!V13,"")),(IF(free1!AJ13&lt;&gt;"",free1!AJ13,"")))</f>
        <v>42240</v>
      </c>
      <c r="AC13" s="44">
        <f>IF(free1!$N$1=FALSE,(IF(free1!W13&lt;&gt;"",free1!W13,"")),(IF(free1!AK13&lt;&gt;"",free1!AK13,"")))</f>
        <v>4.202667853091091E-2</v>
      </c>
      <c r="AD13" s="44">
        <f>IF(free1!$N$1=FALSE,(IF(free1!X13&lt;&gt;"",free1!X13,"")),(IF(free1!AL13&lt;&gt;"",free1!AL13,"")))</f>
        <v>4.166145804754473E-2</v>
      </c>
      <c r="AE13" s="44">
        <f>IF(free1!$N$1=FALSE,(IF(free1!Y13&lt;&gt;"",free1!Y13,"")),(IF(free1!AM13&lt;&gt;"",free1!AM13,"")))</f>
        <v>4.8253771552317248E-2</v>
      </c>
      <c r="AF13" s="44">
        <f>IF(free1!$N$1=FALSE,(IF(free1!Z13&lt;&gt;"",free1!Z13,"")),(IF(free1!AN13&lt;&gt;"",free1!AN13,"")))</f>
        <v>9.1204716182411216E-2</v>
      </c>
      <c r="AG13" s="44">
        <f>IF(free1!$N$1=FALSE,(IF(free1!AA13&lt;&gt;"",free1!AA13,"")),(IF(free1!AO13&lt;&gt;"",free1!AO13,"")))</f>
        <v>2.8498095093241416E-2</v>
      </c>
    </row>
    <row r="14" spans="1:33" x14ac:dyDescent="0.3">
      <c r="A14" s="25"/>
      <c r="B14" s="27"/>
      <c r="C14" s="27"/>
      <c r="D14" s="27"/>
      <c r="E14" s="27"/>
      <c r="F14" s="27"/>
      <c r="G14" s="27"/>
      <c r="H14" s="27"/>
      <c r="I14" s="27"/>
      <c r="J14" s="27"/>
      <c r="K14" s="27"/>
      <c r="L14" s="27"/>
      <c r="M14" s="27"/>
      <c r="N14" s="27"/>
      <c r="O14" s="27"/>
      <c r="P14" s="27"/>
      <c r="Q14" s="27"/>
      <c r="R14" s="28"/>
      <c r="U14" s="6" t="str">
        <f>IF(free1!$N$1=FALSE,(IF(free1!O14&lt;&gt;"",free1!O14,"")),(IF(free1!AC14&lt;&gt;"",free1!AC14,"")))</f>
        <v/>
      </c>
      <c r="V14" s="44" t="str">
        <f>IF(free1!$N$1=FALSE,(IF(free1!P14&lt;&gt;"",free1!P14,"")),(IF(free1!AD14&lt;&gt;"",free1!AD14,"")))</f>
        <v/>
      </c>
      <c r="W14" s="44" t="str">
        <f>IF(free1!$N$1=FALSE,(IF(free1!Q14&lt;&gt;"",free1!Q14,"")),(IF(free1!AE14&lt;&gt;"",free1!AE14,"")))</f>
        <v/>
      </c>
      <c r="X14" s="44" t="str">
        <f>IF(free1!$N$1=FALSE,(IF(free1!R14&lt;&gt;"",free1!R14,"")),(IF(free1!AF14&lt;&gt;"",free1!AF14,"")))</f>
        <v/>
      </c>
      <c r="Y14" s="44" t="str">
        <f>IF(free1!$N$1=FALSE,(IF(free1!S14&lt;&gt;"",free1!S14,"")),(IF(free1!AG14&lt;&gt;"",free1!AG14,"")))</f>
        <v/>
      </c>
      <c r="Z14" s="44" t="str">
        <f>IF(free1!$N$1=FALSE,(IF(free1!T14&lt;&gt;"",free1!T14,"")),(IF(free1!AH14&lt;&gt;"",free1!AH14,"")))</f>
        <v/>
      </c>
      <c r="AB14" s="6">
        <f>IF(free1!$N$1=FALSE,(IF(free1!V14&lt;&gt;"",free1!V14,"")),(IF(free1!AJ14&lt;&gt;"",free1!AJ14,"")))</f>
        <v>43404</v>
      </c>
      <c r="AC14" s="44">
        <f>IF(free1!$N$1=FALSE,(IF(free1!W14&lt;&gt;"",free1!W14,"")),(IF(free1!AK14&lt;&gt;"",free1!AK14,"")))</f>
        <v>3.7309626559893005E-2</v>
      </c>
      <c r="AD14" s="44">
        <f>IF(free1!$N$1=FALSE,(IF(free1!X14&lt;&gt;"",free1!X14,"")),(IF(free1!AL14&lt;&gt;"",free1!AL14,"")))</f>
        <v>-3.1491234495828468E-3</v>
      </c>
      <c r="AE14" s="44">
        <f>IF(free1!$N$1=FALSE,(IF(free1!Y14&lt;&gt;"",free1!Y14,"")),(IF(free1!AM14&lt;&gt;"",free1!AM14,"")))</f>
        <v>-3.9609438447955281E-2</v>
      </c>
      <c r="AF14" s="44">
        <f>IF(free1!$N$1=FALSE,(IF(free1!Z14&lt;&gt;"",free1!Z14,"")),(IF(free1!AN14&lt;&gt;"",free1!AN14,"")))</f>
        <v>-4.6204295810915008E-2</v>
      </c>
      <c r="AG14" s="44">
        <f>IF(free1!$N$1=FALSE,(IF(free1!AA14&lt;&gt;"",free1!AA14,"")),(IF(free1!AO14&lt;&gt;"",free1!AO14,"")))</f>
        <v>1.0946966443678541E-2</v>
      </c>
    </row>
    <row r="15" spans="1:33" ht="14.5" thickBot="1" x14ac:dyDescent="0.35">
      <c r="A15" s="25"/>
      <c r="B15" s="27"/>
      <c r="C15" s="27"/>
      <c r="D15" s="27"/>
      <c r="E15" s="27"/>
      <c r="F15" s="27"/>
      <c r="G15" s="27"/>
      <c r="H15" s="27"/>
      <c r="I15" s="27"/>
      <c r="J15" s="27"/>
      <c r="K15" s="27"/>
      <c r="L15" s="27"/>
      <c r="M15" s="27"/>
      <c r="N15" s="27"/>
      <c r="O15" s="27"/>
      <c r="P15" s="27"/>
      <c r="Q15" s="27"/>
      <c r="R15" s="28"/>
      <c r="U15" s="6" t="str">
        <f>IF(free1!$N$1=FALSE,(IF(free1!O15&lt;&gt;"",free1!O15,"")),(IF(free1!AC15&lt;&gt;"",free1!AC15,"")))</f>
        <v/>
      </c>
      <c r="V15" s="44" t="str">
        <f>IF(free1!$N$1=FALSE,(IF(free1!P15&lt;&gt;"",free1!P15,"")),(IF(free1!AD15&lt;&gt;"",free1!AD15,"")))</f>
        <v/>
      </c>
      <c r="W15" s="44" t="str">
        <f>IF(free1!$N$1=FALSE,(IF(free1!Q15&lt;&gt;"",free1!Q15,"")),(IF(free1!AE15&lt;&gt;"",free1!AE15,"")))</f>
        <v/>
      </c>
      <c r="X15" s="44" t="str">
        <f>IF(free1!$N$1=FALSE,(IF(free1!R15&lt;&gt;"",free1!R15,"")),(IF(free1!AF15&lt;&gt;"",free1!AF15,"")))</f>
        <v/>
      </c>
      <c r="Y15" s="44" t="str">
        <f>IF(free1!$N$1=FALSE,(IF(free1!S15&lt;&gt;"",free1!S15,"")),(IF(free1!AG15&lt;&gt;"",free1!AG15,"")))</f>
        <v/>
      </c>
      <c r="Z15" s="44" t="str">
        <f>IF(free1!$N$1=FALSE,(IF(free1!T15&lt;&gt;"",free1!T15,"")),(IF(free1!AH15&lt;&gt;"",free1!AH15,"")))</f>
        <v/>
      </c>
      <c r="AB15" s="6">
        <f>IF(free1!$N$1=FALSE,(IF(free1!V15&lt;&gt;"",free1!V15,"")),(IF(free1!AJ15&lt;&gt;"",free1!AJ15,"")))</f>
        <v>43903</v>
      </c>
      <c r="AC15" s="44">
        <f>IF(free1!$N$1=FALSE,(IF(free1!W15&lt;&gt;"",free1!W15,"")),(IF(free1!AK15&lt;&gt;"",free1!AK15,"")))</f>
        <v>-0.15036816978901968</v>
      </c>
      <c r="AD15" s="44">
        <f>IF(free1!$N$1=FALSE,(IF(free1!X15&lt;&gt;"",free1!X15,"")),(IF(free1!AL15&lt;&gt;"",free1!AL15,"")))</f>
        <v>-4.557247560523614E-2</v>
      </c>
      <c r="AE15" s="44">
        <f>IF(free1!$N$1=FALSE,(IF(free1!Y15&lt;&gt;"",free1!Y15,"")),(IF(free1!AM15&lt;&gt;"",free1!AM15,"")))</f>
        <v>8.626761544165118E-2</v>
      </c>
      <c r="AF15" s="44">
        <f>IF(free1!$N$1=FALSE,(IF(free1!Z15&lt;&gt;"",free1!Z15,"")),(IF(free1!AN15&lt;&gt;"",free1!AN15,"")))</f>
        <v>0.11414722744382644</v>
      </c>
      <c r="AG15" s="44">
        <f>IF(free1!$N$1=FALSE,(IF(free1!AA15&lt;&gt;"",free1!AA15,"")),(IF(free1!AO15&lt;&gt;"",free1!AO15,"")))</f>
        <v>4.2648071773382701E-2</v>
      </c>
    </row>
    <row r="16" spans="1:33" ht="25.5" thickBot="1" x14ac:dyDescent="0.55000000000000004">
      <c r="A16" s="59" t="str">
        <f xml:space="preserve"> "Evaluation of " &amp; $C$5 &amp; " &amp; " &amp; $C$6 &amp;" Day Moving Averages"</f>
        <v>Evaluation of 20 &amp; 175 Day Moving Averages</v>
      </c>
      <c r="B16" s="60"/>
      <c r="C16" s="61"/>
      <c r="D16" s="58"/>
      <c r="E16" s="58"/>
      <c r="F16" s="27"/>
      <c r="G16" s="27"/>
      <c r="H16" s="27"/>
      <c r="I16" s="27"/>
      <c r="J16" s="27"/>
      <c r="K16" s="27"/>
      <c r="L16" s="27"/>
      <c r="M16" s="27"/>
      <c r="N16" s="27"/>
      <c r="O16" s="27"/>
      <c r="P16" s="27"/>
      <c r="Q16" s="27"/>
      <c r="R16" s="28"/>
      <c r="U16" s="6" t="str">
        <f>IF(free1!$N$1=FALSE,(IF(free1!O16&lt;&gt;"",free1!O16,"")),(IF(free1!AC16&lt;&gt;"",free1!AC16,"")))</f>
        <v/>
      </c>
      <c r="V16" s="44" t="str">
        <f>IF(free1!$N$1=FALSE,(IF(free1!P16&lt;&gt;"",free1!P16,"")),(IF(free1!AD16&lt;&gt;"",free1!AD16,"")))</f>
        <v/>
      </c>
      <c r="W16" s="44" t="str">
        <f>IF(free1!$N$1=FALSE,(IF(free1!Q16&lt;&gt;"",free1!Q16,"")),(IF(free1!AE16&lt;&gt;"",free1!AE16,"")))</f>
        <v/>
      </c>
      <c r="X16" s="44" t="str">
        <f>IF(free1!$N$1=FALSE,(IF(free1!R16&lt;&gt;"",free1!R16,"")),(IF(free1!AF16&lt;&gt;"",free1!AF16,"")))</f>
        <v/>
      </c>
      <c r="Y16" s="44" t="str">
        <f>IF(free1!$N$1=FALSE,(IF(free1!S16&lt;&gt;"",free1!S16,"")),(IF(free1!AG16&lt;&gt;"",free1!AG16,"")))</f>
        <v/>
      </c>
      <c r="Z16" s="44" t="str">
        <f>IF(free1!$N$1=FALSE,(IF(free1!T16&lt;&gt;"",free1!T16,"")),(IF(free1!AH16&lt;&gt;"",free1!AH16,"")))</f>
        <v/>
      </c>
      <c r="AB16" s="6">
        <f>IF(free1!$N$1=FALSE,(IF(free1!V16&lt;&gt;"",free1!V16,"")),(IF(free1!AJ16&lt;&gt;"",free1!AJ16,"")))</f>
        <v>44603</v>
      </c>
      <c r="AC16" s="44">
        <f>IF(free1!$N$1=FALSE,(IF(free1!W16&lt;&gt;"",free1!W16,"")),(IF(free1!AK16&lt;&gt;"",free1!AK16,"")))</f>
        <v>-1.5531967454863849E-2</v>
      </c>
      <c r="AD16" s="44">
        <f>IF(free1!$N$1=FALSE,(IF(free1!X16&lt;&gt;"",free1!X16,"")),(IF(free1!AL16&lt;&gt;"",free1!AL16,"")))</f>
        <v>-9.2001053335596383E-3</v>
      </c>
      <c r="AE16" s="44">
        <f>IF(free1!$N$1=FALSE,(IF(free1!Y16&lt;&gt;"",free1!Y16,"")),(IF(free1!AM16&lt;&gt;"",free1!AM16,"")))</f>
        <v>3.8006589916443789E-2</v>
      </c>
      <c r="AF16" s="44">
        <f>IF(free1!$N$1=FALSE,(IF(free1!Z16&lt;&gt;"",free1!Z16,"")),(IF(free1!AN16&lt;&gt;"",free1!AN16,"")))</f>
        <v>1.3740217381049136E-2</v>
      </c>
      <c r="AG16" s="44">
        <f>IF(free1!$N$1=FALSE,(IF(free1!AA16&lt;&gt;"",free1!AA16,"")),(IF(free1!AO16&lt;&gt;"",free1!AO16,"")))</f>
        <v>-5.4947651395448216E-2</v>
      </c>
    </row>
    <row r="17" spans="1:33" ht="26" thickBot="1" x14ac:dyDescent="0.6">
      <c r="A17" s="21" t="s">
        <v>34</v>
      </c>
      <c r="B17" s="21" t="s">
        <v>27</v>
      </c>
      <c r="C17" s="22" t="s">
        <v>28</v>
      </c>
      <c r="D17" s="26"/>
      <c r="E17" s="26"/>
      <c r="F17" s="27"/>
      <c r="G17" s="27"/>
      <c r="H17" s="27"/>
      <c r="I17" s="27"/>
      <c r="J17" s="27"/>
      <c r="K17" s="27"/>
      <c r="L17" s="27"/>
      <c r="M17" s="27"/>
      <c r="N17" s="27"/>
      <c r="O17" s="27"/>
      <c r="P17" s="27"/>
      <c r="Q17" s="27"/>
      <c r="R17" s="28"/>
      <c r="U17" s="6" t="str">
        <f>IF(free1!$N$1=FALSE,(IF(free1!O17&lt;&gt;"",free1!O17,"")),(IF(free1!AC17&lt;&gt;"",free1!AC17,"")))</f>
        <v/>
      </c>
      <c r="V17" s="44" t="str">
        <f>IF(free1!$N$1=FALSE,(IF(free1!P17&lt;&gt;"",free1!P17,"")),(IF(free1!AD17&lt;&gt;"",free1!AD17,"")))</f>
        <v/>
      </c>
      <c r="W17" s="44" t="str">
        <f>IF(free1!$N$1=FALSE,(IF(free1!Q17&lt;&gt;"",free1!Q17,"")),(IF(free1!AE17&lt;&gt;"",free1!AE17,"")))</f>
        <v/>
      </c>
      <c r="X17" s="44" t="str">
        <f>IF(free1!$N$1=FALSE,(IF(free1!R17&lt;&gt;"",free1!R17,"")),(IF(free1!AF17&lt;&gt;"",free1!AF17,"")))</f>
        <v/>
      </c>
      <c r="Y17" s="44" t="str">
        <f>IF(free1!$N$1=FALSE,(IF(free1!S17&lt;&gt;"",free1!S17,"")),(IF(free1!AG17&lt;&gt;"",free1!AG17,"")))</f>
        <v/>
      </c>
      <c r="Z17" s="44" t="str">
        <f>IF(free1!$N$1=FALSE,(IF(free1!T17&lt;&gt;"",free1!T17,"")),(IF(free1!AH17&lt;&gt;"",free1!AH17,"")))</f>
        <v/>
      </c>
      <c r="AB17" s="6">
        <f>IF(free1!$N$1=FALSE,(IF(free1!V17&lt;&gt;"",free1!V17,"")),(IF(free1!AJ17&lt;&gt;"",free1!AJ17,"")))</f>
        <v>44917</v>
      </c>
      <c r="AC17" s="44">
        <f>IF(free1!$N$1=FALSE,(IF(free1!W17&lt;&gt;"",free1!W17,"")),(IF(free1!AK17&lt;&gt;"",free1!AK17,"")))</f>
        <v>4.7184311389311118E-3</v>
      </c>
      <c r="AD17" s="44">
        <f>IF(free1!$N$1=FALSE,(IF(free1!X17&lt;&gt;"",free1!X17,"")),(IF(free1!AL17&lt;&gt;"",free1!AL17,"")))</f>
        <v>1.8684472468694868E-2</v>
      </c>
      <c r="AE17" s="44">
        <f>IF(free1!$N$1=FALSE,(IF(free1!Y17&lt;&gt;"",free1!Y17,"")),(IF(free1!AM17&lt;&gt;"",free1!AM17,"")))</f>
        <v>8.7305510122762331E-2</v>
      </c>
      <c r="AF17" s="44">
        <f>IF(free1!$N$1=FALSE,(IF(free1!Z17&lt;&gt;"",free1!Z17,"")),(IF(free1!AN17&lt;&gt;"",free1!AN17,"")))</f>
        <v>3.546429995955136E-2</v>
      </c>
      <c r="AG17" s="44">
        <f>IF(free1!$N$1=FALSE,(IF(free1!AA17&lt;&gt;"",free1!AA17,"")),(IF(free1!AO17&lt;&gt;"",free1!AO17,"")))</f>
        <v>5.0781697318789121E-2</v>
      </c>
    </row>
    <row r="18" spans="1:33" ht="25.5" x14ac:dyDescent="0.55000000000000004">
      <c r="A18" s="29" t="s">
        <v>23</v>
      </c>
      <c r="B18" s="15">
        <f>IF(free1!$N$1=TRUE,free1!BK2,free1!BG2)</f>
        <v>3.0074100209533825E-3</v>
      </c>
      <c r="C18" s="16">
        <f>IF(free1!$N$1=TRUE,free1!BL2,free1!BH2)</f>
        <v>1.0025484997888987E-3</v>
      </c>
      <c r="D18" s="26"/>
      <c r="E18" s="26"/>
      <c r="F18" s="27"/>
      <c r="G18" s="27"/>
      <c r="H18" s="27"/>
      <c r="I18" s="27"/>
      <c r="J18" s="27"/>
      <c r="K18" s="27"/>
      <c r="L18" s="27"/>
      <c r="M18" s="27"/>
      <c r="N18" s="27"/>
      <c r="O18" s="27"/>
      <c r="P18" s="27"/>
      <c r="Q18" s="27"/>
      <c r="R18" s="28"/>
      <c r="U18" s="6" t="str">
        <f>IF(free1!$N$1=FALSE,(IF(free1!O18&lt;&gt;"",free1!O18,"")),(IF(free1!AC18&lt;&gt;"",free1!AC18,"")))</f>
        <v/>
      </c>
      <c r="V18" s="44" t="str">
        <f>IF(free1!$N$1=FALSE,(IF(free1!P18&lt;&gt;"",free1!P18,"")),(IF(free1!AD18&lt;&gt;"",free1!AD18,"")))</f>
        <v/>
      </c>
      <c r="W18" s="44" t="str">
        <f>IF(free1!$N$1=FALSE,(IF(free1!Q18&lt;&gt;"",free1!Q18,"")),(IF(free1!AE18&lt;&gt;"",free1!AE18,"")))</f>
        <v/>
      </c>
      <c r="X18" s="44" t="str">
        <f>IF(free1!$N$1=FALSE,(IF(free1!R18&lt;&gt;"",free1!R18,"")),(IF(free1!AF18&lt;&gt;"",free1!AF18,"")))</f>
        <v/>
      </c>
      <c r="Y18" s="44" t="str">
        <f>IF(free1!$N$1=FALSE,(IF(free1!S18&lt;&gt;"",free1!S18,"")),(IF(free1!AG18&lt;&gt;"",free1!AG18,"")))</f>
        <v/>
      </c>
      <c r="Z18" s="44" t="str">
        <f>IF(free1!$N$1=FALSE,(IF(free1!T18&lt;&gt;"",free1!T18,"")),(IF(free1!AH18&lt;&gt;"",free1!AH18,"")))</f>
        <v/>
      </c>
      <c r="AB18" s="6" t="str">
        <f>IF(free1!$N$1=FALSE,(IF(free1!V18&lt;&gt;"",free1!V18,"")),(IF(free1!AJ18&lt;&gt;"",free1!AJ18,"")))</f>
        <v/>
      </c>
      <c r="AC18" s="44" t="str">
        <f>IF(free1!$N$1=FALSE,(IF(free1!W18&lt;&gt;"",free1!W18,"")),(IF(free1!AK18&lt;&gt;"",free1!AK18,"")))</f>
        <v/>
      </c>
      <c r="AD18" s="44" t="str">
        <f>IF(free1!$N$1=FALSE,(IF(free1!X18&lt;&gt;"",free1!X18,"")),(IF(free1!AL18&lt;&gt;"",free1!AL18,"")))</f>
        <v/>
      </c>
      <c r="AE18" s="44" t="str">
        <f>IF(free1!$N$1=FALSE,(IF(free1!Y18&lt;&gt;"",free1!Y18,"")),(IF(free1!AM18&lt;&gt;"",free1!AM18,"")))</f>
        <v/>
      </c>
      <c r="AF18" s="44" t="str">
        <f>IF(free1!$N$1=FALSE,(IF(free1!Z18&lt;&gt;"",free1!Z18,"")),(IF(free1!AN18&lt;&gt;"",free1!AN18,"")))</f>
        <v/>
      </c>
      <c r="AG18" s="44" t="str">
        <f>IF(free1!$N$1=FALSE,(IF(free1!AA18&lt;&gt;"",free1!AA18,"")),(IF(free1!AO18&lt;&gt;"",free1!AO18,"")))</f>
        <v/>
      </c>
    </row>
    <row r="19" spans="1:33" ht="25.5" x14ac:dyDescent="0.55000000000000004">
      <c r="A19" s="30" t="s">
        <v>24</v>
      </c>
      <c r="B19" s="17">
        <f>IF(free1!$N$1=TRUE,free1!BK3,free1!BG3)</f>
        <v>8.1718667045760467E-3</v>
      </c>
      <c r="C19" s="18">
        <f>IF(free1!$N$1=TRUE,free1!BL3,free1!BH3)</f>
        <v>6.7190168469796864E-3</v>
      </c>
      <c r="D19" s="26"/>
      <c r="E19" s="26"/>
      <c r="F19" s="27"/>
      <c r="G19" s="27"/>
      <c r="H19" s="27"/>
      <c r="I19" s="27"/>
      <c r="J19" s="27"/>
      <c r="K19" s="27"/>
      <c r="L19" s="27"/>
      <c r="M19" s="27"/>
      <c r="N19" s="27"/>
      <c r="O19" s="27"/>
      <c r="P19" s="27"/>
      <c r="Q19" s="27"/>
      <c r="R19" s="28"/>
      <c r="U19" s="6" t="str">
        <f>IF(free1!$N$1=FALSE,(IF(free1!O19&lt;&gt;"",free1!O19,"")),(IF(free1!AC19&lt;&gt;"",free1!AC19,"")))</f>
        <v/>
      </c>
      <c r="V19" s="44" t="str">
        <f>IF(free1!$N$1=FALSE,(IF(free1!P19&lt;&gt;"",free1!P19,"")),(IF(free1!AD19&lt;&gt;"",free1!AD19,"")))</f>
        <v/>
      </c>
      <c r="W19" s="44" t="str">
        <f>IF(free1!$N$1=FALSE,(IF(free1!Q19&lt;&gt;"",free1!Q19,"")),(IF(free1!AE19&lt;&gt;"",free1!AE19,"")))</f>
        <v/>
      </c>
      <c r="X19" s="44" t="str">
        <f>IF(free1!$N$1=FALSE,(IF(free1!R19&lt;&gt;"",free1!R19,"")),(IF(free1!AF19&lt;&gt;"",free1!AF19,"")))</f>
        <v/>
      </c>
      <c r="Y19" s="44" t="str">
        <f>IF(free1!$N$1=FALSE,(IF(free1!S19&lt;&gt;"",free1!S19,"")),(IF(free1!AG19&lt;&gt;"",free1!AG19,"")))</f>
        <v/>
      </c>
      <c r="Z19" s="44" t="str">
        <f>IF(free1!$N$1=FALSE,(IF(free1!T19&lt;&gt;"",free1!T19,"")),(IF(free1!AH19&lt;&gt;"",free1!AH19,"")))</f>
        <v/>
      </c>
      <c r="AB19" s="6" t="str">
        <f>IF(free1!$N$1=FALSE,(IF(free1!V19&lt;&gt;"",free1!V19,"")),(IF(free1!AJ19&lt;&gt;"",free1!AJ19,"")))</f>
        <v/>
      </c>
      <c r="AC19" s="44" t="str">
        <f>IF(free1!$N$1=FALSE,(IF(free1!W19&lt;&gt;"",free1!W19,"")),(IF(free1!AK19&lt;&gt;"",free1!AK19,"")))</f>
        <v/>
      </c>
      <c r="AD19" s="44" t="str">
        <f>IF(free1!$N$1=FALSE,(IF(free1!X19&lt;&gt;"",free1!X19,"")),(IF(free1!AL19&lt;&gt;"",free1!AL19,"")))</f>
        <v/>
      </c>
      <c r="AE19" s="44" t="str">
        <f>IF(free1!$N$1=FALSE,(IF(free1!Y19&lt;&gt;"",free1!Y19,"")),(IF(free1!AM19&lt;&gt;"",free1!AM19,"")))</f>
        <v/>
      </c>
      <c r="AF19" s="44" t="str">
        <f>IF(free1!$N$1=FALSE,(IF(free1!Z19&lt;&gt;"",free1!Z19,"")),(IF(free1!AN19&lt;&gt;"",free1!AN19,"")))</f>
        <v/>
      </c>
      <c r="AG19" s="44" t="str">
        <f>IF(free1!$N$1=FALSE,(IF(free1!AA19&lt;&gt;"",free1!AA19,"")),(IF(free1!AO19&lt;&gt;"",free1!AO19,"")))</f>
        <v/>
      </c>
    </row>
    <row r="20" spans="1:33" ht="25.5" x14ac:dyDescent="0.55000000000000004">
      <c r="A20" s="30" t="s">
        <v>25</v>
      </c>
      <c r="B20" s="17">
        <f>IF(free1!$N$1=TRUE,free1!BK4,free1!BG4)</f>
        <v>2.5036794271909392E-2</v>
      </c>
      <c r="C20" s="18">
        <f>IF(free1!$N$1=TRUE,free1!BL4,free1!BH4)</f>
        <v>2.9142607509721988E-2</v>
      </c>
      <c r="D20" s="26"/>
      <c r="E20" s="26"/>
      <c r="F20" s="27"/>
      <c r="G20" s="27"/>
      <c r="H20" s="27"/>
      <c r="I20" s="27"/>
      <c r="J20" s="27"/>
      <c r="K20" s="27"/>
      <c r="L20" s="27"/>
      <c r="M20" s="27"/>
      <c r="N20" s="27"/>
      <c r="O20" s="27"/>
      <c r="P20" s="27"/>
      <c r="Q20" s="27"/>
      <c r="R20" s="28"/>
      <c r="U20" s="6" t="str">
        <f>IF(free1!$N$1=FALSE,(IF(free1!O20&lt;&gt;"",free1!O20,"")),(IF(free1!AC20&lt;&gt;"",free1!AC20,"")))</f>
        <v/>
      </c>
      <c r="V20" s="44" t="str">
        <f>IF(free1!$N$1=FALSE,(IF(free1!P20&lt;&gt;"",free1!P20,"")),(IF(free1!AD20&lt;&gt;"",free1!AD20,"")))</f>
        <v/>
      </c>
      <c r="W20" s="44" t="str">
        <f>IF(free1!$N$1=FALSE,(IF(free1!Q20&lt;&gt;"",free1!Q20,"")),(IF(free1!AE20&lt;&gt;"",free1!AE20,"")))</f>
        <v/>
      </c>
      <c r="X20" s="44" t="str">
        <f>IF(free1!$N$1=FALSE,(IF(free1!R20&lt;&gt;"",free1!R20,"")),(IF(free1!AF20&lt;&gt;"",free1!AF20,"")))</f>
        <v/>
      </c>
      <c r="Y20" s="44" t="str">
        <f>IF(free1!$N$1=FALSE,(IF(free1!S20&lt;&gt;"",free1!S20,"")),(IF(free1!AG20&lt;&gt;"",free1!AG20,"")))</f>
        <v/>
      </c>
      <c r="Z20" s="44" t="str">
        <f>IF(free1!$N$1=FALSE,(IF(free1!T20&lt;&gt;"",free1!T20,"")),(IF(free1!AH20&lt;&gt;"",free1!AH20,"")))</f>
        <v/>
      </c>
      <c r="AB20" s="6" t="str">
        <f>IF(free1!$N$1=FALSE,(IF(free1!V20&lt;&gt;"",free1!V20,"")),(IF(free1!AJ20&lt;&gt;"",free1!AJ20,"")))</f>
        <v/>
      </c>
      <c r="AC20" s="44" t="str">
        <f>IF(free1!$N$1=FALSE,(IF(free1!W20&lt;&gt;"",free1!W20,"")),(IF(free1!AK20&lt;&gt;"",free1!AK20,"")))</f>
        <v/>
      </c>
      <c r="AD20" s="44" t="str">
        <f>IF(free1!$N$1=FALSE,(IF(free1!X20&lt;&gt;"",free1!X20,"")),(IF(free1!AL20&lt;&gt;"",free1!AL20,"")))</f>
        <v/>
      </c>
      <c r="AE20" s="44" t="str">
        <f>IF(free1!$N$1=FALSE,(IF(free1!Y20&lt;&gt;"",free1!Y20,"")),(IF(free1!AM20&lt;&gt;"",free1!AM20,"")))</f>
        <v/>
      </c>
      <c r="AF20" s="44" t="str">
        <f>IF(free1!$N$1=FALSE,(IF(free1!Z20&lt;&gt;"",free1!Z20,"")),(IF(free1!AN20&lt;&gt;"",free1!AN20,"")))</f>
        <v/>
      </c>
      <c r="AG20" s="44" t="str">
        <f>IF(free1!$N$1=FALSE,(IF(free1!AA20&lt;&gt;"",free1!AA20,"")),(IF(free1!AO20&lt;&gt;"",free1!AO20,"")))</f>
        <v/>
      </c>
    </row>
    <row r="21" spans="1:33" ht="25.5" x14ac:dyDescent="0.55000000000000004">
      <c r="A21" s="30" t="s">
        <v>26</v>
      </c>
      <c r="B21" s="17">
        <f>IF(free1!$N$1=TRUE,free1!BK5,free1!BG5)</f>
        <v>2.5970886022770579E-2</v>
      </c>
      <c r="C21" s="18">
        <f>IF(free1!$N$1=TRUE,free1!BL5,free1!BH5)</f>
        <v>2.6586997413146317E-2</v>
      </c>
      <c r="D21" s="26"/>
      <c r="E21" s="26"/>
      <c r="F21" s="27"/>
      <c r="G21" s="27"/>
      <c r="H21" s="27"/>
      <c r="I21" s="27"/>
      <c r="J21" s="27"/>
      <c r="K21" s="27"/>
      <c r="L21" s="27"/>
      <c r="M21" s="27"/>
      <c r="N21" s="27"/>
      <c r="O21" s="27"/>
      <c r="P21" s="27"/>
      <c r="Q21" s="27"/>
      <c r="R21" s="28"/>
      <c r="U21" s="6" t="str">
        <f>IF(free1!$N$1=FALSE,(IF(free1!O21&lt;&gt;"",free1!O21,"")),(IF(free1!AC21&lt;&gt;"",free1!AC21,"")))</f>
        <v/>
      </c>
      <c r="V21" s="44" t="str">
        <f>IF(free1!$N$1=FALSE,(IF(free1!P21&lt;&gt;"",free1!P21,"")),(IF(free1!AD21&lt;&gt;"",free1!AD21,"")))</f>
        <v/>
      </c>
      <c r="W21" s="44" t="str">
        <f>IF(free1!$N$1=FALSE,(IF(free1!Q21&lt;&gt;"",free1!Q21,"")),(IF(free1!AE21&lt;&gt;"",free1!AE21,"")))</f>
        <v/>
      </c>
      <c r="X21" s="44" t="str">
        <f>IF(free1!$N$1=FALSE,(IF(free1!R21&lt;&gt;"",free1!R21,"")),(IF(free1!AF21&lt;&gt;"",free1!AF21,"")))</f>
        <v/>
      </c>
      <c r="Y21" s="44" t="str">
        <f>IF(free1!$N$1=FALSE,(IF(free1!S21&lt;&gt;"",free1!S21,"")),(IF(free1!AG21&lt;&gt;"",free1!AG21,"")))</f>
        <v/>
      </c>
      <c r="Z21" s="44" t="str">
        <f>IF(free1!$N$1=FALSE,(IF(free1!T21&lt;&gt;"",free1!T21,"")),(IF(free1!AH21&lt;&gt;"",free1!AH21,"")))</f>
        <v/>
      </c>
      <c r="AB21" s="6" t="str">
        <f>IF(free1!$N$1=FALSE,(IF(free1!V21&lt;&gt;"",free1!V21,"")),(IF(free1!AJ21&lt;&gt;"",free1!AJ21,"")))</f>
        <v/>
      </c>
      <c r="AC21" s="44" t="str">
        <f>IF(free1!$N$1=FALSE,(IF(free1!W21&lt;&gt;"",free1!W21,"")),(IF(free1!AK21&lt;&gt;"",free1!AK21,"")))</f>
        <v/>
      </c>
      <c r="AD21" s="44" t="str">
        <f>IF(free1!$N$1=FALSE,(IF(free1!X21&lt;&gt;"",free1!X21,"")),(IF(free1!AL21&lt;&gt;"",free1!AL21,"")))</f>
        <v/>
      </c>
      <c r="AE21" s="44" t="str">
        <f>IF(free1!$N$1=FALSE,(IF(free1!Y21&lt;&gt;"",free1!Y21,"")),(IF(free1!AM21&lt;&gt;"",free1!AM21,"")))</f>
        <v/>
      </c>
      <c r="AF21" s="44" t="str">
        <f>IF(free1!$N$1=FALSE,(IF(free1!Z21&lt;&gt;"",free1!Z21,"")),(IF(free1!AN21&lt;&gt;"",free1!AN21,"")))</f>
        <v/>
      </c>
      <c r="AG21" s="44" t="str">
        <f>IF(free1!$N$1=FALSE,(IF(free1!AA21&lt;&gt;"",free1!AA21,"")),(IF(free1!AO21&lt;&gt;"",free1!AO21,"")))</f>
        <v/>
      </c>
    </row>
    <row r="22" spans="1:33" ht="25" x14ac:dyDescent="0.5">
      <c r="A22" s="31" t="str">
        <f xml:space="preserve"> "Average " &amp; free1!$N$2 &amp; " Day Returns"</f>
        <v>Average 20 Day Returns</v>
      </c>
      <c r="B22" s="19">
        <f>IF(free1!$N$1=TRUE,free1!BK6,free1!BG6)</f>
        <v>1.5745490446767218E-2</v>
      </c>
      <c r="C22" s="20">
        <f>IF(free1!$N$1=TRUE,free1!BL6,free1!BH6)</f>
        <v>1.9166284232815536E-2</v>
      </c>
      <c r="D22" s="27"/>
      <c r="E22" s="27"/>
      <c r="F22" s="27"/>
      <c r="G22" s="27"/>
      <c r="H22" s="27"/>
      <c r="I22" s="27"/>
      <c r="J22" s="27"/>
      <c r="K22" s="27"/>
      <c r="L22" s="27"/>
      <c r="M22" s="27"/>
      <c r="N22" s="27"/>
      <c r="O22" s="27"/>
      <c r="P22" s="27"/>
      <c r="Q22" s="27"/>
      <c r="R22" s="28"/>
      <c r="U22" s="6" t="str">
        <f>IF(free1!$N$1=FALSE,(IF(free1!O22&lt;&gt;"",free1!O22,"")),(IF(free1!AC22&lt;&gt;"",free1!AC22,"")))</f>
        <v/>
      </c>
      <c r="V22" s="44" t="str">
        <f>IF(free1!$N$1=FALSE,(IF(free1!P22&lt;&gt;"",free1!P22,"")),(IF(free1!AD22&lt;&gt;"",free1!AD22,"")))</f>
        <v/>
      </c>
      <c r="W22" s="44" t="str">
        <f>IF(free1!$N$1=FALSE,(IF(free1!Q22&lt;&gt;"",free1!Q22,"")),(IF(free1!AE22&lt;&gt;"",free1!AE22,"")))</f>
        <v/>
      </c>
      <c r="X22" s="44" t="str">
        <f>IF(free1!$N$1=FALSE,(IF(free1!R22&lt;&gt;"",free1!R22,"")),(IF(free1!AF22&lt;&gt;"",free1!AF22,"")))</f>
        <v/>
      </c>
      <c r="Y22" s="44" t="str">
        <f>IF(free1!$N$1=FALSE,(IF(free1!S22&lt;&gt;"",free1!S22,"")),(IF(free1!AG22&lt;&gt;"",free1!AG22,"")))</f>
        <v/>
      </c>
      <c r="Z22" s="44" t="str">
        <f>IF(free1!$N$1=FALSE,(IF(free1!T22&lt;&gt;"",free1!T22,"")),(IF(free1!AH22&lt;&gt;"",free1!AH22,"")))</f>
        <v/>
      </c>
      <c r="AB22" s="6" t="str">
        <f>IF(free1!$N$1=FALSE,(IF(free1!V22&lt;&gt;"",free1!V22,"")),(IF(free1!AJ22&lt;&gt;"",free1!AJ22,"")))</f>
        <v/>
      </c>
      <c r="AC22" s="44" t="str">
        <f>IF(free1!$N$1=FALSE,(IF(free1!W22&lt;&gt;"",free1!W22,"")),(IF(free1!AK22&lt;&gt;"",free1!AK22,"")))</f>
        <v/>
      </c>
      <c r="AD22" s="44" t="str">
        <f>IF(free1!$N$1=FALSE,(IF(free1!X22&lt;&gt;"",free1!X22,"")),(IF(free1!AL22&lt;&gt;"",free1!AL22,"")))</f>
        <v/>
      </c>
      <c r="AE22" s="44" t="str">
        <f>IF(free1!$N$1=FALSE,(IF(free1!Y22&lt;&gt;"",free1!Y22,"")),(IF(free1!AM22&lt;&gt;"",free1!AM22,"")))</f>
        <v/>
      </c>
      <c r="AF22" s="44" t="str">
        <f>IF(free1!$N$1=FALSE,(IF(free1!Z22&lt;&gt;"",free1!Z22,"")),(IF(free1!AN22&lt;&gt;"",free1!AN22,"")))</f>
        <v/>
      </c>
      <c r="AG22" s="44" t="str">
        <f>IF(free1!$N$1=FALSE,(IF(free1!AA22&lt;&gt;"",free1!AA22,"")),(IF(free1!AO22&lt;&gt;"",free1!AO22,"")))</f>
        <v/>
      </c>
    </row>
    <row r="23" spans="1:33" x14ac:dyDescent="0.3">
      <c r="A23" s="25"/>
      <c r="B23" s="27"/>
      <c r="C23" s="27"/>
      <c r="D23" s="27"/>
      <c r="E23" s="27"/>
      <c r="F23" s="27"/>
      <c r="G23" s="27"/>
      <c r="H23" s="27"/>
      <c r="I23" s="27"/>
      <c r="J23" s="27"/>
      <c r="K23" s="27"/>
      <c r="L23" s="27"/>
      <c r="M23" s="27"/>
      <c r="N23" s="27"/>
      <c r="O23" s="27"/>
      <c r="P23" s="27"/>
      <c r="Q23" s="27"/>
      <c r="R23" s="28"/>
      <c r="U23" s="6" t="str">
        <f>IF(free1!$N$1=FALSE,(IF(free1!O23&lt;&gt;"",free1!O23,"")),(IF(free1!AC23&lt;&gt;"",free1!AC23,"")))</f>
        <v/>
      </c>
      <c r="V23" s="44" t="str">
        <f>IF(free1!$N$1=FALSE,(IF(free1!P23&lt;&gt;"",free1!P23,"")),(IF(free1!AD23&lt;&gt;"",free1!AD23,"")))</f>
        <v/>
      </c>
      <c r="W23" s="44" t="str">
        <f>IF(free1!$N$1=FALSE,(IF(free1!Q23&lt;&gt;"",free1!Q23,"")),(IF(free1!AE23&lt;&gt;"",free1!AE23,"")))</f>
        <v/>
      </c>
      <c r="X23" s="44" t="str">
        <f>IF(free1!$N$1=FALSE,(IF(free1!R23&lt;&gt;"",free1!R23,"")),(IF(free1!AF23&lt;&gt;"",free1!AF23,"")))</f>
        <v/>
      </c>
      <c r="Y23" s="44" t="str">
        <f>IF(free1!$N$1=FALSE,(IF(free1!S23&lt;&gt;"",free1!S23,"")),(IF(free1!AG23&lt;&gt;"",free1!AG23,"")))</f>
        <v/>
      </c>
      <c r="Z23" s="44" t="str">
        <f>IF(free1!$N$1=FALSE,(IF(free1!T23&lt;&gt;"",free1!T23,"")),(IF(free1!AH23&lt;&gt;"",free1!AH23,"")))</f>
        <v/>
      </c>
      <c r="AB23" s="6" t="str">
        <f>IF(free1!$N$1=FALSE,(IF(free1!V23&lt;&gt;"",free1!V23,"")),(IF(free1!AJ23&lt;&gt;"",free1!AJ23,"")))</f>
        <v/>
      </c>
      <c r="AC23" s="44" t="str">
        <f>IF(free1!$N$1=FALSE,(IF(free1!W23&lt;&gt;"",free1!W23,"")),(IF(free1!AK23&lt;&gt;"",free1!AK23,"")))</f>
        <v/>
      </c>
      <c r="AD23" s="44" t="str">
        <f>IF(free1!$N$1=FALSE,(IF(free1!X23&lt;&gt;"",free1!X23,"")),(IF(free1!AL23&lt;&gt;"",free1!AL23,"")))</f>
        <v/>
      </c>
      <c r="AE23" s="44" t="str">
        <f>IF(free1!$N$1=FALSE,(IF(free1!Y23&lt;&gt;"",free1!Y23,"")),(IF(free1!AM23&lt;&gt;"",free1!AM23,"")))</f>
        <v/>
      </c>
      <c r="AF23" s="44" t="str">
        <f>IF(free1!$N$1=FALSE,(IF(free1!Z23&lt;&gt;"",free1!Z23,"")),(IF(free1!AN23&lt;&gt;"",free1!AN23,"")))</f>
        <v/>
      </c>
      <c r="AG23" s="44" t="str">
        <f>IF(free1!$N$1=FALSE,(IF(free1!AA23&lt;&gt;"",free1!AA23,"")),(IF(free1!AO23&lt;&gt;"",free1!AO23,"")))</f>
        <v/>
      </c>
    </row>
    <row r="24" spans="1:33" x14ac:dyDescent="0.3">
      <c r="A24" s="25"/>
      <c r="B24" s="27"/>
      <c r="C24" s="27"/>
      <c r="D24" s="27"/>
      <c r="E24" s="27"/>
      <c r="F24" s="27"/>
      <c r="G24" s="27"/>
      <c r="H24" s="27"/>
      <c r="I24" s="27"/>
      <c r="J24" s="27"/>
      <c r="K24" s="27"/>
      <c r="L24" s="27"/>
      <c r="M24" s="27"/>
      <c r="N24" s="27"/>
      <c r="O24" s="27"/>
      <c r="P24" s="27"/>
      <c r="Q24" s="27"/>
      <c r="R24" s="28"/>
      <c r="U24" s="6" t="str">
        <f>IF(free1!$N$1=FALSE,(IF(free1!O24&lt;&gt;"",free1!O24,"")),(IF(free1!AC24&lt;&gt;"",free1!AC24,"")))</f>
        <v/>
      </c>
      <c r="V24" s="44" t="str">
        <f>IF(free1!$N$1=FALSE,(IF(free1!P24&lt;&gt;"",free1!P24,"")),(IF(free1!AD24&lt;&gt;"",free1!AD24,"")))</f>
        <v/>
      </c>
      <c r="W24" s="44" t="str">
        <f>IF(free1!$N$1=FALSE,(IF(free1!Q24&lt;&gt;"",free1!Q24,"")),(IF(free1!AE24&lt;&gt;"",free1!AE24,"")))</f>
        <v/>
      </c>
      <c r="X24" s="44" t="str">
        <f>IF(free1!$N$1=FALSE,(IF(free1!R24&lt;&gt;"",free1!R24,"")),(IF(free1!AF24&lt;&gt;"",free1!AF24,"")))</f>
        <v/>
      </c>
      <c r="Y24" s="44" t="str">
        <f>IF(free1!$N$1=FALSE,(IF(free1!S24&lt;&gt;"",free1!S24,"")),(IF(free1!AG24&lt;&gt;"",free1!AG24,"")))</f>
        <v/>
      </c>
      <c r="Z24" s="44" t="str">
        <f>IF(free1!$N$1=FALSE,(IF(free1!T24&lt;&gt;"",free1!T24,"")),(IF(free1!AH24&lt;&gt;"",free1!AH24,"")))</f>
        <v/>
      </c>
      <c r="AB24" s="6" t="str">
        <f>IF(free1!$N$1=FALSE,(IF(free1!V24&lt;&gt;"",free1!V24,"")),(IF(free1!AJ24&lt;&gt;"",free1!AJ24,"")))</f>
        <v/>
      </c>
      <c r="AC24" s="44" t="str">
        <f>IF(free1!$N$1=FALSE,(IF(free1!W24&lt;&gt;"",free1!W24,"")),(IF(free1!AK24&lt;&gt;"",free1!AK24,"")))</f>
        <v/>
      </c>
      <c r="AD24" s="44" t="str">
        <f>IF(free1!$N$1=FALSE,(IF(free1!X24&lt;&gt;"",free1!X24,"")),(IF(free1!AL24&lt;&gt;"",free1!AL24,"")))</f>
        <v/>
      </c>
      <c r="AE24" s="44" t="str">
        <f>IF(free1!$N$1=FALSE,(IF(free1!Y24&lt;&gt;"",free1!Y24,"")),(IF(free1!AM24&lt;&gt;"",free1!AM24,"")))</f>
        <v/>
      </c>
      <c r="AF24" s="44" t="str">
        <f>IF(free1!$N$1=FALSE,(IF(free1!Z24&lt;&gt;"",free1!Z24,"")),(IF(free1!AN24&lt;&gt;"",free1!AN24,"")))</f>
        <v/>
      </c>
      <c r="AG24" s="44" t="str">
        <f>IF(free1!$N$1=FALSE,(IF(free1!AA24&lt;&gt;"",free1!AA24,"")),(IF(free1!AO24&lt;&gt;"",free1!AO24,"")))</f>
        <v/>
      </c>
    </row>
    <row r="25" spans="1:33" x14ac:dyDescent="0.3">
      <c r="A25" s="25"/>
      <c r="B25" s="27"/>
      <c r="C25" s="27"/>
      <c r="D25" s="27"/>
      <c r="E25" s="27"/>
      <c r="F25" s="27"/>
      <c r="G25" s="27"/>
      <c r="H25" s="27"/>
      <c r="I25" s="27"/>
      <c r="J25" s="27"/>
      <c r="K25" s="27"/>
      <c r="L25" s="27"/>
      <c r="M25" s="27"/>
      <c r="N25" s="27"/>
      <c r="O25" s="27"/>
      <c r="P25" s="27"/>
      <c r="Q25" s="27"/>
      <c r="R25" s="28"/>
      <c r="U25" s="6" t="str">
        <f>IF(free1!$N$1=FALSE,(IF(free1!O25&lt;&gt;"",free1!O25,"")),(IF(free1!AC25&lt;&gt;"",free1!AC25,"")))</f>
        <v/>
      </c>
      <c r="V25" s="44" t="str">
        <f>IF(free1!$N$1=FALSE,(IF(free1!P25&lt;&gt;"",free1!P25,"")),(IF(free1!AD25&lt;&gt;"",free1!AD25,"")))</f>
        <v/>
      </c>
      <c r="W25" s="44" t="str">
        <f>IF(free1!$N$1=FALSE,(IF(free1!Q25&lt;&gt;"",free1!Q25,"")),(IF(free1!AE25&lt;&gt;"",free1!AE25,"")))</f>
        <v/>
      </c>
      <c r="X25" s="44" t="str">
        <f>IF(free1!$N$1=FALSE,(IF(free1!R25&lt;&gt;"",free1!R25,"")),(IF(free1!AF25&lt;&gt;"",free1!AF25,"")))</f>
        <v/>
      </c>
      <c r="Y25" s="44" t="str">
        <f>IF(free1!$N$1=FALSE,(IF(free1!S25&lt;&gt;"",free1!S25,"")),(IF(free1!AG25&lt;&gt;"",free1!AG25,"")))</f>
        <v/>
      </c>
      <c r="Z25" s="44" t="str">
        <f>IF(free1!$N$1=FALSE,(IF(free1!T25&lt;&gt;"",free1!T25,"")),(IF(free1!AH25&lt;&gt;"",free1!AH25,"")))</f>
        <v/>
      </c>
      <c r="AB25" s="6" t="str">
        <f>IF(free1!$N$1=FALSE,(IF(free1!V25&lt;&gt;"",free1!V25,"")),(IF(free1!AJ25&lt;&gt;"",free1!AJ25,"")))</f>
        <v/>
      </c>
      <c r="AC25" s="44" t="str">
        <f>IF(free1!$N$1=FALSE,(IF(free1!W25&lt;&gt;"",free1!W25,"")),(IF(free1!AK25&lt;&gt;"",free1!AK25,"")))</f>
        <v/>
      </c>
      <c r="AD25" s="44" t="str">
        <f>IF(free1!$N$1=FALSE,(IF(free1!X25&lt;&gt;"",free1!X25,"")),(IF(free1!AL25&lt;&gt;"",free1!AL25,"")))</f>
        <v/>
      </c>
      <c r="AE25" s="44" t="str">
        <f>IF(free1!$N$1=FALSE,(IF(free1!Y25&lt;&gt;"",free1!Y25,"")),(IF(free1!AM25&lt;&gt;"",free1!AM25,"")))</f>
        <v/>
      </c>
      <c r="AF25" s="44" t="str">
        <f>IF(free1!$N$1=FALSE,(IF(free1!Z25&lt;&gt;"",free1!Z25,"")),(IF(free1!AN25&lt;&gt;"",free1!AN25,"")))</f>
        <v/>
      </c>
      <c r="AG25" s="44" t="str">
        <f>IF(free1!$N$1=FALSE,(IF(free1!AA25&lt;&gt;"",free1!AA25,"")),(IF(free1!AO25&lt;&gt;"",free1!AO25,"")))</f>
        <v/>
      </c>
    </row>
    <row r="26" spans="1:33" x14ac:dyDescent="0.3">
      <c r="A26" s="25"/>
      <c r="B26" s="27"/>
      <c r="C26" s="27"/>
      <c r="D26" s="27"/>
      <c r="E26" s="27"/>
      <c r="F26" s="27"/>
      <c r="G26" s="27"/>
      <c r="H26" s="27"/>
      <c r="I26" s="27"/>
      <c r="J26" s="27"/>
      <c r="K26" s="27"/>
      <c r="L26" s="27"/>
      <c r="M26" s="27"/>
      <c r="N26" s="27"/>
      <c r="O26" s="27"/>
      <c r="P26" s="27"/>
      <c r="Q26" s="27"/>
      <c r="R26" s="28"/>
      <c r="U26" s="6" t="str">
        <f>IF(free1!$N$1=FALSE,(IF(free1!O26&lt;&gt;"",free1!O26,"")),(IF(free1!AC26&lt;&gt;"",free1!AC26,"")))</f>
        <v/>
      </c>
      <c r="V26" s="44" t="str">
        <f>IF(free1!$N$1=FALSE,(IF(free1!P26&lt;&gt;"",free1!P26,"")),(IF(free1!AD26&lt;&gt;"",free1!AD26,"")))</f>
        <v/>
      </c>
      <c r="W26" s="44" t="str">
        <f>IF(free1!$N$1=FALSE,(IF(free1!Q26&lt;&gt;"",free1!Q26,"")),(IF(free1!AE26&lt;&gt;"",free1!AE26,"")))</f>
        <v/>
      </c>
      <c r="X26" s="44" t="str">
        <f>IF(free1!$N$1=FALSE,(IF(free1!R26&lt;&gt;"",free1!R26,"")),(IF(free1!AF26&lt;&gt;"",free1!AF26,"")))</f>
        <v/>
      </c>
      <c r="Y26" s="44" t="str">
        <f>IF(free1!$N$1=FALSE,(IF(free1!S26&lt;&gt;"",free1!S26,"")),(IF(free1!AG26&lt;&gt;"",free1!AG26,"")))</f>
        <v/>
      </c>
      <c r="Z26" s="44" t="str">
        <f>IF(free1!$N$1=FALSE,(IF(free1!T26&lt;&gt;"",free1!T26,"")),(IF(free1!AH26&lt;&gt;"",free1!AH26,"")))</f>
        <v/>
      </c>
      <c r="AB26" s="6" t="str">
        <f>IF(free1!$N$1=FALSE,(IF(free1!V26&lt;&gt;"",free1!V26,"")),(IF(free1!AJ26&lt;&gt;"",free1!AJ26,"")))</f>
        <v/>
      </c>
      <c r="AC26" s="44" t="str">
        <f>IF(free1!$N$1=FALSE,(IF(free1!W26&lt;&gt;"",free1!W26,"")),(IF(free1!AK26&lt;&gt;"",free1!AK26,"")))</f>
        <v/>
      </c>
      <c r="AD26" s="44" t="str">
        <f>IF(free1!$N$1=FALSE,(IF(free1!X26&lt;&gt;"",free1!X26,"")),(IF(free1!AL26&lt;&gt;"",free1!AL26,"")))</f>
        <v/>
      </c>
      <c r="AE26" s="44" t="str">
        <f>IF(free1!$N$1=FALSE,(IF(free1!Y26&lt;&gt;"",free1!Y26,"")),(IF(free1!AM26&lt;&gt;"",free1!AM26,"")))</f>
        <v/>
      </c>
      <c r="AF26" s="44" t="str">
        <f>IF(free1!$N$1=FALSE,(IF(free1!Z26&lt;&gt;"",free1!Z26,"")),(IF(free1!AN26&lt;&gt;"",free1!AN26,"")))</f>
        <v/>
      </c>
      <c r="AG26" s="44" t="str">
        <f>IF(free1!$N$1=FALSE,(IF(free1!AA26&lt;&gt;"",free1!AA26,"")),(IF(free1!AO26&lt;&gt;"",free1!AO26,"")))</f>
        <v/>
      </c>
    </row>
    <row r="27" spans="1:33" x14ac:dyDescent="0.3">
      <c r="A27" s="25"/>
      <c r="B27" s="27"/>
      <c r="C27" s="27"/>
      <c r="D27" s="27"/>
      <c r="E27" s="27"/>
      <c r="F27" s="27"/>
      <c r="G27" s="27"/>
      <c r="H27" s="27"/>
      <c r="I27" s="27"/>
      <c r="J27" s="27"/>
      <c r="K27" s="27"/>
      <c r="L27" s="27"/>
      <c r="M27" s="27"/>
      <c r="N27" s="27"/>
      <c r="O27" s="27"/>
      <c r="P27" s="27"/>
      <c r="Q27" s="27"/>
      <c r="R27" s="28"/>
      <c r="U27" s="6" t="str">
        <f>IF(free1!$N$1=FALSE,(IF(free1!O27&lt;&gt;"",free1!O27,"")),(IF(free1!AC27&lt;&gt;"",free1!AC27,"")))</f>
        <v/>
      </c>
      <c r="V27" s="44" t="str">
        <f>IF(free1!$N$1=FALSE,(IF(free1!P27&lt;&gt;"",free1!P27,"")),(IF(free1!AD27&lt;&gt;"",free1!AD27,"")))</f>
        <v/>
      </c>
      <c r="W27" s="44" t="str">
        <f>IF(free1!$N$1=FALSE,(IF(free1!Q27&lt;&gt;"",free1!Q27,"")),(IF(free1!AE27&lt;&gt;"",free1!AE27,"")))</f>
        <v/>
      </c>
      <c r="X27" s="44" t="str">
        <f>IF(free1!$N$1=FALSE,(IF(free1!R27&lt;&gt;"",free1!R27,"")),(IF(free1!AF27&lt;&gt;"",free1!AF27,"")))</f>
        <v/>
      </c>
      <c r="Y27" s="44" t="str">
        <f>IF(free1!$N$1=FALSE,(IF(free1!S27&lt;&gt;"",free1!S27,"")),(IF(free1!AG27&lt;&gt;"",free1!AG27,"")))</f>
        <v/>
      </c>
      <c r="Z27" s="44" t="str">
        <f>IF(free1!$N$1=FALSE,(IF(free1!T27&lt;&gt;"",free1!T27,"")),(IF(free1!AH27&lt;&gt;"",free1!AH27,"")))</f>
        <v/>
      </c>
      <c r="AB27" s="6" t="str">
        <f>IF(free1!$N$1=FALSE,(IF(free1!V27&lt;&gt;"",free1!V27,"")),(IF(free1!AJ27&lt;&gt;"",free1!AJ27,"")))</f>
        <v/>
      </c>
      <c r="AC27" s="44" t="str">
        <f>IF(free1!$N$1=FALSE,(IF(free1!W27&lt;&gt;"",free1!W27,"")),(IF(free1!AK27&lt;&gt;"",free1!AK27,"")))</f>
        <v/>
      </c>
      <c r="AD27" s="44" t="str">
        <f>IF(free1!$N$1=FALSE,(IF(free1!X27&lt;&gt;"",free1!X27,"")),(IF(free1!AL27&lt;&gt;"",free1!AL27,"")))</f>
        <v/>
      </c>
      <c r="AE27" s="44" t="str">
        <f>IF(free1!$N$1=FALSE,(IF(free1!Y27&lt;&gt;"",free1!Y27,"")),(IF(free1!AM27&lt;&gt;"",free1!AM27,"")))</f>
        <v/>
      </c>
      <c r="AF27" s="44" t="str">
        <f>IF(free1!$N$1=FALSE,(IF(free1!Z27&lt;&gt;"",free1!Z27,"")),(IF(free1!AN27&lt;&gt;"",free1!AN27,"")))</f>
        <v/>
      </c>
      <c r="AG27" s="44" t="str">
        <f>IF(free1!$N$1=FALSE,(IF(free1!AA27&lt;&gt;"",free1!AA27,"")),(IF(free1!AO27&lt;&gt;"",free1!AO27,"")))</f>
        <v/>
      </c>
    </row>
    <row r="28" spans="1:33" x14ac:dyDescent="0.3">
      <c r="A28" s="25"/>
      <c r="B28" s="27"/>
      <c r="C28" s="27"/>
      <c r="D28" s="27"/>
      <c r="E28" s="27"/>
      <c r="F28" s="27"/>
      <c r="G28" s="27"/>
      <c r="H28" s="27"/>
      <c r="I28" s="27"/>
      <c r="J28" s="27"/>
      <c r="K28" s="27"/>
      <c r="L28" s="27"/>
      <c r="M28" s="27"/>
      <c r="N28" s="27"/>
      <c r="O28" s="27"/>
      <c r="P28" s="27"/>
      <c r="Q28" s="27"/>
      <c r="R28" s="28"/>
      <c r="U28" s="6" t="str">
        <f>IF(free1!$N$1=FALSE,(IF(free1!O28&lt;&gt;"",free1!O28,"")),(IF(free1!AC28&lt;&gt;"",free1!AC28,"")))</f>
        <v/>
      </c>
      <c r="V28" s="44" t="str">
        <f>IF(free1!$N$1=FALSE,(IF(free1!P28&lt;&gt;"",free1!P28,"")),(IF(free1!AD28&lt;&gt;"",free1!AD28,"")))</f>
        <v/>
      </c>
      <c r="W28" s="44" t="str">
        <f>IF(free1!$N$1=FALSE,(IF(free1!Q28&lt;&gt;"",free1!Q28,"")),(IF(free1!AE28&lt;&gt;"",free1!AE28,"")))</f>
        <v/>
      </c>
      <c r="X28" s="44" t="str">
        <f>IF(free1!$N$1=FALSE,(IF(free1!R28&lt;&gt;"",free1!R28,"")),(IF(free1!AF28&lt;&gt;"",free1!AF28,"")))</f>
        <v/>
      </c>
      <c r="Y28" s="44" t="str">
        <f>IF(free1!$N$1=FALSE,(IF(free1!S28&lt;&gt;"",free1!S28,"")),(IF(free1!AG28&lt;&gt;"",free1!AG28,"")))</f>
        <v/>
      </c>
      <c r="Z28" s="44" t="str">
        <f>IF(free1!$N$1=FALSE,(IF(free1!T28&lt;&gt;"",free1!T28,"")),(IF(free1!AH28&lt;&gt;"",free1!AH28,"")))</f>
        <v/>
      </c>
      <c r="AB28" s="6" t="str">
        <f>IF(free1!$N$1=FALSE,(IF(free1!V28&lt;&gt;"",free1!V28,"")),(IF(free1!AJ28&lt;&gt;"",free1!AJ28,"")))</f>
        <v/>
      </c>
      <c r="AC28" s="44" t="str">
        <f>IF(free1!$N$1=FALSE,(IF(free1!W28&lt;&gt;"",free1!W28,"")),(IF(free1!AK28&lt;&gt;"",free1!AK28,"")))</f>
        <v/>
      </c>
      <c r="AD28" s="44" t="str">
        <f>IF(free1!$N$1=FALSE,(IF(free1!X28&lt;&gt;"",free1!X28,"")),(IF(free1!AL28&lt;&gt;"",free1!AL28,"")))</f>
        <v/>
      </c>
      <c r="AE28" s="44" t="str">
        <f>IF(free1!$N$1=FALSE,(IF(free1!Y28&lt;&gt;"",free1!Y28,"")),(IF(free1!AM28&lt;&gt;"",free1!AM28,"")))</f>
        <v/>
      </c>
      <c r="AF28" s="44" t="str">
        <f>IF(free1!$N$1=FALSE,(IF(free1!Z28&lt;&gt;"",free1!Z28,"")),(IF(free1!AN28&lt;&gt;"",free1!AN28,"")))</f>
        <v/>
      </c>
      <c r="AG28" s="44" t="str">
        <f>IF(free1!$N$1=FALSE,(IF(free1!AA28&lt;&gt;"",free1!AA28,"")),(IF(free1!AO28&lt;&gt;"",free1!AO28,"")))</f>
        <v/>
      </c>
    </row>
    <row r="29" spans="1:33" x14ac:dyDescent="0.3">
      <c r="A29" s="25"/>
      <c r="B29" s="27"/>
      <c r="C29" s="27"/>
      <c r="D29" s="27"/>
      <c r="E29" s="27"/>
      <c r="F29" s="27"/>
      <c r="G29" s="27"/>
      <c r="H29" s="27"/>
      <c r="I29" s="27"/>
      <c r="J29" s="27"/>
      <c r="K29" s="27"/>
      <c r="L29" s="27"/>
      <c r="M29" s="27"/>
      <c r="N29" s="27"/>
      <c r="O29" s="27"/>
      <c r="P29" s="27"/>
      <c r="Q29" s="27"/>
      <c r="R29" s="28"/>
      <c r="U29" s="6" t="str">
        <f>IF(free1!$N$1=FALSE,(IF(free1!O29&lt;&gt;"",free1!O29,"")),(IF(free1!AC29&lt;&gt;"",free1!AC29,"")))</f>
        <v/>
      </c>
      <c r="V29" s="44" t="str">
        <f>IF(free1!$N$1=FALSE,(IF(free1!P29&lt;&gt;"",free1!P29,"")),(IF(free1!AD29&lt;&gt;"",free1!AD29,"")))</f>
        <v/>
      </c>
      <c r="W29" s="44" t="str">
        <f>IF(free1!$N$1=FALSE,(IF(free1!Q29&lt;&gt;"",free1!Q29,"")),(IF(free1!AE29&lt;&gt;"",free1!AE29,"")))</f>
        <v/>
      </c>
      <c r="X29" s="44" t="str">
        <f>IF(free1!$N$1=FALSE,(IF(free1!R29&lt;&gt;"",free1!R29,"")),(IF(free1!AF29&lt;&gt;"",free1!AF29,"")))</f>
        <v/>
      </c>
      <c r="Y29" s="44" t="str">
        <f>IF(free1!$N$1=FALSE,(IF(free1!S29&lt;&gt;"",free1!S29,"")),(IF(free1!AG29&lt;&gt;"",free1!AG29,"")))</f>
        <v/>
      </c>
      <c r="Z29" s="44" t="str">
        <f>IF(free1!$N$1=FALSE,(IF(free1!T29&lt;&gt;"",free1!T29,"")),(IF(free1!AH29&lt;&gt;"",free1!AH29,"")))</f>
        <v/>
      </c>
      <c r="AB29" s="6" t="str">
        <f>IF(free1!$N$1=FALSE,(IF(free1!V29&lt;&gt;"",free1!V29,"")),(IF(free1!AJ29&lt;&gt;"",free1!AJ29,"")))</f>
        <v/>
      </c>
      <c r="AC29" s="44" t="str">
        <f>IF(free1!$N$1=FALSE,(IF(free1!W29&lt;&gt;"",free1!W29,"")),(IF(free1!AK29&lt;&gt;"",free1!AK29,"")))</f>
        <v/>
      </c>
      <c r="AD29" s="44" t="str">
        <f>IF(free1!$N$1=FALSE,(IF(free1!X29&lt;&gt;"",free1!X29,"")),(IF(free1!AL29&lt;&gt;"",free1!AL29,"")))</f>
        <v/>
      </c>
      <c r="AE29" s="44" t="str">
        <f>IF(free1!$N$1=FALSE,(IF(free1!Y29&lt;&gt;"",free1!Y29,"")),(IF(free1!AM29&lt;&gt;"",free1!AM29,"")))</f>
        <v/>
      </c>
      <c r="AF29" s="44" t="str">
        <f>IF(free1!$N$1=FALSE,(IF(free1!Z29&lt;&gt;"",free1!Z29,"")),(IF(free1!AN29&lt;&gt;"",free1!AN29,"")))</f>
        <v/>
      </c>
      <c r="AG29" s="44" t="str">
        <f>IF(free1!$N$1=FALSE,(IF(free1!AA29&lt;&gt;"",free1!AA29,"")),(IF(free1!AO29&lt;&gt;"",free1!AO29,"")))</f>
        <v/>
      </c>
    </row>
    <row r="30" spans="1:33" x14ac:dyDescent="0.3">
      <c r="A30" s="25"/>
      <c r="B30" s="27"/>
      <c r="C30" s="27"/>
      <c r="D30" s="27"/>
      <c r="E30" s="27"/>
      <c r="F30" s="27"/>
      <c r="G30" s="27"/>
      <c r="H30" s="27"/>
      <c r="I30" s="27"/>
      <c r="J30" s="27"/>
      <c r="K30" s="27"/>
      <c r="L30" s="27"/>
      <c r="M30" s="27"/>
      <c r="N30" s="27"/>
      <c r="O30" s="27"/>
      <c r="P30" s="27"/>
      <c r="Q30" s="27"/>
      <c r="R30" s="28"/>
      <c r="U30" s="6" t="str">
        <f>IF(free1!$N$1=FALSE,(IF(free1!O30&lt;&gt;"",free1!O30,"")),(IF(free1!AC30&lt;&gt;"",free1!AC30,"")))</f>
        <v/>
      </c>
      <c r="V30" s="44" t="str">
        <f>IF(free1!$N$1=FALSE,(IF(free1!P30&lt;&gt;"",free1!P30,"")),(IF(free1!AD30&lt;&gt;"",free1!AD30,"")))</f>
        <v/>
      </c>
      <c r="W30" s="44" t="str">
        <f>IF(free1!$N$1=FALSE,(IF(free1!Q30&lt;&gt;"",free1!Q30,"")),(IF(free1!AE30&lt;&gt;"",free1!AE30,"")))</f>
        <v/>
      </c>
      <c r="X30" s="44" t="str">
        <f>IF(free1!$N$1=FALSE,(IF(free1!R30&lt;&gt;"",free1!R30,"")),(IF(free1!AF30&lt;&gt;"",free1!AF30,"")))</f>
        <v/>
      </c>
      <c r="Y30" s="44" t="str">
        <f>IF(free1!$N$1=FALSE,(IF(free1!S30&lt;&gt;"",free1!S30,"")),(IF(free1!AG30&lt;&gt;"",free1!AG30,"")))</f>
        <v/>
      </c>
      <c r="Z30" s="44" t="str">
        <f>IF(free1!$N$1=FALSE,(IF(free1!T30&lt;&gt;"",free1!T30,"")),(IF(free1!AH30&lt;&gt;"",free1!AH30,"")))</f>
        <v/>
      </c>
      <c r="AB30" s="6" t="str">
        <f>IF(free1!$N$1=FALSE,(IF(free1!V30&lt;&gt;"",free1!V30,"")),(IF(free1!AJ30&lt;&gt;"",free1!AJ30,"")))</f>
        <v/>
      </c>
      <c r="AC30" s="44" t="str">
        <f>IF(free1!$N$1=FALSE,(IF(free1!W30&lt;&gt;"",free1!W30,"")),(IF(free1!AK30&lt;&gt;"",free1!AK30,"")))</f>
        <v/>
      </c>
      <c r="AD30" s="44" t="str">
        <f>IF(free1!$N$1=FALSE,(IF(free1!X30&lt;&gt;"",free1!X30,"")),(IF(free1!AL30&lt;&gt;"",free1!AL30,"")))</f>
        <v/>
      </c>
      <c r="AE30" s="44" t="str">
        <f>IF(free1!$N$1=FALSE,(IF(free1!Y30&lt;&gt;"",free1!Y30,"")),(IF(free1!AM30&lt;&gt;"",free1!AM30,"")))</f>
        <v/>
      </c>
      <c r="AF30" s="44" t="str">
        <f>IF(free1!$N$1=FALSE,(IF(free1!Z30&lt;&gt;"",free1!Z30,"")),(IF(free1!AN30&lt;&gt;"",free1!AN30,"")))</f>
        <v/>
      </c>
      <c r="AG30" s="44" t="str">
        <f>IF(free1!$N$1=FALSE,(IF(free1!AA30&lt;&gt;"",free1!AA30,"")),(IF(free1!AO30&lt;&gt;"",free1!AO30,"")))</f>
        <v/>
      </c>
    </row>
    <row r="31" spans="1:33" x14ac:dyDescent="0.3">
      <c r="A31" s="25"/>
      <c r="B31" s="27"/>
      <c r="C31" s="27"/>
      <c r="D31" s="27"/>
      <c r="E31" s="27"/>
      <c r="F31" s="27"/>
      <c r="G31" s="27"/>
      <c r="H31" s="27"/>
      <c r="I31" s="27"/>
      <c r="J31" s="27"/>
      <c r="K31" s="27"/>
      <c r="L31" s="27"/>
      <c r="M31" s="27"/>
      <c r="N31" s="27"/>
      <c r="O31" s="27"/>
      <c r="P31" s="27"/>
      <c r="Q31" s="27"/>
      <c r="R31" s="28"/>
      <c r="U31" s="6" t="str">
        <f>IF(free1!$N$1=FALSE,(IF(free1!O31&lt;&gt;"",free1!O31,"")),(IF(free1!AC31&lt;&gt;"",free1!AC31,"")))</f>
        <v/>
      </c>
      <c r="V31" s="44" t="str">
        <f>IF(free1!$N$1=FALSE,(IF(free1!P31&lt;&gt;"",free1!P31,"")),(IF(free1!AD31&lt;&gt;"",free1!AD31,"")))</f>
        <v/>
      </c>
      <c r="W31" s="44" t="str">
        <f>IF(free1!$N$1=FALSE,(IF(free1!Q31&lt;&gt;"",free1!Q31,"")),(IF(free1!AE31&lt;&gt;"",free1!AE31,"")))</f>
        <v/>
      </c>
      <c r="X31" s="44" t="str">
        <f>IF(free1!$N$1=FALSE,(IF(free1!R31&lt;&gt;"",free1!R31,"")),(IF(free1!AF31&lt;&gt;"",free1!AF31,"")))</f>
        <v/>
      </c>
      <c r="Y31" s="44" t="str">
        <f>IF(free1!$N$1=FALSE,(IF(free1!S31&lt;&gt;"",free1!S31,"")),(IF(free1!AG31&lt;&gt;"",free1!AG31,"")))</f>
        <v/>
      </c>
      <c r="Z31" s="44" t="str">
        <f>IF(free1!$N$1=FALSE,(IF(free1!T31&lt;&gt;"",free1!T31,"")),(IF(free1!AH31&lt;&gt;"",free1!AH31,"")))</f>
        <v/>
      </c>
      <c r="AB31" s="6" t="str">
        <f>IF(free1!$N$1=FALSE,(IF(free1!V31&lt;&gt;"",free1!V31,"")),(IF(free1!AJ31&lt;&gt;"",free1!AJ31,"")))</f>
        <v/>
      </c>
      <c r="AC31" s="44" t="str">
        <f>IF(free1!$N$1=FALSE,(IF(free1!W31&lt;&gt;"",free1!W31,"")),(IF(free1!AK31&lt;&gt;"",free1!AK31,"")))</f>
        <v/>
      </c>
      <c r="AD31" s="44" t="str">
        <f>IF(free1!$N$1=FALSE,(IF(free1!X31&lt;&gt;"",free1!X31,"")),(IF(free1!AL31&lt;&gt;"",free1!AL31,"")))</f>
        <v/>
      </c>
      <c r="AE31" s="44" t="str">
        <f>IF(free1!$N$1=FALSE,(IF(free1!Y31&lt;&gt;"",free1!Y31,"")),(IF(free1!AM31&lt;&gt;"",free1!AM31,"")))</f>
        <v/>
      </c>
      <c r="AF31" s="44" t="str">
        <f>IF(free1!$N$1=FALSE,(IF(free1!Z31&lt;&gt;"",free1!Z31,"")),(IF(free1!AN31&lt;&gt;"",free1!AN31,"")))</f>
        <v/>
      </c>
      <c r="AG31" s="44" t="str">
        <f>IF(free1!$N$1=FALSE,(IF(free1!AA31&lt;&gt;"",free1!AA31,"")),(IF(free1!AO31&lt;&gt;"",free1!AO31,"")))</f>
        <v/>
      </c>
    </row>
    <row r="32" spans="1:33" x14ac:dyDescent="0.3">
      <c r="A32" s="25"/>
      <c r="B32" s="27"/>
      <c r="C32" s="27"/>
      <c r="D32" s="27"/>
      <c r="E32" s="27"/>
      <c r="F32" s="27"/>
      <c r="G32" s="27"/>
      <c r="H32" s="27"/>
      <c r="I32" s="27"/>
      <c r="J32" s="27"/>
      <c r="K32" s="27"/>
      <c r="L32" s="27"/>
      <c r="M32" s="27"/>
      <c r="N32" s="27"/>
      <c r="O32" s="27"/>
      <c r="P32" s="27"/>
      <c r="Q32" s="27"/>
      <c r="R32" s="28"/>
      <c r="U32" s="6" t="str">
        <f>IF(free1!$N$1=FALSE,(IF(free1!O32&lt;&gt;"",free1!O32,"")),(IF(free1!AC32&lt;&gt;"",free1!AC32,"")))</f>
        <v/>
      </c>
      <c r="V32" s="44" t="str">
        <f>IF(free1!$N$1=FALSE,(IF(free1!P32&lt;&gt;"",free1!P32,"")),(IF(free1!AD32&lt;&gt;"",free1!AD32,"")))</f>
        <v/>
      </c>
      <c r="W32" s="44" t="str">
        <f>IF(free1!$N$1=FALSE,(IF(free1!Q32&lt;&gt;"",free1!Q32,"")),(IF(free1!AE32&lt;&gt;"",free1!AE32,"")))</f>
        <v/>
      </c>
      <c r="X32" s="44" t="str">
        <f>IF(free1!$N$1=FALSE,(IF(free1!R32&lt;&gt;"",free1!R32,"")),(IF(free1!AF32&lt;&gt;"",free1!AF32,"")))</f>
        <v/>
      </c>
      <c r="Y32" s="44" t="str">
        <f>IF(free1!$N$1=FALSE,(IF(free1!S32&lt;&gt;"",free1!S32,"")),(IF(free1!AG32&lt;&gt;"",free1!AG32,"")))</f>
        <v/>
      </c>
      <c r="Z32" s="44" t="str">
        <f>IF(free1!$N$1=FALSE,(IF(free1!T32&lt;&gt;"",free1!T32,"")),(IF(free1!AH32&lt;&gt;"",free1!AH32,"")))</f>
        <v/>
      </c>
      <c r="AB32" s="6" t="str">
        <f>IF(free1!$N$1=FALSE,(IF(free1!V32&lt;&gt;"",free1!V32,"")),(IF(free1!AJ32&lt;&gt;"",free1!AJ32,"")))</f>
        <v/>
      </c>
      <c r="AC32" s="44" t="str">
        <f>IF(free1!$N$1=FALSE,(IF(free1!W32&lt;&gt;"",free1!W32,"")),(IF(free1!AK32&lt;&gt;"",free1!AK32,"")))</f>
        <v/>
      </c>
      <c r="AD32" s="44" t="str">
        <f>IF(free1!$N$1=FALSE,(IF(free1!X32&lt;&gt;"",free1!X32,"")),(IF(free1!AL32&lt;&gt;"",free1!AL32,"")))</f>
        <v/>
      </c>
      <c r="AE32" s="44" t="str">
        <f>IF(free1!$N$1=FALSE,(IF(free1!Y32&lt;&gt;"",free1!Y32,"")),(IF(free1!AM32&lt;&gt;"",free1!AM32,"")))</f>
        <v/>
      </c>
      <c r="AF32" s="44" t="str">
        <f>IF(free1!$N$1=FALSE,(IF(free1!Z32&lt;&gt;"",free1!Z32,"")),(IF(free1!AN32&lt;&gt;"",free1!AN32,"")))</f>
        <v/>
      </c>
      <c r="AG32" s="44" t="str">
        <f>IF(free1!$N$1=FALSE,(IF(free1!AA32&lt;&gt;"",free1!AA32,"")),(IF(free1!AO32&lt;&gt;"",free1!AO32,"")))</f>
        <v/>
      </c>
    </row>
    <row r="33" spans="1:33" x14ac:dyDescent="0.3">
      <c r="A33" s="25"/>
      <c r="B33" s="27"/>
      <c r="C33" s="27"/>
      <c r="D33" s="27"/>
      <c r="E33" s="27"/>
      <c r="F33" s="27"/>
      <c r="G33" s="27"/>
      <c r="H33" s="27"/>
      <c r="I33" s="27"/>
      <c r="J33" s="27"/>
      <c r="K33" s="27"/>
      <c r="L33" s="27"/>
      <c r="M33" s="27"/>
      <c r="N33" s="27"/>
      <c r="O33" s="27"/>
      <c r="P33" s="27"/>
      <c r="Q33" s="27"/>
      <c r="R33" s="28"/>
      <c r="U33" s="6" t="str">
        <f>IF(free1!$N$1=FALSE,(IF(free1!O33&lt;&gt;"",free1!O33,"")),(IF(free1!AC33&lt;&gt;"",free1!AC33,"")))</f>
        <v/>
      </c>
      <c r="V33" s="44" t="str">
        <f>IF(free1!$N$1=FALSE,(IF(free1!P33&lt;&gt;"",free1!P33,"")),(IF(free1!AD33&lt;&gt;"",free1!AD33,"")))</f>
        <v/>
      </c>
      <c r="W33" s="44" t="str">
        <f>IF(free1!$N$1=FALSE,(IF(free1!Q33&lt;&gt;"",free1!Q33,"")),(IF(free1!AE33&lt;&gt;"",free1!AE33,"")))</f>
        <v/>
      </c>
      <c r="X33" s="44" t="str">
        <f>IF(free1!$N$1=FALSE,(IF(free1!R33&lt;&gt;"",free1!R33,"")),(IF(free1!AF33&lt;&gt;"",free1!AF33,"")))</f>
        <v/>
      </c>
      <c r="Y33" s="44" t="str">
        <f>IF(free1!$N$1=FALSE,(IF(free1!S33&lt;&gt;"",free1!S33,"")),(IF(free1!AG33&lt;&gt;"",free1!AG33,"")))</f>
        <v/>
      </c>
      <c r="Z33" s="44" t="str">
        <f>IF(free1!$N$1=FALSE,(IF(free1!T33&lt;&gt;"",free1!T33,"")),(IF(free1!AH33&lt;&gt;"",free1!AH33,"")))</f>
        <v/>
      </c>
      <c r="AB33" s="6" t="str">
        <f>IF(free1!$N$1=FALSE,(IF(free1!V33&lt;&gt;"",free1!V33,"")),(IF(free1!AJ33&lt;&gt;"",free1!AJ33,"")))</f>
        <v/>
      </c>
      <c r="AC33" s="44" t="str">
        <f>IF(free1!$N$1=FALSE,(IF(free1!W33&lt;&gt;"",free1!W33,"")),(IF(free1!AK33&lt;&gt;"",free1!AK33,"")))</f>
        <v/>
      </c>
      <c r="AD33" s="44" t="str">
        <f>IF(free1!$N$1=FALSE,(IF(free1!X33&lt;&gt;"",free1!X33,"")),(IF(free1!AL33&lt;&gt;"",free1!AL33,"")))</f>
        <v/>
      </c>
      <c r="AE33" s="44" t="str">
        <f>IF(free1!$N$1=FALSE,(IF(free1!Y33&lt;&gt;"",free1!Y33,"")),(IF(free1!AM33&lt;&gt;"",free1!AM33,"")))</f>
        <v/>
      </c>
      <c r="AF33" s="44" t="str">
        <f>IF(free1!$N$1=FALSE,(IF(free1!Z33&lt;&gt;"",free1!Z33,"")),(IF(free1!AN33&lt;&gt;"",free1!AN33,"")))</f>
        <v/>
      </c>
      <c r="AG33" s="44" t="str">
        <f>IF(free1!$N$1=FALSE,(IF(free1!AA33&lt;&gt;"",free1!AA33,"")),(IF(free1!AO33&lt;&gt;"",free1!AO33,"")))</f>
        <v/>
      </c>
    </row>
    <row r="34" spans="1:33" ht="14.5" thickBot="1" x14ac:dyDescent="0.35">
      <c r="A34" s="32"/>
      <c r="B34" s="33"/>
      <c r="C34" s="33"/>
      <c r="D34" s="33"/>
      <c r="E34" s="33"/>
      <c r="F34" s="33"/>
      <c r="G34" s="33"/>
      <c r="H34" s="33"/>
      <c r="I34" s="33"/>
      <c r="J34" s="33"/>
      <c r="K34" s="33"/>
      <c r="L34" s="33"/>
      <c r="M34" s="33"/>
      <c r="N34" s="33"/>
      <c r="O34" s="33"/>
      <c r="P34" s="33"/>
      <c r="Q34" s="33"/>
      <c r="R34" s="34"/>
      <c r="U34" s="6" t="str">
        <f>IF(free1!$N$1=FALSE,(IF(free1!O34&lt;&gt;"",free1!O34,"")),(IF(free1!AC34&lt;&gt;"",free1!AC34,"")))</f>
        <v/>
      </c>
      <c r="V34" s="44" t="str">
        <f>IF(free1!$N$1=FALSE,(IF(free1!P34&lt;&gt;"",free1!P34,"")),(IF(free1!AD34&lt;&gt;"",free1!AD34,"")))</f>
        <v/>
      </c>
      <c r="W34" s="44" t="str">
        <f>IF(free1!$N$1=FALSE,(IF(free1!Q34&lt;&gt;"",free1!Q34,"")),(IF(free1!AE34&lt;&gt;"",free1!AE34,"")))</f>
        <v/>
      </c>
      <c r="X34" s="44" t="str">
        <f>IF(free1!$N$1=FALSE,(IF(free1!R34&lt;&gt;"",free1!R34,"")),(IF(free1!AF34&lt;&gt;"",free1!AF34,"")))</f>
        <v/>
      </c>
      <c r="Y34" s="44" t="str">
        <f>IF(free1!$N$1=FALSE,(IF(free1!S34&lt;&gt;"",free1!S34,"")),(IF(free1!AG34&lt;&gt;"",free1!AG34,"")))</f>
        <v/>
      </c>
      <c r="Z34" s="44" t="str">
        <f>IF(free1!$N$1=FALSE,(IF(free1!T34&lt;&gt;"",free1!T34,"")),(IF(free1!AH34&lt;&gt;"",free1!AH34,"")))</f>
        <v/>
      </c>
      <c r="AB34" s="6" t="str">
        <f>IF(free1!$N$1=FALSE,(IF(free1!V34&lt;&gt;"",free1!V34,"")),(IF(free1!AJ34&lt;&gt;"",free1!AJ34,"")))</f>
        <v/>
      </c>
      <c r="AC34" s="44" t="str">
        <f>IF(free1!$N$1=FALSE,(IF(free1!W34&lt;&gt;"",free1!W34,"")),(IF(free1!AK34&lt;&gt;"",free1!AK34,"")))</f>
        <v/>
      </c>
      <c r="AD34" s="44" t="str">
        <f>IF(free1!$N$1=FALSE,(IF(free1!X34&lt;&gt;"",free1!X34,"")),(IF(free1!AL34&lt;&gt;"",free1!AL34,"")))</f>
        <v/>
      </c>
      <c r="AE34" s="44" t="str">
        <f>IF(free1!$N$1=FALSE,(IF(free1!Y34&lt;&gt;"",free1!Y34,"")),(IF(free1!AM34&lt;&gt;"",free1!AM34,"")))</f>
        <v/>
      </c>
      <c r="AF34" s="44" t="str">
        <f>IF(free1!$N$1=FALSE,(IF(free1!Z34&lt;&gt;"",free1!Z34,"")),(IF(free1!AN34&lt;&gt;"",free1!AN34,"")))</f>
        <v/>
      </c>
      <c r="AG34" s="44" t="str">
        <f>IF(free1!$N$1=FALSE,(IF(free1!AA34&lt;&gt;"",free1!AA34,"")),(IF(free1!AO34&lt;&gt;"",free1!AO34,"")))</f>
        <v/>
      </c>
    </row>
    <row r="35" spans="1:33" x14ac:dyDescent="0.3">
      <c r="U35" s="6" t="str">
        <f>IF(free1!$N$1=FALSE,(IF(free1!O35&lt;&gt;"",free1!O35,"")),(IF(free1!AC35&lt;&gt;"",free1!AC35,"")))</f>
        <v/>
      </c>
      <c r="V35" s="44" t="str">
        <f>IF(free1!$N$1=FALSE,(IF(free1!P35&lt;&gt;"",free1!P35,"")),(IF(free1!AD35&lt;&gt;"",free1!AD35,"")))</f>
        <v/>
      </c>
      <c r="W35" s="44" t="str">
        <f>IF(free1!$N$1=FALSE,(IF(free1!Q35&lt;&gt;"",free1!Q35,"")),(IF(free1!AE35&lt;&gt;"",free1!AE35,"")))</f>
        <v/>
      </c>
      <c r="X35" s="44" t="str">
        <f>IF(free1!$N$1=FALSE,(IF(free1!R35&lt;&gt;"",free1!R35,"")),(IF(free1!AF35&lt;&gt;"",free1!AF35,"")))</f>
        <v/>
      </c>
      <c r="Y35" s="44" t="str">
        <f>IF(free1!$N$1=FALSE,(IF(free1!S35&lt;&gt;"",free1!S35,"")),(IF(free1!AG35&lt;&gt;"",free1!AG35,"")))</f>
        <v/>
      </c>
      <c r="Z35" s="44" t="str">
        <f>IF(free1!$N$1=FALSE,(IF(free1!T35&lt;&gt;"",free1!T35,"")),(IF(free1!AH35&lt;&gt;"",free1!AH35,"")))</f>
        <v/>
      </c>
      <c r="AB35" s="6" t="str">
        <f>IF(free1!$N$1=FALSE,(IF(free1!V35&lt;&gt;"",free1!V35,"")),(IF(free1!AJ35&lt;&gt;"",free1!AJ35,"")))</f>
        <v/>
      </c>
      <c r="AC35" s="44" t="str">
        <f>IF(free1!$N$1=FALSE,(IF(free1!W35&lt;&gt;"",free1!W35,"")),(IF(free1!AK35&lt;&gt;"",free1!AK35,"")))</f>
        <v/>
      </c>
      <c r="AD35" s="44" t="str">
        <f>IF(free1!$N$1=FALSE,(IF(free1!X35&lt;&gt;"",free1!X35,"")),(IF(free1!AL35&lt;&gt;"",free1!AL35,"")))</f>
        <v/>
      </c>
      <c r="AE35" s="44" t="str">
        <f>IF(free1!$N$1=FALSE,(IF(free1!Y35&lt;&gt;"",free1!Y35,"")),(IF(free1!AM35&lt;&gt;"",free1!AM35,"")))</f>
        <v/>
      </c>
      <c r="AF35" s="44" t="str">
        <f>IF(free1!$N$1=FALSE,(IF(free1!Z35&lt;&gt;"",free1!Z35,"")),(IF(free1!AN35&lt;&gt;"",free1!AN35,"")))</f>
        <v/>
      </c>
      <c r="AG35" s="44" t="str">
        <f>IF(free1!$N$1=FALSE,(IF(free1!AA35&lt;&gt;"",free1!AA35,"")),(IF(free1!AO35&lt;&gt;"",free1!AO35,"")))</f>
        <v/>
      </c>
    </row>
    <row r="36" spans="1:33" x14ac:dyDescent="0.3">
      <c r="A36" s="49"/>
      <c r="B36" s="49"/>
      <c r="C36" s="49"/>
      <c r="D36" s="49"/>
      <c r="E36" s="49"/>
      <c r="F36" s="49"/>
      <c r="U36" s="6" t="str">
        <f>IF(free1!$N$1=FALSE,(IF(free1!O36&lt;&gt;"",free1!O36,"")),(IF(free1!AC36&lt;&gt;"",free1!AC36,"")))</f>
        <v/>
      </c>
      <c r="V36" s="44" t="str">
        <f>IF(free1!$N$1=FALSE,(IF(free1!P36&lt;&gt;"",free1!P36,"")),(IF(free1!AD36&lt;&gt;"",free1!AD36,"")))</f>
        <v/>
      </c>
      <c r="W36" s="44" t="str">
        <f>IF(free1!$N$1=FALSE,(IF(free1!Q36&lt;&gt;"",free1!Q36,"")),(IF(free1!AE36&lt;&gt;"",free1!AE36,"")))</f>
        <v/>
      </c>
      <c r="X36" s="44" t="str">
        <f>IF(free1!$N$1=FALSE,(IF(free1!R36&lt;&gt;"",free1!R36,"")),(IF(free1!AF36&lt;&gt;"",free1!AF36,"")))</f>
        <v/>
      </c>
      <c r="Y36" s="44" t="str">
        <f>IF(free1!$N$1=FALSE,(IF(free1!S36&lt;&gt;"",free1!S36,"")),(IF(free1!AG36&lt;&gt;"",free1!AG36,"")))</f>
        <v/>
      </c>
      <c r="Z36" s="44" t="str">
        <f>IF(free1!$N$1=FALSE,(IF(free1!T36&lt;&gt;"",free1!T36,"")),(IF(free1!AH36&lt;&gt;"",free1!AH36,"")))</f>
        <v/>
      </c>
      <c r="AB36" s="6" t="str">
        <f>IF(free1!$N$1=FALSE,(IF(free1!V36&lt;&gt;"",free1!V36,"")),(IF(free1!AJ36&lt;&gt;"",free1!AJ36,"")))</f>
        <v/>
      </c>
      <c r="AC36" s="44" t="str">
        <f>IF(free1!$N$1=FALSE,(IF(free1!W36&lt;&gt;"",free1!W36,"")),(IF(free1!AK36&lt;&gt;"",free1!AK36,"")))</f>
        <v/>
      </c>
      <c r="AD36" s="44" t="str">
        <f>IF(free1!$N$1=FALSE,(IF(free1!X36&lt;&gt;"",free1!X36,"")),(IF(free1!AL36&lt;&gt;"",free1!AL36,"")))</f>
        <v/>
      </c>
      <c r="AE36" s="44" t="str">
        <f>IF(free1!$N$1=FALSE,(IF(free1!Y36&lt;&gt;"",free1!Y36,"")),(IF(free1!AM36&lt;&gt;"",free1!AM36,"")))</f>
        <v/>
      </c>
      <c r="AF36" s="44" t="str">
        <f>IF(free1!$N$1=FALSE,(IF(free1!Z36&lt;&gt;"",free1!Z36,"")),(IF(free1!AN36&lt;&gt;"",free1!AN36,"")))</f>
        <v/>
      </c>
      <c r="AG36" s="44" t="str">
        <f>IF(free1!$N$1=FALSE,(IF(free1!AA36&lt;&gt;"",free1!AA36,"")),(IF(free1!AO36&lt;&gt;"",free1!AO36,"")))</f>
        <v/>
      </c>
    </row>
    <row r="37" spans="1:33" x14ac:dyDescent="0.3">
      <c r="A37" s="6"/>
      <c r="B37" s="6"/>
      <c r="C37" s="6"/>
      <c r="D37" s="6"/>
      <c r="E37" s="6"/>
      <c r="F37" s="6"/>
      <c r="U37" s="6" t="str">
        <f>IF(free1!$N$1=FALSE,(IF(free1!O37&lt;&gt;"",free1!O37,"")),(IF(free1!AC37&lt;&gt;"",free1!AC37,"")))</f>
        <v/>
      </c>
      <c r="V37" s="44" t="str">
        <f>IF(free1!$N$1=FALSE,(IF(free1!P37&lt;&gt;"",free1!P37,"")),(IF(free1!AD37&lt;&gt;"",free1!AD37,"")))</f>
        <v/>
      </c>
      <c r="W37" s="44" t="str">
        <f>IF(free1!$N$1=FALSE,(IF(free1!Q37&lt;&gt;"",free1!Q37,"")),(IF(free1!AE37&lt;&gt;"",free1!AE37,"")))</f>
        <v/>
      </c>
      <c r="X37" s="44" t="str">
        <f>IF(free1!$N$1=FALSE,(IF(free1!R37&lt;&gt;"",free1!R37,"")),(IF(free1!AF37&lt;&gt;"",free1!AF37,"")))</f>
        <v/>
      </c>
      <c r="Y37" s="44" t="str">
        <f>IF(free1!$N$1=FALSE,(IF(free1!S37&lt;&gt;"",free1!S37,"")),(IF(free1!AG37&lt;&gt;"",free1!AG37,"")))</f>
        <v/>
      </c>
      <c r="Z37" s="44" t="str">
        <f>IF(free1!$N$1=FALSE,(IF(free1!T37&lt;&gt;"",free1!T37,"")),(IF(free1!AH37&lt;&gt;"",free1!AH37,"")))</f>
        <v/>
      </c>
      <c r="AB37" s="6" t="str">
        <f>IF(free1!$N$1=FALSE,(IF(free1!V37&lt;&gt;"",free1!V37,"")),(IF(free1!AJ37&lt;&gt;"",free1!AJ37,"")))</f>
        <v/>
      </c>
      <c r="AC37" s="44" t="str">
        <f>IF(free1!$N$1=FALSE,(IF(free1!W37&lt;&gt;"",free1!W37,"")),(IF(free1!AK37&lt;&gt;"",free1!AK37,"")))</f>
        <v/>
      </c>
      <c r="AD37" s="44" t="str">
        <f>IF(free1!$N$1=FALSE,(IF(free1!X37&lt;&gt;"",free1!X37,"")),(IF(free1!AL37&lt;&gt;"",free1!AL37,"")))</f>
        <v/>
      </c>
      <c r="AE37" s="44" t="str">
        <f>IF(free1!$N$1=FALSE,(IF(free1!Y37&lt;&gt;"",free1!Y37,"")),(IF(free1!AM37&lt;&gt;"",free1!AM37,"")))</f>
        <v/>
      </c>
      <c r="AF37" s="44" t="str">
        <f>IF(free1!$N$1=FALSE,(IF(free1!Z37&lt;&gt;"",free1!Z37,"")),(IF(free1!AN37&lt;&gt;"",free1!AN37,"")))</f>
        <v/>
      </c>
      <c r="AG37" s="44" t="str">
        <f>IF(free1!$N$1=FALSE,(IF(free1!AA37&lt;&gt;"",free1!AA37,"")),(IF(free1!AO37&lt;&gt;"",free1!AO37,"")))</f>
        <v/>
      </c>
    </row>
    <row r="38" spans="1:33" x14ac:dyDescent="0.3">
      <c r="A38" s="6"/>
      <c r="U38" s="6" t="str">
        <f>IF(free1!$N$1=FALSE,(IF(free1!O38&lt;&gt;"",free1!O38,"")),(IF(free1!AC38&lt;&gt;"",free1!AC38,"")))</f>
        <v/>
      </c>
      <c r="V38" s="44" t="str">
        <f>IF(free1!$N$1=FALSE,(IF(free1!P38&lt;&gt;"",free1!P38,"")),(IF(free1!AD38&lt;&gt;"",free1!AD38,"")))</f>
        <v/>
      </c>
      <c r="W38" s="44" t="str">
        <f>IF(free1!$N$1=FALSE,(IF(free1!Q38&lt;&gt;"",free1!Q38,"")),(IF(free1!AE38&lt;&gt;"",free1!AE38,"")))</f>
        <v/>
      </c>
      <c r="X38" s="44" t="str">
        <f>IF(free1!$N$1=FALSE,(IF(free1!R38&lt;&gt;"",free1!R38,"")),(IF(free1!AF38&lt;&gt;"",free1!AF38,"")))</f>
        <v/>
      </c>
      <c r="Y38" s="44" t="str">
        <f>IF(free1!$N$1=FALSE,(IF(free1!S38&lt;&gt;"",free1!S38,"")),(IF(free1!AG38&lt;&gt;"",free1!AG38,"")))</f>
        <v/>
      </c>
      <c r="Z38" s="44" t="str">
        <f>IF(free1!$N$1=FALSE,(IF(free1!T38&lt;&gt;"",free1!T38,"")),(IF(free1!AH38&lt;&gt;"",free1!AH38,"")))</f>
        <v/>
      </c>
      <c r="AB38" s="6" t="str">
        <f>IF(free1!$N$1=FALSE,(IF(free1!V38&lt;&gt;"",free1!V38,"")),(IF(free1!AJ38&lt;&gt;"",free1!AJ38,"")))</f>
        <v/>
      </c>
      <c r="AC38" s="44" t="str">
        <f>IF(free1!$N$1=FALSE,(IF(free1!W38&lt;&gt;"",free1!W38,"")),(IF(free1!AK38&lt;&gt;"",free1!AK38,"")))</f>
        <v/>
      </c>
      <c r="AD38" s="44" t="str">
        <f>IF(free1!$N$1=FALSE,(IF(free1!X38&lt;&gt;"",free1!X38,"")),(IF(free1!AL38&lt;&gt;"",free1!AL38,"")))</f>
        <v/>
      </c>
      <c r="AE38" s="44" t="str">
        <f>IF(free1!$N$1=FALSE,(IF(free1!Y38&lt;&gt;"",free1!Y38,"")),(IF(free1!AM38&lt;&gt;"",free1!AM38,"")))</f>
        <v/>
      </c>
      <c r="AF38" s="44" t="str">
        <f>IF(free1!$N$1=FALSE,(IF(free1!Z38&lt;&gt;"",free1!Z38,"")),(IF(free1!AN38&lt;&gt;"",free1!AN38,"")))</f>
        <v/>
      </c>
      <c r="AG38" s="44" t="str">
        <f>IF(free1!$N$1=FALSE,(IF(free1!AA38&lt;&gt;"",free1!AA38,"")),(IF(free1!AO38&lt;&gt;"",free1!AO38,"")))</f>
        <v/>
      </c>
    </row>
    <row r="39" spans="1:33" x14ac:dyDescent="0.3">
      <c r="A39" s="6"/>
      <c r="U39" s="6" t="str">
        <f>IF(free1!$N$1=FALSE,(IF(free1!O39&lt;&gt;"",free1!O39,"")),(IF(free1!AC39&lt;&gt;"",free1!AC39,"")))</f>
        <v/>
      </c>
      <c r="V39" s="44" t="str">
        <f>IF(free1!$N$1=FALSE,(IF(free1!P39&lt;&gt;"",free1!P39,"")),(IF(free1!AD39&lt;&gt;"",free1!AD39,"")))</f>
        <v/>
      </c>
      <c r="W39" s="44" t="str">
        <f>IF(free1!$N$1=FALSE,(IF(free1!Q39&lt;&gt;"",free1!Q39,"")),(IF(free1!AE39&lt;&gt;"",free1!AE39,"")))</f>
        <v/>
      </c>
      <c r="X39" s="44" t="str">
        <f>IF(free1!$N$1=FALSE,(IF(free1!R39&lt;&gt;"",free1!R39,"")),(IF(free1!AF39&lt;&gt;"",free1!AF39,"")))</f>
        <v/>
      </c>
      <c r="Y39" s="44" t="str">
        <f>IF(free1!$N$1=FALSE,(IF(free1!S39&lt;&gt;"",free1!S39,"")),(IF(free1!AG39&lt;&gt;"",free1!AG39,"")))</f>
        <v/>
      </c>
      <c r="Z39" s="44" t="str">
        <f>IF(free1!$N$1=FALSE,(IF(free1!T39&lt;&gt;"",free1!T39,"")),(IF(free1!AH39&lt;&gt;"",free1!AH39,"")))</f>
        <v/>
      </c>
      <c r="AB39" s="6" t="str">
        <f>IF(free1!$N$1=FALSE,(IF(free1!V39&lt;&gt;"",free1!V39,"")),(IF(free1!AJ39&lt;&gt;"",free1!AJ39,"")))</f>
        <v/>
      </c>
      <c r="AC39" s="44" t="str">
        <f>IF(free1!$N$1=FALSE,(IF(free1!W39&lt;&gt;"",free1!W39,"")),(IF(free1!AK39&lt;&gt;"",free1!AK39,"")))</f>
        <v/>
      </c>
      <c r="AD39" s="44" t="str">
        <f>IF(free1!$N$1=FALSE,(IF(free1!X39&lt;&gt;"",free1!X39,"")),(IF(free1!AL39&lt;&gt;"",free1!AL39,"")))</f>
        <v/>
      </c>
      <c r="AE39" s="44" t="str">
        <f>IF(free1!$N$1=FALSE,(IF(free1!Y39&lt;&gt;"",free1!Y39,"")),(IF(free1!AM39&lt;&gt;"",free1!AM39,"")))</f>
        <v/>
      </c>
      <c r="AF39" s="44" t="str">
        <f>IF(free1!$N$1=FALSE,(IF(free1!Z39&lt;&gt;"",free1!Z39,"")),(IF(free1!AN39&lt;&gt;"",free1!AN39,"")))</f>
        <v/>
      </c>
      <c r="AG39" s="44" t="str">
        <f>IF(free1!$N$1=FALSE,(IF(free1!AA39&lt;&gt;"",free1!AA39,"")),(IF(free1!AO39&lt;&gt;"",free1!AO39,"")))</f>
        <v/>
      </c>
    </row>
    <row r="40" spans="1:33" x14ac:dyDescent="0.3">
      <c r="A40" s="6"/>
      <c r="U40" s="6" t="str">
        <f>IF(free1!$N$1=FALSE,(IF(free1!O40&lt;&gt;"",free1!O40,"")),(IF(free1!AC40&lt;&gt;"",free1!AC40,"")))</f>
        <v/>
      </c>
      <c r="V40" s="44" t="str">
        <f>IF(free1!$N$1=FALSE,(IF(free1!P40&lt;&gt;"",free1!P40,"")),(IF(free1!AD40&lt;&gt;"",free1!AD40,"")))</f>
        <v/>
      </c>
      <c r="W40" s="44" t="str">
        <f>IF(free1!$N$1=FALSE,(IF(free1!Q40&lt;&gt;"",free1!Q40,"")),(IF(free1!AE40&lt;&gt;"",free1!AE40,"")))</f>
        <v/>
      </c>
      <c r="X40" s="44" t="str">
        <f>IF(free1!$N$1=FALSE,(IF(free1!R40&lt;&gt;"",free1!R40,"")),(IF(free1!AF40&lt;&gt;"",free1!AF40,"")))</f>
        <v/>
      </c>
      <c r="Y40" s="44" t="str">
        <f>IF(free1!$N$1=FALSE,(IF(free1!S40&lt;&gt;"",free1!S40,"")),(IF(free1!AG40&lt;&gt;"",free1!AG40,"")))</f>
        <v/>
      </c>
      <c r="Z40" s="44" t="str">
        <f>IF(free1!$N$1=FALSE,(IF(free1!T40&lt;&gt;"",free1!T40,"")),(IF(free1!AH40&lt;&gt;"",free1!AH40,"")))</f>
        <v/>
      </c>
      <c r="AB40" s="6" t="str">
        <f>IF(free1!$N$1=FALSE,(IF(free1!V40&lt;&gt;"",free1!V40,"")),(IF(free1!AJ40&lt;&gt;"",free1!AJ40,"")))</f>
        <v/>
      </c>
      <c r="AC40" s="44" t="str">
        <f>IF(free1!$N$1=FALSE,(IF(free1!W40&lt;&gt;"",free1!W40,"")),(IF(free1!AK40&lt;&gt;"",free1!AK40,"")))</f>
        <v/>
      </c>
      <c r="AD40" s="44" t="str">
        <f>IF(free1!$N$1=FALSE,(IF(free1!X40&lt;&gt;"",free1!X40,"")),(IF(free1!AL40&lt;&gt;"",free1!AL40,"")))</f>
        <v/>
      </c>
      <c r="AE40" s="44" t="str">
        <f>IF(free1!$N$1=FALSE,(IF(free1!Y40&lt;&gt;"",free1!Y40,"")),(IF(free1!AM40&lt;&gt;"",free1!AM40,"")))</f>
        <v/>
      </c>
      <c r="AF40" s="44" t="str">
        <f>IF(free1!$N$1=FALSE,(IF(free1!Z40&lt;&gt;"",free1!Z40,"")),(IF(free1!AN40&lt;&gt;"",free1!AN40,"")))</f>
        <v/>
      </c>
      <c r="AG40" s="44" t="str">
        <f>IF(free1!$N$1=FALSE,(IF(free1!AA40&lt;&gt;"",free1!AA40,"")),(IF(free1!AO40&lt;&gt;"",free1!AO40,"")))</f>
        <v/>
      </c>
    </row>
    <row r="41" spans="1:33" x14ac:dyDescent="0.3">
      <c r="A41" s="6"/>
      <c r="U41" s="6" t="str">
        <f>IF(free1!$N$1=FALSE,(IF(free1!O41&lt;&gt;"",free1!O41,"")),(IF(free1!AC41&lt;&gt;"",free1!AC41,"")))</f>
        <v/>
      </c>
      <c r="V41" s="44" t="str">
        <f>IF(free1!$N$1=FALSE,(IF(free1!P41&lt;&gt;"",free1!P41,"")),(IF(free1!AD41&lt;&gt;"",free1!AD41,"")))</f>
        <v/>
      </c>
      <c r="W41" s="44" t="str">
        <f>IF(free1!$N$1=FALSE,(IF(free1!Q41&lt;&gt;"",free1!Q41,"")),(IF(free1!AE41&lt;&gt;"",free1!AE41,"")))</f>
        <v/>
      </c>
      <c r="X41" s="44" t="str">
        <f>IF(free1!$N$1=FALSE,(IF(free1!R41&lt;&gt;"",free1!R41,"")),(IF(free1!AF41&lt;&gt;"",free1!AF41,"")))</f>
        <v/>
      </c>
      <c r="Y41" s="44" t="str">
        <f>IF(free1!$N$1=FALSE,(IF(free1!S41&lt;&gt;"",free1!S41,"")),(IF(free1!AG41&lt;&gt;"",free1!AG41,"")))</f>
        <v/>
      </c>
      <c r="Z41" s="44" t="str">
        <f>IF(free1!$N$1=FALSE,(IF(free1!T41&lt;&gt;"",free1!T41,"")),(IF(free1!AH41&lt;&gt;"",free1!AH41,"")))</f>
        <v/>
      </c>
      <c r="AB41" s="6" t="str">
        <f>IF(free1!$N$1=FALSE,(IF(free1!V41&lt;&gt;"",free1!V41,"")),(IF(free1!AJ41&lt;&gt;"",free1!AJ41,"")))</f>
        <v/>
      </c>
      <c r="AC41" s="44" t="str">
        <f>IF(free1!$N$1=FALSE,(IF(free1!W41&lt;&gt;"",free1!W41,"")),(IF(free1!AK41&lt;&gt;"",free1!AK41,"")))</f>
        <v/>
      </c>
      <c r="AD41" s="44" t="str">
        <f>IF(free1!$N$1=FALSE,(IF(free1!X41&lt;&gt;"",free1!X41,"")),(IF(free1!AL41&lt;&gt;"",free1!AL41,"")))</f>
        <v/>
      </c>
      <c r="AE41" s="44" t="str">
        <f>IF(free1!$N$1=FALSE,(IF(free1!Y41&lt;&gt;"",free1!Y41,"")),(IF(free1!AM41&lt;&gt;"",free1!AM41,"")))</f>
        <v/>
      </c>
      <c r="AF41" s="44" t="str">
        <f>IF(free1!$N$1=FALSE,(IF(free1!Z41&lt;&gt;"",free1!Z41,"")),(IF(free1!AN41&lt;&gt;"",free1!AN41,"")))</f>
        <v/>
      </c>
      <c r="AG41" s="44" t="str">
        <f>IF(free1!$N$1=FALSE,(IF(free1!AA41&lt;&gt;"",free1!AA41,"")),(IF(free1!AO41&lt;&gt;"",free1!AO41,"")))</f>
        <v/>
      </c>
    </row>
    <row r="42" spans="1:33" x14ac:dyDescent="0.3">
      <c r="U42" s="6" t="str">
        <f>IF(free1!$N$1=FALSE,(IF(free1!O42&lt;&gt;"",free1!O42,"")),(IF(free1!AC42&lt;&gt;"",free1!AC42,"")))</f>
        <v/>
      </c>
      <c r="V42" s="44" t="str">
        <f>IF(free1!$N$1=FALSE,(IF(free1!P42&lt;&gt;"",free1!P42,"")),(IF(free1!AD42&lt;&gt;"",free1!AD42,"")))</f>
        <v/>
      </c>
      <c r="W42" s="44" t="str">
        <f>IF(free1!$N$1=FALSE,(IF(free1!Q42&lt;&gt;"",free1!Q42,"")),(IF(free1!AE42&lt;&gt;"",free1!AE42,"")))</f>
        <v/>
      </c>
      <c r="X42" s="44" t="str">
        <f>IF(free1!$N$1=FALSE,(IF(free1!R42&lt;&gt;"",free1!R42,"")),(IF(free1!AF42&lt;&gt;"",free1!AF42,"")))</f>
        <v/>
      </c>
      <c r="Y42" s="44" t="str">
        <f>IF(free1!$N$1=FALSE,(IF(free1!S42&lt;&gt;"",free1!S42,"")),(IF(free1!AG42&lt;&gt;"",free1!AG42,"")))</f>
        <v/>
      </c>
      <c r="Z42" s="44" t="str">
        <f>IF(free1!$N$1=FALSE,(IF(free1!T42&lt;&gt;"",free1!T42,"")),(IF(free1!AH42&lt;&gt;"",free1!AH42,"")))</f>
        <v/>
      </c>
      <c r="AB42" s="6" t="str">
        <f>IF(free1!$N$1=FALSE,(IF(free1!V42&lt;&gt;"",free1!V42,"")),(IF(free1!AJ42&lt;&gt;"",free1!AJ42,"")))</f>
        <v/>
      </c>
      <c r="AC42" s="44" t="str">
        <f>IF(free1!$N$1=FALSE,(IF(free1!W42&lt;&gt;"",free1!W42,"")),(IF(free1!AK42&lt;&gt;"",free1!AK42,"")))</f>
        <v/>
      </c>
      <c r="AD42" s="44" t="str">
        <f>IF(free1!$N$1=FALSE,(IF(free1!X42&lt;&gt;"",free1!X42,"")),(IF(free1!AL42&lt;&gt;"",free1!AL42,"")))</f>
        <v/>
      </c>
      <c r="AE42" s="44" t="str">
        <f>IF(free1!$N$1=FALSE,(IF(free1!Y42&lt;&gt;"",free1!Y42,"")),(IF(free1!AM42&lt;&gt;"",free1!AM42,"")))</f>
        <v/>
      </c>
      <c r="AF42" s="44" t="str">
        <f>IF(free1!$N$1=FALSE,(IF(free1!Z42&lt;&gt;"",free1!Z42,"")),(IF(free1!AN42&lt;&gt;"",free1!AN42,"")))</f>
        <v/>
      </c>
      <c r="AG42" s="44" t="str">
        <f>IF(free1!$N$1=FALSE,(IF(free1!AA42&lt;&gt;"",free1!AA42,"")),(IF(free1!AO42&lt;&gt;"",free1!AO42,"")))</f>
        <v/>
      </c>
    </row>
    <row r="43" spans="1:33" x14ac:dyDescent="0.3">
      <c r="U43" s="6" t="str">
        <f>IF(free1!$N$1=FALSE,(IF(free1!O43&lt;&gt;"",free1!O43,"")),(IF(free1!AC43&lt;&gt;"",free1!AC43,"")))</f>
        <v/>
      </c>
      <c r="V43" s="44" t="str">
        <f>IF(free1!$N$1=FALSE,(IF(free1!P43&lt;&gt;"",free1!P43,"")),(IF(free1!AD43&lt;&gt;"",free1!AD43,"")))</f>
        <v/>
      </c>
      <c r="W43" s="44" t="str">
        <f>IF(free1!$N$1=FALSE,(IF(free1!Q43&lt;&gt;"",free1!Q43,"")),(IF(free1!AE43&lt;&gt;"",free1!AE43,"")))</f>
        <v/>
      </c>
      <c r="X43" s="44" t="str">
        <f>IF(free1!$N$1=FALSE,(IF(free1!R43&lt;&gt;"",free1!R43,"")),(IF(free1!AF43&lt;&gt;"",free1!AF43,"")))</f>
        <v/>
      </c>
      <c r="Y43" s="44" t="str">
        <f>IF(free1!$N$1=FALSE,(IF(free1!S43&lt;&gt;"",free1!S43,"")),(IF(free1!AG43&lt;&gt;"",free1!AG43,"")))</f>
        <v/>
      </c>
      <c r="Z43" s="44" t="str">
        <f>IF(free1!$N$1=FALSE,(IF(free1!T43&lt;&gt;"",free1!T43,"")),(IF(free1!AH43&lt;&gt;"",free1!AH43,"")))</f>
        <v/>
      </c>
      <c r="AB43" s="6" t="str">
        <f>IF(free1!$N$1=FALSE,(IF(free1!V43&lt;&gt;"",free1!V43,"")),(IF(free1!AJ43&lt;&gt;"",free1!AJ43,"")))</f>
        <v/>
      </c>
      <c r="AC43" s="44" t="str">
        <f>IF(free1!$N$1=FALSE,(IF(free1!W43&lt;&gt;"",free1!W43,"")),(IF(free1!AK43&lt;&gt;"",free1!AK43,"")))</f>
        <v/>
      </c>
      <c r="AD43" s="44" t="str">
        <f>IF(free1!$N$1=FALSE,(IF(free1!X43&lt;&gt;"",free1!X43,"")),(IF(free1!AL43&lt;&gt;"",free1!AL43,"")))</f>
        <v/>
      </c>
      <c r="AE43" s="44" t="str">
        <f>IF(free1!$N$1=FALSE,(IF(free1!Y43&lt;&gt;"",free1!Y43,"")),(IF(free1!AM43&lt;&gt;"",free1!AM43,"")))</f>
        <v/>
      </c>
      <c r="AF43" s="44" t="str">
        <f>IF(free1!$N$1=FALSE,(IF(free1!Z43&lt;&gt;"",free1!Z43,"")),(IF(free1!AN43&lt;&gt;"",free1!AN43,"")))</f>
        <v/>
      </c>
      <c r="AG43" s="44" t="str">
        <f>IF(free1!$N$1=FALSE,(IF(free1!AA43&lt;&gt;"",free1!AA43,"")),(IF(free1!AO43&lt;&gt;"",free1!AO43,"")))</f>
        <v/>
      </c>
    </row>
    <row r="44" spans="1:33" x14ac:dyDescent="0.3">
      <c r="U44" s="6" t="str">
        <f>IF(free1!$N$1=FALSE,(IF(free1!O44&lt;&gt;"",free1!O44,"")),(IF(free1!AC44&lt;&gt;"",free1!AC44,"")))</f>
        <v/>
      </c>
      <c r="V44" s="44" t="str">
        <f>IF(free1!$N$1=FALSE,(IF(free1!P44&lt;&gt;"",free1!P44,"")),(IF(free1!AD44&lt;&gt;"",free1!AD44,"")))</f>
        <v/>
      </c>
      <c r="W44" s="44" t="str">
        <f>IF(free1!$N$1=FALSE,(IF(free1!Q44&lt;&gt;"",free1!Q44,"")),(IF(free1!AE44&lt;&gt;"",free1!AE44,"")))</f>
        <v/>
      </c>
      <c r="X44" s="44" t="str">
        <f>IF(free1!$N$1=FALSE,(IF(free1!R44&lt;&gt;"",free1!R44,"")),(IF(free1!AF44&lt;&gt;"",free1!AF44,"")))</f>
        <v/>
      </c>
      <c r="Y44" s="44" t="str">
        <f>IF(free1!$N$1=FALSE,(IF(free1!S44&lt;&gt;"",free1!S44,"")),(IF(free1!AG44&lt;&gt;"",free1!AG44,"")))</f>
        <v/>
      </c>
      <c r="Z44" s="44" t="str">
        <f>IF(free1!$N$1=FALSE,(IF(free1!T44&lt;&gt;"",free1!T44,"")),(IF(free1!AH44&lt;&gt;"",free1!AH44,"")))</f>
        <v/>
      </c>
      <c r="AB44" s="6" t="str">
        <f>IF(free1!$N$1=FALSE,(IF(free1!V44&lt;&gt;"",free1!V44,"")),(IF(free1!AJ44&lt;&gt;"",free1!AJ44,"")))</f>
        <v/>
      </c>
      <c r="AC44" s="44" t="str">
        <f>IF(free1!$N$1=FALSE,(IF(free1!W44&lt;&gt;"",free1!W44,"")),(IF(free1!AK44&lt;&gt;"",free1!AK44,"")))</f>
        <v/>
      </c>
      <c r="AD44" s="44" t="str">
        <f>IF(free1!$N$1=FALSE,(IF(free1!X44&lt;&gt;"",free1!X44,"")),(IF(free1!AL44&lt;&gt;"",free1!AL44,"")))</f>
        <v/>
      </c>
      <c r="AE44" s="44" t="str">
        <f>IF(free1!$N$1=FALSE,(IF(free1!Y44&lt;&gt;"",free1!Y44,"")),(IF(free1!AM44&lt;&gt;"",free1!AM44,"")))</f>
        <v/>
      </c>
      <c r="AF44" s="44" t="str">
        <f>IF(free1!$N$1=FALSE,(IF(free1!Z44&lt;&gt;"",free1!Z44,"")),(IF(free1!AN44&lt;&gt;"",free1!AN44,"")))</f>
        <v/>
      </c>
      <c r="AG44" s="44" t="str">
        <f>IF(free1!$N$1=FALSE,(IF(free1!AA44&lt;&gt;"",free1!AA44,"")),(IF(free1!AO44&lt;&gt;"",free1!AO44,"")))</f>
        <v/>
      </c>
    </row>
    <row r="45" spans="1:33" x14ac:dyDescent="0.3">
      <c r="U45" s="6" t="str">
        <f>IF(free1!$N$1=FALSE,(IF(free1!O45&lt;&gt;"",free1!O45,"")),(IF(free1!AC45&lt;&gt;"",free1!AC45,"")))</f>
        <v/>
      </c>
      <c r="V45" s="44" t="str">
        <f>IF(free1!$N$1=FALSE,(IF(free1!P45&lt;&gt;"",free1!P45,"")),(IF(free1!AD45&lt;&gt;"",free1!AD45,"")))</f>
        <v/>
      </c>
      <c r="W45" s="44" t="str">
        <f>IF(free1!$N$1=FALSE,(IF(free1!Q45&lt;&gt;"",free1!Q45,"")),(IF(free1!AE45&lt;&gt;"",free1!AE45,"")))</f>
        <v/>
      </c>
      <c r="X45" s="44" t="str">
        <f>IF(free1!$N$1=FALSE,(IF(free1!R45&lt;&gt;"",free1!R45,"")),(IF(free1!AF45&lt;&gt;"",free1!AF45,"")))</f>
        <v/>
      </c>
      <c r="Y45" s="44" t="str">
        <f>IF(free1!$N$1=FALSE,(IF(free1!S45&lt;&gt;"",free1!S45,"")),(IF(free1!AG45&lt;&gt;"",free1!AG45,"")))</f>
        <v/>
      </c>
      <c r="Z45" s="44" t="str">
        <f>IF(free1!$N$1=FALSE,(IF(free1!T45&lt;&gt;"",free1!T45,"")),(IF(free1!AH45&lt;&gt;"",free1!AH45,"")))</f>
        <v/>
      </c>
      <c r="AB45" s="6" t="str">
        <f>IF(free1!$N$1=FALSE,(IF(free1!V45&lt;&gt;"",free1!V45,"")),(IF(free1!AJ45&lt;&gt;"",free1!AJ45,"")))</f>
        <v/>
      </c>
      <c r="AC45" s="44" t="str">
        <f>IF(free1!$N$1=FALSE,(IF(free1!W45&lt;&gt;"",free1!W45,"")),(IF(free1!AK45&lt;&gt;"",free1!AK45,"")))</f>
        <v/>
      </c>
      <c r="AD45" s="44" t="str">
        <f>IF(free1!$N$1=FALSE,(IF(free1!X45&lt;&gt;"",free1!X45,"")),(IF(free1!AL45&lt;&gt;"",free1!AL45,"")))</f>
        <v/>
      </c>
      <c r="AE45" s="44" t="str">
        <f>IF(free1!$N$1=FALSE,(IF(free1!Y45&lt;&gt;"",free1!Y45,"")),(IF(free1!AM45&lt;&gt;"",free1!AM45,"")))</f>
        <v/>
      </c>
      <c r="AF45" s="44" t="str">
        <f>IF(free1!$N$1=FALSE,(IF(free1!Z45&lt;&gt;"",free1!Z45,"")),(IF(free1!AN45&lt;&gt;"",free1!AN45,"")))</f>
        <v/>
      </c>
      <c r="AG45" s="44" t="str">
        <f>IF(free1!$N$1=FALSE,(IF(free1!AA45&lt;&gt;"",free1!AA45,"")),(IF(free1!AO45&lt;&gt;"",free1!AO45,"")))</f>
        <v/>
      </c>
    </row>
    <row r="46" spans="1:33" x14ac:dyDescent="0.3">
      <c r="U46" s="6" t="str">
        <f>IF(free1!$N$1=FALSE,(IF(free1!O46&lt;&gt;"",free1!O46,"")),(IF(free1!AC46&lt;&gt;"",free1!AC46,"")))</f>
        <v/>
      </c>
      <c r="V46" s="44" t="str">
        <f>IF(free1!$N$1=FALSE,(IF(free1!P46&lt;&gt;"",free1!P46,"")),(IF(free1!AD46&lt;&gt;"",free1!AD46,"")))</f>
        <v/>
      </c>
      <c r="W46" s="44" t="str">
        <f>IF(free1!$N$1=FALSE,(IF(free1!Q46&lt;&gt;"",free1!Q46,"")),(IF(free1!AE46&lt;&gt;"",free1!AE46,"")))</f>
        <v/>
      </c>
      <c r="X46" s="44" t="str">
        <f>IF(free1!$N$1=FALSE,(IF(free1!R46&lt;&gt;"",free1!R46,"")),(IF(free1!AF46&lt;&gt;"",free1!AF46,"")))</f>
        <v/>
      </c>
      <c r="Y46" s="44" t="str">
        <f>IF(free1!$N$1=FALSE,(IF(free1!S46&lt;&gt;"",free1!S46,"")),(IF(free1!AG46&lt;&gt;"",free1!AG46,"")))</f>
        <v/>
      </c>
      <c r="Z46" s="44" t="str">
        <f>IF(free1!$N$1=FALSE,(IF(free1!T46&lt;&gt;"",free1!T46,"")),(IF(free1!AH46&lt;&gt;"",free1!AH46,"")))</f>
        <v/>
      </c>
      <c r="AB46" s="6" t="str">
        <f>IF(free1!$N$1=FALSE,(IF(free1!V46&lt;&gt;"",free1!V46,"")),(IF(free1!AJ46&lt;&gt;"",free1!AJ46,"")))</f>
        <v/>
      </c>
      <c r="AC46" s="44" t="str">
        <f>IF(free1!$N$1=FALSE,(IF(free1!W46&lt;&gt;"",free1!W46,"")),(IF(free1!AK46&lt;&gt;"",free1!AK46,"")))</f>
        <v/>
      </c>
      <c r="AD46" s="44" t="str">
        <f>IF(free1!$N$1=FALSE,(IF(free1!X46&lt;&gt;"",free1!X46,"")),(IF(free1!AL46&lt;&gt;"",free1!AL46,"")))</f>
        <v/>
      </c>
      <c r="AE46" s="44" t="str">
        <f>IF(free1!$N$1=FALSE,(IF(free1!Y46&lt;&gt;"",free1!Y46,"")),(IF(free1!AM46&lt;&gt;"",free1!AM46,"")))</f>
        <v/>
      </c>
      <c r="AF46" s="44" t="str">
        <f>IF(free1!$N$1=FALSE,(IF(free1!Z46&lt;&gt;"",free1!Z46,"")),(IF(free1!AN46&lt;&gt;"",free1!AN46,"")))</f>
        <v/>
      </c>
      <c r="AG46" s="44" t="str">
        <f>IF(free1!$N$1=FALSE,(IF(free1!AA46&lt;&gt;"",free1!AA46,"")),(IF(free1!AO46&lt;&gt;"",free1!AO46,"")))</f>
        <v/>
      </c>
    </row>
    <row r="47" spans="1:33" x14ac:dyDescent="0.3">
      <c r="U47" s="6" t="str">
        <f>IF(free1!$N$1=FALSE,(IF(free1!O47&lt;&gt;"",free1!O47,"")),(IF(free1!AC47&lt;&gt;"",free1!AC47,"")))</f>
        <v/>
      </c>
      <c r="V47" s="44" t="str">
        <f>IF(free1!$N$1=FALSE,(IF(free1!P47&lt;&gt;"",free1!P47,"")),(IF(free1!AD47&lt;&gt;"",free1!AD47,"")))</f>
        <v/>
      </c>
      <c r="W47" s="44" t="str">
        <f>IF(free1!$N$1=FALSE,(IF(free1!Q47&lt;&gt;"",free1!Q47,"")),(IF(free1!AE47&lt;&gt;"",free1!AE47,"")))</f>
        <v/>
      </c>
      <c r="X47" s="44" t="str">
        <f>IF(free1!$N$1=FALSE,(IF(free1!R47&lt;&gt;"",free1!R47,"")),(IF(free1!AF47&lt;&gt;"",free1!AF47,"")))</f>
        <v/>
      </c>
      <c r="Y47" s="44" t="str">
        <f>IF(free1!$N$1=FALSE,(IF(free1!S47&lt;&gt;"",free1!S47,"")),(IF(free1!AG47&lt;&gt;"",free1!AG47,"")))</f>
        <v/>
      </c>
      <c r="Z47" s="44" t="str">
        <f>IF(free1!$N$1=FALSE,(IF(free1!T47&lt;&gt;"",free1!T47,"")),(IF(free1!AH47&lt;&gt;"",free1!AH47,"")))</f>
        <v/>
      </c>
      <c r="AB47" s="6" t="str">
        <f>IF(free1!$N$1=FALSE,(IF(free1!V47&lt;&gt;"",free1!V47,"")),(IF(free1!AJ47&lt;&gt;"",free1!AJ47,"")))</f>
        <v/>
      </c>
      <c r="AC47" s="44" t="str">
        <f>IF(free1!$N$1=FALSE,(IF(free1!W47&lt;&gt;"",free1!W47,"")),(IF(free1!AK47&lt;&gt;"",free1!AK47,"")))</f>
        <v/>
      </c>
      <c r="AD47" s="44" t="str">
        <f>IF(free1!$N$1=FALSE,(IF(free1!X47&lt;&gt;"",free1!X47,"")),(IF(free1!AL47&lt;&gt;"",free1!AL47,"")))</f>
        <v/>
      </c>
      <c r="AE47" s="44" t="str">
        <f>IF(free1!$N$1=FALSE,(IF(free1!Y47&lt;&gt;"",free1!Y47,"")),(IF(free1!AM47&lt;&gt;"",free1!AM47,"")))</f>
        <v/>
      </c>
      <c r="AF47" s="44" t="str">
        <f>IF(free1!$N$1=FALSE,(IF(free1!Z47&lt;&gt;"",free1!Z47,"")),(IF(free1!AN47&lt;&gt;"",free1!AN47,"")))</f>
        <v/>
      </c>
      <c r="AG47" s="44" t="str">
        <f>IF(free1!$N$1=FALSE,(IF(free1!AA47&lt;&gt;"",free1!AA47,"")),(IF(free1!AO47&lt;&gt;"",free1!AO47,"")))</f>
        <v/>
      </c>
    </row>
    <row r="48" spans="1:33" x14ac:dyDescent="0.3">
      <c r="U48" s="6" t="str">
        <f>IF(free1!$N$1=FALSE,(IF(free1!O48&lt;&gt;"",free1!O48,"")),(IF(free1!AC48&lt;&gt;"",free1!AC48,"")))</f>
        <v/>
      </c>
      <c r="V48" s="44" t="str">
        <f>IF(free1!$N$1=FALSE,(IF(free1!P48&lt;&gt;"",free1!P48,"")),(IF(free1!AD48&lt;&gt;"",free1!AD48,"")))</f>
        <v/>
      </c>
      <c r="W48" s="44" t="str">
        <f>IF(free1!$N$1=FALSE,(IF(free1!Q48&lt;&gt;"",free1!Q48,"")),(IF(free1!AE48&lt;&gt;"",free1!AE48,"")))</f>
        <v/>
      </c>
      <c r="X48" s="44" t="str">
        <f>IF(free1!$N$1=FALSE,(IF(free1!R48&lt;&gt;"",free1!R48,"")),(IF(free1!AF48&lt;&gt;"",free1!AF48,"")))</f>
        <v/>
      </c>
      <c r="Y48" s="44" t="str">
        <f>IF(free1!$N$1=FALSE,(IF(free1!S48&lt;&gt;"",free1!S48,"")),(IF(free1!AG48&lt;&gt;"",free1!AG48,"")))</f>
        <v/>
      </c>
      <c r="Z48" s="44" t="str">
        <f>IF(free1!$N$1=FALSE,(IF(free1!T48&lt;&gt;"",free1!T48,"")),(IF(free1!AH48&lt;&gt;"",free1!AH48,"")))</f>
        <v/>
      </c>
      <c r="AB48" s="6" t="str">
        <f>IF(free1!$N$1=FALSE,(IF(free1!V48&lt;&gt;"",free1!V48,"")),(IF(free1!AJ48&lt;&gt;"",free1!AJ48,"")))</f>
        <v/>
      </c>
      <c r="AC48" s="44" t="str">
        <f>IF(free1!$N$1=FALSE,(IF(free1!W48&lt;&gt;"",free1!W48,"")),(IF(free1!AK48&lt;&gt;"",free1!AK48,"")))</f>
        <v/>
      </c>
      <c r="AD48" s="44" t="str">
        <f>IF(free1!$N$1=FALSE,(IF(free1!X48&lt;&gt;"",free1!X48,"")),(IF(free1!AL48&lt;&gt;"",free1!AL48,"")))</f>
        <v/>
      </c>
      <c r="AE48" s="44" t="str">
        <f>IF(free1!$N$1=FALSE,(IF(free1!Y48&lt;&gt;"",free1!Y48,"")),(IF(free1!AM48&lt;&gt;"",free1!AM48,"")))</f>
        <v/>
      </c>
      <c r="AF48" s="44" t="str">
        <f>IF(free1!$N$1=FALSE,(IF(free1!Z48&lt;&gt;"",free1!Z48,"")),(IF(free1!AN48&lt;&gt;"",free1!AN48,"")))</f>
        <v/>
      </c>
      <c r="AG48" s="44" t="str">
        <f>IF(free1!$N$1=FALSE,(IF(free1!AA48&lt;&gt;"",free1!AA48,"")),(IF(free1!AO48&lt;&gt;"",free1!AO48,"")))</f>
        <v/>
      </c>
    </row>
    <row r="49" spans="21:33" x14ac:dyDescent="0.3">
      <c r="U49" s="6" t="str">
        <f>IF(free1!$N$1=FALSE,(IF(free1!O49&lt;&gt;"",free1!O49,"")),(IF(free1!AC49&lt;&gt;"",free1!AC49,"")))</f>
        <v/>
      </c>
      <c r="V49" s="44" t="str">
        <f>IF(free1!$N$1=FALSE,(IF(free1!P49&lt;&gt;"",free1!P49,"")),(IF(free1!AD49&lt;&gt;"",free1!AD49,"")))</f>
        <v/>
      </c>
      <c r="W49" s="44" t="str">
        <f>IF(free1!$N$1=FALSE,(IF(free1!Q49&lt;&gt;"",free1!Q49,"")),(IF(free1!AE49&lt;&gt;"",free1!AE49,"")))</f>
        <v/>
      </c>
      <c r="X49" s="44" t="str">
        <f>IF(free1!$N$1=FALSE,(IF(free1!R49&lt;&gt;"",free1!R49,"")),(IF(free1!AF49&lt;&gt;"",free1!AF49,"")))</f>
        <v/>
      </c>
      <c r="Y49" s="44" t="str">
        <f>IF(free1!$N$1=FALSE,(IF(free1!S49&lt;&gt;"",free1!S49,"")),(IF(free1!AG49&lt;&gt;"",free1!AG49,"")))</f>
        <v/>
      </c>
      <c r="Z49" s="44" t="str">
        <f>IF(free1!$N$1=FALSE,(IF(free1!T49&lt;&gt;"",free1!T49,"")),(IF(free1!AH49&lt;&gt;"",free1!AH49,"")))</f>
        <v/>
      </c>
      <c r="AB49" s="6" t="str">
        <f>IF(free1!$N$1=FALSE,(IF(free1!V49&lt;&gt;"",free1!V49,"")),(IF(free1!AJ49&lt;&gt;"",free1!AJ49,"")))</f>
        <v/>
      </c>
      <c r="AC49" s="44" t="str">
        <f>IF(free1!$N$1=FALSE,(IF(free1!W49&lt;&gt;"",free1!W49,"")),(IF(free1!AK49&lt;&gt;"",free1!AK49,"")))</f>
        <v/>
      </c>
      <c r="AD49" s="44" t="str">
        <f>IF(free1!$N$1=FALSE,(IF(free1!X49&lt;&gt;"",free1!X49,"")),(IF(free1!AL49&lt;&gt;"",free1!AL49,"")))</f>
        <v/>
      </c>
      <c r="AE49" s="44" t="str">
        <f>IF(free1!$N$1=FALSE,(IF(free1!Y49&lt;&gt;"",free1!Y49,"")),(IF(free1!AM49&lt;&gt;"",free1!AM49,"")))</f>
        <v/>
      </c>
      <c r="AF49" s="44" t="str">
        <f>IF(free1!$N$1=FALSE,(IF(free1!Z49&lt;&gt;"",free1!Z49,"")),(IF(free1!AN49&lt;&gt;"",free1!AN49,"")))</f>
        <v/>
      </c>
      <c r="AG49" s="44" t="str">
        <f>IF(free1!$N$1=FALSE,(IF(free1!AA49&lt;&gt;"",free1!AA49,"")),(IF(free1!AO49&lt;&gt;"",free1!AO49,"")))</f>
        <v/>
      </c>
    </row>
    <row r="50" spans="21:33" x14ac:dyDescent="0.3">
      <c r="U50" s="6" t="str">
        <f>IF(free1!$N$1=FALSE,(IF(free1!O50&lt;&gt;"",free1!O50,"")),(IF(free1!AC50&lt;&gt;"",free1!AC50,"")))</f>
        <v/>
      </c>
      <c r="V50" s="44" t="str">
        <f>IF(free1!$N$1=FALSE,(IF(free1!P50&lt;&gt;"",free1!P50,"")),(IF(free1!AD50&lt;&gt;"",free1!AD50,"")))</f>
        <v/>
      </c>
      <c r="W50" s="44" t="str">
        <f>IF(free1!$N$1=FALSE,(IF(free1!Q50&lt;&gt;"",free1!Q50,"")),(IF(free1!AE50&lt;&gt;"",free1!AE50,"")))</f>
        <v/>
      </c>
      <c r="X50" s="44" t="str">
        <f>IF(free1!$N$1=FALSE,(IF(free1!R50&lt;&gt;"",free1!R50,"")),(IF(free1!AF50&lt;&gt;"",free1!AF50,"")))</f>
        <v/>
      </c>
      <c r="Y50" s="44" t="str">
        <f>IF(free1!$N$1=FALSE,(IF(free1!S50&lt;&gt;"",free1!S50,"")),(IF(free1!AG50&lt;&gt;"",free1!AG50,"")))</f>
        <v/>
      </c>
      <c r="Z50" s="44" t="str">
        <f>IF(free1!$N$1=FALSE,(IF(free1!T50&lt;&gt;"",free1!T50,"")),(IF(free1!AH50&lt;&gt;"",free1!AH50,"")))</f>
        <v/>
      </c>
      <c r="AB50" s="6" t="str">
        <f>IF(free1!$N$1=FALSE,(IF(free1!V50&lt;&gt;"",free1!V50,"")),(IF(free1!AJ50&lt;&gt;"",free1!AJ50,"")))</f>
        <v/>
      </c>
      <c r="AC50" s="44" t="str">
        <f>IF(free1!$N$1=FALSE,(IF(free1!W50&lt;&gt;"",free1!W50,"")),(IF(free1!AK50&lt;&gt;"",free1!AK50,"")))</f>
        <v/>
      </c>
      <c r="AD50" s="44" t="str">
        <f>IF(free1!$N$1=FALSE,(IF(free1!X50&lt;&gt;"",free1!X50,"")),(IF(free1!AL50&lt;&gt;"",free1!AL50,"")))</f>
        <v/>
      </c>
      <c r="AE50" s="44" t="str">
        <f>IF(free1!$N$1=FALSE,(IF(free1!Y50&lt;&gt;"",free1!Y50,"")),(IF(free1!AM50&lt;&gt;"",free1!AM50,"")))</f>
        <v/>
      </c>
      <c r="AF50" s="44" t="str">
        <f>IF(free1!$N$1=FALSE,(IF(free1!Z50&lt;&gt;"",free1!Z50,"")),(IF(free1!AN50&lt;&gt;"",free1!AN50,"")))</f>
        <v/>
      </c>
      <c r="AG50" s="44" t="str">
        <f>IF(free1!$N$1=FALSE,(IF(free1!AA50&lt;&gt;"",free1!AA50,"")),(IF(free1!AO50&lt;&gt;"",free1!AO50,"")))</f>
        <v/>
      </c>
    </row>
    <row r="51" spans="21:33" x14ac:dyDescent="0.3">
      <c r="U51" s="6" t="str">
        <f>IF(free1!$N$1=FALSE,(IF(free1!O51&lt;&gt;"",free1!O51,"")),(IF(free1!AC51&lt;&gt;"",free1!AC51,"")))</f>
        <v/>
      </c>
      <c r="V51" s="44" t="str">
        <f>IF(free1!$N$1=FALSE,(IF(free1!P51&lt;&gt;"",free1!P51,"")),(IF(free1!AD51&lt;&gt;"",free1!AD51,"")))</f>
        <v/>
      </c>
      <c r="W51" s="44" t="str">
        <f>IF(free1!$N$1=FALSE,(IF(free1!Q51&lt;&gt;"",free1!Q51,"")),(IF(free1!AE51&lt;&gt;"",free1!AE51,"")))</f>
        <v/>
      </c>
      <c r="X51" s="44" t="str">
        <f>IF(free1!$N$1=FALSE,(IF(free1!R51&lt;&gt;"",free1!R51,"")),(IF(free1!AF51&lt;&gt;"",free1!AF51,"")))</f>
        <v/>
      </c>
      <c r="Y51" s="44" t="str">
        <f>IF(free1!$N$1=FALSE,(IF(free1!S51&lt;&gt;"",free1!S51,"")),(IF(free1!AG51&lt;&gt;"",free1!AG51,"")))</f>
        <v/>
      </c>
      <c r="Z51" s="44" t="str">
        <f>IF(free1!$N$1=FALSE,(IF(free1!T51&lt;&gt;"",free1!T51,"")),(IF(free1!AH51&lt;&gt;"",free1!AH51,"")))</f>
        <v/>
      </c>
      <c r="AB51" s="6" t="str">
        <f>IF(free1!$N$1=FALSE,(IF(free1!V51&lt;&gt;"",free1!V51,"")),(IF(free1!AJ51&lt;&gt;"",free1!AJ51,"")))</f>
        <v/>
      </c>
      <c r="AC51" s="44" t="str">
        <f>IF(free1!$N$1=FALSE,(IF(free1!W51&lt;&gt;"",free1!W51,"")),(IF(free1!AK51&lt;&gt;"",free1!AK51,"")))</f>
        <v/>
      </c>
      <c r="AD51" s="44" t="str">
        <f>IF(free1!$N$1=FALSE,(IF(free1!X51&lt;&gt;"",free1!X51,"")),(IF(free1!AL51&lt;&gt;"",free1!AL51,"")))</f>
        <v/>
      </c>
      <c r="AE51" s="44" t="str">
        <f>IF(free1!$N$1=FALSE,(IF(free1!Y51&lt;&gt;"",free1!Y51,"")),(IF(free1!AM51&lt;&gt;"",free1!AM51,"")))</f>
        <v/>
      </c>
      <c r="AF51" s="44" t="str">
        <f>IF(free1!$N$1=FALSE,(IF(free1!Z51&lt;&gt;"",free1!Z51,"")),(IF(free1!AN51&lt;&gt;"",free1!AN51,"")))</f>
        <v/>
      </c>
      <c r="AG51" s="44" t="str">
        <f>IF(free1!$N$1=FALSE,(IF(free1!AA51&lt;&gt;"",free1!AA51,"")),(IF(free1!AO51&lt;&gt;"",free1!AO51,"")))</f>
        <v/>
      </c>
    </row>
    <row r="52" spans="21:33" x14ac:dyDescent="0.3">
      <c r="U52" s="6" t="str">
        <f>IF(free1!$N$1=FALSE,(IF(free1!O52&lt;&gt;"",free1!O52,"")),(IF(free1!AC52&lt;&gt;"",free1!AC52,"")))</f>
        <v/>
      </c>
      <c r="V52" s="44" t="str">
        <f>IF(free1!$N$1=FALSE,(IF(free1!P52&lt;&gt;"",free1!P52,"")),(IF(free1!AD52&lt;&gt;"",free1!AD52,"")))</f>
        <v/>
      </c>
      <c r="W52" s="44" t="str">
        <f>IF(free1!$N$1=FALSE,(IF(free1!Q52&lt;&gt;"",free1!Q52,"")),(IF(free1!AE52&lt;&gt;"",free1!AE52,"")))</f>
        <v/>
      </c>
      <c r="X52" s="44" t="str">
        <f>IF(free1!$N$1=FALSE,(IF(free1!R52&lt;&gt;"",free1!R52,"")),(IF(free1!AF52&lt;&gt;"",free1!AF52,"")))</f>
        <v/>
      </c>
      <c r="Y52" s="44" t="str">
        <f>IF(free1!$N$1=FALSE,(IF(free1!S52&lt;&gt;"",free1!S52,"")),(IF(free1!AG52&lt;&gt;"",free1!AG52,"")))</f>
        <v/>
      </c>
      <c r="Z52" s="44" t="str">
        <f>IF(free1!$N$1=FALSE,(IF(free1!T52&lt;&gt;"",free1!T52,"")),(IF(free1!AH52&lt;&gt;"",free1!AH52,"")))</f>
        <v/>
      </c>
      <c r="AB52" s="6" t="str">
        <f>IF(free1!$N$1=FALSE,(IF(free1!V52&lt;&gt;"",free1!V52,"")),(IF(free1!AJ52&lt;&gt;"",free1!AJ52,"")))</f>
        <v/>
      </c>
      <c r="AC52" s="44" t="str">
        <f>IF(free1!$N$1=FALSE,(IF(free1!W52&lt;&gt;"",free1!W52,"")),(IF(free1!AK52&lt;&gt;"",free1!AK52,"")))</f>
        <v/>
      </c>
      <c r="AD52" s="44" t="str">
        <f>IF(free1!$N$1=FALSE,(IF(free1!X52&lt;&gt;"",free1!X52,"")),(IF(free1!AL52&lt;&gt;"",free1!AL52,"")))</f>
        <v/>
      </c>
      <c r="AE52" s="44" t="str">
        <f>IF(free1!$N$1=FALSE,(IF(free1!Y52&lt;&gt;"",free1!Y52,"")),(IF(free1!AM52&lt;&gt;"",free1!AM52,"")))</f>
        <v/>
      </c>
      <c r="AF52" s="44" t="str">
        <f>IF(free1!$N$1=FALSE,(IF(free1!Z52&lt;&gt;"",free1!Z52,"")),(IF(free1!AN52&lt;&gt;"",free1!AN52,"")))</f>
        <v/>
      </c>
      <c r="AG52" s="44" t="str">
        <f>IF(free1!$N$1=FALSE,(IF(free1!AA52&lt;&gt;"",free1!AA52,"")),(IF(free1!AO52&lt;&gt;"",free1!AO52,"")))</f>
        <v/>
      </c>
    </row>
    <row r="53" spans="21:33" x14ac:dyDescent="0.3">
      <c r="U53" s="6" t="str">
        <f>IF(free1!$N$1=FALSE,(IF(free1!O53&lt;&gt;"",free1!O53,"")),(IF(free1!AC53&lt;&gt;"",free1!AC53,"")))</f>
        <v/>
      </c>
      <c r="V53" s="44" t="str">
        <f>IF(free1!$N$1=FALSE,(IF(free1!P53&lt;&gt;"",free1!P53,"")),(IF(free1!AD53&lt;&gt;"",free1!AD53,"")))</f>
        <v/>
      </c>
      <c r="W53" s="44" t="str">
        <f>IF(free1!$N$1=FALSE,(IF(free1!Q53&lt;&gt;"",free1!Q53,"")),(IF(free1!AE53&lt;&gt;"",free1!AE53,"")))</f>
        <v/>
      </c>
      <c r="X53" s="44" t="str">
        <f>IF(free1!$N$1=FALSE,(IF(free1!R53&lt;&gt;"",free1!R53,"")),(IF(free1!AF53&lt;&gt;"",free1!AF53,"")))</f>
        <v/>
      </c>
      <c r="Y53" s="44" t="str">
        <f>IF(free1!$N$1=FALSE,(IF(free1!S53&lt;&gt;"",free1!S53,"")),(IF(free1!AG53&lt;&gt;"",free1!AG53,"")))</f>
        <v/>
      </c>
      <c r="Z53" s="44" t="str">
        <f>IF(free1!$N$1=FALSE,(IF(free1!T53&lt;&gt;"",free1!T53,"")),(IF(free1!AH53&lt;&gt;"",free1!AH53,"")))</f>
        <v/>
      </c>
      <c r="AB53" s="6" t="str">
        <f>IF(free1!$N$1=FALSE,(IF(free1!V53&lt;&gt;"",free1!V53,"")),(IF(free1!AJ53&lt;&gt;"",free1!AJ53,"")))</f>
        <v/>
      </c>
      <c r="AC53" s="44" t="str">
        <f>IF(free1!$N$1=FALSE,(IF(free1!W53&lt;&gt;"",free1!W53,"")),(IF(free1!AK53&lt;&gt;"",free1!AK53,"")))</f>
        <v/>
      </c>
      <c r="AD53" s="44" t="str">
        <f>IF(free1!$N$1=FALSE,(IF(free1!X53&lt;&gt;"",free1!X53,"")),(IF(free1!AL53&lt;&gt;"",free1!AL53,"")))</f>
        <v/>
      </c>
      <c r="AE53" s="44" t="str">
        <f>IF(free1!$N$1=FALSE,(IF(free1!Y53&lt;&gt;"",free1!Y53,"")),(IF(free1!AM53&lt;&gt;"",free1!AM53,"")))</f>
        <v/>
      </c>
      <c r="AF53" s="44" t="str">
        <f>IF(free1!$N$1=FALSE,(IF(free1!Z53&lt;&gt;"",free1!Z53,"")),(IF(free1!AN53&lt;&gt;"",free1!AN53,"")))</f>
        <v/>
      </c>
      <c r="AG53" s="44" t="str">
        <f>IF(free1!$N$1=FALSE,(IF(free1!AA53&lt;&gt;"",free1!AA53,"")),(IF(free1!AO53&lt;&gt;"",free1!AO53,"")))</f>
        <v/>
      </c>
    </row>
    <row r="54" spans="21:33" x14ac:dyDescent="0.3">
      <c r="U54" s="6" t="str">
        <f>IF(free1!$N$1=FALSE,(IF(free1!O54&lt;&gt;"",free1!O54,"")),(IF(free1!AC54&lt;&gt;"",free1!AC54,"")))</f>
        <v/>
      </c>
      <c r="V54" s="44" t="str">
        <f>IF(free1!$N$1=FALSE,(IF(free1!P54&lt;&gt;"",free1!P54,"")),(IF(free1!AD54&lt;&gt;"",free1!AD54,"")))</f>
        <v/>
      </c>
      <c r="W54" s="44" t="str">
        <f>IF(free1!$N$1=FALSE,(IF(free1!Q54&lt;&gt;"",free1!Q54,"")),(IF(free1!AE54&lt;&gt;"",free1!AE54,"")))</f>
        <v/>
      </c>
      <c r="X54" s="44" t="str">
        <f>IF(free1!$N$1=FALSE,(IF(free1!R54&lt;&gt;"",free1!R54,"")),(IF(free1!AF54&lt;&gt;"",free1!AF54,"")))</f>
        <v/>
      </c>
      <c r="Y54" s="44" t="str">
        <f>IF(free1!$N$1=FALSE,(IF(free1!S54&lt;&gt;"",free1!S54,"")),(IF(free1!AG54&lt;&gt;"",free1!AG54,"")))</f>
        <v/>
      </c>
      <c r="Z54" s="44" t="str">
        <f>IF(free1!$N$1=FALSE,(IF(free1!T54&lt;&gt;"",free1!T54,"")),(IF(free1!AH54&lt;&gt;"",free1!AH54,"")))</f>
        <v/>
      </c>
      <c r="AB54" s="6" t="str">
        <f>IF(free1!$N$1=FALSE,(IF(free1!V54&lt;&gt;"",free1!V54,"")),(IF(free1!AJ54&lt;&gt;"",free1!AJ54,"")))</f>
        <v/>
      </c>
      <c r="AC54" s="44" t="str">
        <f>IF(free1!$N$1=FALSE,(IF(free1!W54&lt;&gt;"",free1!W54,"")),(IF(free1!AK54&lt;&gt;"",free1!AK54,"")))</f>
        <v/>
      </c>
      <c r="AD54" s="44" t="str">
        <f>IF(free1!$N$1=FALSE,(IF(free1!X54&lt;&gt;"",free1!X54,"")),(IF(free1!AL54&lt;&gt;"",free1!AL54,"")))</f>
        <v/>
      </c>
      <c r="AE54" s="44" t="str">
        <f>IF(free1!$N$1=FALSE,(IF(free1!Y54&lt;&gt;"",free1!Y54,"")),(IF(free1!AM54&lt;&gt;"",free1!AM54,"")))</f>
        <v/>
      </c>
      <c r="AF54" s="44" t="str">
        <f>IF(free1!$N$1=FALSE,(IF(free1!Z54&lt;&gt;"",free1!Z54,"")),(IF(free1!AN54&lt;&gt;"",free1!AN54,"")))</f>
        <v/>
      </c>
      <c r="AG54" s="44" t="str">
        <f>IF(free1!$N$1=FALSE,(IF(free1!AA54&lt;&gt;"",free1!AA54,"")),(IF(free1!AO54&lt;&gt;"",free1!AO54,"")))</f>
        <v/>
      </c>
    </row>
    <row r="55" spans="21:33" x14ac:dyDescent="0.3">
      <c r="U55" s="6" t="str">
        <f>IF(free1!$N$1=FALSE,(IF(free1!O55&lt;&gt;"",free1!O55,"")),(IF(free1!AC55&lt;&gt;"",free1!AC55,"")))</f>
        <v/>
      </c>
      <c r="V55" s="44" t="str">
        <f>IF(free1!$N$1=FALSE,(IF(free1!P55&lt;&gt;"",free1!P55,"")),(IF(free1!AD55&lt;&gt;"",free1!AD55,"")))</f>
        <v/>
      </c>
      <c r="W55" s="44" t="str">
        <f>IF(free1!$N$1=FALSE,(IF(free1!Q55&lt;&gt;"",free1!Q55,"")),(IF(free1!AE55&lt;&gt;"",free1!AE55,"")))</f>
        <v/>
      </c>
      <c r="X55" s="44" t="str">
        <f>IF(free1!$N$1=FALSE,(IF(free1!R55&lt;&gt;"",free1!R55,"")),(IF(free1!AF55&lt;&gt;"",free1!AF55,"")))</f>
        <v/>
      </c>
      <c r="Y55" s="44" t="str">
        <f>IF(free1!$N$1=FALSE,(IF(free1!S55&lt;&gt;"",free1!S55,"")),(IF(free1!AG55&lt;&gt;"",free1!AG55,"")))</f>
        <v/>
      </c>
      <c r="Z55" s="44" t="str">
        <f>IF(free1!$N$1=FALSE,(IF(free1!T55&lt;&gt;"",free1!T55,"")),(IF(free1!AH55&lt;&gt;"",free1!AH55,"")))</f>
        <v/>
      </c>
      <c r="AB55" s="6" t="str">
        <f>IF(free1!$N$1=FALSE,(IF(free1!V55&lt;&gt;"",free1!V55,"")),(IF(free1!AJ55&lt;&gt;"",free1!AJ55,"")))</f>
        <v/>
      </c>
      <c r="AC55" s="44" t="str">
        <f>IF(free1!$N$1=FALSE,(IF(free1!W55&lt;&gt;"",free1!W55,"")),(IF(free1!AK55&lt;&gt;"",free1!AK55,"")))</f>
        <v/>
      </c>
      <c r="AD55" s="44" t="str">
        <f>IF(free1!$N$1=FALSE,(IF(free1!X55&lt;&gt;"",free1!X55,"")),(IF(free1!AL55&lt;&gt;"",free1!AL55,"")))</f>
        <v/>
      </c>
      <c r="AE55" s="44" t="str">
        <f>IF(free1!$N$1=FALSE,(IF(free1!Y55&lt;&gt;"",free1!Y55,"")),(IF(free1!AM55&lt;&gt;"",free1!AM55,"")))</f>
        <v/>
      </c>
      <c r="AF55" s="44" t="str">
        <f>IF(free1!$N$1=FALSE,(IF(free1!Z55&lt;&gt;"",free1!Z55,"")),(IF(free1!AN55&lt;&gt;"",free1!AN55,"")))</f>
        <v/>
      </c>
      <c r="AG55" s="44" t="str">
        <f>IF(free1!$N$1=FALSE,(IF(free1!AA55&lt;&gt;"",free1!AA55,"")),(IF(free1!AO55&lt;&gt;"",free1!AO55,"")))</f>
        <v/>
      </c>
    </row>
    <row r="56" spans="21:33" x14ac:dyDescent="0.3">
      <c r="U56" s="6" t="str">
        <f>IF(free1!$N$1=FALSE,(IF(free1!O56&lt;&gt;"",free1!O56,"")),(IF(free1!AC56&lt;&gt;"",free1!AC56,"")))</f>
        <v/>
      </c>
      <c r="V56" s="44" t="str">
        <f>IF(free1!$N$1=FALSE,(IF(free1!P56&lt;&gt;"",free1!P56,"")),(IF(free1!AD56&lt;&gt;"",free1!AD56,"")))</f>
        <v/>
      </c>
      <c r="W56" s="44" t="str">
        <f>IF(free1!$N$1=FALSE,(IF(free1!Q56&lt;&gt;"",free1!Q56,"")),(IF(free1!AE56&lt;&gt;"",free1!AE56,"")))</f>
        <v/>
      </c>
      <c r="X56" s="44" t="str">
        <f>IF(free1!$N$1=FALSE,(IF(free1!R56&lt;&gt;"",free1!R56,"")),(IF(free1!AF56&lt;&gt;"",free1!AF56,"")))</f>
        <v/>
      </c>
      <c r="Y56" s="44" t="str">
        <f>IF(free1!$N$1=FALSE,(IF(free1!S56&lt;&gt;"",free1!S56,"")),(IF(free1!AG56&lt;&gt;"",free1!AG56,"")))</f>
        <v/>
      </c>
      <c r="Z56" s="44" t="str">
        <f>IF(free1!$N$1=FALSE,(IF(free1!T56&lt;&gt;"",free1!T56,"")),(IF(free1!AH56&lt;&gt;"",free1!AH56,"")))</f>
        <v/>
      </c>
      <c r="AB56" s="6" t="str">
        <f>IF(free1!$N$1=FALSE,(IF(free1!V56&lt;&gt;"",free1!V56,"")),(IF(free1!AJ56&lt;&gt;"",free1!AJ56,"")))</f>
        <v/>
      </c>
      <c r="AC56" s="44" t="str">
        <f>IF(free1!$N$1=FALSE,(IF(free1!W56&lt;&gt;"",free1!W56,"")),(IF(free1!AK56&lt;&gt;"",free1!AK56,"")))</f>
        <v/>
      </c>
      <c r="AD56" s="44" t="str">
        <f>IF(free1!$N$1=FALSE,(IF(free1!X56&lt;&gt;"",free1!X56,"")),(IF(free1!AL56&lt;&gt;"",free1!AL56,"")))</f>
        <v/>
      </c>
      <c r="AE56" s="44" t="str">
        <f>IF(free1!$N$1=FALSE,(IF(free1!Y56&lt;&gt;"",free1!Y56,"")),(IF(free1!AM56&lt;&gt;"",free1!AM56,"")))</f>
        <v/>
      </c>
      <c r="AF56" s="44" t="str">
        <f>IF(free1!$N$1=FALSE,(IF(free1!Z56&lt;&gt;"",free1!Z56,"")),(IF(free1!AN56&lt;&gt;"",free1!AN56,"")))</f>
        <v/>
      </c>
      <c r="AG56" s="44" t="str">
        <f>IF(free1!$N$1=FALSE,(IF(free1!AA56&lt;&gt;"",free1!AA56,"")),(IF(free1!AO56&lt;&gt;"",free1!AO56,"")))</f>
        <v/>
      </c>
    </row>
    <row r="57" spans="21:33" x14ac:dyDescent="0.3">
      <c r="U57" s="6" t="str">
        <f>IF(free1!$N$1=FALSE,(IF(free1!O57&lt;&gt;"",free1!O57,"")),(IF(free1!AC57&lt;&gt;"",free1!AC57,"")))</f>
        <v/>
      </c>
      <c r="V57" s="44" t="str">
        <f>IF(free1!$N$1=FALSE,(IF(free1!P57&lt;&gt;"",free1!P57,"")),(IF(free1!AD57&lt;&gt;"",free1!AD57,"")))</f>
        <v/>
      </c>
      <c r="W57" s="44" t="str">
        <f>IF(free1!$N$1=FALSE,(IF(free1!Q57&lt;&gt;"",free1!Q57,"")),(IF(free1!AE57&lt;&gt;"",free1!AE57,"")))</f>
        <v/>
      </c>
      <c r="X57" s="44" t="str">
        <f>IF(free1!$N$1=FALSE,(IF(free1!R57&lt;&gt;"",free1!R57,"")),(IF(free1!AF57&lt;&gt;"",free1!AF57,"")))</f>
        <v/>
      </c>
      <c r="Y57" s="44" t="str">
        <f>IF(free1!$N$1=FALSE,(IF(free1!S57&lt;&gt;"",free1!S57,"")),(IF(free1!AG57&lt;&gt;"",free1!AG57,"")))</f>
        <v/>
      </c>
      <c r="Z57" s="44" t="str">
        <f>IF(free1!$N$1=FALSE,(IF(free1!T57&lt;&gt;"",free1!T57,"")),(IF(free1!AH57&lt;&gt;"",free1!AH57,"")))</f>
        <v/>
      </c>
      <c r="AB57" s="6" t="str">
        <f>IF(free1!$N$1=FALSE,(IF(free1!V57&lt;&gt;"",free1!V57,"")),(IF(free1!AJ57&lt;&gt;"",free1!AJ57,"")))</f>
        <v/>
      </c>
      <c r="AC57" s="44" t="str">
        <f>IF(free1!$N$1=FALSE,(IF(free1!W57&lt;&gt;"",free1!W57,"")),(IF(free1!AK57&lt;&gt;"",free1!AK57,"")))</f>
        <v/>
      </c>
      <c r="AD57" s="44" t="str">
        <f>IF(free1!$N$1=FALSE,(IF(free1!X57&lt;&gt;"",free1!X57,"")),(IF(free1!AL57&lt;&gt;"",free1!AL57,"")))</f>
        <v/>
      </c>
      <c r="AE57" s="44" t="str">
        <f>IF(free1!$N$1=FALSE,(IF(free1!Y57&lt;&gt;"",free1!Y57,"")),(IF(free1!AM57&lt;&gt;"",free1!AM57,"")))</f>
        <v/>
      </c>
      <c r="AF57" s="44" t="str">
        <f>IF(free1!$N$1=FALSE,(IF(free1!Z57&lt;&gt;"",free1!Z57,"")),(IF(free1!AN57&lt;&gt;"",free1!AN57,"")))</f>
        <v/>
      </c>
      <c r="AG57" s="44" t="str">
        <f>IF(free1!$N$1=FALSE,(IF(free1!AA57&lt;&gt;"",free1!AA57,"")),(IF(free1!AO57&lt;&gt;"",free1!AO57,"")))</f>
        <v/>
      </c>
    </row>
    <row r="58" spans="21:33" x14ac:dyDescent="0.3">
      <c r="U58" s="6" t="str">
        <f>IF(free1!$N$1=FALSE,(IF(free1!O58&lt;&gt;"",free1!O58,"")),(IF(free1!AC58&lt;&gt;"",free1!AC58,"")))</f>
        <v/>
      </c>
      <c r="V58" s="44" t="str">
        <f>IF(free1!$N$1=FALSE,(IF(free1!P58&lt;&gt;"",free1!P58,"")),(IF(free1!AD58&lt;&gt;"",free1!AD58,"")))</f>
        <v/>
      </c>
      <c r="W58" s="44" t="str">
        <f>IF(free1!$N$1=FALSE,(IF(free1!Q58&lt;&gt;"",free1!Q58,"")),(IF(free1!AE58&lt;&gt;"",free1!AE58,"")))</f>
        <v/>
      </c>
      <c r="X58" s="44" t="str">
        <f>IF(free1!$N$1=FALSE,(IF(free1!R58&lt;&gt;"",free1!R58,"")),(IF(free1!AF58&lt;&gt;"",free1!AF58,"")))</f>
        <v/>
      </c>
      <c r="Y58" s="44" t="str">
        <f>IF(free1!$N$1=FALSE,(IF(free1!S58&lt;&gt;"",free1!S58,"")),(IF(free1!AG58&lt;&gt;"",free1!AG58,"")))</f>
        <v/>
      </c>
      <c r="Z58" s="44" t="str">
        <f>IF(free1!$N$1=FALSE,(IF(free1!T58&lt;&gt;"",free1!T58,"")),(IF(free1!AH58&lt;&gt;"",free1!AH58,"")))</f>
        <v/>
      </c>
      <c r="AB58" s="6" t="str">
        <f>IF(free1!$N$1=FALSE,(IF(free1!V58&lt;&gt;"",free1!V58,"")),(IF(free1!AJ58&lt;&gt;"",free1!AJ58,"")))</f>
        <v/>
      </c>
      <c r="AC58" s="44" t="str">
        <f>IF(free1!$N$1=FALSE,(IF(free1!W58&lt;&gt;"",free1!W58,"")),(IF(free1!AK58&lt;&gt;"",free1!AK58,"")))</f>
        <v/>
      </c>
      <c r="AD58" s="44" t="str">
        <f>IF(free1!$N$1=FALSE,(IF(free1!X58&lt;&gt;"",free1!X58,"")),(IF(free1!AL58&lt;&gt;"",free1!AL58,"")))</f>
        <v/>
      </c>
      <c r="AE58" s="44" t="str">
        <f>IF(free1!$N$1=FALSE,(IF(free1!Y58&lt;&gt;"",free1!Y58,"")),(IF(free1!AM58&lt;&gt;"",free1!AM58,"")))</f>
        <v/>
      </c>
      <c r="AF58" s="44" t="str">
        <f>IF(free1!$N$1=FALSE,(IF(free1!Z58&lt;&gt;"",free1!Z58,"")),(IF(free1!AN58&lt;&gt;"",free1!AN58,"")))</f>
        <v/>
      </c>
      <c r="AG58" s="44" t="str">
        <f>IF(free1!$N$1=FALSE,(IF(free1!AA58&lt;&gt;"",free1!AA58,"")),(IF(free1!AO58&lt;&gt;"",free1!AO58,"")))</f>
        <v/>
      </c>
    </row>
    <row r="59" spans="21:33" x14ac:dyDescent="0.3">
      <c r="U59" s="6" t="str">
        <f>IF(free1!$N$1=FALSE,(IF(free1!O59&lt;&gt;"",free1!O59,"")),(IF(free1!AC59&lt;&gt;"",free1!AC59,"")))</f>
        <v/>
      </c>
      <c r="V59" s="44" t="str">
        <f>IF(free1!$N$1=FALSE,(IF(free1!P59&lt;&gt;"",free1!P59,"")),(IF(free1!AD59&lt;&gt;"",free1!AD59,"")))</f>
        <v/>
      </c>
      <c r="W59" s="44" t="str">
        <f>IF(free1!$N$1=FALSE,(IF(free1!Q59&lt;&gt;"",free1!Q59,"")),(IF(free1!AE59&lt;&gt;"",free1!AE59,"")))</f>
        <v/>
      </c>
      <c r="X59" s="44" t="str">
        <f>IF(free1!$N$1=FALSE,(IF(free1!R59&lt;&gt;"",free1!R59,"")),(IF(free1!AF59&lt;&gt;"",free1!AF59,"")))</f>
        <v/>
      </c>
      <c r="Y59" s="44" t="str">
        <f>IF(free1!$N$1=FALSE,(IF(free1!S59&lt;&gt;"",free1!S59,"")),(IF(free1!AG59&lt;&gt;"",free1!AG59,"")))</f>
        <v/>
      </c>
      <c r="Z59" s="44" t="str">
        <f>IF(free1!$N$1=FALSE,(IF(free1!T59&lt;&gt;"",free1!T59,"")),(IF(free1!AH59&lt;&gt;"",free1!AH59,"")))</f>
        <v/>
      </c>
      <c r="AB59" s="6" t="str">
        <f>IF(free1!$N$1=FALSE,(IF(free1!V59&lt;&gt;"",free1!V59,"")),(IF(free1!AJ59&lt;&gt;"",free1!AJ59,"")))</f>
        <v/>
      </c>
      <c r="AC59" s="44" t="str">
        <f>IF(free1!$N$1=FALSE,(IF(free1!W59&lt;&gt;"",free1!W59,"")),(IF(free1!AK59&lt;&gt;"",free1!AK59,"")))</f>
        <v/>
      </c>
      <c r="AD59" s="44" t="str">
        <f>IF(free1!$N$1=FALSE,(IF(free1!X59&lt;&gt;"",free1!X59,"")),(IF(free1!AL59&lt;&gt;"",free1!AL59,"")))</f>
        <v/>
      </c>
      <c r="AE59" s="44" t="str">
        <f>IF(free1!$N$1=FALSE,(IF(free1!Y59&lt;&gt;"",free1!Y59,"")),(IF(free1!AM59&lt;&gt;"",free1!AM59,"")))</f>
        <v/>
      </c>
      <c r="AF59" s="44" t="str">
        <f>IF(free1!$N$1=FALSE,(IF(free1!Z59&lt;&gt;"",free1!Z59,"")),(IF(free1!AN59&lt;&gt;"",free1!AN59,"")))</f>
        <v/>
      </c>
      <c r="AG59" s="44" t="str">
        <f>IF(free1!$N$1=FALSE,(IF(free1!AA59&lt;&gt;"",free1!AA59,"")),(IF(free1!AO59&lt;&gt;"",free1!AO59,"")))</f>
        <v/>
      </c>
    </row>
    <row r="60" spans="21:33" x14ac:dyDescent="0.3">
      <c r="U60" s="6" t="str">
        <f>IF(free1!$N$1=FALSE,(IF(free1!O60&lt;&gt;"",free1!O60,"")),(IF(free1!AC60&lt;&gt;"",free1!AC60,"")))</f>
        <v/>
      </c>
      <c r="V60" s="44" t="str">
        <f>IF(free1!$N$1=FALSE,(IF(free1!P60&lt;&gt;"",free1!P60,"")),(IF(free1!AD60&lt;&gt;"",free1!AD60,"")))</f>
        <v/>
      </c>
      <c r="W60" s="44" t="str">
        <f>IF(free1!$N$1=FALSE,(IF(free1!Q60&lt;&gt;"",free1!Q60,"")),(IF(free1!AE60&lt;&gt;"",free1!AE60,"")))</f>
        <v/>
      </c>
      <c r="X60" s="44" t="str">
        <f>IF(free1!$N$1=FALSE,(IF(free1!R60&lt;&gt;"",free1!R60,"")),(IF(free1!AF60&lt;&gt;"",free1!AF60,"")))</f>
        <v/>
      </c>
      <c r="Y60" s="44" t="str">
        <f>IF(free1!$N$1=FALSE,(IF(free1!S60&lt;&gt;"",free1!S60,"")),(IF(free1!AG60&lt;&gt;"",free1!AG60,"")))</f>
        <v/>
      </c>
      <c r="Z60" s="44" t="str">
        <f>IF(free1!$N$1=FALSE,(IF(free1!T60&lt;&gt;"",free1!T60,"")),(IF(free1!AH60&lt;&gt;"",free1!AH60,"")))</f>
        <v/>
      </c>
      <c r="AB60" s="6" t="str">
        <f>IF(free1!$N$1=FALSE,(IF(free1!V60&lt;&gt;"",free1!V60,"")),(IF(free1!AJ60&lt;&gt;"",free1!AJ60,"")))</f>
        <v/>
      </c>
      <c r="AC60" s="44" t="str">
        <f>IF(free1!$N$1=FALSE,(IF(free1!W60&lt;&gt;"",free1!W60,"")),(IF(free1!AK60&lt;&gt;"",free1!AK60,"")))</f>
        <v/>
      </c>
      <c r="AD60" s="44" t="str">
        <f>IF(free1!$N$1=FALSE,(IF(free1!X60&lt;&gt;"",free1!X60,"")),(IF(free1!AL60&lt;&gt;"",free1!AL60,"")))</f>
        <v/>
      </c>
      <c r="AE60" s="44" t="str">
        <f>IF(free1!$N$1=FALSE,(IF(free1!Y60&lt;&gt;"",free1!Y60,"")),(IF(free1!AM60&lt;&gt;"",free1!AM60,"")))</f>
        <v/>
      </c>
      <c r="AF60" s="44" t="str">
        <f>IF(free1!$N$1=FALSE,(IF(free1!Z60&lt;&gt;"",free1!Z60,"")),(IF(free1!AN60&lt;&gt;"",free1!AN60,"")))</f>
        <v/>
      </c>
      <c r="AG60" s="44" t="str">
        <f>IF(free1!$N$1=FALSE,(IF(free1!AA60&lt;&gt;"",free1!AA60,"")),(IF(free1!AO60&lt;&gt;"",free1!AO60,"")))</f>
        <v/>
      </c>
    </row>
    <row r="61" spans="21:33" x14ac:dyDescent="0.3">
      <c r="U61" s="6" t="str">
        <f>IF(free1!$N$1=FALSE,(IF(free1!O61&lt;&gt;"",free1!O61,"")),(IF(free1!AC61&lt;&gt;"",free1!AC61,"")))</f>
        <v/>
      </c>
      <c r="V61" s="44" t="str">
        <f>IF(free1!$N$1=FALSE,(IF(free1!P61&lt;&gt;"",free1!P61,"")),(IF(free1!AD61&lt;&gt;"",free1!AD61,"")))</f>
        <v/>
      </c>
      <c r="W61" s="44" t="str">
        <f>IF(free1!$N$1=FALSE,(IF(free1!Q61&lt;&gt;"",free1!Q61,"")),(IF(free1!AE61&lt;&gt;"",free1!AE61,"")))</f>
        <v/>
      </c>
      <c r="X61" s="44" t="str">
        <f>IF(free1!$N$1=FALSE,(IF(free1!R61&lt;&gt;"",free1!R61,"")),(IF(free1!AF61&lt;&gt;"",free1!AF61,"")))</f>
        <v/>
      </c>
      <c r="Y61" s="44" t="str">
        <f>IF(free1!$N$1=FALSE,(IF(free1!S61&lt;&gt;"",free1!S61,"")),(IF(free1!AG61&lt;&gt;"",free1!AG61,"")))</f>
        <v/>
      </c>
      <c r="Z61" s="44" t="str">
        <f>IF(free1!$N$1=FALSE,(IF(free1!T61&lt;&gt;"",free1!T61,"")),(IF(free1!AH61&lt;&gt;"",free1!AH61,"")))</f>
        <v/>
      </c>
      <c r="AB61" s="6" t="str">
        <f>IF(free1!$N$1=FALSE,(IF(free1!V61&lt;&gt;"",free1!V61,"")),(IF(free1!AJ61&lt;&gt;"",free1!AJ61,"")))</f>
        <v/>
      </c>
      <c r="AC61" s="44" t="str">
        <f>IF(free1!$N$1=FALSE,(IF(free1!W61&lt;&gt;"",free1!W61,"")),(IF(free1!AK61&lt;&gt;"",free1!AK61,"")))</f>
        <v/>
      </c>
      <c r="AD61" s="44" t="str">
        <f>IF(free1!$N$1=FALSE,(IF(free1!X61&lt;&gt;"",free1!X61,"")),(IF(free1!AL61&lt;&gt;"",free1!AL61,"")))</f>
        <v/>
      </c>
      <c r="AE61" s="44" t="str">
        <f>IF(free1!$N$1=FALSE,(IF(free1!Y61&lt;&gt;"",free1!Y61,"")),(IF(free1!AM61&lt;&gt;"",free1!AM61,"")))</f>
        <v/>
      </c>
      <c r="AF61" s="44" t="str">
        <f>IF(free1!$N$1=FALSE,(IF(free1!Z61&lt;&gt;"",free1!Z61,"")),(IF(free1!AN61&lt;&gt;"",free1!AN61,"")))</f>
        <v/>
      </c>
      <c r="AG61" s="44" t="str">
        <f>IF(free1!$N$1=FALSE,(IF(free1!AA61&lt;&gt;"",free1!AA61,"")),(IF(free1!AO61&lt;&gt;"",free1!AO61,"")))</f>
        <v/>
      </c>
    </row>
    <row r="62" spans="21:33" x14ac:dyDescent="0.3">
      <c r="U62" s="6" t="str">
        <f>IF(free1!$N$1=FALSE,(IF(free1!O62&lt;&gt;"",free1!O62,"")),(IF(free1!AC62&lt;&gt;"",free1!AC62,"")))</f>
        <v/>
      </c>
      <c r="V62" s="44" t="str">
        <f>IF(free1!$N$1=FALSE,(IF(free1!P62&lt;&gt;"",free1!P62,"")),(IF(free1!AD62&lt;&gt;"",free1!AD62,"")))</f>
        <v/>
      </c>
      <c r="W62" s="44" t="str">
        <f>IF(free1!$N$1=FALSE,(IF(free1!Q62&lt;&gt;"",free1!Q62,"")),(IF(free1!AE62&lt;&gt;"",free1!AE62,"")))</f>
        <v/>
      </c>
      <c r="X62" s="44" t="str">
        <f>IF(free1!$N$1=FALSE,(IF(free1!R62&lt;&gt;"",free1!R62,"")),(IF(free1!AF62&lt;&gt;"",free1!AF62,"")))</f>
        <v/>
      </c>
      <c r="Y62" s="44" t="str">
        <f>IF(free1!$N$1=FALSE,(IF(free1!S62&lt;&gt;"",free1!S62,"")),(IF(free1!AG62&lt;&gt;"",free1!AG62,"")))</f>
        <v/>
      </c>
      <c r="Z62" s="44" t="str">
        <f>IF(free1!$N$1=FALSE,(IF(free1!T62&lt;&gt;"",free1!T62,"")),(IF(free1!AH62&lt;&gt;"",free1!AH62,"")))</f>
        <v/>
      </c>
      <c r="AB62" s="6" t="str">
        <f>IF(free1!$N$1=FALSE,(IF(free1!V62&lt;&gt;"",free1!V62,"")),(IF(free1!AJ62&lt;&gt;"",free1!AJ62,"")))</f>
        <v/>
      </c>
      <c r="AC62" s="44" t="str">
        <f>IF(free1!$N$1=FALSE,(IF(free1!W62&lt;&gt;"",free1!W62,"")),(IF(free1!AK62&lt;&gt;"",free1!AK62,"")))</f>
        <v/>
      </c>
      <c r="AD62" s="44" t="str">
        <f>IF(free1!$N$1=FALSE,(IF(free1!X62&lt;&gt;"",free1!X62,"")),(IF(free1!AL62&lt;&gt;"",free1!AL62,"")))</f>
        <v/>
      </c>
      <c r="AE62" s="44" t="str">
        <f>IF(free1!$N$1=FALSE,(IF(free1!Y62&lt;&gt;"",free1!Y62,"")),(IF(free1!AM62&lt;&gt;"",free1!AM62,"")))</f>
        <v/>
      </c>
      <c r="AF62" s="44" t="str">
        <f>IF(free1!$N$1=FALSE,(IF(free1!Z62&lt;&gt;"",free1!Z62,"")),(IF(free1!AN62&lt;&gt;"",free1!AN62,"")))</f>
        <v/>
      </c>
      <c r="AG62" s="44" t="str">
        <f>IF(free1!$N$1=FALSE,(IF(free1!AA62&lt;&gt;"",free1!AA62,"")),(IF(free1!AO62&lt;&gt;"",free1!AO62,"")))</f>
        <v/>
      </c>
    </row>
    <row r="63" spans="21:33" x14ac:dyDescent="0.3">
      <c r="U63" s="6" t="str">
        <f>IF(free1!$N$1=FALSE,(IF(free1!O63&lt;&gt;"",free1!O63,"")),(IF(free1!AC63&lt;&gt;"",free1!AC63,"")))</f>
        <v/>
      </c>
      <c r="V63" s="44" t="str">
        <f>IF(free1!$N$1=FALSE,(IF(free1!P63&lt;&gt;"",free1!P63,"")),(IF(free1!AD63&lt;&gt;"",free1!AD63,"")))</f>
        <v/>
      </c>
      <c r="W63" s="44" t="str">
        <f>IF(free1!$N$1=FALSE,(IF(free1!Q63&lt;&gt;"",free1!Q63,"")),(IF(free1!AE63&lt;&gt;"",free1!AE63,"")))</f>
        <v/>
      </c>
      <c r="X63" s="44" t="str">
        <f>IF(free1!$N$1=FALSE,(IF(free1!R63&lt;&gt;"",free1!R63,"")),(IF(free1!AF63&lt;&gt;"",free1!AF63,"")))</f>
        <v/>
      </c>
      <c r="Y63" s="44" t="str">
        <f>IF(free1!$N$1=FALSE,(IF(free1!S63&lt;&gt;"",free1!S63,"")),(IF(free1!AG63&lt;&gt;"",free1!AG63,"")))</f>
        <v/>
      </c>
      <c r="Z63" s="44" t="str">
        <f>IF(free1!$N$1=FALSE,(IF(free1!T63&lt;&gt;"",free1!T63,"")),(IF(free1!AH63&lt;&gt;"",free1!AH63,"")))</f>
        <v/>
      </c>
      <c r="AB63" s="6" t="str">
        <f>IF(free1!$N$1=FALSE,(IF(free1!V63&lt;&gt;"",free1!V63,"")),(IF(free1!AJ63&lt;&gt;"",free1!AJ63,"")))</f>
        <v/>
      </c>
      <c r="AC63" s="44" t="str">
        <f>IF(free1!$N$1=FALSE,(IF(free1!W63&lt;&gt;"",free1!W63,"")),(IF(free1!AK63&lt;&gt;"",free1!AK63,"")))</f>
        <v/>
      </c>
      <c r="AD63" s="44" t="str">
        <f>IF(free1!$N$1=FALSE,(IF(free1!X63&lt;&gt;"",free1!X63,"")),(IF(free1!AL63&lt;&gt;"",free1!AL63,"")))</f>
        <v/>
      </c>
      <c r="AE63" s="44" t="str">
        <f>IF(free1!$N$1=FALSE,(IF(free1!Y63&lt;&gt;"",free1!Y63,"")),(IF(free1!AM63&lt;&gt;"",free1!AM63,"")))</f>
        <v/>
      </c>
      <c r="AF63" s="44" t="str">
        <f>IF(free1!$N$1=FALSE,(IF(free1!Z63&lt;&gt;"",free1!Z63,"")),(IF(free1!AN63&lt;&gt;"",free1!AN63,"")))</f>
        <v/>
      </c>
      <c r="AG63" s="44" t="str">
        <f>IF(free1!$N$1=FALSE,(IF(free1!AA63&lt;&gt;"",free1!AA63,"")),(IF(free1!AO63&lt;&gt;"",free1!AO63,"")))</f>
        <v/>
      </c>
    </row>
    <row r="64" spans="21:33" x14ac:dyDescent="0.3">
      <c r="U64" s="6" t="str">
        <f>IF(free1!$N$1=FALSE,(IF(free1!O64&lt;&gt;"",free1!O64,"")),(IF(free1!AC64&lt;&gt;"",free1!AC64,"")))</f>
        <v/>
      </c>
      <c r="V64" s="44" t="str">
        <f>IF(free1!$N$1=FALSE,(IF(free1!P64&lt;&gt;"",free1!P64,"")),(IF(free1!AD64&lt;&gt;"",free1!AD64,"")))</f>
        <v/>
      </c>
      <c r="W64" s="44" t="str">
        <f>IF(free1!$N$1=FALSE,(IF(free1!Q64&lt;&gt;"",free1!Q64,"")),(IF(free1!AE64&lt;&gt;"",free1!AE64,"")))</f>
        <v/>
      </c>
      <c r="X64" s="44" t="str">
        <f>IF(free1!$N$1=FALSE,(IF(free1!R64&lt;&gt;"",free1!R64,"")),(IF(free1!AF64&lt;&gt;"",free1!AF64,"")))</f>
        <v/>
      </c>
      <c r="Y64" s="44" t="str">
        <f>IF(free1!$N$1=FALSE,(IF(free1!S64&lt;&gt;"",free1!S64,"")),(IF(free1!AG64&lt;&gt;"",free1!AG64,"")))</f>
        <v/>
      </c>
      <c r="Z64" s="44" t="str">
        <f>IF(free1!$N$1=FALSE,(IF(free1!T64&lt;&gt;"",free1!T64,"")),(IF(free1!AH64&lt;&gt;"",free1!AH64,"")))</f>
        <v/>
      </c>
      <c r="AB64" s="6" t="str">
        <f>IF(free1!$N$1=FALSE,(IF(free1!V64&lt;&gt;"",free1!V64,"")),(IF(free1!AJ64&lt;&gt;"",free1!AJ64,"")))</f>
        <v/>
      </c>
      <c r="AC64" s="44" t="str">
        <f>IF(free1!$N$1=FALSE,(IF(free1!W64&lt;&gt;"",free1!W64,"")),(IF(free1!AK64&lt;&gt;"",free1!AK64,"")))</f>
        <v/>
      </c>
      <c r="AD64" s="44" t="str">
        <f>IF(free1!$N$1=FALSE,(IF(free1!X64&lt;&gt;"",free1!X64,"")),(IF(free1!AL64&lt;&gt;"",free1!AL64,"")))</f>
        <v/>
      </c>
      <c r="AE64" s="44" t="str">
        <f>IF(free1!$N$1=FALSE,(IF(free1!Y64&lt;&gt;"",free1!Y64,"")),(IF(free1!AM64&lt;&gt;"",free1!AM64,"")))</f>
        <v/>
      </c>
      <c r="AF64" s="44" t="str">
        <f>IF(free1!$N$1=FALSE,(IF(free1!Z64&lt;&gt;"",free1!Z64,"")),(IF(free1!AN64&lt;&gt;"",free1!AN64,"")))</f>
        <v/>
      </c>
      <c r="AG64" s="44" t="str">
        <f>IF(free1!$N$1=FALSE,(IF(free1!AA64&lt;&gt;"",free1!AA64,"")),(IF(free1!AO64&lt;&gt;"",free1!AO64,"")))</f>
        <v/>
      </c>
    </row>
    <row r="65" spans="21:33" x14ac:dyDescent="0.3">
      <c r="U65" s="6" t="str">
        <f>IF(free1!$N$1=FALSE,(IF(free1!O65&lt;&gt;"",free1!O65,"")),(IF(free1!AC65&lt;&gt;"",free1!AC65,"")))</f>
        <v/>
      </c>
      <c r="V65" s="44" t="str">
        <f>IF(free1!$N$1=FALSE,(IF(free1!P65&lt;&gt;"",free1!P65,"")),(IF(free1!AD65&lt;&gt;"",free1!AD65,"")))</f>
        <v/>
      </c>
      <c r="W65" s="44" t="str">
        <f>IF(free1!$N$1=FALSE,(IF(free1!Q65&lt;&gt;"",free1!Q65,"")),(IF(free1!AE65&lt;&gt;"",free1!AE65,"")))</f>
        <v/>
      </c>
      <c r="X65" s="44" t="str">
        <f>IF(free1!$N$1=FALSE,(IF(free1!R65&lt;&gt;"",free1!R65,"")),(IF(free1!AF65&lt;&gt;"",free1!AF65,"")))</f>
        <v/>
      </c>
      <c r="Y65" s="44" t="str">
        <f>IF(free1!$N$1=FALSE,(IF(free1!S65&lt;&gt;"",free1!S65,"")),(IF(free1!AG65&lt;&gt;"",free1!AG65,"")))</f>
        <v/>
      </c>
      <c r="Z65" s="44" t="str">
        <f>IF(free1!$N$1=FALSE,(IF(free1!T65&lt;&gt;"",free1!T65,"")),(IF(free1!AH65&lt;&gt;"",free1!AH65,"")))</f>
        <v/>
      </c>
      <c r="AB65" s="6" t="str">
        <f>IF(free1!$N$1=FALSE,(IF(free1!V65&lt;&gt;"",free1!V65,"")),(IF(free1!AJ65&lt;&gt;"",free1!AJ65,"")))</f>
        <v/>
      </c>
      <c r="AC65" s="44" t="str">
        <f>IF(free1!$N$1=FALSE,(IF(free1!W65&lt;&gt;"",free1!W65,"")),(IF(free1!AK65&lt;&gt;"",free1!AK65,"")))</f>
        <v/>
      </c>
      <c r="AD65" s="44" t="str">
        <f>IF(free1!$N$1=FALSE,(IF(free1!X65&lt;&gt;"",free1!X65,"")),(IF(free1!AL65&lt;&gt;"",free1!AL65,"")))</f>
        <v/>
      </c>
      <c r="AE65" s="44" t="str">
        <f>IF(free1!$N$1=FALSE,(IF(free1!Y65&lt;&gt;"",free1!Y65,"")),(IF(free1!AM65&lt;&gt;"",free1!AM65,"")))</f>
        <v/>
      </c>
      <c r="AF65" s="44" t="str">
        <f>IF(free1!$N$1=FALSE,(IF(free1!Z65&lt;&gt;"",free1!Z65,"")),(IF(free1!AN65&lt;&gt;"",free1!AN65,"")))</f>
        <v/>
      </c>
      <c r="AG65" s="44" t="str">
        <f>IF(free1!$N$1=FALSE,(IF(free1!AA65&lt;&gt;"",free1!AA65,"")),(IF(free1!AO65&lt;&gt;"",free1!AO65,"")))</f>
        <v/>
      </c>
    </row>
    <row r="66" spans="21:33" x14ac:dyDescent="0.3">
      <c r="U66" s="6" t="str">
        <f>IF(free1!$N$1=FALSE,(IF(free1!O66&lt;&gt;"",free1!O66,"")),(IF(free1!AC66&lt;&gt;"",free1!AC66,"")))</f>
        <v/>
      </c>
      <c r="V66" s="44" t="str">
        <f>IF(free1!$N$1=FALSE,(IF(free1!P66&lt;&gt;"",free1!P66,"")),(IF(free1!AD66&lt;&gt;"",free1!AD66,"")))</f>
        <v/>
      </c>
      <c r="W66" s="44" t="str">
        <f>IF(free1!$N$1=FALSE,(IF(free1!Q66&lt;&gt;"",free1!Q66,"")),(IF(free1!AE66&lt;&gt;"",free1!AE66,"")))</f>
        <v/>
      </c>
      <c r="X66" s="44" t="str">
        <f>IF(free1!$N$1=FALSE,(IF(free1!R66&lt;&gt;"",free1!R66,"")),(IF(free1!AF66&lt;&gt;"",free1!AF66,"")))</f>
        <v/>
      </c>
      <c r="Y66" s="44" t="str">
        <f>IF(free1!$N$1=FALSE,(IF(free1!S66&lt;&gt;"",free1!S66,"")),(IF(free1!AG66&lt;&gt;"",free1!AG66,"")))</f>
        <v/>
      </c>
      <c r="Z66" s="44" t="str">
        <f>IF(free1!$N$1=FALSE,(IF(free1!T66&lt;&gt;"",free1!T66,"")),(IF(free1!AH66&lt;&gt;"",free1!AH66,"")))</f>
        <v/>
      </c>
      <c r="AB66" s="6" t="str">
        <f>IF(free1!$N$1=FALSE,(IF(free1!V66&lt;&gt;"",free1!V66,"")),(IF(free1!AJ66&lt;&gt;"",free1!AJ66,"")))</f>
        <v/>
      </c>
      <c r="AC66" s="44" t="str">
        <f>IF(free1!$N$1=FALSE,(IF(free1!W66&lt;&gt;"",free1!W66,"")),(IF(free1!AK66&lt;&gt;"",free1!AK66,"")))</f>
        <v/>
      </c>
      <c r="AD66" s="44" t="str">
        <f>IF(free1!$N$1=FALSE,(IF(free1!X66&lt;&gt;"",free1!X66,"")),(IF(free1!AL66&lt;&gt;"",free1!AL66,"")))</f>
        <v/>
      </c>
      <c r="AE66" s="44" t="str">
        <f>IF(free1!$N$1=FALSE,(IF(free1!Y66&lt;&gt;"",free1!Y66,"")),(IF(free1!AM66&lt;&gt;"",free1!AM66,"")))</f>
        <v/>
      </c>
      <c r="AF66" s="44" t="str">
        <f>IF(free1!$N$1=FALSE,(IF(free1!Z66&lt;&gt;"",free1!Z66,"")),(IF(free1!AN66&lt;&gt;"",free1!AN66,"")))</f>
        <v/>
      </c>
      <c r="AG66" s="44" t="str">
        <f>IF(free1!$N$1=FALSE,(IF(free1!AA66&lt;&gt;"",free1!AA66,"")),(IF(free1!AO66&lt;&gt;"",free1!AO66,"")))</f>
        <v/>
      </c>
    </row>
    <row r="67" spans="21:33" x14ac:dyDescent="0.3">
      <c r="U67" s="6" t="str">
        <f>IF(free1!$N$1=FALSE,(IF(free1!O67&lt;&gt;"",free1!O67,"")),(IF(free1!AC67&lt;&gt;"",free1!AC67,"")))</f>
        <v/>
      </c>
      <c r="V67" s="44" t="str">
        <f>IF(free1!$N$1=FALSE,(IF(free1!P67&lt;&gt;"",free1!P67,"")),(IF(free1!AD67&lt;&gt;"",free1!AD67,"")))</f>
        <v/>
      </c>
      <c r="W67" s="44" t="str">
        <f>IF(free1!$N$1=FALSE,(IF(free1!Q67&lt;&gt;"",free1!Q67,"")),(IF(free1!AE67&lt;&gt;"",free1!AE67,"")))</f>
        <v/>
      </c>
      <c r="X67" s="44" t="str">
        <f>IF(free1!$N$1=FALSE,(IF(free1!R67&lt;&gt;"",free1!R67,"")),(IF(free1!AF67&lt;&gt;"",free1!AF67,"")))</f>
        <v/>
      </c>
      <c r="Y67" s="44" t="str">
        <f>IF(free1!$N$1=FALSE,(IF(free1!S67&lt;&gt;"",free1!S67,"")),(IF(free1!AG67&lt;&gt;"",free1!AG67,"")))</f>
        <v/>
      </c>
      <c r="Z67" s="44" t="str">
        <f>IF(free1!$N$1=FALSE,(IF(free1!T67&lt;&gt;"",free1!T67,"")),(IF(free1!AH67&lt;&gt;"",free1!AH67,"")))</f>
        <v/>
      </c>
      <c r="AB67" s="6" t="str">
        <f>IF(free1!$N$1=FALSE,(IF(free1!V67&lt;&gt;"",free1!V67,"")),(IF(free1!AJ67&lt;&gt;"",free1!AJ67,"")))</f>
        <v/>
      </c>
      <c r="AC67" s="44" t="str">
        <f>IF(free1!$N$1=FALSE,(IF(free1!W67&lt;&gt;"",free1!W67,"")),(IF(free1!AK67&lt;&gt;"",free1!AK67,"")))</f>
        <v/>
      </c>
      <c r="AD67" s="44" t="str">
        <f>IF(free1!$N$1=FALSE,(IF(free1!X67&lt;&gt;"",free1!X67,"")),(IF(free1!AL67&lt;&gt;"",free1!AL67,"")))</f>
        <v/>
      </c>
      <c r="AE67" s="44" t="str">
        <f>IF(free1!$N$1=FALSE,(IF(free1!Y67&lt;&gt;"",free1!Y67,"")),(IF(free1!AM67&lt;&gt;"",free1!AM67,"")))</f>
        <v/>
      </c>
      <c r="AF67" s="44" t="str">
        <f>IF(free1!$N$1=FALSE,(IF(free1!Z67&lt;&gt;"",free1!Z67,"")),(IF(free1!AN67&lt;&gt;"",free1!AN67,"")))</f>
        <v/>
      </c>
      <c r="AG67" s="44" t="str">
        <f>IF(free1!$N$1=FALSE,(IF(free1!AA67&lt;&gt;"",free1!AA67,"")),(IF(free1!AO67&lt;&gt;"",free1!AO67,"")))</f>
        <v/>
      </c>
    </row>
    <row r="68" spans="21:33" x14ac:dyDescent="0.3">
      <c r="U68" s="6" t="str">
        <f>IF(free1!$N$1=FALSE,(IF(free1!O68&lt;&gt;"",free1!O68,"")),(IF(free1!AC68&lt;&gt;"",free1!AC68,"")))</f>
        <v/>
      </c>
      <c r="V68" s="44" t="str">
        <f>IF(free1!$N$1=FALSE,(IF(free1!P68&lt;&gt;"",free1!P68,"")),(IF(free1!AD68&lt;&gt;"",free1!AD68,"")))</f>
        <v/>
      </c>
      <c r="W68" s="44" t="str">
        <f>IF(free1!$N$1=FALSE,(IF(free1!Q68&lt;&gt;"",free1!Q68,"")),(IF(free1!AE68&lt;&gt;"",free1!AE68,"")))</f>
        <v/>
      </c>
      <c r="X68" s="44" t="str">
        <f>IF(free1!$N$1=FALSE,(IF(free1!R68&lt;&gt;"",free1!R68,"")),(IF(free1!AF68&lt;&gt;"",free1!AF68,"")))</f>
        <v/>
      </c>
      <c r="Y68" s="44" t="str">
        <f>IF(free1!$N$1=FALSE,(IF(free1!S68&lt;&gt;"",free1!S68,"")),(IF(free1!AG68&lt;&gt;"",free1!AG68,"")))</f>
        <v/>
      </c>
      <c r="Z68" s="44" t="str">
        <f>IF(free1!$N$1=FALSE,(IF(free1!T68&lt;&gt;"",free1!T68,"")),(IF(free1!AH68&lt;&gt;"",free1!AH68,"")))</f>
        <v/>
      </c>
      <c r="AB68" s="6" t="str">
        <f>IF(free1!$N$1=FALSE,(IF(free1!V68&lt;&gt;"",free1!V68,"")),(IF(free1!AJ68&lt;&gt;"",free1!AJ68,"")))</f>
        <v/>
      </c>
      <c r="AC68" s="44" t="str">
        <f>IF(free1!$N$1=FALSE,(IF(free1!W68&lt;&gt;"",free1!W68,"")),(IF(free1!AK68&lt;&gt;"",free1!AK68,"")))</f>
        <v/>
      </c>
      <c r="AD68" s="44" t="str">
        <f>IF(free1!$N$1=FALSE,(IF(free1!X68&lt;&gt;"",free1!X68,"")),(IF(free1!AL68&lt;&gt;"",free1!AL68,"")))</f>
        <v/>
      </c>
      <c r="AE68" s="44" t="str">
        <f>IF(free1!$N$1=FALSE,(IF(free1!Y68&lt;&gt;"",free1!Y68,"")),(IF(free1!AM68&lt;&gt;"",free1!AM68,"")))</f>
        <v/>
      </c>
      <c r="AF68" s="44" t="str">
        <f>IF(free1!$N$1=FALSE,(IF(free1!Z68&lt;&gt;"",free1!Z68,"")),(IF(free1!AN68&lt;&gt;"",free1!AN68,"")))</f>
        <v/>
      </c>
      <c r="AG68" s="44" t="str">
        <f>IF(free1!$N$1=FALSE,(IF(free1!AA68&lt;&gt;"",free1!AA68,"")),(IF(free1!AO68&lt;&gt;"",free1!AO68,"")))</f>
        <v/>
      </c>
    </row>
    <row r="69" spans="21:33" x14ac:dyDescent="0.3">
      <c r="U69" s="6" t="str">
        <f>IF(free1!$N$1=FALSE,(IF(free1!O69&lt;&gt;"",free1!O69,"")),(IF(free1!AC69&lt;&gt;"",free1!AC69,"")))</f>
        <v/>
      </c>
      <c r="V69" s="44" t="str">
        <f>IF(free1!$N$1=FALSE,(IF(free1!P69&lt;&gt;"",free1!P69,"")),(IF(free1!AD69&lt;&gt;"",free1!AD69,"")))</f>
        <v/>
      </c>
      <c r="W69" s="44" t="str">
        <f>IF(free1!$N$1=FALSE,(IF(free1!Q69&lt;&gt;"",free1!Q69,"")),(IF(free1!AE69&lt;&gt;"",free1!AE69,"")))</f>
        <v/>
      </c>
      <c r="X69" s="44" t="str">
        <f>IF(free1!$N$1=FALSE,(IF(free1!R69&lt;&gt;"",free1!R69,"")),(IF(free1!AF69&lt;&gt;"",free1!AF69,"")))</f>
        <v/>
      </c>
      <c r="Y69" s="44" t="str">
        <f>IF(free1!$N$1=FALSE,(IF(free1!S69&lt;&gt;"",free1!S69,"")),(IF(free1!AG69&lt;&gt;"",free1!AG69,"")))</f>
        <v/>
      </c>
      <c r="Z69" s="44" t="str">
        <f>IF(free1!$N$1=FALSE,(IF(free1!T69&lt;&gt;"",free1!T69,"")),(IF(free1!AH69&lt;&gt;"",free1!AH69,"")))</f>
        <v/>
      </c>
      <c r="AB69" s="6" t="str">
        <f>IF(free1!$N$1=FALSE,(IF(free1!V69&lt;&gt;"",free1!V69,"")),(IF(free1!AJ69&lt;&gt;"",free1!AJ69,"")))</f>
        <v/>
      </c>
      <c r="AC69" s="44" t="str">
        <f>IF(free1!$N$1=FALSE,(IF(free1!W69&lt;&gt;"",free1!W69,"")),(IF(free1!AK69&lt;&gt;"",free1!AK69,"")))</f>
        <v/>
      </c>
      <c r="AD69" s="44" t="str">
        <f>IF(free1!$N$1=FALSE,(IF(free1!X69&lt;&gt;"",free1!X69,"")),(IF(free1!AL69&lt;&gt;"",free1!AL69,"")))</f>
        <v/>
      </c>
      <c r="AE69" s="44" t="str">
        <f>IF(free1!$N$1=FALSE,(IF(free1!Y69&lt;&gt;"",free1!Y69,"")),(IF(free1!AM69&lt;&gt;"",free1!AM69,"")))</f>
        <v/>
      </c>
      <c r="AF69" s="44" t="str">
        <f>IF(free1!$N$1=FALSE,(IF(free1!Z69&lt;&gt;"",free1!Z69,"")),(IF(free1!AN69&lt;&gt;"",free1!AN69,"")))</f>
        <v/>
      </c>
      <c r="AG69" s="44" t="str">
        <f>IF(free1!$N$1=FALSE,(IF(free1!AA69&lt;&gt;"",free1!AA69,"")),(IF(free1!AO69&lt;&gt;"",free1!AO69,"")))</f>
        <v/>
      </c>
    </row>
    <row r="70" spans="21:33" x14ac:dyDescent="0.3">
      <c r="U70" s="6" t="str">
        <f>IF(free1!$N$1=FALSE,(IF(free1!O70&lt;&gt;"",free1!O70,"")),(IF(free1!AC70&lt;&gt;"",free1!AC70,"")))</f>
        <v/>
      </c>
      <c r="V70" s="44" t="str">
        <f>IF(free1!$N$1=FALSE,(IF(free1!P70&lt;&gt;"",free1!P70,"")),(IF(free1!AD70&lt;&gt;"",free1!AD70,"")))</f>
        <v/>
      </c>
      <c r="W70" s="44" t="str">
        <f>IF(free1!$N$1=FALSE,(IF(free1!Q70&lt;&gt;"",free1!Q70,"")),(IF(free1!AE70&lt;&gt;"",free1!AE70,"")))</f>
        <v/>
      </c>
      <c r="X70" s="44" t="str">
        <f>IF(free1!$N$1=FALSE,(IF(free1!R70&lt;&gt;"",free1!R70,"")),(IF(free1!AF70&lt;&gt;"",free1!AF70,"")))</f>
        <v/>
      </c>
      <c r="Y70" s="44" t="str">
        <f>IF(free1!$N$1=FALSE,(IF(free1!S70&lt;&gt;"",free1!S70,"")),(IF(free1!AG70&lt;&gt;"",free1!AG70,"")))</f>
        <v/>
      </c>
      <c r="Z70" s="44" t="str">
        <f>IF(free1!$N$1=FALSE,(IF(free1!T70&lt;&gt;"",free1!T70,"")),(IF(free1!AH70&lt;&gt;"",free1!AH70,"")))</f>
        <v/>
      </c>
      <c r="AB70" s="6" t="str">
        <f>IF(free1!$N$1=FALSE,(IF(free1!V70&lt;&gt;"",free1!V70,"")),(IF(free1!AJ70&lt;&gt;"",free1!AJ70,"")))</f>
        <v/>
      </c>
      <c r="AC70" s="44" t="str">
        <f>IF(free1!$N$1=FALSE,(IF(free1!W70&lt;&gt;"",free1!W70,"")),(IF(free1!AK70&lt;&gt;"",free1!AK70,"")))</f>
        <v/>
      </c>
      <c r="AD70" s="44" t="str">
        <f>IF(free1!$N$1=FALSE,(IF(free1!X70&lt;&gt;"",free1!X70,"")),(IF(free1!AL70&lt;&gt;"",free1!AL70,"")))</f>
        <v/>
      </c>
      <c r="AE70" s="44" t="str">
        <f>IF(free1!$N$1=FALSE,(IF(free1!Y70&lt;&gt;"",free1!Y70,"")),(IF(free1!AM70&lt;&gt;"",free1!AM70,"")))</f>
        <v/>
      </c>
      <c r="AF70" s="44" t="str">
        <f>IF(free1!$N$1=FALSE,(IF(free1!Z70&lt;&gt;"",free1!Z70,"")),(IF(free1!AN70&lt;&gt;"",free1!AN70,"")))</f>
        <v/>
      </c>
      <c r="AG70" s="44" t="str">
        <f>IF(free1!$N$1=FALSE,(IF(free1!AA70&lt;&gt;"",free1!AA70,"")),(IF(free1!AO70&lt;&gt;"",free1!AO70,"")))</f>
        <v/>
      </c>
    </row>
    <row r="71" spans="21:33" x14ac:dyDescent="0.3">
      <c r="U71" s="6" t="str">
        <f>IF(free1!$N$1=FALSE,(IF(free1!O71&lt;&gt;"",free1!O71,"")),(IF(free1!AC71&lt;&gt;"",free1!AC71,"")))</f>
        <v/>
      </c>
      <c r="V71" s="44" t="str">
        <f>IF(free1!$N$1=FALSE,(IF(free1!P71&lt;&gt;"",free1!P71,"")),(IF(free1!AD71&lt;&gt;"",free1!AD71,"")))</f>
        <v/>
      </c>
      <c r="W71" s="44" t="str">
        <f>IF(free1!$N$1=FALSE,(IF(free1!Q71&lt;&gt;"",free1!Q71,"")),(IF(free1!AE71&lt;&gt;"",free1!AE71,"")))</f>
        <v/>
      </c>
      <c r="X71" s="44" t="str">
        <f>IF(free1!$N$1=FALSE,(IF(free1!R71&lt;&gt;"",free1!R71,"")),(IF(free1!AF71&lt;&gt;"",free1!AF71,"")))</f>
        <v/>
      </c>
      <c r="Y71" s="44" t="str">
        <f>IF(free1!$N$1=FALSE,(IF(free1!S71&lt;&gt;"",free1!S71,"")),(IF(free1!AG71&lt;&gt;"",free1!AG71,"")))</f>
        <v/>
      </c>
      <c r="Z71" s="44" t="str">
        <f>IF(free1!$N$1=FALSE,(IF(free1!T71&lt;&gt;"",free1!T71,"")),(IF(free1!AH71&lt;&gt;"",free1!AH71,"")))</f>
        <v/>
      </c>
      <c r="AB71" s="6" t="str">
        <f>IF(free1!$N$1=FALSE,(IF(free1!V71&lt;&gt;"",free1!V71,"")),(IF(free1!AJ71&lt;&gt;"",free1!AJ71,"")))</f>
        <v/>
      </c>
      <c r="AC71" s="44" t="str">
        <f>IF(free1!$N$1=FALSE,(IF(free1!W71&lt;&gt;"",free1!W71,"")),(IF(free1!AK71&lt;&gt;"",free1!AK71,"")))</f>
        <v/>
      </c>
      <c r="AD71" s="44" t="str">
        <f>IF(free1!$N$1=FALSE,(IF(free1!X71&lt;&gt;"",free1!X71,"")),(IF(free1!AL71&lt;&gt;"",free1!AL71,"")))</f>
        <v/>
      </c>
      <c r="AE71" s="44" t="str">
        <f>IF(free1!$N$1=FALSE,(IF(free1!Y71&lt;&gt;"",free1!Y71,"")),(IF(free1!AM71&lt;&gt;"",free1!AM71,"")))</f>
        <v/>
      </c>
      <c r="AF71" s="44" t="str">
        <f>IF(free1!$N$1=FALSE,(IF(free1!Z71&lt;&gt;"",free1!Z71,"")),(IF(free1!AN71&lt;&gt;"",free1!AN71,"")))</f>
        <v/>
      </c>
      <c r="AG71" s="44" t="str">
        <f>IF(free1!$N$1=FALSE,(IF(free1!AA71&lt;&gt;"",free1!AA71,"")),(IF(free1!AO71&lt;&gt;"",free1!AO71,"")))</f>
        <v/>
      </c>
    </row>
    <row r="72" spans="21:33" x14ac:dyDescent="0.3">
      <c r="U72" s="6" t="str">
        <f>IF(free1!$N$1=FALSE,(IF(free1!O72&lt;&gt;"",free1!O72,"")),(IF(free1!AC72&lt;&gt;"",free1!AC72,"")))</f>
        <v/>
      </c>
      <c r="V72" s="44" t="str">
        <f>IF(free1!$N$1=FALSE,(IF(free1!P72&lt;&gt;"",free1!P72,"")),(IF(free1!AD72&lt;&gt;"",free1!AD72,"")))</f>
        <v/>
      </c>
      <c r="W72" s="44" t="str">
        <f>IF(free1!$N$1=FALSE,(IF(free1!Q72&lt;&gt;"",free1!Q72,"")),(IF(free1!AE72&lt;&gt;"",free1!AE72,"")))</f>
        <v/>
      </c>
      <c r="X72" s="44" t="str">
        <f>IF(free1!$N$1=FALSE,(IF(free1!R72&lt;&gt;"",free1!R72,"")),(IF(free1!AF72&lt;&gt;"",free1!AF72,"")))</f>
        <v/>
      </c>
      <c r="Y72" s="44" t="str">
        <f>IF(free1!$N$1=FALSE,(IF(free1!S72&lt;&gt;"",free1!S72,"")),(IF(free1!AG72&lt;&gt;"",free1!AG72,"")))</f>
        <v/>
      </c>
      <c r="Z72" s="44" t="str">
        <f>IF(free1!$N$1=FALSE,(IF(free1!T72&lt;&gt;"",free1!T72,"")),(IF(free1!AH72&lt;&gt;"",free1!AH72,"")))</f>
        <v/>
      </c>
      <c r="AB72" s="6" t="str">
        <f>IF(free1!$N$1=FALSE,(IF(free1!V72&lt;&gt;"",free1!V72,"")),(IF(free1!AJ72&lt;&gt;"",free1!AJ72,"")))</f>
        <v/>
      </c>
      <c r="AC72" s="44" t="str">
        <f>IF(free1!$N$1=FALSE,(IF(free1!W72&lt;&gt;"",free1!W72,"")),(IF(free1!AK72&lt;&gt;"",free1!AK72,"")))</f>
        <v/>
      </c>
      <c r="AD72" s="44" t="str">
        <f>IF(free1!$N$1=FALSE,(IF(free1!X72&lt;&gt;"",free1!X72,"")),(IF(free1!AL72&lt;&gt;"",free1!AL72,"")))</f>
        <v/>
      </c>
      <c r="AE72" s="44" t="str">
        <f>IF(free1!$N$1=FALSE,(IF(free1!Y72&lt;&gt;"",free1!Y72,"")),(IF(free1!AM72&lt;&gt;"",free1!AM72,"")))</f>
        <v/>
      </c>
      <c r="AF72" s="44" t="str">
        <f>IF(free1!$N$1=FALSE,(IF(free1!Z72&lt;&gt;"",free1!Z72,"")),(IF(free1!AN72&lt;&gt;"",free1!AN72,"")))</f>
        <v/>
      </c>
      <c r="AG72" s="44" t="str">
        <f>IF(free1!$N$1=FALSE,(IF(free1!AA72&lt;&gt;"",free1!AA72,"")),(IF(free1!AO72&lt;&gt;"",free1!AO72,"")))</f>
        <v/>
      </c>
    </row>
    <row r="73" spans="21:33" x14ac:dyDescent="0.3">
      <c r="U73" s="6" t="str">
        <f>IF(free1!$N$1=FALSE,(IF(free1!O73&lt;&gt;"",free1!O73,"")),(IF(free1!AC73&lt;&gt;"",free1!AC73,"")))</f>
        <v/>
      </c>
      <c r="V73" s="44" t="str">
        <f>IF(free1!$N$1=FALSE,(IF(free1!P73&lt;&gt;"",free1!P73,"")),(IF(free1!AD73&lt;&gt;"",free1!AD73,"")))</f>
        <v/>
      </c>
      <c r="W73" s="44" t="str">
        <f>IF(free1!$N$1=FALSE,(IF(free1!Q73&lt;&gt;"",free1!Q73,"")),(IF(free1!AE73&lt;&gt;"",free1!AE73,"")))</f>
        <v/>
      </c>
      <c r="X73" s="44" t="str">
        <f>IF(free1!$N$1=FALSE,(IF(free1!R73&lt;&gt;"",free1!R73,"")),(IF(free1!AF73&lt;&gt;"",free1!AF73,"")))</f>
        <v/>
      </c>
      <c r="Y73" s="44" t="str">
        <f>IF(free1!$N$1=FALSE,(IF(free1!S73&lt;&gt;"",free1!S73,"")),(IF(free1!AG73&lt;&gt;"",free1!AG73,"")))</f>
        <v/>
      </c>
      <c r="Z73" s="44" t="str">
        <f>IF(free1!$N$1=FALSE,(IF(free1!T73&lt;&gt;"",free1!T73,"")),(IF(free1!AH73&lt;&gt;"",free1!AH73,"")))</f>
        <v/>
      </c>
      <c r="AB73" s="6" t="str">
        <f>IF(free1!$N$1=FALSE,(IF(free1!V73&lt;&gt;"",free1!V73,"")),(IF(free1!AJ73&lt;&gt;"",free1!AJ73,"")))</f>
        <v/>
      </c>
      <c r="AC73" s="44" t="str">
        <f>IF(free1!$N$1=FALSE,(IF(free1!W73&lt;&gt;"",free1!W73,"")),(IF(free1!AK73&lt;&gt;"",free1!AK73,"")))</f>
        <v/>
      </c>
      <c r="AD73" s="44" t="str">
        <f>IF(free1!$N$1=FALSE,(IF(free1!X73&lt;&gt;"",free1!X73,"")),(IF(free1!AL73&lt;&gt;"",free1!AL73,"")))</f>
        <v/>
      </c>
      <c r="AE73" s="44" t="str">
        <f>IF(free1!$N$1=FALSE,(IF(free1!Y73&lt;&gt;"",free1!Y73,"")),(IF(free1!AM73&lt;&gt;"",free1!AM73,"")))</f>
        <v/>
      </c>
      <c r="AF73" s="44" t="str">
        <f>IF(free1!$N$1=FALSE,(IF(free1!Z73&lt;&gt;"",free1!Z73,"")),(IF(free1!AN73&lt;&gt;"",free1!AN73,"")))</f>
        <v/>
      </c>
      <c r="AG73" s="44" t="str">
        <f>IF(free1!$N$1=FALSE,(IF(free1!AA73&lt;&gt;"",free1!AA73,"")),(IF(free1!AO73&lt;&gt;"",free1!AO73,"")))</f>
        <v/>
      </c>
    </row>
    <row r="74" spans="21:33" x14ac:dyDescent="0.3">
      <c r="U74" s="6" t="str">
        <f>IF(free1!$N$1=FALSE,(IF(free1!O74&lt;&gt;"",free1!O74,"")),(IF(free1!AC74&lt;&gt;"",free1!AC74,"")))</f>
        <v/>
      </c>
      <c r="V74" s="44" t="str">
        <f>IF(free1!$N$1=FALSE,(IF(free1!P74&lt;&gt;"",free1!P74,"")),(IF(free1!AD74&lt;&gt;"",free1!AD74,"")))</f>
        <v/>
      </c>
      <c r="W74" s="44" t="str">
        <f>IF(free1!$N$1=FALSE,(IF(free1!Q74&lt;&gt;"",free1!Q74,"")),(IF(free1!AE74&lt;&gt;"",free1!AE74,"")))</f>
        <v/>
      </c>
      <c r="X74" s="44" t="str">
        <f>IF(free1!$N$1=FALSE,(IF(free1!R74&lt;&gt;"",free1!R74,"")),(IF(free1!AF74&lt;&gt;"",free1!AF74,"")))</f>
        <v/>
      </c>
      <c r="Y74" s="44" t="str">
        <f>IF(free1!$N$1=FALSE,(IF(free1!S74&lt;&gt;"",free1!S74,"")),(IF(free1!AG74&lt;&gt;"",free1!AG74,"")))</f>
        <v/>
      </c>
      <c r="Z74" s="44" t="str">
        <f>IF(free1!$N$1=FALSE,(IF(free1!T74&lt;&gt;"",free1!T74,"")),(IF(free1!AH74&lt;&gt;"",free1!AH74,"")))</f>
        <v/>
      </c>
      <c r="AB74" s="6" t="str">
        <f>IF(free1!$N$1=FALSE,(IF(free1!V74&lt;&gt;"",free1!V74,"")),(IF(free1!AJ74&lt;&gt;"",free1!AJ74,"")))</f>
        <v/>
      </c>
      <c r="AC74" s="44" t="str">
        <f>IF(free1!$N$1=FALSE,(IF(free1!W74&lt;&gt;"",free1!W74,"")),(IF(free1!AK74&lt;&gt;"",free1!AK74,"")))</f>
        <v/>
      </c>
      <c r="AD74" s="44" t="str">
        <f>IF(free1!$N$1=FALSE,(IF(free1!X74&lt;&gt;"",free1!X74,"")),(IF(free1!AL74&lt;&gt;"",free1!AL74,"")))</f>
        <v/>
      </c>
      <c r="AE74" s="44" t="str">
        <f>IF(free1!$N$1=FALSE,(IF(free1!Y74&lt;&gt;"",free1!Y74,"")),(IF(free1!AM74&lt;&gt;"",free1!AM74,"")))</f>
        <v/>
      </c>
      <c r="AF74" s="44" t="str">
        <f>IF(free1!$N$1=FALSE,(IF(free1!Z74&lt;&gt;"",free1!Z74,"")),(IF(free1!AN74&lt;&gt;"",free1!AN74,"")))</f>
        <v/>
      </c>
      <c r="AG74" s="44" t="str">
        <f>IF(free1!$N$1=FALSE,(IF(free1!AA74&lt;&gt;"",free1!AA74,"")),(IF(free1!AO74&lt;&gt;"",free1!AO74,"")))</f>
        <v/>
      </c>
    </row>
    <row r="75" spans="21:33" x14ac:dyDescent="0.3">
      <c r="U75" s="6" t="str">
        <f>IF(free1!$N$1=FALSE,(IF(free1!O75&lt;&gt;"",free1!O75,"")),(IF(free1!AC75&lt;&gt;"",free1!AC75,"")))</f>
        <v/>
      </c>
      <c r="V75" s="44" t="str">
        <f>IF(free1!$N$1=FALSE,(IF(free1!P75&lt;&gt;"",free1!P75,"")),(IF(free1!AD75&lt;&gt;"",free1!AD75,"")))</f>
        <v/>
      </c>
      <c r="W75" s="44" t="str">
        <f>IF(free1!$N$1=FALSE,(IF(free1!Q75&lt;&gt;"",free1!Q75,"")),(IF(free1!AE75&lt;&gt;"",free1!AE75,"")))</f>
        <v/>
      </c>
      <c r="X75" s="44" t="str">
        <f>IF(free1!$N$1=FALSE,(IF(free1!R75&lt;&gt;"",free1!R75,"")),(IF(free1!AF75&lt;&gt;"",free1!AF75,"")))</f>
        <v/>
      </c>
      <c r="Y75" s="44" t="str">
        <f>IF(free1!$N$1=FALSE,(IF(free1!S75&lt;&gt;"",free1!S75,"")),(IF(free1!AG75&lt;&gt;"",free1!AG75,"")))</f>
        <v/>
      </c>
      <c r="Z75" s="44" t="str">
        <f>IF(free1!$N$1=FALSE,(IF(free1!T75&lt;&gt;"",free1!T75,"")),(IF(free1!AH75&lt;&gt;"",free1!AH75,"")))</f>
        <v/>
      </c>
      <c r="AB75" s="6" t="str">
        <f>IF(free1!$N$1=FALSE,(IF(free1!V75&lt;&gt;"",free1!V75,"")),(IF(free1!AJ75&lt;&gt;"",free1!AJ75,"")))</f>
        <v/>
      </c>
      <c r="AC75" s="44" t="str">
        <f>IF(free1!$N$1=FALSE,(IF(free1!W75&lt;&gt;"",free1!W75,"")),(IF(free1!AK75&lt;&gt;"",free1!AK75,"")))</f>
        <v/>
      </c>
      <c r="AD75" s="44" t="str">
        <f>IF(free1!$N$1=FALSE,(IF(free1!X75&lt;&gt;"",free1!X75,"")),(IF(free1!AL75&lt;&gt;"",free1!AL75,"")))</f>
        <v/>
      </c>
      <c r="AE75" s="44" t="str">
        <f>IF(free1!$N$1=FALSE,(IF(free1!Y75&lt;&gt;"",free1!Y75,"")),(IF(free1!AM75&lt;&gt;"",free1!AM75,"")))</f>
        <v/>
      </c>
      <c r="AF75" s="44" t="str">
        <f>IF(free1!$N$1=FALSE,(IF(free1!Z75&lt;&gt;"",free1!Z75,"")),(IF(free1!AN75&lt;&gt;"",free1!AN75,"")))</f>
        <v/>
      </c>
      <c r="AG75" s="44" t="str">
        <f>IF(free1!$N$1=FALSE,(IF(free1!AA75&lt;&gt;"",free1!AA75,"")),(IF(free1!AO75&lt;&gt;"",free1!AO75,"")))</f>
        <v/>
      </c>
    </row>
    <row r="76" spans="21:33" x14ac:dyDescent="0.3">
      <c r="U76" s="6" t="str">
        <f>IF(free1!$N$1=FALSE,(IF(free1!O76&lt;&gt;"",free1!O76,"")),(IF(free1!AC76&lt;&gt;"",free1!AC76,"")))</f>
        <v/>
      </c>
      <c r="V76" s="44" t="str">
        <f>IF(free1!$N$1=FALSE,(IF(free1!P76&lt;&gt;"",free1!P76,"")),(IF(free1!AD76&lt;&gt;"",free1!AD76,"")))</f>
        <v/>
      </c>
      <c r="W76" s="44" t="str">
        <f>IF(free1!$N$1=FALSE,(IF(free1!Q76&lt;&gt;"",free1!Q76,"")),(IF(free1!AE76&lt;&gt;"",free1!AE76,"")))</f>
        <v/>
      </c>
      <c r="X76" s="44" t="str">
        <f>IF(free1!$N$1=FALSE,(IF(free1!R76&lt;&gt;"",free1!R76,"")),(IF(free1!AF76&lt;&gt;"",free1!AF76,"")))</f>
        <v/>
      </c>
      <c r="Y76" s="44" t="str">
        <f>IF(free1!$N$1=FALSE,(IF(free1!S76&lt;&gt;"",free1!S76,"")),(IF(free1!AG76&lt;&gt;"",free1!AG76,"")))</f>
        <v/>
      </c>
      <c r="Z76" s="44" t="str">
        <f>IF(free1!$N$1=FALSE,(IF(free1!T76&lt;&gt;"",free1!T76,"")),(IF(free1!AH76&lt;&gt;"",free1!AH76,"")))</f>
        <v/>
      </c>
      <c r="AB76" s="6" t="str">
        <f>IF(free1!$N$1=FALSE,(IF(free1!V76&lt;&gt;"",free1!V76,"")),(IF(free1!AJ76&lt;&gt;"",free1!AJ76,"")))</f>
        <v/>
      </c>
      <c r="AC76" s="44" t="str">
        <f>IF(free1!$N$1=FALSE,(IF(free1!W76&lt;&gt;"",free1!W76,"")),(IF(free1!AK76&lt;&gt;"",free1!AK76,"")))</f>
        <v/>
      </c>
      <c r="AD76" s="44" t="str">
        <f>IF(free1!$N$1=FALSE,(IF(free1!X76&lt;&gt;"",free1!X76,"")),(IF(free1!AL76&lt;&gt;"",free1!AL76,"")))</f>
        <v/>
      </c>
      <c r="AE76" s="44" t="str">
        <f>IF(free1!$N$1=FALSE,(IF(free1!Y76&lt;&gt;"",free1!Y76,"")),(IF(free1!AM76&lt;&gt;"",free1!AM76,"")))</f>
        <v/>
      </c>
      <c r="AF76" s="44" t="str">
        <f>IF(free1!$N$1=FALSE,(IF(free1!Z76&lt;&gt;"",free1!Z76,"")),(IF(free1!AN76&lt;&gt;"",free1!AN76,"")))</f>
        <v/>
      </c>
      <c r="AG76" s="44" t="str">
        <f>IF(free1!$N$1=FALSE,(IF(free1!AA76&lt;&gt;"",free1!AA76,"")),(IF(free1!AO76&lt;&gt;"",free1!AO76,"")))</f>
        <v/>
      </c>
    </row>
    <row r="77" spans="21:33" x14ac:dyDescent="0.3">
      <c r="U77" s="6" t="str">
        <f>IF(free1!$N$1=FALSE,(IF(free1!O77&lt;&gt;"",free1!O77,"")),(IF(free1!AC77&lt;&gt;"",free1!AC77,"")))</f>
        <v/>
      </c>
      <c r="V77" s="44" t="str">
        <f>IF(free1!$N$1=FALSE,(IF(free1!P77&lt;&gt;"",free1!P77,"")),(IF(free1!AD77&lt;&gt;"",free1!AD77,"")))</f>
        <v/>
      </c>
      <c r="W77" s="44" t="str">
        <f>IF(free1!$N$1=FALSE,(IF(free1!Q77&lt;&gt;"",free1!Q77,"")),(IF(free1!AE77&lt;&gt;"",free1!AE77,"")))</f>
        <v/>
      </c>
      <c r="X77" s="44" t="str">
        <f>IF(free1!$N$1=FALSE,(IF(free1!R77&lt;&gt;"",free1!R77,"")),(IF(free1!AF77&lt;&gt;"",free1!AF77,"")))</f>
        <v/>
      </c>
      <c r="Y77" s="44" t="str">
        <f>IF(free1!$N$1=FALSE,(IF(free1!S77&lt;&gt;"",free1!S77,"")),(IF(free1!AG77&lt;&gt;"",free1!AG77,"")))</f>
        <v/>
      </c>
      <c r="Z77" s="44" t="str">
        <f>IF(free1!$N$1=FALSE,(IF(free1!T77&lt;&gt;"",free1!T77,"")),(IF(free1!AH77&lt;&gt;"",free1!AH77,"")))</f>
        <v/>
      </c>
      <c r="AB77" s="6" t="str">
        <f>IF(free1!$N$1=FALSE,(IF(free1!V77&lt;&gt;"",free1!V77,"")),(IF(free1!AJ77&lt;&gt;"",free1!AJ77,"")))</f>
        <v/>
      </c>
      <c r="AC77" s="44" t="str">
        <f>IF(free1!$N$1=FALSE,(IF(free1!W77&lt;&gt;"",free1!W77,"")),(IF(free1!AK77&lt;&gt;"",free1!AK77,"")))</f>
        <v/>
      </c>
      <c r="AD77" s="44" t="str">
        <f>IF(free1!$N$1=FALSE,(IF(free1!X77&lt;&gt;"",free1!X77,"")),(IF(free1!AL77&lt;&gt;"",free1!AL77,"")))</f>
        <v/>
      </c>
      <c r="AE77" s="44" t="str">
        <f>IF(free1!$N$1=FALSE,(IF(free1!Y77&lt;&gt;"",free1!Y77,"")),(IF(free1!AM77&lt;&gt;"",free1!AM77,"")))</f>
        <v/>
      </c>
      <c r="AF77" s="44" t="str">
        <f>IF(free1!$N$1=FALSE,(IF(free1!Z77&lt;&gt;"",free1!Z77,"")),(IF(free1!AN77&lt;&gt;"",free1!AN77,"")))</f>
        <v/>
      </c>
      <c r="AG77" s="44" t="str">
        <f>IF(free1!$N$1=FALSE,(IF(free1!AA77&lt;&gt;"",free1!AA77,"")),(IF(free1!AO77&lt;&gt;"",free1!AO77,"")))</f>
        <v/>
      </c>
    </row>
    <row r="78" spans="21:33" x14ac:dyDescent="0.3">
      <c r="U78" s="6" t="str">
        <f>IF(free1!$N$1=FALSE,(IF(free1!O78&lt;&gt;"",free1!O78,"")),(IF(free1!AC78&lt;&gt;"",free1!AC78,"")))</f>
        <v/>
      </c>
      <c r="V78" s="44" t="str">
        <f>IF(free1!$N$1=FALSE,(IF(free1!P78&lt;&gt;"",free1!P78,"")),(IF(free1!AD78&lt;&gt;"",free1!AD78,"")))</f>
        <v/>
      </c>
      <c r="W78" s="44" t="str">
        <f>IF(free1!$N$1=FALSE,(IF(free1!Q78&lt;&gt;"",free1!Q78,"")),(IF(free1!AE78&lt;&gt;"",free1!AE78,"")))</f>
        <v/>
      </c>
      <c r="X78" s="44" t="str">
        <f>IF(free1!$N$1=FALSE,(IF(free1!R78&lt;&gt;"",free1!R78,"")),(IF(free1!AF78&lt;&gt;"",free1!AF78,"")))</f>
        <v/>
      </c>
      <c r="Y78" s="44" t="str">
        <f>IF(free1!$N$1=FALSE,(IF(free1!S78&lt;&gt;"",free1!S78,"")),(IF(free1!AG78&lt;&gt;"",free1!AG78,"")))</f>
        <v/>
      </c>
      <c r="Z78" s="44" t="str">
        <f>IF(free1!$N$1=FALSE,(IF(free1!T78&lt;&gt;"",free1!T78,"")),(IF(free1!AH78&lt;&gt;"",free1!AH78,"")))</f>
        <v/>
      </c>
      <c r="AB78" s="6" t="str">
        <f>IF(free1!$N$1=FALSE,(IF(free1!V78&lt;&gt;"",free1!V78,"")),(IF(free1!AJ78&lt;&gt;"",free1!AJ78,"")))</f>
        <v/>
      </c>
      <c r="AC78" s="44" t="str">
        <f>IF(free1!$N$1=FALSE,(IF(free1!W78&lt;&gt;"",free1!W78,"")),(IF(free1!AK78&lt;&gt;"",free1!AK78,"")))</f>
        <v/>
      </c>
      <c r="AD78" s="44" t="str">
        <f>IF(free1!$N$1=FALSE,(IF(free1!X78&lt;&gt;"",free1!X78,"")),(IF(free1!AL78&lt;&gt;"",free1!AL78,"")))</f>
        <v/>
      </c>
      <c r="AE78" s="44" t="str">
        <f>IF(free1!$N$1=FALSE,(IF(free1!Y78&lt;&gt;"",free1!Y78,"")),(IF(free1!AM78&lt;&gt;"",free1!AM78,"")))</f>
        <v/>
      </c>
      <c r="AF78" s="44" t="str">
        <f>IF(free1!$N$1=FALSE,(IF(free1!Z78&lt;&gt;"",free1!Z78,"")),(IF(free1!AN78&lt;&gt;"",free1!AN78,"")))</f>
        <v/>
      </c>
      <c r="AG78" s="44" t="str">
        <f>IF(free1!$N$1=FALSE,(IF(free1!AA78&lt;&gt;"",free1!AA78,"")),(IF(free1!AO78&lt;&gt;"",free1!AO78,"")))</f>
        <v/>
      </c>
    </row>
    <row r="79" spans="21:33" x14ac:dyDescent="0.3">
      <c r="U79" s="6" t="str">
        <f>IF(free1!$N$1=FALSE,(IF(free1!O79&lt;&gt;"",free1!O79,"")),(IF(free1!AC79&lt;&gt;"",free1!AC79,"")))</f>
        <v/>
      </c>
      <c r="V79" s="44" t="str">
        <f>IF(free1!$N$1=FALSE,(IF(free1!P79&lt;&gt;"",free1!P79,"")),(IF(free1!AD79&lt;&gt;"",free1!AD79,"")))</f>
        <v/>
      </c>
      <c r="W79" s="44" t="str">
        <f>IF(free1!$N$1=FALSE,(IF(free1!Q79&lt;&gt;"",free1!Q79,"")),(IF(free1!AE79&lt;&gt;"",free1!AE79,"")))</f>
        <v/>
      </c>
      <c r="X79" s="44" t="str">
        <f>IF(free1!$N$1=FALSE,(IF(free1!R79&lt;&gt;"",free1!R79,"")),(IF(free1!AF79&lt;&gt;"",free1!AF79,"")))</f>
        <v/>
      </c>
      <c r="Y79" s="44" t="str">
        <f>IF(free1!$N$1=FALSE,(IF(free1!S79&lt;&gt;"",free1!S79,"")),(IF(free1!AG79&lt;&gt;"",free1!AG79,"")))</f>
        <v/>
      </c>
      <c r="Z79" s="44" t="str">
        <f>IF(free1!$N$1=FALSE,(IF(free1!T79&lt;&gt;"",free1!T79,"")),(IF(free1!AH79&lt;&gt;"",free1!AH79,"")))</f>
        <v/>
      </c>
      <c r="AB79" s="6" t="str">
        <f>IF(free1!$N$1=FALSE,(IF(free1!V79&lt;&gt;"",free1!V79,"")),(IF(free1!AJ79&lt;&gt;"",free1!AJ79,"")))</f>
        <v/>
      </c>
      <c r="AC79" s="44" t="str">
        <f>IF(free1!$N$1=FALSE,(IF(free1!W79&lt;&gt;"",free1!W79,"")),(IF(free1!AK79&lt;&gt;"",free1!AK79,"")))</f>
        <v/>
      </c>
      <c r="AD79" s="44" t="str">
        <f>IF(free1!$N$1=FALSE,(IF(free1!X79&lt;&gt;"",free1!X79,"")),(IF(free1!AL79&lt;&gt;"",free1!AL79,"")))</f>
        <v/>
      </c>
      <c r="AE79" s="44" t="str">
        <f>IF(free1!$N$1=FALSE,(IF(free1!Y79&lt;&gt;"",free1!Y79,"")),(IF(free1!AM79&lt;&gt;"",free1!AM79,"")))</f>
        <v/>
      </c>
      <c r="AF79" s="44" t="str">
        <f>IF(free1!$N$1=FALSE,(IF(free1!Z79&lt;&gt;"",free1!Z79,"")),(IF(free1!AN79&lt;&gt;"",free1!AN79,"")))</f>
        <v/>
      </c>
      <c r="AG79" s="44" t="str">
        <f>IF(free1!$N$1=FALSE,(IF(free1!AA79&lt;&gt;"",free1!AA79,"")),(IF(free1!AO79&lt;&gt;"",free1!AO79,"")))</f>
        <v/>
      </c>
    </row>
    <row r="80" spans="21:33" x14ac:dyDescent="0.3">
      <c r="U80" s="6" t="str">
        <f>IF(free1!$N$1=FALSE,(IF(free1!O80&lt;&gt;"",free1!O80,"")),(IF(free1!AC80&lt;&gt;"",free1!AC80,"")))</f>
        <v/>
      </c>
      <c r="V80" s="44" t="str">
        <f>IF(free1!$N$1=FALSE,(IF(free1!P80&lt;&gt;"",free1!P80,"")),(IF(free1!AD80&lt;&gt;"",free1!AD80,"")))</f>
        <v/>
      </c>
      <c r="W80" s="44" t="str">
        <f>IF(free1!$N$1=FALSE,(IF(free1!Q80&lt;&gt;"",free1!Q80,"")),(IF(free1!AE80&lt;&gt;"",free1!AE80,"")))</f>
        <v/>
      </c>
      <c r="X80" s="44" t="str">
        <f>IF(free1!$N$1=FALSE,(IF(free1!R80&lt;&gt;"",free1!R80,"")),(IF(free1!AF80&lt;&gt;"",free1!AF80,"")))</f>
        <v/>
      </c>
      <c r="Y80" s="44" t="str">
        <f>IF(free1!$N$1=FALSE,(IF(free1!S80&lt;&gt;"",free1!S80,"")),(IF(free1!AG80&lt;&gt;"",free1!AG80,"")))</f>
        <v/>
      </c>
      <c r="Z80" s="44" t="str">
        <f>IF(free1!$N$1=FALSE,(IF(free1!T80&lt;&gt;"",free1!T80,"")),(IF(free1!AH80&lt;&gt;"",free1!AH80,"")))</f>
        <v/>
      </c>
      <c r="AB80" s="6" t="str">
        <f>IF(free1!$N$1=FALSE,(IF(free1!V80&lt;&gt;"",free1!V80,"")),(IF(free1!AJ80&lt;&gt;"",free1!AJ80,"")))</f>
        <v/>
      </c>
      <c r="AC80" s="44" t="str">
        <f>IF(free1!$N$1=FALSE,(IF(free1!W80&lt;&gt;"",free1!W80,"")),(IF(free1!AK80&lt;&gt;"",free1!AK80,"")))</f>
        <v/>
      </c>
      <c r="AD80" s="44" t="str">
        <f>IF(free1!$N$1=FALSE,(IF(free1!X80&lt;&gt;"",free1!X80,"")),(IF(free1!AL80&lt;&gt;"",free1!AL80,"")))</f>
        <v/>
      </c>
      <c r="AE80" s="44" t="str">
        <f>IF(free1!$N$1=FALSE,(IF(free1!Y80&lt;&gt;"",free1!Y80,"")),(IF(free1!AM80&lt;&gt;"",free1!AM80,"")))</f>
        <v/>
      </c>
      <c r="AF80" s="44" t="str">
        <f>IF(free1!$N$1=FALSE,(IF(free1!Z80&lt;&gt;"",free1!Z80,"")),(IF(free1!AN80&lt;&gt;"",free1!AN80,"")))</f>
        <v/>
      </c>
      <c r="AG80" s="44" t="str">
        <f>IF(free1!$N$1=FALSE,(IF(free1!AA80&lt;&gt;"",free1!AA80,"")),(IF(free1!AO80&lt;&gt;"",free1!AO80,"")))</f>
        <v/>
      </c>
    </row>
    <row r="81" spans="21:33" x14ac:dyDescent="0.3">
      <c r="U81" s="6" t="str">
        <f>IF(free1!$N$1=FALSE,(IF(free1!O81&lt;&gt;"",free1!O81,"")),(IF(free1!AC81&lt;&gt;"",free1!AC81,"")))</f>
        <v/>
      </c>
      <c r="V81" s="44" t="str">
        <f>IF(free1!$N$1=FALSE,(IF(free1!P81&lt;&gt;"",free1!P81,"")),(IF(free1!AD81&lt;&gt;"",free1!AD81,"")))</f>
        <v/>
      </c>
      <c r="W81" s="44" t="str">
        <f>IF(free1!$N$1=FALSE,(IF(free1!Q81&lt;&gt;"",free1!Q81,"")),(IF(free1!AE81&lt;&gt;"",free1!AE81,"")))</f>
        <v/>
      </c>
      <c r="X81" s="44" t="str">
        <f>IF(free1!$N$1=FALSE,(IF(free1!R81&lt;&gt;"",free1!R81,"")),(IF(free1!AF81&lt;&gt;"",free1!AF81,"")))</f>
        <v/>
      </c>
      <c r="Y81" s="44" t="str">
        <f>IF(free1!$N$1=FALSE,(IF(free1!S81&lt;&gt;"",free1!S81,"")),(IF(free1!AG81&lt;&gt;"",free1!AG81,"")))</f>
        <v/>
      </c>
      <c r="Z81" s="44" t="str">
        <f>IF(free1!$N$1=FALSE,(IF(free1!T81&lt;&gt;"",free1!T81,"")),(IF(free1!AH81&lt;&gt;"",free1!AH81,"")))</f>
        <v/>
      </c>
      <c r="AB81" s="6" t="str">
        <f>IF(free1!$N$1=FALSE,(IF(free1!V81&lt;&gt;"",free1!V81,"")),(IF(free1!AJ81&lt;&gt;"",free1!AJ81,"")))</f>
        <v/>
      </c>
      <c r="AC81" s="44" t="str">
        <f>IF(free1!$N$1=FALSE,(IF(free1!W81&lt;&gt;"",free1!W81,"")),(IF(free1!AK81&lt;&gt;"",free1!AK81,"")))</f>
        <v/>
      </c>
      <c r="AD81" s="44" t="str">
        <f>IF(free1!$N$1=FALSE,(IF(free1!X81&lt;&gt;"",free1!X81,"")),(IF(free1!AL81&lt;&gt;"",free1!AL81,"")))</f>
        <v/>
      </c>
      <c r="AE81" s="44" t="str">
        <f>IF(free1!$N$1=FALSE,(IF(free1!Y81&lt;&gt;"",free1!Y81,"")),(IF(free1!AM81&lt;&gt;"",free1!AM81,"")))</f>
        <v/>
      </c>
      <c r="AF81" s="44" t="str">
        <f>IF(free1!$N$1=FALSE,(IF(free1!Z81&lt;&gt;"",free1!Z81,"")),(IF(free1!AN81&lt;&gt;"",free1!AN81,"")))</f>
        <v/>
      </c>
      <c r="AG81" s="44" t="str">
        <f>IF(free1!$N$1=FALSE,(IF(free1!AA81&lt;&gt;"",free1!AA81,"")),(IF(free1!AO81&lt;&gt;"",free1!AO81,"")))</f>
        <v/>
      </c>
    </row>
    <row r="82" spans="21:33" x14ac:dyDescent="0.3">
      <c r="U82" s="6" t="str">
        <f>IF(free1!$N$1=FALSE,(IF(free1!O82&lt;&gt;"",free1!O82,"")),(IF(free1!AC82&lt;&gt;"",free1!AC82,"")))</f>
        <v/>
      </c>
      <c r="V82" s="44" t="str">
        <f>IF(free1!$N$1=FALSE,(IF(free1!P82&lt;&gt;"",free1!P82,"")),(IF(free1!AD82&lt;&gt;"",free1!AD82,"")))</f>
        <v/>
      </c>
      <c r="W82" s="44" t="str">
        <f>IF(free1!$N$1=FALSE,(IF(free1!Q82&lt;&gt;"",free1!Q82,"")),(IF(free1!AE82&lt;&gt;"",free1!AE82,"")))</f>
        <v/>
      </c>
      <c r="X82" s="44" t="str">
        <f>IF(free1!$N$1=FALSE,(IF(free1!R82&lt;&gt;"",free1!R82,"")),(IF(free1!AF82&lt;&gt;"",free1!AF82,"")))</f>
        <v/>
      </c>
      <c r="Y82" s="44" t="str">
        <f>IF(free1!$N$1=FALSE,(IF(free1!S82&lt;&gt;"",free1!S82,"")),(IF(free1!AG82&lt;&gt;"",free1!AG82,"")))</f>
        <v/>
      </c>
      <c r="Z82" s="44" t="str">
        <f>IF(free1!$N$1=FALSE,(IF(free1!T82&lt;&gt;"",free1!T82,"")),(IF(free1!AH82&lt;&gt;"",free1!AH82,"")))</f>
        <v/>
      </c>
      <c r="AB82" s="6" t="str">
        <f>IF(free1!$N$1=FALSE,(IF(free1!V82&lt;&gt;"",free1!V82,"")),(IF(free1!AJ82&lt;&gt;"",free1!AJ82,"")))</f>
        <v/>
      </c>
      <c r="AC82" s="44" t="str">
        <f>IF(free1!$N$1=FALSE,(IF(free1!W82&lt;&gt;"",free1!W82,"")),(IF(free1!AK82&lt;&gt;"",free1!AK82,"")))</f>
        <v/>
      </c>
      <c r="AD82" s="44" t="str">
        <f>IF(free1!$N$1=FALSE,(IF(free1!X82&lt;&gt;"",free1!X82,"")),(IF(free1!AL82&lt;&gt;"",free1!AL82,"")))</f>
        <v/>
      </c>
      <c r="AE82" s="44" t="str">
        <f>IF(free1!$N$1=FALSE,(IF(free1!Y82&lt;&gt;"",free1!Y82,"")),(IF(free1!AM82&lt;&gt;"",free1!AM82,"")))</f>
        <v/>
      </c>
      <c r="AF82" s="44" t="str">
        <f>IF(free1!$N$1=FALSE,(IF(free1!Z82&lt;&gt;"",free1!Z82,"")),(IF(free1!AN82&lt;&gt;"",free1!AN82,"")))</f>
        <v/>
      </c>
      <c r="AG82" s="44" t="str">
        <f>IF(free1!$N$1=FALSE,(IF(free1!AA82&lt;&gt;"",free1!AA82,"")),(IF(free1!AO82&lt;&gt;"",free1!AO82,"")))</f>
        <v/>
      </c>
    </row>
    <row r="83" spans="21:33" x14ac:dyDescent="0.3">
      <c r="U83" s="6" t="str">
        <f>IF(free1!$N$1=FALSE,(IF(free1!O83&lt;&gt;"",free1!O83,"")),(IF(free1!AC83&lt;&gt;"",free1!AC83,"")))</f>
        <v/>
      </c>
      <c r="V83" s="44" t="str">
        <f>IF(free1!$N$1=FALSE,(IF(free1!P83&lt;&gt;"",free1!P83,"")),(IF(free1!AD83&lt;&gt;"",free1!AD83,"")))</f>
        <v/>
      </c>
      <c r="W83" s="44" t="str">
        <f>IF(free1!$N$1=FALSE,(IF(free1!Q83&lt;&gt;"",free1!Q83,"")),(IF(free1!AE83&lt;&gt;"",free1!AE83,"")))</f>
        <v/>
      </c>
      <c r="X83" s="44" t="str">
        <f>IF(free1!$N$1=FALSE,(IF(free1!R83&lt;&gt;"",free1!R83,"")),(IF(free1!AF83&lt;&gt;"",free1!AF83,"")))</f>
        <v/>
      </c>
      <c r="Y83" s="44" t="str">
        <f>IF(free1!$N$1=FALSE,(IF(free1!S83&lt;&gt;"",free1!S83,"")),(IF(free1!AG83&lt;&gt;"",free1!AG83,"")))</f>
        <v/>
      </c>
      <c r="Z83" s="44" t="str">
        <f>IF(free1!$N$1=FALSE,(IF(free1!T83&lt;&gt;"",free1!T83,"")),(IF(free1!AH83&lt;&gt;"",free1!AH83,"")))</f>
        <v/>
      </c>
      <c r="AB83" s="6" t="str">
        <f>IF(free1!$N$1=FALSE,(IF(free1!V83&lt;&gt;"",free1!V83,"")),(IF(free1!AJ83&lt;&gt;"",free1!AJ83,"")))</f>
        <v/>
      </c>
      <c r="AC83" s="44" t="str">
        <f>IF(free1!$N$1=FALSE,(IF(free1!W83&lt;&gt;"",free1!W83,"")),(IF(free1!AK83&lt;&gt;"",free1!AK83,"")))</f>
        <v/>
      </c>
      <c r="AD83" s="44" t="str">
        <f>IF(free1!$N$1=FALSE,(IF(free1!X83&lt;&gt;"",free1!X83,"")),(IF(free1!AL83&lt;&gt;"",free1!AL83,"")))</f>
        <v/>
      </c>
      <c r="AE83" s="44" t="str">
        <f>IF(free1!$N$1=FALSE,(IF(free1!Y83&lt;&gt;"",free1!Y83,"")),(IF(free1!AM83&lt;&gt;"",free1!AM83,"")))</f>
        <v/>
      </c>
      <c r="AF83" s="44" t="str">
        <f>IF(free1!$N$1=FALSE,(IF(free1!Z83&lt;&gt;"",free1!Z83,"")),(IF(free1!AN83&lt;&gt;"",free1!AN83,"")))</f>
        <v/>
      </c>
      <c r="AG83" s="44" t="str">
        <f>IF(free1!$N$1=FALSE,(IF(free1!AA83&lt;&gt;"",free1!AA83,"")),(IF(free1!AO83&lt;&gt;"",free1!AO83,"")))</f>
        <v/>
      </c>
    </row>
    <row r="84" spans="21:33" x14ac:dyDescent="0.3">
      <c r="U84" s="6" t="str">
        <f>IF(free1!$N$1=FALSE,(IF(free1!O84&lt;&gt;"",free1!O84,"")),(IF(free1!AC84&lt;&gt;"",free1!AC84,"")))</f>
        <v/>
      </c>
      <c r="V84" s="44" t="str">
        <f>IF(free1!$N$1=FALSE,(IF(free1!P84&lt;&gt;"",free1!P84,"")),(IF(free1!AD84&lt;&gt;"",free1!AD84,"")))</f>
        <v/>
      </c>
      <c r="W84" s="44" t="str">
        <f>IF(free1!$N$1=FALSE,(IF(free1!Q84&lt;&gt;"",free1!Q84,"")),(IF(free1!AE84&lt;&gt;"",free1!AE84,"")))</f>
        <v/>
      </c>
      <c r="X84" s="44" t="str">
        <f>IF(free1!$N$1=FALSE,(IF(free1!R84&lt;&gt;"",free1!R84,"")),(IF(free1!AF84&lt;&gt;"",free1!AF84,"")))</f>
        <v/>
      </c>
      <c r="Y84" s="44" t="str">
        <f>IF(free1!$N$1=FALSE,(IF(free1!S84&lt;&gt;"",free1!S84,"")),(IF(free1!AG84&lt;&gt;"",free1!AG84,"")))</f>
        <v/>
      </c>
      <c r="Z84" s="44" t="str">
        <f>IF(free1!$N$1=FALSE,(IF(free1!T84&lt;&gt;"",free1!T84,"")),(IF(free1!AH84&lt;&gt;"",free1!AH84,"")))</f>
        <v/>
      </c>
      <c r="AB84" s="6" t="str">
        <f>IF(free1!$N$1=FALSE,(IF(free1!V84&lt;&gt;"",free1!V84,"")),(IF(free1!AJ84&lt;&gt;"",free1!AJ84,"")))</f>
        <v/>
      </c>
      <c r="AC84" s="44" t="str">
        <f>IF(free1!$N$1=FALSE,(IF(free1!W84&lt;&gt;"",free1!W84,"")),(IF(free1!AK84&lt;&gt;"",free1!AK84,"")))</f>
        <v/>
      </c>
      <c r="AD84" s="44" t="str">
        <f>IF(free1!$N$1=FALSE,(IF(free1!X84&lt;&gt;"",free1!X84,"")),(IF(free1!AL84&lt;&gt;"",free1!AL84,"")))</f>
        <v/>
      </c>
      <c r="AE84" s="44" t="str">
        <f>IF(free1!$N$1=FALSE,(IF(free1!Y84&lt;&gt;"",free1!Y84,"")),(IF(free1!AM84&lt;&gt;"",free1!AM84,"")))</f>
        <v/>
      </c>
      <c r="AF84" s="44" t="str">
        <f>IF(free1!$N$1=FALSE,(IF(free1!Z84&lt;&gt;"",free1!Z84,"")),(IF(free1!AN84&lt;&gt;"",free1!AN84,"")))</f>
        <v/>
      </c>
      <c r="AG84" s="44" t="str">
        <f>IF(free1!$N$1=FALSE,(IF(free1!AA84&lt;&gt;"",free1!AA84,"")),(IF(free1!AO84&lt;&gt;"",free1!AO84,"")))</f>
        <v/>
      </c>
    </row>
    <row r="85" spans="21:33" x14ac:dyDescent="0.3">
      <c r="U85" s="6" t="str">
        <f>IF(free1!$N$1=FALSE,(IF(free1!O85&lt;&gt;"",free1!O85,"")),(IF(free1!AC85&lt;&gt;"",free1!AC85,"")))</f>
        <v/>
      </c>
      <c r="V85" s="44" t="str">
        <f>IF(free1!$N$1=FALSE,(IF(free1!P85&lt;&gt;"",free1!P85,"")),(IF(free1!AD85&lt;&gt;"",free1!AD85,"")))</f>
        <v/>
      </c>
      <c r="W85" s="44" t="str">
        <f>IF(free1!$N$1=FALSE,(IF(free1!Q85&lt;&gt;"",free1!Q85,"")),(IF(free1!AE85&lt;&gt;"",free1!AE85,"")))</f>
        <v/>
      </c>
      <c r="X85" s="44" t="str">
        <f>IF(free1!$N$1=FALSE,(IF(free1!R85&lt;&gt;"",free1!R85,"")),(IF(free1!AF85&lt;&gt;"",free1!AF85,"")))</f>
        <v/>
      </c>
      <c r="Y85" s="44" t="str">
        <f>IF(free1!$N$1=FALSE,(IF(free1!S85&lt;&gt;"",free1!S85,"")),(IF(free1!AG85&lt;&gt;"",free1!AG85,"")))</f>
        <v/>
      </c>
      <c r="Z85" s="44" t="str">
        <f>IF(free1!$N$1=FALSE,(IF(free1!T85&lt;&gt;"",free1!T85,"")),(IF(free1!AH85&lt;&gt;"",free1!AH85,"")))</f>
        <v/>
      </c>
      <c r="AB85" s="6" t="str">
        <f>IF(free1!$N$1=FALSE,(IF(free1!V85&lt;&gt;"",free1!V85,"")),(IF(free1!AJ85&lt;&gt;"",free1!AJ85,"")))</f>
        <v/>
      </c>
      <c r="AC85" s="44" t="str">
        <f>IF(free1!$N$1=FALSE,(IF(free1!W85&lt;&gt;"",free1!W85,"")),(IF(free1!AK85&lt;&gt;"",free1!AK85,"")))</f>
        <v/>
      </c>
      <c r="AD85" s="44" t="str">
        <f>IF(free1!$N$1=FALSE,(IF(free1!X85&lt;&gt;"",free1!X85,"")),(IF(free1!AL85&lt;&gt;"",free1!AL85,"")))</f>
        <v/>
      </c>
      <c r="AE85" s="44" t="str">
        <f>IF(free1!$N$1=FALSE,(IF(free1!Y85&lt;&gt;"",free1!Y85,"")),(IF(free1!AM85&lt;&gt;"",free1!AM85,"")))</f>
        <v/>
      </c>
      <c r="AF85" s="44" t="str">
        <f>IF(free1!$N$1=FALSE,(IF(free1!Z85&lt;&gt;"",free1!Z85,"")),(IF(free1!AN85&lt;&gt;"",free1!AN85,"")))</f>
        <v/>
      </c>
      <c r="AG85" s="44" t="str">
        <f>IF(free1!$N$1=FALSE,(IF(free1!AA85&lt;&gt;"",free1!AA85,"")),(IF(free1!AO85&lt;&gt;"",free1!AO85,"")))</f>
        <v/>
      </c>
    </row>
    <row r="86" spans="21:33" x14ac:dyDescent="0.3">
      <c r="U86" s="6" t="str">
        <f>IF(free1!$N$1=FALSE,(IF(free1!O86&lt;&gt;"",free1!O86,"")),(IF(free1!AC86&lt;&gt;"",free1!AC86,"")))</f>
        <v/>
      </c>
      <c r="V86" s="44" t="str">
        <f>IF(free1!$N$1=FALSE,(IF(free1!P86&lt;&gt;"",free1!P86,"")),(IF(free1!AD86&lt;&gt;"",free1!AD86,"")))</f>
        <v/>
      </c>
      <c r="W86" s="44" t="str">
        <f>IF(free1!$N$1=FALSE,(IF(free1!Q86&lt;&gt;"",free1!Q86,"")),(IF(free1!AE86&lt;&gt;"",free1!AE86,"")))</f>
        <v/>
      </c>
      <c r="X86" s="44" t="str">
        <f>IF(free1!$N$1=FALSE,(IF(free1!R86&lt;&gt;"",free1!R86,"")),(IF(free1!AF86&lt;&gt;"",free1!AF86,"")))</f>
        <v/>
      </c>
      <c r="Y86" s="44" t="str">
        <f>IF(free1!$N$1=FALSE,(IF(free1!S86&lt;&gt;"",free1!S86,"")),(IF(free1!AG86&lt;&gt;"",free1!AG86,"")))</f>
        <v/>
      </c>
      <c r="Z86" s="44" t="str">
        <f>IF(free1!$N$1=FALSE,(IF(free1!T86&lt;&gt;"",free1!T86,"")),(IF(free1!AH86&lt;&gt;"",free1!AH86,"")))</f>
        <v/>
      </c>
      <c r="AB86" s="6" t="str">
        <f>IF(free1!$N$1=FALSE,(IF(free1!V86&lt;&gt;"",free1!V86,"")),(IF(free1!AJ86&lt;&gt;"",free1!AJ86,"")))</f>
        <v/>
      </c>
      <c r="AC86" s="44" t="str">
        <f>IF(free1!$N$1=FALSE,(IF(free1!W86&lt;&gt;"",free1!W86,"")),(IF(free1!AK86&lt;&gt;"",free1!AK86,"")))</f>
        <v/>
      </c>
      <c r="AD86" s="44" t="str">
        <f>IF(free1!$N$1=FALSE,(IF(free1!X86&lt;&gt;"",free1!X86,"")),(IF(free1!AL86&lt;&gt;"",free1!AL86,"")))</f>
        <v/>
      </c>
      <c r="AE86" s="44" t="str">
        <f>IF(free1!$N$1=FALSE,(IF(free1!Y86&lt;&gt;"",free1!Y86,"")),(IF(free1!AM86&lt;&gt;"",free1!AM86,"")))</f>
        <v/>
      </c>
      <c r="AF86" s="44" t="str">
        <f>IF(free1!$N$1=FALSE,(IF(free1!Z86&lt;&gt;"",free1!Z86,"")),(IF(free1!AN86&lt;&gt;"",free1!AN86,"")))</f>
        <v/>
      </c>
      <c r="AG86" s="44" t="str">
        <f>IF(free1!$N$1=FALSE,(IF(free1!AA86&lt;&gt;"",free1!AA86,"")),(IF(free1!AO86&lt;&gt;"",free1!AO86,"")))</f>
        <v/>
      </c>
    </row>
    <row r="87" spans="21:33" x14ac:dyDescent="0.3">
      <c r="U87" s="6" t="str">
        <f>IF(free1!$N$1=FALSE,(IF(free1!O87&lt;&gt;"",free1!O87,"")),(IF(free1!AC87&lt;&gt;"",free1!AC87,"")))</f>
        <v/>
      </c>
      <c r="V87" s="44" t="str">
        <f>IF(free1!$N$1=FALSE,(IF(free1!P87&lt;&gt;"",free1!P87,"")),(IF(free1!AD87&lt;&gt;"",free1!AD87,"")))</f>
        <v/>
      </c>
      <c r="W87" s="44" t="str">
        <f>IF(free1!$N$1=FALSE,(IF(free1!Q87&lt;&gt;"",free1!Q87,"")),(IF(free1!AE87&lt;&gt;"",free1!AE87,"")))</f>
        <v/>
      </c>
      <c r="X87" s="44" t="str">
        <f>IF(free1!$N$1=FALSE,(IF(free1!R87&lt;&gt;"",free1!R87,"")),(IF(free1!AF87&lt;&gt;"",free1!AF87,"")))</f>
        <v/>
      </c>
      <c r="Y87" s="44" t="str">
        <f>IF(free1!$N$1=FALSE,(IF(free1!S87&lt;&gt;"",free1!S87,"")),(IF(free1!AG87&lt;&gt;"",free1!AG87,"")))</f>
        <v/>
      </c>
      <c r="Z87" s="44" t="str">
        <f>IF(free1!$N$1=FALSE,(IF(free1!T87&lt;&gt;"",free1!T87,"")),(IF(free1!AH87&lt;&gt;"",free1!AH87,"")))</f>
        <v/>
      </c>
      <c r="AB87" s="6" t="str">
        <f>IF(free1!$N$1=FALSE,(IF(free1!V87&lt;&gt;"",free1!V87,"")),(IF(free1!AJ87&lt;&gt;"",free1!AJ87,"")))</f>
        <v/>
      </c>
      <c r="AC87" s="44" t="str">
        <f>IF(free1!$N$1=FALSE,(IF(free1!W87&lt;&gt;"",free1!W87,"")),(IF(free1!AK87&lt;&gt;"",free1!AK87,"")))</f>
        <v/>
      </c>
      <c r="AD87" s="44" t="str">
        <f>IF(free1!$N$1=FALSE,(IF(free1!X87&lt;&gt;"",free1!X87,"")),(IF(free1!AL87&lt;&gt;"",free1!AL87,"")))</f>
        <v/>
      </c>
      <c r="AE87" s="44" t="str">
        <f>IF(free1!$N$1=FALSE,(IF(free1!Y87&lt;&gt;"",free1!Y87,"")),(IF(free1!AM87&lt;&gt;"",free1!AM87,"")))</f>
        <v/>
      </c>
      <c r="AF87" s="44" t="str">
        <f>IF(free1!$N$1=FALSE,(IF(free1!Z87&lt;&gt;"",free1!Z87,"")),(IF(free1!AN87&lt;&gt;"",free1!AN87,"")))</f>
        <v/>
      </c>
      <c r="AG87" s="44" t="str">
        <f>IF(free1!$N$1=FALSE,(IF(free1!AA87&lt;&gt;"",free1!AA87,"")),(IF(free1!AO87&lt;&gt;"",free1!AO87,"")))</f>
        <v/>
      </c>
    </row>
    <row r="88" spans="21:33" x14ac:dyDescent="0.3">
      <c r="U88" s="6" t="str">
        <f>IF(free1!$N$1=FALSE,(IF(free1!O88&lt;&gt;"",free1!O88,"")),(IF(free1!AC88&lt;&gt;"",free1!AC88,"")))</f>
        <v/>
      </c>
      <c r="V88" s="44" t="str">
        <f>IF(free1!$N$1=FALSE,(IF(free1!P88&lt;&gt;"",free1!P88,"")),(IF(free1!AD88&lt;&gt;"",free1!AD88,"")))</f>
        <v/>
      </c>
      <c r="W88" s="44" t="str">
        <f>IF(free1!$N$1=FALSE,(IF(free1!Q88&lt;&gt;"",free1!Q88,"")),(IF(free1!AE88&lt;&gt;"",free1!AE88,"")))</f>
        <v/>
      </c>
      <c r="X88" s="44" t="str">
        <f>IF(free1!$N$1=FALSE,(IF(free1!R88&lt;&gt;"",free1!R88,"")),(IF(free1!AF88&lt;&gt;"",free1!AF88,"")))</f>
        <v/>
      </c>
      <c r="Y88" s="44" t="str">
        <f>IF(free1!$N$1=FALSE,(IF(free1!S88&lt;&gt;"",free1!S88,"")),(IF(free1!AG88&lt;&gt;"",free1!AG88,"")))</f>
        <v/>
      </c>
      <c r="Z88" s="44" t="str">
        <f>IF(free1!$N$1=FALSE,(IF(free1!T88&lt;&gt;"",free1!T88,"")),(IF(free1!AH88&lt;&gt;"",free1!AH88,"")))</f>
        <v/>
      </c>
      <c r="AB88" s="6" t="str">
        <f>IF(free1!$N$1=FALSE,(IF(free1!V88&lt;&gt;"",free1!V88,"")),(IF(free1!AJ88&lt;&gt;"",free1!AJ88,"")))</f>
        <v/>
      </c>
      <c r="AC88" s="44" t="str">
        <f>IF(free1!$N$1=FALSE,(IF(free1!W88&lt;&gt;"",free1!W88,"")),(IF(free1!AK88&lt;&gt;"",free1!AK88,"")))</f>
        <v/>
      </c>
      <c r="AD88" s="44" t="str">
        <f>IF(free1!$N$1=FALSE,(IF(free1!X88&lt;&gt;"",free1!X88,"")),(IF(free1!AL88&lt;&gt;"",free1!AL88,"")))</f>
        <v/>
      </c>
      <c r="AE88" s="44" t="str">
        <f>IF(free1!$N$1=FALSE,(IF(free1!Y88&lt;&gt;"",free1!Y88,"")),(IF(free1!AM88&lt;&gt;"",free1!AM88,"")))</f>
        <v/>
      </c>
      <c r="AF88" s="44" t="str">
        <f>IF(free1!$N$1=FALSE,(IF(free1!Z88&lt;&gt;"",free1!Z88,"")),(IF(free1!AN88&lt;&gt;"",free1!AN88,"")))</f>
        <v/>
      </c>
      <c r="AG88" s="44" t="str">
        <f>IF(free1!$N$1=FALSE,(IF(free1!AA88&lt;&gt;"",free1!AA88,"")),(IF(free1!AO88&lt;&gt;"",free1!AO88,"")))</f>
        <v/>
      </c>
    </row>
    <row r="89" spans="21:33" x14ac:dyDescent="0.3">
      <c r="U89" s="6" t="str">
        <f>IF(free1!$N$1=FALSE,(IF(free1!O89&lt;&gt;"",free1!O89,"")),(IF(free1!AC89&lt;&gt;"",free1!AC89,"")))</f>
        <v/>
      </c>
      <c r="V89" s="44" t="str">
        <f>IF(free1!$N$1=FALSE,(IF(free1!P89&lt;&gt;"",free1!P89,"")),(IF(free1!AD89&lt;&gt;"",free1!AD89,"")))</f>
        <v/>
      </c>
      <c r="W89" s="44" t="str">
        <f>IF(free1!$N$1=FALSE,(IF(free1!Q89&lt;&gt;"",free1!Q89,"")),(IF(free1!AE89&lt;&gt;"",free1!AE89,"")))</f>
        <v/>
      </c>
      <c r="X89" s="44" t="str">
        <f>IF(free1!$N$1=FALSE,(IF(free1!R89&lt;&gt;"",free1!R89,"")),(IF(free1!AF89&lt;&gt;"",free1!AF89,"")))</f>
        <v/>
      </c>
      <c r="Y89" s="44" t="str">
        <f>IF(free1!$N$1=FALSE,(IF(free1!S89&lt;&gt;"",free1!S89,"")),(IF(free1!AG89&lt;&gt;"",free1!AG89,"")))</f>
        <v/>
      </c>
      <c r="Z89" s="44" t="str">
        <f>IF(free1!$N$1=FALSE,(IF(free1!T89&lt;&gt;"",free1!T89,"")),(IF(free1!AH89&lt;&gt;"",free1!AH89,"")))</f>
        <v/>
      </c>
      <c r="AB89" s="6" t="str">
        <f>IF(free1!$N$1=FALSE,(IF(free1!V89&lt;&gt;"",free1!V89,"")),(IF(free1!AJ89&lt;&gt;"",free1!AJ89,"")))</f>
        <v/>
      </c>
      <c r="AC89" s="44" t="str">
        <f>IF(free1!$N$1=FALSE,(IF(free1!W89&lt;&gt;"",free1!W89,"")),(IF(free1!AK89&lt;&gt;"",free1!AK89,"")))</f>
        <v/>
      </c>
      <c r="AD89" s="44" t="str">
        <f>IF(free1!$N$1=FALSE,(IF(free1!X89&lt;&gt;"",free1!X89,"")),(IF(free1!AL89&lt;&gt;"",free1!AL89,"")))</f>
        <v/>
      </c>
      <c r="AE89" s="44" t="str">
        <f>IF(free1!$N$1=FALSE,(IF(free1!Y89&lt;&gt;"",free1!Y89,"")),(IF(free1!AM89&lt;&gt;"",free1!AM89,"")))</f>
        <v/>
      </c>
      <c r="AF89" s="44" t="str">
        <f>IF(free1!$N$1=FALSE,(IF(free1!Z89&lt;&gt;"",free1!Z89,"")),(IF(free1!AN89&lt;&gt;"",free1!AN89,"")))</f>
        <v/>
      </c>
      <c r="AG89" s="44" t="str">
        <f>IF(free1!$N$1=FALSE,(IF(free1!AA89&lt;&gt;"",free1!AA89,"")),(IF(free1!AO89&lt;&gt;"",free1!AO89,"")))</f>
        <v/>
      </c>
    </row>
    <row r="90" spans="21:33" x14ac:dyDescent="0.3">
      <c r="U90" s="6" t="str">
        <f>IF(free1!$N$1=FALSE,(IF(free1!O90&lt;&gt;"",free1!O90,"")),(IF(free1!AC90&lt;&gt;"",free1!AC90,"")))</f>
        <v/>
      </c>
      <c r="V90" s="44" t="str">
        <f>IF(free1!$N$1=FALSE,(IF(free1!P90&lt;&gt;"",free1!P90,"")),(IF(free1!AD90&lt;&gt;"",free1!AD90,"")))</f>
        <v/>
      </c>
      <c r="W90" s="44" t="str">
        <f>IF(free1!$N$1=FALSE,(IF(free1!Q90&lt;&gt;"",free1!Q90,"")),(IF(free1!AE90&lt;&gt;"",free1!AE90,"")))</f>
        <v/>
      </c>
      <c r="X90" s="44" t="str">
        <f>IF(free1!$N$1=FALSE,(IF(free1!R90&lt;&gt;"",free1!R90,"")),(IF(free1!AF90&lt;&gt;"",free1!AF90,"")))</f>
        <v/>
      </c>
      <c r="Y90" s="44" t="str">
        <f>IF(free1!$N$1=FALSE,(IF(free1!S90&lt;&gt;"",free1!S90,"")),(IF(free1!AG90&lt;&gt;"",free1!AG90,"")))</f>
        <v/>
      </c>
      <c r="Z90" s="44" t="str">
        <f>IF(free1!$N$1=FALSE,(IF(free1!T90&lt;&gt;"",free1!T90,"")),(IF(free1!AH90&lt;&gt;"",free1!AH90,"")))</f>
        <v/>
      </c>
      <c r="AB90" s="6" t="str">
        <f>IF(free1!$N$1=FALSE,(IF(free1!V90&lt;&gt;"",free1!V90,"")),(IF(free1!AJ90&lt;&gt;"",free1!AJ90,"")))</f>
        <v/>
      </c>
      <c r="AC90" s="44" t="str">
        <f>IF(free1!$N$1=FALSE,(IF(free1!W90&lt;&gt;"",free1!W90,"")),(IF(free1!AK90&lt;&gt;"",free1!AK90,"")))</f>
        <v/>
      </c>
      <c r="AD90" s="44" t="str">
        <f>IF(free1!$N$1=FALSE,(IF(free1!X90&lt;&gt;"",free1!X90,"")),(IF(free1!AL90&lt;&gt;"",free1!AL90,"")))</f>
        <v/>
      </c>
      <c r="AE90" s="44" t="str">
        <f>IF(free1!$N$1=FALSE,(IF(free1!Y90&lt;&gt;"",free1!Y90,"")),(IF(free1!AM90&lt;&gt;"",free1!AM90,"")))</f>
        <v/>
      </c>
      <c r="AF90" s="44" t="str">
        <f>IF(free1!$N$1=FALSE,(IF(free1!Z90&lt;&gt;"",free1!Z90,"")),(IF(free1!AN90&lt;&gt;"",free1!AN90,"")))</f>
        <v/>
      </c>
      <c r="AG90" s="44" t="str">
        <f>IF(free1!$N$1=FALSE,(IF(free1!AA90&lt;&gt;"",free1!AA90,"")),(IF(free1!AO90&lt;&gt;"",free1!AO90,"")))</f>
        <v/>
      </c>
    </row>
    <row r="91" spans="21:33" x14ac:dyDescent="0.3">
      <c r="U91" s="6" t="str">
        <f>IF(free1!$N$1=FALSE,(IF(free1!O91&lt;&gt;"",free1!O91,"")),(IF(free1!AC91&lt;&gt;"",free1!AC91,"")))</f>
        <v/>
      </c>
      <c r="V91" s="44" t="str">
        <f>IF(free1!$N$1=FALSE,(IF(free1!P91&lt;&gt;"",free1!P91,"")),(IF(free1!AD91&lt;&gt;"",free1!AD91,"")))</f>
        <v/>
      </c>
      <c r="W91" s="44" t="str">
        <f>IF(free1!$N$1=FALSE,(IF(free1!Q91&lt;&gt;"",free1!Q91,"")),(IF(free1!AE91&lt;&gt;"",free1!AE91,"")))</f>
        <v/>
      </c>
      <c r="X91" s="44" t="str">
        <f>IF(free1!$N$1=FALSE,(IF(free1!R91&lt;&gt;"",free1!R91,"")),(IF(free1!AF91&lt;&gt;"",free1!AF91,"")))</f>
        <v/>
      </c>
      <c r="Y91" s="44" t="str">
        <f>IF(free1!$N$1=FALSE,(IF(free1!S91&lt;&gt;"",free1!S91,"")),(IF(free1!AG91&lt;&gt;"",free1!AG91,"")))</f>
        <v/>
      </c>
      <c r="Z91" s="44" t="str">
        <f>IF(free1!$N$1=FALSE,(IF(free1!T91&lt;&gt;"",free1!T91,"")),(IF(free1!AH91&lt;&gt;"",free1!AH91,"")))</f>
        <v/>
      </c>
      <c r="AB91" s="6" t="str">
        <f>IF(free1!$N$1=FALSE,(IF(free1!V91&lt;&gt;"",free1!V91,"")),(IF(free1!AJ91&lt;&gt;"",free1!AJ91,"")))</f>
        <v/>
      </c>
      <c r="AC91" s="44" t="str">
        <f>IF(free1!$N$1=FALSE,(IF(free1!W91&lt;&gt;"",free1!W91,"")),(IF(free1!AK91&lt;&gt;"",free1!AK91,"")))</f>
        <v/>
      </c>
      <c r="AD91" s="44" t="str">
        <f>IF(free1!$N$1=FALSE,(IF(free1!X91&lt;&gt;"",free1!X91,"")),(IF(free1!AL91&lt;&gt;"",free1!AL91,"")))</f>
        <v/>
      </c>
      <c r="AE91" s="44" t="str">
        <f>IF(free1!$N$1=FALSE,(IF(free1!Y91&lt;&gt;"",free1!Y91,"")),(IF(free1!AM91&lt;&gt;"",free1!AM91,"")))</f>
        <v/>
      </c>
      <c r="AF91" s="44" t="str">
        <f>IF(free1!$N$1=FALSE,(IF(free1!Z91&lt;&gt;"",free1!Z91,"")),(IF(free1!AN91&lt;&gt;"",free1!AN91,"")))</f>
        <v/>
      </c>
      <c r="AG91" s="44" t="str">
        <f>IF(free1!$N$1=FALSE,(IF(free1!AA91&lt;&gt;"",free1!AA91,"")),(IF(free1!AO91&lt;&gt;"",free1!AO91,"")))</f>
        <v/>
      </c>
    </row>
    <row r="92" spans="21:33" x14ac:dyDescent="0.3">
      <c r="U92" s="6" t="str">
        <f>IF(free1!$N$1=FALSE,(IF(free1!O92&lt;&gt;"",free1!O92,"")),(IF(free1!AC92&lt;&gt;"",free1!AC92,"")))</f>
        <v/>
      </c>
      <c r="V92" s="44" t="str">
        <f>IF(free1!$N$1=FALSE,(IF(free1!P92&lt;&gt;"",free1!P92,"")),(IF(free1!AD92&lt;&gt;"",free1!AD92,"")))</f>
        <v/>
      </c>
      <c r="W92" s="44" t="str">
        <f>IF(free1!$N$1=FALSE,(IF(free1!Q92&lt;&gt;"",free1!Q92,"")),(IF(free1!AE92&lt;&gt;"",free1!AE92,"")))</f>
        <v/>
      </c>
      <c r="X92" s="44" t="str">
        <f>IF(free1!$N$1=FALSE,(IF(free1!R92&lt;&gt;"",free1!R92,"")),(IF(free1!AF92&lt;&gt;"",free1!AF92,"")))</f>
        <v/>
      </c>
      <c r="Y92" s="44" t="str">
        <f>IF(free1!$N$1=FALSE,(IF(free1!S92&lt;&gt;"",free1!S92,"")),(IF(free1!AG92&lt;&gt;"",free1!AG92,"")))</f>
        <v/>
      </c>
      <c r="Z92" s="44" t="str">
        <f>IF(free1!$N$1=FALSE,(IF(free1!T92&lt;&gt;"",free1!T92,"")),(IF(free1!AH92&lt;&gt;"",free1!AH92,"")))</f>
        <v/>
      </c>
      <c r="AB92" s="6" t="str">
        <f>IF(free1!$N$1=FALSE,(IF(free1!V92&lt;&gt;"",free1!V92,"")),(IF(free1!AJ92&lt;&gt;"",free1!AJ92,"")))</f>
        <v/>
      </c>
      <c r="AC92" s="44" t="str">
        <f>IF(free1!$N$1=FALSE,(IF(free1!W92&lt;&gt;"",free1!W92,"")),(IF(free1!AK92&lt;&gt;"",free1!AK92,"")))</f>
        <v/>
      </c>
      <c r="AD92" s="44" t="str">
        <f>IF(free1!$N$1=FALSE,(IF(free1!X92&lt;&gt;"",free1!X92,"")),(IF(free1!AL92&lt;&gt;"",free1!AL92,"")))</f>
        <v/>
      </c>
      <c r="AE92" s="44" t="str">
        <f>IF(free1!$N$1=FALSE,(IF(free1!Y92&lt;&gt;"",free1!Y92,"")),(IF(free1!AM92&lt;&gt;"",free1!AM92,"")))</f>
        <v/>
      </c>
      <c r="AF92" s="44" t="str">
        <f>IF(free1!$N$1=FALSE,(IF(free1!Z92&lt;&gt;"",free1!Z92,"")),(IF(free1!AN92&lt;&gt;"",free1!AN92,"")))</f>
        <v/>
      </c>
      <c r="AG92" s="44" t="str">
        <f>IF(free1!$N$1=FALSE,(IF(free1!AA92&lt;&gt;"",free1!AA92,"")),(IF(free1!AO92&lt;&gt;"",free1!AO92,"")))</f>
        <v/>
      </c>
    </row>
    <row r="93" spans="21:33" x14ac:dyDescent="0.3">
      <c r="U93" s="6" t="str">
        <f>IF(free1!$N$1=FALSE,(IF(free1!O93&lt;&gt;"",free1!O93,"")),(IF(free1!AC93&lt;&gt;"",free1!AC93,"")))</f>
        <v/>
      </c>
      <c r="V93" s="44" t="str">
        <f>IF(free1!$N$1=FALSE,(IF(free1!P93&lt;&gt;"",free1!P93,"")),(IF(free1!AD93&lt;&gt;"",free1!AD93,"")))</f>
        <v/>
      </c>
      <c r="W93" s="44" t="str">
        <f>IF(free1!$N$1=FALSE,(IF(free1!Q93&lt;&gt;"",free1!Q93,"")),(IF(free1!AE93&lt;&gt;"",free1!AE93,"")))</f>
        <v/>
      </c>
      <c r="X93" s="44" t="str">
        <f>IF(free1!$N$1=FALSE,(IF(free1!R93&lt;&gt;"",free1!R93,"")),(IF(free1!AF93&lt;&gt;"",free1!AF93,"")))</f>
        <v/>
      </c>
      <c r="Y93" s="44" t="str">
        <f>IF(free1!$N$1=FALSE,(IF(free1!S93&lt;&gt;"",free1!S93,"")),(IF(free1!AG93&lt;&gt;"",free1!AG93,"")))</f>
        <v/>
      </c>
      <c r="Z93" s="44" t="str">
        <f>IF(free1!$N$1=FALSE,(IF(free1!T93&lt;&gt;"",free1!T93,"")),(IF(free1!AH93&lt;&gt;"",free1!AH93,"")))</f>
        <v/>
      </c>
      <c r="AB93" s="6" t="str">
        <f>IF(free1!$N$1=FALSE,(IF(free1!V93&lt;&gt;"",free1!V93,"")),(IF(free1!AJ93&lt;&gt;"",free1!AJ93,"")))</f>
        <v/>
      </c>
      <c r="AC93" s="44" t="str">
        <f>IF(free1!$N$1=FALSE,(IF(free1!W93&lt;&gt;"",free1!W93,"")),(IF(free1!AK93&lt;&gt;"",free1!AK93,"")))</f>
        <v/>
      </c>
      <c r="AD93" s="44" t="str">
        <f>IF(free1!$N$1=FALSE,(IF(free1!X93&lt;&gt;"",free1!X93,"")),(IF(free1!AL93&lt;&gt;"",free1!AL93,"")))</f>
        <v/>
      </c>
      <c r="AE93" s="44" t="str">
        <f>IF(free1!$N$1=FALSE,(IF(free1!Y93&lt;&gt;"",free1!Y93,"")),(IF(free1!AM93&lt;&gt;"",free1!AM93,"")))</f>
        <v/>
      </c>
      <c r="AF93" s="44" t="str">
        <f>IF(free1!$N$1=FALSE,(IF(free1!Z93&lt;&gt;"",free1!Z93,"")),(IF(free1!AN93&lt;&gt;"",free1!AN93,"")))</f>
        <v/>
      </c>
      <c r="AG93" s="44" t="str">
        <f>IF(free1!$N$1=FALSE,(IF(free1!AA93&lt;&gt;"",free1!AA93,"")),(IF(free1!AO93&lt;&gt;"",free1!AO93,"")))</f>
        <v/>
      </c>
    </row>
    <row r="94" spans="21:33" x14ac:dyDescent="0.3">
      <c r="U94" s="6" t="str">
        <f>IF(free1!$N$1=FALSE,(IF(free1!O94&lt;&gt;"",free1!O94,"")),(IF(free1!AC94&lt;&gt;"",free1!AC94,"")))</f>
        <v/>
      </c>
      <c r="V94" s="44" t="str">
        <f>IF(free1!$N$1=FALSE,(IF(free1!P94&lt;&gt;"",free1!P94,"")),(IF(free1!AD94&lt;&gt;"",free1!AD94,"")))</f>
        <v/>
      </c>
      <c r="W94" s="44" t="str">
        <f>IF(free1!$N$1=FALSE,(IF(free1!Q94&lt;&gt;"",free1!Q94,"")),(IF(free1!AE94&lt;&gt;"",free1!AE94,"")))</f>
        <v/>
      </c>
      <c r="X94" s="44" t="str">
        <f>IF(free1!$N$1=FALSE,(IF(free1!R94&lt;&gt;"",free1!R94,"")),(IF(free1!AF94&lt;&gt;"",free1!AF94,"")))</f>
        <v/>
      </c>
      <c r="Y94" s="44" t="str">
        <f>IF(free1!$N$1=FALSE,(IF(free1!S94&lt;&gt;"",free1!S94,"")),(IF(free1!AG94&lt;&gt;"",free1!AG94,"")))</f>
        <v/>
      </c>
      <c r="Z94" s="44" t="str">
        <f>IF(free1!$N$1=FALSE,(IF(free1!T94&lt;&gt;"",free1!T94,"")),(IF(free1!AH94&lt;&gt;"",free1!AH94,"")))</f>
        <v/>
      </c>
      <c r="AB94" s="6" t="str">
        <f>IF(free1!$N$1=FALSE,(IF(free1!V94&lt;&gt;"",free1!V94,"")),(IF(free1!AJ94&lt;&gt;"",free1!AJ94,"")))</f>
        <v/>
      </c>
      <c r="AC94" s="44" t="str">
        <f>IF(free1!$N$1=FALSE,(IF(free1!W94&lt;&gt;"",free1!W94,"")),(IF(free1!AK94&lt;&gt;"",free1!AK94,"")))</f>
        <v/>
      </c>
      <c r="AD94" s="44" t="str">
        <f>IF(free1!$N$1=FALSE,(IF(free1!X94&lt;&gt;"",free1!X94,"")),(IF(free1!AL94&lt;&gt;"",free1!AL94,"")))</f>
        <v/>
      </c>
      <c r="AE94" s="44" t="str">
        <f>IF(free1!$N$1=FALSE,(IF(free1!Y94&lt;&gt;"",free1!Y94,"")),(IF(free1!AM94&lt;&gt;"",free1!AM94,"")))</f>
        <v/>
      </c>
      <c r="AF94" s="44" t="str">
        <f>IF(free1!$N$1=FALSE,(IF(free1!Z94&lt;&gt;"",free1!Z94,"")),(IF(free1!AN94&lt;&gt;"",free1!AN94,"")))</f>
        <v/>
      </c>
      <c r="AG94" s="44" t="str">
        <f>IF(free1!$N$1=FALSE,(IF(free1!AA94&lt;&gt;"",free1!AA94,"")),(IF(free1!AO94&lt;&gt;"",free1!AO94,"")))</f>
        <v/>
      </c>
    </row>
    <row r="95" spans="21:33" x14ac:dyDescent="0.3">
      <c r="U95" s="6" t="str">
        <f>IF(free1!$N$1=FALSE,(IF(free1!O95&lt;&gt;"",free1!O95,"")),(IF(free1!AC95&lt;&gt;"",free1!AC95,"")))</f>
        <v/>
      </c>
      <c r="V95" s="44" t="str">
        <f>IF(free1!$N$1=FALSE,(IF(free1!P95&lt;&gt;"",free1!P95,"")),(IF(free1!AD95&lt;&gt;"",free1!AD95,"")))</f>
        <v/>
      </c>
      <c r="W95" s="44" t="str">
        <f>IF(free1!$N$1=FALSE,(IF(free1!Q95&lt;&gt;"",free1!Q95,"")),(IF(free1!AE95&lt;&gt;"",free1!AE95,"")))</f>
        <v/>
      </c>
      <c r="X95" s="44" t="str">
        <f>IF(free1!$N$1=FALSE,(IF(free1!R95&lt;&gt;"",free1!R95,"")),(IF(free1!AF95&lt;&gt;"",free1!AF95,"")))</f>
        <v/>
      </c>
      <c r="Y95" s="44" t="str">
        <f>IF(free1!$N$1=FALSE,(IF(free1!S95&lt;&gt;"",free1!S95,"")),(IF(free1!AG95&lt;&gt;"",free1!AG95,"")))</f>
        <v/>
      </c>
      <c r="Z95" s="44" t="str">
        <f>IF(free1!$N$1=FALSE,(IF(free1!T95&lt;&gt;"",free1!T95,"")),(IF(free1!AH95&lt;&gt;"",free1!AH95,"")))</f>
        <v/>
      </c>
      <c r="AB95" s="6" t="str">
        <f>IF(free1!$N$1=FALSE,(IF(free1!V95&lt;&gt;"",free1!V95,"")),(IF(free1!AJ95&lt;&gt;"",free1!AJ95,"")))</f>
        <v/>
      </c>
      <c r="AC95" s="44" t="str">
        <f>IF(free1!$N$1=FALSE,(IF(free1!W95&lt;&gt;"",free1!W95,"")),(IF(free1!AK95&lt;&gt;"",free1!AK95,"")))</f>
        <v/>
      </c>
      <c r="AD95" s="44" t="str">
        <f>IF(free1!$N$1=FALSE,(IF(free1!X95&lt;&gt;"",free1!X95,"")),(IF(free1!AL95&lt;&gt;"",free1!AL95,"")))</f>
        <v/>
      </c>
      <c r="AE95" s="44" t="str">
        <f>IF(free1!$N$1=FALSE,(IF(free1!Y95&lt;&gt;"",free1!Y95,"")),(IF(free1!AM95&lt;&gt;"",free1!AM95,"")))</f>
        <v/>
      </c>
      <c r="AF95" s="44" t="str">
        <f>IF(free1!$N$1=FALSE,(IF(free1!Z95&lt;&gt;"",free1!Z95,"")),(IF(free1!AN95&lt;&gt;"",free1!AN95,"")))</f>
        <v/>
      </c>
      <c r="AG95" s="44" t="str">
        <f>IF(free1!$N$1=FALSE,(IF(free1!AA95&lt;&gt;"",free1!AA95,"")),(IF(free1!AO95&lt;&gt;"",free1!AO95,"")))</f>
        <v/>
      </c>
    </row>
    <row r="96" spans="21:33" x14ac:dyDescent="0.3">
      <c r="U96" s="6" t="str">
        <f>IF(free1!$N$1=FALSE,(IF(free1!O96&lt;&gt;"",free1!O96,"")),(IF(free1!AC96&lt;&gt;"",free1!AC96,"")))</f>
        <v/>
      </c>
      <c r="V96" s="44" t="str">
        <f>IF(free1!$N$1=FALSE,(IF(free1!P96&lt;&gt;"",free1!P96,"")),(IF(free1!AD96&lt;&gt;"",free1!AD96,"")))</f>
        <v/>
      </c>
      <c r="W96" s="44" t="str">
        <f>IF(free1!$N$1=FALSE,(IF(free1!Q96&lt;&gt;"",free1!Q96,"")),(IF(free1!AE96&lt;&gt;"",free1!AE96,"")))</f>
        <v/>
      </c>
      <c r="X96" s="44" t="str">
        <f>IF(free1!$N$1=FALSE,(IF(free1!R96&lt;&gt;"",free1!R96,"")),(IF(free1!AF96&lt;&gt;"",free1!AF96,"")))</f>
        <v/>
      </c>
      <c r="Y96" s="44" t="str">
        <f>IF(free1!$N$1=FALSE,(IF(free1!S96&lt;&gt;"",free1!S96,"")),(IF(free1!AG96&lt;&gt;"",free1!AG96,"")))</f>
        <v/>
      </c>
      <c r="Z96" s="44" t="str">
        <f>IF(free1!$N$1=FALSE,(IF(free1!T96&lt;&gt;"",free1!T96,"")),(IF(free1!AH96&lt;&gt;"",free1!AH96,"")))</f>
        <v/>
      </c>
      <c r="AB96" s="6" t="str">
        <f>IF(free1!$N$1=FALSE,(IF(free1!V96&lt;&gt;"",free1!V96,"")),(IF(free1!AJ96&lt;&gt;"",free1!AJ96,"")))</f>
        <v/>
      </c>
      <c r="AC96" s="44" t="str">
        <f>IF(free1!$N$1=FALSE,(IF(free1!W96&lt;&gt;"",free1!W96,"")),(IF(free1!AK96&lt;&gt;"",free1!AK96,"")))</f>
        <v/>
      </c>
      <c r="AD96" s="44" t="str">
        <f>IF(free1!$N$1=FALSE,(IF(free1!X96&lt;&gt;"",free1!X96,"")),(IF(free1!AL96&lt;&gt;"",free1!AL96,"")))</f>
        <v/>
      </c>
      <c r="AE96" s="44" t="str">
        <f>IF(free1!$N$1=FALSE,(IF(free1!Y96&lt;&gt;"",free1!Y96,"")),(IF(free1!AM96&lt;&gt;"",free1!AM96,"")))</f>
        <v/>
      </c>
      <c r="AF96" s="44" t="str">
        <f>IF(free1!$N$1=FALSE,(IF(free1!Z96&lt;&gt;"",free1!Z96,"")),(IF(free1!AN96&lt;&gt;"",free1!AN96,"")))</f>
        <v/>
      </c>
      <c r="AG96" s="44" t="str">
        <f>IF(free1!$N$1=FALSE,(IF(free1!AA96&lt;&gt;"",free1!AA96,"")),(IF(free1!AO96&lt;&gt;"",free1!AO96,"")))</f>
        <v/>
      </c>
    </row>
    <row r="97" spans="21:33" x14ac:dyDescent="0.3">
      <c r="U97" s="6" t="str">
        <f>IF(free1!$N$1=FALSE,(IF(free1!O97&lt;&gt;"",free1!O97,"")),(IF(free1!AC97&lt;&gt;"",free1!AC97,"")))</f>
        <v/>
      </c>
      <c r="V97" s="44" t="str">
        <f>IF(free1!$N$1=FALSE,(IF(free1!P97&lt;&gt;"",free1!P97,"")),(IF(free1!AD97&lt;&gt;"",free1!AD97,"")))</f>
        <v/>
      </c>
      <c r="W97" s="44" t="str">
        <f>IF(free1!$N$1=FALSE,(IF(free1!Q97&lt;&gt;"",free1!Q97,"")),(IF(free1!AE97&lt;&gt;"",free1!AE97,"")))</f>
        <v/>
      </c>
      <c r="X97" s="44" t="str">
        <f>IF(free1!$N$1=FALSE,(IF(free1!R97&lt;&gt;"",free1!R97,"")),(IF(free1!AF97&lt;&gt;"",free1!AF97,"")))</f>
        <v/>
      </c>
      <c r="Y97" s="44" t="str">
        <f>IF(free1!$N$1=FALSE,(IF(free1!S97&lt;&gt;"",free1!S97,"")),(IF(free1!AG97&lt;&gt;"",free1!AG97,"")))</f>
        <v/>
      </c>
      <c r="Z97" s="44" t="str">
        <f>IF(free1!$N$1=FALSE,(IF(free1!T97&lt;&gt;"",free1!T97,"")),(IF(free1!AH97&lt;&gt;"",free1!AH97,"")))</f>
        <v/>
      </c>
      <c r="AB97" s="6" t="str">
        <f>IF(free1!$N$1=FALSE,(IF(free1!V97&lt;&gt;"",free1!V97,"")),(IF(free1!AJ97&lt;&gt;"",free1!AJ97,"")))</f>
        <v/>
      </c>
      <c r="AC97" s="44" t="str">
        <f>IF(free1!$N$1=FALSE,(IF(free1!W97&lt;&gt;"",free1!W97,"")),(IF(free1!AK97&lt;&gt;"",free1!AK97,"")))</f>
        <v/>
      </c>
      <c r="AD97" s="44" t="str">
        <f>IF(free1!$N$1=FALSE,(IF(free1!X97&lt;&gt;"",free1!X97,"")),(IF(free1!AL97&lt;&gt;"",free1!AL97,"")))</f>
        <v/>
      </c>
      <c r="AE97" s="44" t="str">
        <f>IF(free1!$N$1=FALSE,(IF(free1!Y97&lt;&gt;"",free1!Y97,"")),(IF(free1!AM97&lt;&gt;"",free1!AM97,"")))</f>
        <v/>
      </c>
      <c r="AF97" s="44" t="str">
        <f>IF(free1!$N$1=FALSE,(IF(free1!Z97&lt;&gt;"",free1!Z97,"")),(IF(free1!AN97&lt;&gt;"",free1!AN97,"")))</f>
        <v/>
      </c>
      <c r="AG97" s="44" t="str">
        <f>IF(free1!$N$1=FALSE,(IF(free1!AA97&lt;&gt;"",free1!AA97,"")),(IF(free1!AO97&lt;&gt;"",free1!AO97,"")))</f>
        <v/>
      </c>
    </row>
    <row r="98" spans="21:33" x14ac:dyDescent="0.3">
      <c r="U98" s="6" t="str">
        <f>IF(free1!$N$1=FALSE,(IF(free1!O98&lt;&gt;"",free1!O98,"")),(IF(free1!AC98&lt;&gt;"",free1!AC98,"")))</f>
        <v/>
      </c>
      <c r="V98" s="44" t="str">
        <f>IF(free1!$N$1=FALSE,(IF(free1!P98&lt;&gt;"",free1!P98,"")),(IF(free1!AD98&lt;&gt;"",free1!AD98,"")))</f>
        <v/>
      </c>
      <c r="W98" s="44" t="str">
        <f>IF(free1!$N$1=FALSE,(IF(free1!Q98&lt;&gt;"",free1!Q98,"")),(IF(free1!AE98&lt;&gt;"",free1!AE98,"")))</f>
        <v/>
      </c>
      <c r="X98" s="44" t="str">
        <f>IF(free1!$N$1=FALSE,(IF(free1!R98&lt;&gt;"",free1!R98,"")),(IF(free1!AF98&lt;&gt;"",free1!AF98,"")))</f>
        <v/>
      </c>
      <c r="Y98" s="44" t="str">
        <f>IF(free1!$N$1=FALSE,(IF(free1!S98&lt;&gt;"",free1!S98,"")),(IF(free1!AG98&lt;&gt;"",free1!AG98,"")))</f>
        <v/>
      </c>
      <c r="Z98" s="44" t="str">
        <f>IF(free1!$N$1=FALSE,(IF(free1!T98&lt;&gt;"",free1!T98,"")),(IF(free1!AH98&lt;&gt;"",free1!AH98,"")))</f>
        <v/>
      </c>
      <c r="AB98" s="6" t="str">
        <f>IF(free1!$N$1=FALSE,(IF(free1!V98&lt;&gt;"",free1!V98,"")),(IF(free1!AJ98&lt;&gt;"",free1!AJ98,"")))</f>
        <v/>
      </c>
      <c r="AC98" s="44" t="str">
        <f>IF(free1!$N$1=FALSE,(IF(free1!W98&lt;&gt;"",free1!W98,"")),(IF(free1!AK98&lt;&gt;"",free1!AK98,"")))</f>
        <v/>
      </c>
      <c r="AD98" s="44" t="str">
        <f>IF(free1!$N$1=FALSE,(IF(free1!X98&lt;&gt;"",free1!X98,"")),(IF(free1!AL98&lt;&gt;"",free1!AL98,"")))</f>
        <v/>
      </c>
      <c r="AE98" s="44" t="str">
        <f>IF(free1!$N$1=FALSE,(IF(free1!Y98&lt;&gt;"",free1!Y98,"")),(IF(free1!AM98&lt;&gt;"",free1!AM98,"")))</f>
        <v/>
      </c>
      <c r="AF98" s="44" t="str">
        <f>IF(free1!$N$1=FALSE,(IF(free1!Z98&lt;&gt;"",free1!Z98,"")),(IF(free1!AN98&lt;&gt;"",free1!AN98,"")))</f>
        <v/>
      </c>
      <c r="AG98" s="44" t="str">
        <f>IF(free1!$N$1=FALSE,(IF(free1!AA98&lt;&gt;"",free1!AA98,"")),(IF(free1!AO98&lt;&gt;"",free1!AO98,"")))</f>
        <v/>
      </c>
    </row>
    <row r="99" spans="21:33" x14ac:dyDescent="0.3">
      <c r="U99" s="6" t="str">
        <f>IF(free1!$N$1=FALSE,(IF(free1!O99&lt;&gt;"",free1!O99,"")),(IF(free1!AC99&lt;&gt;"",free1!AC99,"")))</f>
        <v/>
      </c>
      <c r="V99" s="44" t="str">
        <f>IF(free1!$N$1=FALSE,(IF(free1!P99&lt;&gt;"",free1!P99,"")),(IF(free1!AD99&lt;&gt;"",free1!AD99,"")))</f>
        <v/>
      </c>
      <c r="W99" s="44" t="str">
        <f>IF(free1!$N$1=FALSE,(IF(free1!Q99&lt;&gt;"",free1!Q99,"")),(IF(free1!AE99&lt;&gt;"",free1!AE99,"")))</f>
        <v/>
      </c>
      <c r="X99" s="44" t="str">
        <f>IF(free1!$N$1=FALSE,(IF(free1!R99&lt;&gt;"",free1!R99,"")),(IF(free1!AF99&lt;&gt;"",free1!AF99,"")))</f>
        <v/>
      </c>
      <c r="Y99" s="44" t="str">
        <f>IF(free1!$N$1=FALSE,(IF(free1!S99&lt;&gt;"",free1!S99,"")),(IF(free1!AG99&lt;&gt;"",free1!AG99,"")))</f>
        <v/>
      </c>
      <c r="Z99" s="44" t="str">
        <f>IF(free1!$N$1=FALSE,(IF(free1!T99&lt;&gt;"",free1!T99,"")),(IF(free1!AH99&lt;&gt;"",free1!AH99,"")))</f>
        <v/>
      </c>
      <c r="AB99" s="6" t="str">
        <f>IF(free1!$N$1=FALSE,(IF(free1!V99&lt;&gt;"",free1!V99,"")),(IF(free1!AJ99&lt;&gt;"",free1!AJ99,"")))</f>
        <v/>
      </c>
      <c r="AC99" s="44" t="str">
        <f>IF(free1!$N$1=FALSE,(IF(free1!W99&lt;&gt;"",free1!W99,"")),(IF(free1!AK99&lt;&gt;"",free1!AK99,"")))</f>
        <v/>
      </c>
      <c r="AD99" s="44" t="str">
        <f>IF(free1!$N$1=FALSE,(IF(free1!X99&lt;&gt;"",free1!X99,"")),(IF(free1!AL99&lt;&gt;"",free1!AL99,"")))</f>
        <v/>
      </c>
      <c r="AE99" s="44" t="str">
        <f>IF(free1!$N$1=FALSE,(IF(free1!Y99&lt;&gt;"",free1!Y99,"")),(IF(free1!AM99&lt;&gt;"",free1!AM99,"")))</f>
        <v/>
      </c>
      <c r="AF99" s="44" t="str">
        <f>IF(free1!$N$1=FALSE,(IF(free1!Z99&lt;&gt;"",free1!Z99,"")),(IF(free1!AN99&lt;&gt;"",free1!AN99,"")))</f>
        <v/>
      </c>
      <c r="AG99" s="44" t="str">
        <f>IF(free1!$N$1=FALSE,(IF(free1!AA99&lt;&gt;"",free1!AA99,"")),(IF(free1!AO99&lt;&gt;"",free1!AO99,"")))</f>
        <v/>
      </c>
    </row>
    <row r="100" spans="21:33" x14ac:dyDescent="0.3">
      <c r="U100" s="6" t="str">
        <f>IF(free1!$N$1=FALSE,(IF(free1!O100&lt;&gt;"",free1!O100,"")),(IF(free1!AC100&lt;&gt;"",free1!AC100,"")))</f>
        <v/>
      </c>
      <c r="V100" s="44" t="str">
        <f>IF(free1!$N$1=FALSE,(IF(free1!P100&lt;&gt;"",free1!P100,"")),(IF(free1!AD100&lt;&gt;"",free1!AD100,"")))</f>
        <v/>
      </c>
      <c r="W100" s="44" t="str">
        <f>IF(free1!$N$1=FALSE,(IF(free1!Q100&lt;&gt;"",free1!Q100,"")),(IF(free1!AE100&lt;&gt;"",free1!AE100,"")))</f>
        <v/>
      </c>
      <c r="X100" s="44" t="str">
        <f>IF(free1!$N$1=FALSE,(IF(free1!R100&lt;&gt;"",free1!R100,"")),(IF(free1!AF100&lt;&gt;"",free1!AF100,"")))</f>
        <v/>
      </c>
      <c r="Y100" s="44" t="str">
        <f>IF(free1!$N$1=FALSE,(IF(free1!S100&lt;&gt;"",free1!S100,"")),(IF(free1!AG100&lt;&gt;"",free1!AG100,"")))</f>
        <v/>
      </c>
      <c r="Z100" s="44" t="str">
        <f>IF(free1!$N$1=FALSE,(IF(free1!T100&lt;&gt;"",free1!T100,"")),(IF(free1!AH100&lt;&gt;"",free1!AH100,"")))</f>
        <v/>
      </c>
      <c r="AB100" s="6" t="str">
        <f>IF(free1!$N$1=FALSE,(IF(free1!V100&lt;&gt;"",free1!V100,"")),(IF(free1!AJ100&lt;&gt;"",free1!AJ100,"")))</f>
        <v/>
      </c>
      <c r="AC100" s="44" t="str">
        <f>IF(free1!$N$1=FALSE,(IF(free1!W100&lt;&gt;"",free1!W100,"")),(IF(free1!AK100&lt;&gt;"",free1!AK100,"")))</f>
        <v/>
      </c>
      <c r="AD100" s="44" t="str">
        <f>IF(free1!$N$1=FALSE,(IF(free1!X100&lt;&gt;"",free1!X100,"")),(IF(free1!AL100&lt;&gt;"",free1!AL100,"")))</f>
        <v/>
      </c>
      <c r="AE100" s="44" t="str">
        <f>IF(free1!$N$1=FALSE,(IF(free1!Y100&lt;&gt;"",free1!Y100,"")),(IF(free1!AM100&lt;&gt;"",free1!AM100,"")))</f>
        <v/>
      </c>
      <c r="AF100" s="44" t="str">
        <f>IF(free1!$N$1=FALSE,(IF(free1!Z100&lt;&gt;"",free1!Z100,"")),(IF(free1!AN100&lt;&gt;"",free1!AN100,"")))</f>
        <v/>
      </c>
      <c r="AG100" s="44" t="str">
        <f>IF(free1!$N$1=FALSE,(IF(free1!AA100&lt;&gt;"",free1!AA100,"")),(IF(free1!AO100&lt;&gt;"",free1!AO100,"")))</f>
        <v/>
      </c>
    </row>
    <row r="101" spans="21:33" x14ac:dyDescent="0.3">
      <c r="U101" s="6"/>
    </row>
    <row r="102" spans="21:33" x14ac:dyDescent="0.3">
      <c r="U102" s="6"/>
    </row>
    <row r="103" spans="21:33" x14ac:dyDescent="0.3">
      <c r="U103" s="6"/>
    </row>
    <row r="104" spans="21:33" x14ac:dyDescent="0.3">
      <c r="U104" s="6"/>
    </row>
    <row r="105" spans="21:33" x14ac:dyDescent="0.3">
      <c r="U105" s="6"/>
    </row>
    <row r="106" spans="21:33" x14ac:dyDescent="0.3">
      <c r="U106" s="6"/>
    </row>
    <row r="107" spans="21:33" x14ac:dyDescent="0.3">
      <c r="U107" s="6"/>
    </row>
    <row r="108" spans="21:33" x14ac:dyDescent="0.3">
      <c r="U108" s="6"/>
    </row>
    <row r="109" spans="21:33" x14ac:dyDescent="0.3">
      <c r="U109" s="6"/>
    </row>
    <row r="110" spans="21:33" x14ac:dyDescent="0.3">
      <c r="U110" s="6"/>
    </row>
    <row r="111" spans="21:33" x14ac:dyDescent="0.3">
      <c r="U111" s="6"/>
    </row>
    <row r="112" spans="21:33" x14ac:dyDescent="0.3">
      <c r="U112" s="6"/>
    </row>
    <row r="113" spans="21:21" x14ac:dyDescent="0.3">
      <c r="U113" s="6"/>
    </row>
    <row r="114" spans="21:21" x14ac:dyDescent="0.3">
      <c r="U114" s="6"/>
    </row>
    <row r="115" spans="21:21" x14ac:dyDescent="0.3">
      <c r="U115" s="6"/>
    </row>
    <row r="116" spans="21:21" x14ac:dyDescent="0.3">
      <c r="U116" s="6"/>
    </row>
    <row r="117" spans="21:21" x14ac:dyDescent="0.3">
      <c r="U117" s="6"/>
    </row>
    <row r="118" spans="21:21" x14ac:dyDescent="0.3">
      <c r="U118" s="6"/>
    </row>
    <row r="119" spans="21:21" x14ac:dyDescent="0.3">
      <c r="U119" s="6"/>
    </row>
    <row r="120" spans="21:21" x14ac:dyDescent="0.3">
      <c r="U120" s="6"/>
    </row>
    <row r="121" spans="21:21" x14ac:dyDescent="0.3">
      <c r="U121" s="6"/>
    </row>
    <row r="122" spans="21:21" x14ac:dyDescent="0.3">
      <c r="U122" s="6"/>
    </row>
    <row r="123" spans="21:21" x14ac:dyDescent="0.3">
      <c r="U123" s="6"/>
    </row>
    <row r="124" spans="21:21" x14ac:dyDescent="0.3">
      <c r="U124" s="6"/>
    </row>
    <row r="125" spans="21:21" x14ac:dyDescent="0.3">
      <c r="U125" s="6"/>
    </row>
    <row r="126" spans="21:21" x14ac:dyDescent="0.3">
      <c r="U126" s="6"/>
    </row>
    <row r="127" spans="21:21" x14ac:dyDescent="0.3">
      <c r="U127" s="6"/>
    </row>
    <row r="128" spans="21:21" x14ac:dyDescent="0.3">
      <c r="U128" s="6"/>
    </row>
    <row r="129" spans="21:21" x14ac:dyDescent="0.3">
      <c r="U129" s="6"/>
    </row>
    <row r="130" spans="21:21" x14ac:dyDescent="0.3">
      <c r="U130" s="6"/>
    </row>
    <row r="131" spans="21:21" x14ac:dyDescent="0.3">
      <c r="U131" s="6"/>
    </row>
    <row r="132" spans="21:21" x14ac:dyDescent="0.3">
      <c r="U132" s="6"/>
    </row>
    <row r="133" spans="21:21" x14ac:dyDescent="0.3">
      <c r="U133" s="6"/>
    </row>
    <row r="134" spans="21:21" x14ac:dyDescent="0.3">
      <c r="U134" s="6"/>
    </row>
    <row r="135" spans="21:21" x14ac:dyDescent="0.3">
      <c r="U135" s="6"/>
    </row>
    <row r="136" spans="21:21" x14ac:dyDescent="0.3">
      <c r="U136" s="6"/>
    </row>
    <row r="137" spans="21:21" x14ac:dyDescent="0.3">
      <c r="U137" s="6"/>
    </row>
    <row r="138" spans="21:21" x14ac:dyDescent="0.3">
      <c r="U138" s="6"/>
    </row>
    <row r="139" spans="21:21" x14ac:dyDescent="0.3">
      <c r="U139" s="6"/>
    </row>
    <row r="140" spans="21:21" x14ac:dyDescent="0.3">
      <c r="U140" s="6"/>
    </row>
    <row r="6366" spans="1:1" x14ac:dyDescent="0.3">
      <c r="A6366" s="6"/>
    </row>
    <row r="6367" spans="1:1" x14ac:dyDescent="0.3">
      <c r="A6367" s="6"/>
    </row>
    <row r="6368" spans="1:1" x14ac:dyDescent="0.3">
      <c r="A6368" s="6"/>
    </row>
    <row r="6369" spans="1:1" x14ac:dyDescent="0.3">
      <c r="A6369" s="6"/>
    </row>
    <row r="6370" spans="1:1" x14ac:dyDescent="0.3">
      <c r="A6370" s="6"/>
    </row>
    <row r="6371" spans="1:1" x14ac:dyDescent="0.3">
      <c r="A6371" s="6"/>
    </row>
    <row r="6372" spans="1:1" x14ac:dyDescent="0.3">
      <c r="A6372" s="6"/>
    </row>
    <row r="6373" spans="1:1" x14ac:dyDescent="0.3">
      <c r="A6373" s="6"/>
    </row>
    <row r="6374" spans="1:1" x14ac:dyDescent="0.3">
      <c r="A6374" s="6"/>
    </row>
  </sheetData>
  <mergeCells count="8">
    <mergeCell ref="A36:F36"/>
    <mergeCell ref="U1:Z1"/>
    <mergeCell ref="AB1:AG1"/>
    <mergeCell ref="A1:O3"/>
    <mergeCell ref="P2:R2"/>
    <mergeCell ref="P3:R3"/>
    <mergeCell ref="D16:E16"/>
    <mergeCell ref="A16:C16"/>
  </mergeCells>
  <pageMargins left="0.7" right="0.7" top="0.75" bottom="0.75" header="0.3" footer="0.3"/>
  <drawing r:id="rId1"/>
  <legacyDrawing r:id="rId2"/>
  <controls>
    <mc:AlternateContent xmlns:mc="http://schemas.openxmlformats.org/markup-compatibility/2006">
      <mc:Choice Requires="x14">
        <control shapeId="1033" r:id="rId3" name="TextBox3">
          <controlPr defaultSize="0" autoLine="0" linkedCell="$C$10" r:id="rId4">
            <anchor moveWithCells="1">
              <from>
                <xdr:col>2</xdr:col>
                <xdr:colOff>0</xdr:colOff>
                <xdr:row>8</xdr:row>
                <xdr:rowOff>158750</xdr:rowOff>
              </from>
              <to>
                <xdr:col>3</xdr:col>
                <xdr:colOff>6350</xdr:colOff>
                <xdr:row>10</xdr:row>
                <xdr:rowOff>0</xdr:rowOff>
              </to>
            </anchor>
          </controlPr>
        </control>
      </mc:Choice>
      <mc:Fallback>
        <control shapeId="1033" r:id="rId3" name="TextBox3"/>
      </mc:Fallback>
    </mc:AlternateContent>
    <mc:AlternateContent xmlns:mc="http://schemas.openxmlformats.org/markup-compatibility/2006">
      <mc:Choice Requires="x14">
        <control shapeId="1032" r:id="rId5" name="TextBox2">
          <controlPr defaultSize="0" autoLine="0" linkedCell="$C$6" r:id="rId6">
            <anchor moveWithCells="1">
              <from>
                <xdr:col>2</xdr:col>
                <xdr:colOff>0</xdr:colOff>
                <xdr:row>4</xdr:row>
                <xdr:rowOff>317500</xdr:rowOff>
              </from>
              <to>
                <xdr:col>3</xdr:col>
                <xdr:colOff>12700</xdr:colOff>
                <xdr:row>6</xdr:row>
                <xdr:rowOff>25400</xdr:rowOff>
              </to>
            </anchor>
          </controlPr>
        </control>
      </mc:Choice>
      <mc:Fallback>
        <control shapeId="1032" r:id="rId5" name="TextBox2"/>
      </mc:Fallback>
    </mc:AlternateContent>
    <mc:AlternateContent xmlns:mc="http://schemas.openxmlformats.org/markup-compatibility/2006">
      <mc:Choice Requires="x14">
        <control shapeId="1031" r:id="rId7" name="TextBox1">
          <controlPr defaultSize="0" autoLine="0" linkedCell="$C$5" r:id="rId8">
            <anchor moveWithCells="1">
              <from>
                <xdr:col>2</xdr:col>
                <xdr:colOff>0</xdr:colOff>
                <xdr:row>3</xdr:row>
                <xdr:rowOff>304800</xdr:rowOff>
              </from>
              <to>
                <xdr:col>3</xdr:col>
                <xdr:colOff>12700</xdr:colOff>
                <xdr:row>5</xdr:row>
                <xdr:rowOff>0</xdr:rowOff>
              </to>
            </anchor>
          </controlPr>
        </control>
      </mc:Choice>
      <mc:Fallback>
        <control shapeId="1031" r:id="rId7" name="TextBox1"/>
      </mc:Fallback>
    </mc:AlternateContent>
    <mc:AlternateContent xmlns:mc="http://schemas.openxmlformats.org/markup-compatibility/2006">
      <mc:Choice Requires="x14">
        <control shapeId="1027" r:id="rId9" name="Button 3">
          <controlPr defaultSize="0" print="0" autoFill="0" autoPict="0" macro="[0]!Sheet3.Main">
            <anchor moveWithCells="1" sizeWithCells="1">
              <from>
                <xdr:col>3</xdr:col>
                <xdr:colOff>1714500</xdr:colOff>
                <xdr:row>3</xdr:row>
                <xdr:rowOff>254000</xdr:rowOff>
              </from>
              <to>
                <xdr:col>7</xdr:col>
                <xdr:colOff>76200</xdr:colOff>
                <xdr:row>6</xdr:row>
                <xdr:rowOff>50800</xdr:rowOff>
              </to>
            </anchor>
          </controlPr>
        </control>
      </mc:Choice>
    </mc:AlternateContent>
    <mc:AlternateContent xmlns:mc="http://schemas.openxmlformats.org/markup-compatibility/2006">
      <mc:Choice Requires="x14">
        <control shapeId="1030" r:id="rId10" name="Check Box 6">
          <controlPr defaultSize="0" autoFill="0" autoLine="0" autoPict="0">
            <anchor moveWithCells="1">
              <from>
                <xdr:col>1</xdr:col>
                <xdr:colOff>0</xdr:colOff>
                <xdr:row>9</xdr:row>
                <xdr:rowOff>304800</xdr:rowOff>
              </from>
              <to>
                <xdr:col>1</xdr:col>
                <xdr:colOff>2908300</xdr:colOff>
                <xdr:row>14</xdr:row>
                <xdr:rowOff>152400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6365"/>
  <sheetViews>
    <sheetView zoomScale="80" zoomScaleNormal="80" workbookViewId="0">
      <selection activeCell="I8" sqref="I8"/>
    </sheetView>
  </sheetViews>
  <sheetFormatPr defaultRowHeight="14" x14ac:dyDescent="0.3"/>
  <cols>
    <col min="1" max="1" width="10.453125" style="5" bestFit="1" customWidth="1"/>
    <col min="2" max="6" width="11.81640625" style="5" bestFit="1" customWidth="1"/>
    <col min="7" max="16384" width="8.7265625" style="5"/>
  </cols>
  <sheetData>
    <row r="1" spans="1:6" x14ac:dyDescent="0.3">
      <c r="A1" s="5" t="s">
        <v>0</v>
      </c>
      <c r="B1" s="5" t="s">
        <v>1</v>
      </c>
      <c r="C1" s="5" t="s">
        <v>2</v>
      </c>
      <c r="D1" s="5" t="s">
        <v>3</v>
      </c>
      <c r="E1" s="5" t="s">
        <v>4</v>
      </c>
      <c r="F1" s="5" t="s">
        <v>5</v>
      </c>
    </row>
    <row r="2" spans="1:6" x14ac:dyDescent="0.3">
      <c r="A2" s="6">
        <v>36174</v>
      </c>
      <c r="B2" s="5">
        <v>1234.400024</v>
      </c>
      <c r="C2" s="5">
        <v>1236.8100589999999</v>
      </c>
      <c r="D2" s="5">
        <v>1209.540039</v>
      </c>
      <c r="E2" s="5">
        <v>1212.1899410000001</v>
      </c>
      <c r="F2" s="5">
        <v>797200000</v>
      </c>
    </row>
    <row r="3" spans="1:6" x14ac:dyDescent="0.3">
      <c r="A3" s="6">
        <v>36175</v>
      </c>
      <c r="B3" s="5">
        <v>1212.1899410000001</v>
      </c>
      <c r="C3" s="5">
        <v>1243.26001</v>
      </c>
      <c r="D3" s="5">
        <v>1212.1899410000001</v>
      </c>
      <c r="E3" s="5">
        <v>1243.26001</v>
      </c>
      <c r="F3" s="5">
        <v>798100000</v>
      </c>
    </row>
    <row r="4" spans="1:6" x14ac:dyDescent="0.3">
      <c r="A4" s="6">
        <v>36179</v>
      </c>
      <c r="B4" s="5">
        <v>1243.26001</v>
      </c>
      <c r="C4" s="5">
        <v>1253.2700199999999</v>
      </c>
      <c r="D4" s="5">
        <v>1234.910034</v>
      </c>
      <c r="E4" s="5">
        <v>1252</v>
      </c>
      <c r="F4" s="5">
        <v>785500000</v>
      </c>
    </row>
    <row r="5" spans="1:6" x14ac:dyDescent="0.3">
      <c r="A5" s="6">
        <v>36180</v>
      </c>
      <c r="B5" s="5">
        <v>1252</v>
      </c>
      <c r="C5" s="5">
        <v>1274.0699460000001</v>
      </c>
      <c r="D5" s="5">
        <v>1251.540039</v>
      </c>
      <c r="E5" s="5">
        <v>1256.619995</v>
      </c>
      <c r="F5" s="5">
        <v>905700000</v>
      </c>
    </row>
    <row r="6" spans="1:6" x14ac:dyDescent="0.3">
      <c r="A6" s="6">
        <v>36181</v>
      </c>
      <c r="B6" s="5">
        <v>1256.619995</v>
      </c>
      <c r="C6" s="5">
        <v>1256.9399410000001</v>
      </c>
      <c r="D6" s="5">
        <v>1232.1899410000001</v>
      </c>
      <c r="E6" s="5">
        <v>1235.160034</v>
      </c>
      <c r="F6" s="5">
        <v>871800000</v>
      </c>
    </row>
    <row r="7" spans="1:6" x14ac:dyDescent="0.3">
      <c r="A7" s="6">
        <v>36182</v>
      </c>
      <c r="B7" s="5">
        <v>1235.160034</v>
      </c>
      <c r="C7" s="5">
        <v>1236.410034</v>
      </c>
      <c r="D7" s="5">
        <v>1217.969971</v>
      </c>
      <c r="E7" s="5">
        <v>1225.1899410000001</v>
      </c>
      <c r="F7" s="5">
        <v>785900000</v>
      </c>
    </row>
    <row r="8" spans="1:6" x14ac:dyDescent="0.3">
      <c r="A8" s="6">
        <v>36185</v>
      </c>
      <c r="B8" s="5">
        <v>1225.1899410000001</v>
      </c>
      <c r="C8" s="5">
        <v>1233.9799800000001</v>
      </c>
      <c r="D8" s="5">
        <v>1219.459961</v>
      </c>
      <c r="E8" s="5">
        <v>1233.9799800000001</v>
      </c>
      <c r="F8" s="5">
        <v>723900000</v>
      </c>
    </row>
    <row r="9" spans="1:6" x14ac:dyDescent="0.3">
      <c r="A9" s="6">
        <v>36186</v>
      </c>
      <c r="B9" s="5">
        <v>1233.9799800000001</v>
      </c>
      <c r="C9" s="5">
        <v>1253.25</v>
      </c>
      <c r="D9" s="5">
        <v>1233.9799800000001</v>
      </c>
      <c r="E9" s="5">
        <v>1252.3100589999999</v>
      </c>
      <c r="F9" s="5">
        <v>896400000</v>
      </c>
    </row>
    <row r="10" spans="1:6" x14ac:dyDescent="0.3">
      <c r="A10" s="6">
        <v>36187</v>
      </c>
      <c r="B10" s="5">
        <v>1252.3100589999999</v>
      </c>
      <c r="C10" s="5">
        <v>1262.6099850000001</v>
      </c>
      <c r="D10" s="5">
        <v>1242.8199460000001</v>
      </c>
      <c r="E10" s="5">
        <v>1243.170044</v>
      </c>
      <c r="F10" s="5">
        <v>893800000</v>
      </c>
    </row>
    <row r="11" spans="1:6" x14ac:dyDescent="0.3">
      <c r="A11" s="6">
        <v>36188</v>
      </c>
      <c r="B11" s="5">
        <v>1243.170044</v>
      </c>
      <c r="C11" s="5">
        <v>1266.400024</v>
      </c>
      <c r="D11" s="5">
        <v>1243.170044</v>
      </c>
      <c r="E11" s="5">
        <v>1265.369995</v>
      </c>
      <c r="F11" s="5">
        <v>848800000</v>
      </c>
    </row>
    <row r="12" spans="1:6" x14ac:dyDescent="0.3">
      <c r="A12" s="6">
        <v>36189</v>
      </c>
      <c r="B12" s="5">
        <v>1265.369995</v>
      </c>
      <c r="C12" s="5">
        <v>1280.369995</v>
      </c>
      <c r="D12" s="5">
        <v>1255.1800539999999</v>
      </c>
      <c r="E12" s="5">
        <v>1279.6400149999999</v>
      </c>
      <c r="F12" s="5">
        <v>917000000</v>
      </c>
    </row>
    <row r="13" spans="1:6" x14ac:dyDescent="0.3">
      <c r="A13" s="6">
        <v>36192</v>
      </c>
      <c r="B13" s="5">
        <v>1279.6400149999999</v>
      </c>
      <c r="C13" s="5">
        <v>1283.75</v>
      </c>
      <c r="D13" s="5">
        <v>1271.3100589999999</v>
      </c>
      <c r="E13" s="5">
        <v>1273</v>
      </c>
      <c r="F13" s="5">
        <v>799400000</v>
      </c>
    </row>
    <row r="14" spans="1:6" x14ac:dyDescent="0.3">
      <c r="A14" s="6">
        <v>36193</v>
      </c>
      <c r="B14" s="5">
        <v>1273</v>
      </c>
      <c r="C14" s="5">
        <v>1273.48999</v>
      </c>
      <c r="D14" s="5">
        <v>1247.5600589999999</v>
      </c>
      <c r="E14" s="5">
        <v>1261.98999</v>
      </c>
      <c r="F14" s="5">
        <v>845500000</v>
      </c>
    </row>
    <row r="15" spans="1:6" x14ac:dyDescent="0.3">
      <c r="A15" s="6">
        <v>36194</v>
      </c>
      <c r="B15" s="5">
        <v>1261.98999</v>
      </c>
      <c r="C15" s="5">
        <v>1276.040039</v>
      </c>
      <c r="D15" s="5">
        <v>1255.2700199999999</v>
      </c>
      <c r="E15" s="5">
        <v>1272.0699460000001</v>
      </c>
      <c r="F15" s="5">
        <v>876500000</v>
      </c>
    </row>
    <row r="16" spans="1:6" x14ac:dyDescent="0.3">
      <c r="A16" s="6">
        <v>36195</v>
      </c>
      <c r="B16" s="5">
        <v>1272.0699460000001</v>
      </c>
      <c r="C16" s="5">
        <v>1272.2299800000001</v>
      </c>
      <c r="D16" s="5">
        <v>1248.3599850000001</v>
      </c>
      <c r="E16" s="5">
        <v>1248.48999</v>
      </c>
      <c r="F16" s="5">
        <v>854400000</v>
      </c>
    </row>
    <row r="17" spans="1:6" x14ac:dyDescent="0.3">
      <c r="A17" s="6">
        <v>36196</v>
      </c>
      <c r="B17" s="5">
        <v>1248.48999</v>
      </c>
      <c r="C17" s="5">
        <v>1251.8599850000001</v>
      </c>
      <c r="D17" s="5">
        <v>1232.280029</v>
      </c>
      <c r="E17" s="5">
        <v>1239.400024</v>
      </c>
      <c r="F17" s="5">
        <v>872000000</v>
      </c>
    </row>
    <row r="18" spans="1:6" x14ac:dyDescent="0.3">
      <c r="A18" s="6">
        <v>36199</v>
      </c>
      <c r="B18" s="5">
        <v>1239.400024</v>
      </c>
      <c r="C18" s="5">
        <v>1246.9300539999999</v>
      </c>
      <c r="D18" s="5">
        <v>1231.9799800000001</v>
      </c>
      <c r="E18" s="5">
        <v>1243.7700199999999</v>
      </c>
      <c r="F18" s="5">
        <v>705400000</v>
      </c>
    </row>
    <row r="19" spans="1:6" x14ac:dyDescent="0.3">
      <c r="A19" s="6">
        <v>36200</v>
      </c>
      <c r="B19" s="5">
        <v>1243.7700199999999</v>
      </c>
      <c r="C19" s="5">
        <v>1243.969971</v>
      </c>
      <c r="D19" s="5">
        <v>1215.630005</v>
      </c>
      <c r="E19" s="5">
        <v>1216.1400149999999</v>
      </c>
      <c r="F19" s="5">
        <v>736000000</v>
      </c>
    </row>
    <row r="20" spans="1:6" x14ac:dyDescent="0.3">
      <c r="A20" s="6">
        <v>36201</v>
      </c>
      <c r="B20" s="5">
        <v>1216.1400149999999</v>
      </c>
      <c r="C20" s="5">
        <v>1226.780029</v>
      </c>
      <c r="D20" s="5">
        <v>1211.8900149999999</v>
      </c>
      <c r="E20" s="5">
        <v>1223.5500489999999</v>
      </c>
      <c r="F20" s="5">
        <v>721400000</v>
      </c>
    </row>
    <row r="21" spans="1:6" x14ac:dyDescent="0.3">
      <c r="A21" s="6">
        <v>36202</v>
      </c>
      <c r="B21" s="5">
        <v>1223.5500489999999</v>
      </c>
      <c r="C21" s="5">
        <v>1254.0500489999999</v>
      </c>
      <c r="D21" s="5">
        <v>1223.1899410000001</v>
      </c>
      <c r="E21" s="5">
        <v>1254.040039</v>
      </c>
      <c r="F21" s="5">
        <v>815800000</v>
      </c>
    </row>
    <row r="22" spans="1:6" x14ac:dyDescent="0.3">
      <c r="A22" s="6">
        <v>36203</v>
      </c>
      <c r="B22" s="5">
        <v>1254.040039</v>
      </c>
      <c r="C22" s="5">
        <v>1254.040039</v>
      </c>
      <c r="D22" s="5">
        <v>1225.530029</v>
      </c>
      <c r="E22" s="5">
        <v>1230.130005</v>
      </c>
      <c r="F22" s="5">
        <v>691500000</v>
      </c>
    </row>
    <row r="23" spans="1:6" x14ac:dyDescent="0.3">
      <c r="A23" s="6">
        <v>36207</v>
      </c>
      <c r="B23" s="5">
        <v>1230.130005</v>
      </c>
      <c r="C23" s="5">
        <v>1252.170044</v>
      </c>
      <c r="D23" s="5">
        <v>1230.130005</v>
      </c>
      <c r="E23" s="5">
        <v>1241.869995</v>
      </c>
      <c r="F23" s="5">
        <v>653760000</v>
      </c>
    </row>
    <row r="24" spans="1:6" x14ac:dyDescent="0.3">
      <c r="A24" s="6">
        <v>36208</v>
      </c>
      <c r="B24" s="5">
        <v>1241.869995</v>
      </c>
      <c r="C24" s="5">
        <v>1249.3100589999999</v>
      </c>
      <c r="D24" s="5">
        <v>1220.920044</v>
      </c>
      <c r="E24" s="5">
        <v>1224.030029</v>
      </c>
      <c r="F24" s="5">
        <v>735100000</v>
      </c>
    </row>
    <row r="25" spans="1:6" x14ac:dyDescent="0.3">
      <c r="A25" s="6">
        <v>36209</v>
      </c>
      <c r="B25" s="5">
        <v>1224.030029</v>
      </c>
      <c r="C25" s="5">
        <v>1239.130005</v>
      </c>
      <c r="D25" s="5">
        <v>1220.6999510000001</v>
      </c>
      <c r="E25" s="5">
        <v>1237.280029</v>
      </c>
      <c r="F25" s="5">
        <v>742400000</v>
      </c>
    </row>
    <row r="26" spans="1:6" x14ac:dyDescent="0.3">
      <c r="A26" s="6">
        <v>36210</v>
      </c>
      <c r="B26" s="5">
        <v>1237.280029</v>
      </c>
      <c r="C26" s="5">
        <v>1247.910034</v>
      </c>
      <c r="D26" s="5">
        <v>1232.030029</v>
      </c>
      <c r="E26" s="5">
        <v>1239.219971</v>
      </c>
      <c r="F26" s="5">
        <v>700000000</v>
      </c>
    </row>
    <row r="27" spans="1:6" x14ac:dyDescent="0.3">
      <c r="A27" s="6">
        <v>36213</v>
      </c>
      <c r="B27" s="5">
        <v>1239.219971</v>
      </c>
      <c r="C27" s="5">
        <v>1272.219971</v>
      </c>
      <c r="D27" s="5">
        <v>1239.219971</v>
      </c>
      <c r="E27" s="5">
        <v>1272.1400149999999</v>
      </c>
      <c r="F27" s="5">
        <v>718500000</v>
      </c>
    </row>
    <row r="28" spans="1:6" x14ac:dyDescent="0.3">
      <c r="A28" s="6">
        <v>36214</v>
      </c>
      <c r="B28" s="5">
        <v>1272.1400149999999</v>
      </c>
      <c r="C28" s="5">
        <v>1280.380005</v>
      </c>
      <c r="D28" s="5">
        <v>1263.3599850000001</v>
      </c>
      <c r="E28" s="5">
        <v>1271.1800539999999</v>
      </c>
      <c r="F28" s="5">
        <v>781100000</v>
      </c>
    </row>
    <row r="29" spans="1:6" x14ac:dyDescent="0.3">
      <c r="A29" s="6">
        <v>36215</v>
      </c>
      <c r="B29" s="5">
        <v>1271.1800539999999</v>
      </c>
      <c r="C29" s="5">
        <v>1283.839966</v>
      </c>
      <c r="D29" s="5">
        <v>1251.9399410000001</v>
      </c>
      <c r="E29" s="5">
        <v>1253.410034</v>
      </c>
      <c r="F29" s="5">
        <v>782000000</v>
      </c>
    </row>
    <row r="30" spans="1:6" x14ac:dyDescent="0.3">
      <c r="A30" s="6">
        <v>36216</v>
      </c>
      <c r="B30" s="5">
        <v>1253.410034</v>
      </c>
      <c r="C30" s="5">
        <v>1253.410034</v>
      </c>
      <c r="D30" s="5">
        <v>1225.01001</v>
      </c>
      <c r="E30" s="5">
        <v>1245.0200199999999</v>
      </c>
      <c r="F30" s="5">
        <v>740500000</v>
      </c>
    </row>
    <row r="31" spans="1:6" x14ac:dyDescent="0.3">
      <c r="A31" s="6">
        <v>36217</v>
      </c>
      <c r="B31" s="5">
        <v>1245.0200199999999</v>
      </c>
      <c r="C31" s="5">
        <v>1246.7299800000001</v>
      </c>
      <c r="D31" s="5">
        <v>1226.23999</v>
      </c>
      <c r="E31" s="5">
        <v>1238.329956</v>
      </c>
      <c r="F31" s="5">
        <v>784600000</v>
      </c>
    </row>
    <row r="32" spans="1:6" x14ac:dyDescent="0.3">
      <c r="A32" s="6">
        <v>36220</v>
      </c>
      <c r="B32" s="5">
        <v>1238.329956</v>
      </c>
      <c r="C32" s="5">
        <v>1238.6999510000001</v>
      </c>
      <c r="D32" s="5">
        <v>1221.880005</v>
      </c>
      <c r="E32" s="5">
        <v>1236.160034</v>
      </c>
      <c r="F32" s="5">
        <v>699500000</v>
      </c>
    </row>
    <row r="33" spans="1:6" x14ac:dyDescent="0.3">
      <c r="A33" s="6">
        <v>36221</v>
      </c>
      <c r="B33" s="5">
        <v>1236.160034</v>
      </c>
      <c r="C33" s="5">
        <v>1248.3100589999999</v>
      </c>
      <c r="D33" s="5">
        <v>1221.869995</v>
      </c>
      <c r="E33" s="5">
        <v>1225.5</v>
      </c>
      <c r="F33" s="5">
        <v>753600000</v>
      </c>
    </row>
    <row r="34" spans="1:6" x14ac:dyDescent="0.3">
      <c r="A34" s="6">
        <v>36222</v>
      </c>
      <c r="B34" s="5">
        <v>1225.5</v>
      </c>
      <c r="C34" s="5">
        <v>1231.630005</v>
      </c>
      <c r="D34" s="5">
        <v>1216.030029</v>
      </c>
      <c r="E34" s="5">
        <v>1227.6999510000001</v>
      </c>
      <c r="F34" s="5">
        <v>751700000</v>
      </c>
    </row>
    <row r="35" spans="1:6" x14ac:dyDescent="0.3">
      <c r="A35" s="6">
        <v>36223</v>
      </c>
      <c r="B35" s="5">
        <v>1227.6999510000001</v>
      </c>
      <c r="C35" s="5">
        <v>1247.73999</v>
      </c>
      <c r="D35" s="5">
        <v>1227.6999510000001</v>
      </c>
      <c r="E35" s="5">
        <v>1246.6400149999999</v>
      </c>
      <c r="F35" s="5">
        <v>770900000</v>
      </c>
    </row>
    <row r="36" spans="1:6" x14ac:dyDescent="0.3">
      <c r="A36" s="6">
        <v>36224</v>
      </c>
      <c r="B36" s="5">
        <v>1246.6400149999999</v>
      </c>
      <c r="C36" s="5">
        <v>1275.7299800000001</v>
      </c>
      <c r="D36" s="5">
        <v>1246.6400149999999</v>
      </c>
      <c r="E36" s="5">
        <v>1275.469971</v>
      </c>
      <c r="F36" s="5">
        <v>834900000</v>
      </c>
    </row>
    <row r="37" spans="1:6" x14ac:dyDescent="0.3">
      <c r="A37" s="6">
        <v>36227</v>
      </c>
      <c r="B37" s="5">
        <v>1275.469971</v>
      </c>
      <c r="C37" s="5">
        <v>1282.73999</v>
      </c>
      <c r="D37" s="5">
        <v>1271.579956</v>
      </c>
      <c r="E37" s="5">
        <v>1282.7299800000001</v>
      </c>
      <c r="F37" s="5">
        <v>714600000</v>
      </c>
    </row>
    <row r="38" spans="1:6" x14ac:dyDescent="0.3">
      <c r="A38" s="6">
        <v>36228</v>
      </c>
      <c r="B38" s="5">
        <v>1282.7299800000001</v>
      </c>
      <c r="C38" s="5">
        <v>1293.73999</v>
      </c>
      <c r="D38" s="5">
        <v>1275.1099850000001</v>
      </c>
      <c r="E38" s="5">
        <v>1279.839966</v>
      </c>
      <c r="F38" s="5">
        <v>803700000</v>
      </c>
    </row>
    <row r="39" spans="1:6" x14ac:dyDescent="0.3">
      <c r="A39" s="6">
        <v>36229</v>
      </c>
      <c r="B39" s="5">
        <v>1279.839966</v>
      </c>
      <c r="C39" s="5">
        <v>1287.0200199999999</v>
      </c>
      <c r="D39" s="5">
        <v>1275.160034</v>
      </c>
      <c r="E39" s="5">
        <v>1286.839966</v>
      </c>
      <c r="F39" s="5">
        <v>841900000</v>
      </c>
    </row>
    <row r="40" spans="1:6" x14ac:dyDescent="0.3">
      <c r="A40" s="6">
        <v>36230</v>
      </c>
      <c r="B40" s="5">
        <v>1286.839966</v>
      </c>
      <c r="C40" s="5">
        <v>1306.4300539999999</v>
      </c>
      <c r="D40" s="5">
        <v>1286.839966</v>
      </c>
      <c r="E40" s="5">
        <v>1297.6800539999999</v>
      </c>
      <c r="F40" s="5">
        <v>904800000</v>
      </c>
    </row>
    <row r="41" spans="1:6" x14ac:dyDescent="0.3">
      <c r="A41" s="6">
        <v>36231</v>
      </c>
      <c r="B41" s="5">
        <v>1297.6800539999999</v>
      </c>
      <c r="C41" s="5">
        <v>1304.420044</v>
      </c>
      <c r="D41" s="5">
        <v>1289.170044</v>
      </c>
      <c r="E41" s="5">
        <v>1294.589966</v>
      </c>
      <c r="F41" s="5">
        <v>825800000</v>
      </c>
    </row>
    <row r="42" spans="1:6" x14ac:dyDescent="0.3">
      <c r="A42" s="6">
        <v>36234</v>
      </c>
      <c r="B42" s="5">
        <v>1294.589966</v>
      </c>
      <c r="C42" s="5">
        <v>1307.469971</v>
      </c>
      <c r="D42" s="5">
        <v>1291.030029</v>
      </c>
      <c r="E42" s="5">
        <v>1307.26001</v>
      </c>
      <c r="F42" s="5">
        <v>727200000</v>
      </c>
    </row>
    <row r="43" spans="1:6" x14ac:dyDescent="0.3">
      <c r="A43" s="6">
        <v>36235</v>
      </c>
      <c r="B43" s="5">
        <v>1307.26001</v>
      </c>
      <c r="C43" s="5">
        <v>1311.1099850000001</v>
      </c>
      <c r="D43" s="5">
        <v>1302.290039</v>
      </c>
      <c r="E43" s="5">
        <v>1306.380005</v>
      </c>
      <c r="F43" s="5">
        <v>751900000</v>
      </c>
    </row>
    <row r="44" spans="1:6" x14ac:dyDescent="0.3">
      <c r="A44" s="6">
        <v>36236</v>
      </c>
      <c r="B44" s="5">
        <v>1306.380005</v>
      </c>
      <c r="C44" s="5">
        <v>1306.5500489999999</v>
      </c>
      <c r="D44" s="5">
        <v>1292.630005</v>
      </c>
      <c r="E44" s="5">
        <v>1297.8199460000001</v>
      </c>
      <c r="F44" s="5">
        <v>752300000</v>
      </c>
    </row>
    <row r="45" spans="1:6" x14ac:dyDescent="0.3">
      <c r="A45" s="6">
        <v>36237</v>
      </c>
      <c r="B45" s="5">
        <v>1297.8199460000001</v>
      </c>
      <c r="C45" s="5">
        <v>1317.619995</v>
      </c>
      <c r="D45" s="5">
        <v>1294.75</v>
      </c>
      <c r="E45" s="5">
        <v>1316.5500489999999</v>
      </c>
      <c r="F45" s="5">
        <v>831000000</v>
      </c>
    </row>
    <row r="46" spans="1:6" x14ac:dyDescent="0.3">
      <c r="A46" s="6">
        <v>36238</v>
      </c>
      <c r="B46" s="5">
        <v>1316.5500489999999</v>
      </c>
      <c r="C46" s="5">
        <v>1323.8199460000001</v>
      </c>
      <c r="D46" s="5">
        <v>1298.920044</v>
      </c>
      <c r="E46" s="5">
        <v>1299.290039</v>
      </c>
      <c r="F46" s="5">
        <v>914700000</v>
      </c>
    </row>
    <row r="47" spans="1:6" x14ac:dyDescent="0.3">
      <c r="A47" s="6">
        <v>36241</v>
      </c>
      <c r="B47" s="5">
        <v>1299.290039</v>
      </c>
      <c r="C47" s="5">
        <v>1303.839966</v>
      </c>
      <c r="D47" s="5">
        <v>1294.26001</v>
      </c>
      <c r="E47" s="5">
        <v>1297.01001</v>
      </c>
      <c r="F47" s="5">
        <v>658200000</v>
      </c>
    </row>
    <row r="48" spans="1:6" x14ac:dyDescent="0.3">
      <c r="A48" s="6">
        <v>36242</v>
      </c>
      <c r="B48" s="5">
        <v>1297.01001</v>
      </c>
      <c r="C48" s="5">
        <v>1297.01001</v>
      </c>
      <c r="D48" s="5">
        <v>1257.459961</v>
      </c>
      <c r="E48" s="5">
        <v>1262.1400149999999</v>
      </c>
      <c r="F48" s="5">
        <v>811300000</v>
      </c>
    </row>
    <row r="49" spans="1:6" x14ac:dyDescent="0.3">
      <c r="A49" s="6">
        <v>36243</v>
      </c>
      <c r="B49" s="5">
        <v>1262.1400149999999</v>
      </c>
      <c r="C49" s="5">
        <v>1269.0200199999999</v>
      </c>
      <c r="D49" s="5">
        <v>1256.4300539999999</v>
      </c>
      <c r="E49" s="5">
        <v>1268.589966</v>
      </c>
      <c r="F49" s="5">
        <v>761900000</v>
      </c>
    </row>
    <row r="50" spans="1:6" x14ac:dyDescent="0.3">
      <c r="A50" s="6">
        <v>36244</v>
      </c>
      <c r="B50" s="5">
        <v>1268.589966</v>
      </c>
      <c r="C50" s="5">
        <v>1289.98999</v>
      </c>
      <c r="D50" s="5">
        <v>1268.589966</v>
      </c>
      <c r="E50" s="5">
        <v>1289.98999</v>
      </c>
      <c r="F50" s="5">
        <v>784200000</v>
      </c>
    </row>
    <row r="51" spans="1:6" x14ac:dyDescent="0.3">
      <c r="A51" s="6">
        <v>36245</v>
      </c>
      <c r="B51" s="5">
        <v>1289.98999</v>
      </c>
      <c r="C51" s="5">
        <v>1289.98999</v>
      </c>
      <c r="D51" s="5">
        <v>1277.25</v>
      </c>
      <c r="E51" s="5">
        <v>1282.8000489999999</v>
      </c>
      <c r="F51" s="5">
        <v>707200000</v>
      </c>
    </row>
    <row r="52" spans="1:6" x14ac:dyDescent="0.3">
      <c r="A52" s="6">
        <v>36248</v>
      </c>
      <c r="B52" s="5">
        <v>1282.8000489999999</v>
      </c>
      <c r="C52" s="5">
        <v>1311.76001</v>
      </c>
      <c r="D52" s="5">
        <v>1282.8000489999999</v>
      </c>
      <c r="E52" s="5">
        <v>1310.170044</v>
      </c>
      <c r="F52" s="5">
        <v>747900000</v>
      </c>
    </row>
    <row r="53" spans="1:6" x14ac:dyDescent="0.3">
      <c r="A53" s="6">
        <v>36249</v>
      </c>
      <c r="B53" s="5">
        <v>1310.170044</v>
      </c>
      <c r="C53" s="5">
        <v>1310.170044</v>
      </c>
      <c r="D53" s="5">
        <v>1295.469971</v>
      </c>
      <c r="E53" s="5">
        <v>1300.75</v>
      </c>
      <c r="F53" s="5">
        <v>729000000</v>
      </c>
    </row>
    <row r="54" spans="1:6" x14ac:dyDescent="0.3">
      <c r="A54" s="6">
        <v>36250</v>
      </c>
      <c r="B54" s="5">
        <v>1300.75</v>
      </c>
      <c r="C54" s="5">
        <v>1313.599976</v>
      </c>
      <c r="D54" s="5">
        <v>1285.869995</v>
      </c>
      <c r="E54" s="5">
        <v>1286.369995</v>
      </c>
      <c r="F54" s="5">
        <v>924300000</v>
      </c>
    </row>
    <row r="55" spans="1:6" x14ac:dyDescent="0.3">
      <c r="A55" s="6">
        <v>36251</v>
      </c>
      <c r="B55" s="5">
        <v>1286.369995</v>
      </c>
      <c r="C55" s="5">
        <v>1294.540039</v>
      </c>
      <c r="D55" s="5">
        <v>1282.5600589999999</v>
      </c>
      <c r="E55" s="5">
        <v>1293.719971</v>
      </c>
      <c r="F55" s="5">
        <v>703000000</v>
      </c>
    </row>
    <row r="56" spans="1:6" x14ac:dyDescent="0.3">
      <c r="A56" s="6">
        <v>36255</v>
      </c>
      <c r="B56" s="5">
        <v>1293.719971</v>
      </c>
      <c r="C56" s="5">
        <v>1321.119995</v>
      </c>
      <c r="D56" s="5">
        <v>1293.719971</v>
      </c>
      <c r="E56" s="5">
        <v>1321.119995</v>
      </c>
      <c r="F56" s="5">
        <v>695800000</v>
      </c>
    </row>
    <row r="57" spans="1:6" x14ac:dyDescent="0.3">
      <c r="A57" s="6">
        <v>36256</v>
      </c>
      <c r="B57" s="5">
        <v>1321.119995</v>
      </c>
      <c r="C57" s="5">
        <v>1326.76001</v>
      </c>
      <c r="D57" s="5">
        <v>1311.0699460000001</v>
      </c>
      <c r="E57" s="5">
        <v>1317.8900149999999</v>
      </c>
      <c r="F57" s="5">
        <v>787500000</v>
      </c>
    </row>
    <row r="58" spans="1:6" x14ac:dyDescent="0.3">
      <c r="A58" s="6">
        <v>36257</v>
      </c>
      <c r="B58" s="5">
        <v>1317.8900149999999</v>
      </c>
      <c r="C58" s="5">
        <v>1329.579956</v>
      </c>
      <c r="D58" s="5">
        <v>1312.589966</v>
      </c>
      <c r="E58" s="5">
        <v>1326.8900149999999</v>
      </c>
      <c r="F58" s="5">
        <v>816400000</v>
      </c>
    </row>
    <row r="59" spans="1:6" x14ac:dyDescent="0.3">
      <c r="A59" s="6">
        <v>36258</v>
      </c>
      <c r="B59" s="5">
        <v>1326.8900149999999</v>
      </c>
      <c r="C59" s="5">
        <v>1344.079956</v>
      </c>
      <c r="D59" s="5">
        <v>1321.599976</v>
      </c>
      <c r="E59" s="5">
        <v>1343.9799800000001</v>
      </c>
      <c r="F59" s="5">
        <v>850500000</v>
      </c>
    </row>
    <row r="60" spans="1:6" x14ac:dyDescent="0.3">
      <c r="A60" s="6">
        <v>36259</v>
      </c>
      <c r="B60" s="5">
        <v>1343.9799800000001</v>
      </c>
      <c r="C60" s="5">
        <v>1351.219971</v>
      </c>
      <c r="D60" s="5">
        <v>1335.23999</v>
      </c>
      <c r="E60" s="5">
        <v>1348.349976</v>
      </c>
      <c r="F60" s="5">
        <v>716100000</v>
      </c>
    </row>
    <row r="61" spans="1:6" x14ac:dyDescent="0.3">
      <c r="A61" s="6">
        <v>36262</v>
      </c>
      <c r="B61" s="5">
        <v>1348.349976</v>
      </c>
      <c r="C61" s="5">
        <v>1358.6899410000001</v>
      </c>
      <c r="D61" s="5">
        <v>1333.4799800000001</v>
      </c>
      <c r="E61" s="5">
        <v>1358.630005</v>
      </c>
      <c r="F61" s="5">
        <v>810800000</v>
      </c>
    </row>
    <row r="62" spans="1:6" x14ac:dyDescent="0.3">
      <c r="A62" s="6">
        <v>36263</v>
      </c>
      <c r="B62" s="5">
        <v>1358.6400149999999</v>
      </c>
      <c r="C62" s="5">
        <v>1362.380005</v>
      </c>
      <c r="D62" s="5">
        <v>1344.030029</v>
      </c>
      <c r="E62" s="5">
        <v>1349.8199460000001</v>
      </c>
      <c r="F62" s="5">
        <v>810900000</v>
      </c>
    </row>
    <row r="63" spans="1:6" x14ac:dyDescent="0.3">
      <c r="A63" s="6">
        <v>36264</v>
      </c>
      <c r="B63" s="5">
        <v>1349.8199460000001</v>
      </c>
      <c r="C63" s="5">
        <v>1357.23999</v>
      </c>
      <c r="D63" s="5">
        <v>1326.410034</v>
      </c>
      <c r="E63" s="5">
        <v>1328.4399410000001</v>
      </c>
      <c r="F63" s="5">
        <v>952000000</v>
      </c>
    </row>
    <row r="64" spans="1:6" x14ac:dyDescent="0.3">
      <c r="A64" s="6">
        <v>36265</v>
      </c>
      <c r="B64" s="5">
        <v>1328.4399410000001</v>
      </c>
      <c r="C64" s="5">
        <v>1332.410034</v>
      </c>
      <c r="D64" s="5">
        <v>1308.380005</v>
      </c>
      <c r="E64" s="5">
        <v>1322.849976</v>
      </c>
      <c r="F64" s="5">
        <v>1089800000</v>
      </c>
    </row>
    <row r="65" spans="1:6" x14ac:dyDescent="0.3">
      <c r="A65" s="6">
        <v>36266</v>
      </c>
      <c r="B65" s="5">
        <v>1322.8599850000001</v>
      </c>
      <c r="C65" s="5">
        <v>1325.030029</v>
      </c>
      <c r="D65" s="5">
        <v>1311.400024</v>
      </c>
      <c r="E65" s="5">
        <v>1319</v>
      </c>
      <c r="F65" s="5">
        <v>1002300000</v>
      </c>
    </row>
    <row r="66" spans="1:6" x14ac:dyDescent="0.3">
      <c r="A66" s="6">
        <v>36269</v>
      </c>
      <c r="B66" s="5">
        <v>1319</v>
      </c>
      <c r="C66" s="5">
        <v>1340.099976</v>
      </c>
      <c r="D66" s="5">
        <v>1284.4799800000001</v>
      </c>
      <c r="E66" s="5">
        <v>1289.4799800000001</v>
      </c>
      <c r="F66" s="5">
        <v>1214400000</v>
      </c>
    </row>
    <row r="67" spans="1:6" x14ac:dyDescent="0.3">
      <c r="A67" s="6">
        <v>36270</v>
      </c>
      <c r="B67" s="5">
        <v>1289.4799800000001</v>
      </c>
      <c r="C67" s="5">
        <v>1306.3000489999999</v>
      </c>
      <c r="D67" s="5">
        <v>1284.209961</v>
      </c>
      <c r="E67" s="5">
        <v>1306.170044</v>
      </c>
      <c r="F67" s="5">
        <v>985400000</v>
      </c>
    </row>
    <row r="68" spans="1:6" x14ac:dyDescent="0.3">
      <c r="A68" s="6">
        <v>36271</v>
      </c>
      <c r="B68" s="5">
        <v>1306.170044</v>
      </c>
      <c r="C68" s="5">
        <v>1336.119995</v>
      </c>
      <c r="D68" s="5">
        <v>1301.839966</v>
      </c>
      <c r="E68" s="5">
        <v>1336.119995</v>
      </c>
      <c r="F68" s="5">
        <v>920000000</v>
      </c>
    </row>
    <row r="69" spans="1:6" x14ac:dyDescent="0.3">
      <c r="A69" s="6">
        <v>36272</v>
      </c>
      <c r="B69" s="5">
        <v>1336.119995</v>
      </c>
      <c r="C69" s="5">
        <v>1358.839966</v>
      </c>
      <c r="D69" s="5">
        <v>1336.119995</v>
      </c>
      <c r="E69" s="5">
        <v>1358.8199460000001</v>
      </c>
      <c r="F69" s="5">
        <v>927900000</v>
      </c>
    </row>
    <row r="70" spans="1:6" x14ac:dyDescent="0.3">
      <c r="A70" s="6">
        <v>36273</v>
      </c>
      <c r="B70" s="5">
        <v>1358.829956</v>
      </c>
      <c r="C70" s="5">
        <v>1363.650024</v>
      </c>
      <c r="D70" s="5">
        <v>1348.4499510000001</v>
      </c>
      <c r="E70" s="5">
        <v>1356.849976</v>
      </c>
      <c r="F70" s="5">
        <v>744900000</v>
      </c>
    </row>
    <row r="71" spans="1:6" x14ac:dyDescent="0.3">
      <c r="A71" s="6">
        <v>36276</v>
      </c>
      <c r="B71" s="5">
        <v>1356.849976</v>
      </c>
      <c r="C71" s="5">
        <v>1363.5600589999999</v>
      </c>
      <c r="D71" s="5">
        <v>1353.719971</v>
      </c>
      <c r="E71" s="5">
        <v>1360.040039</v>
      </c>
      <c r="F71" s="5">
        <v>712000000</v>
      </c>
    </row>
    <row r="72" spans="1:6" x14ac:dyDescent="0.3">
      <c r="A72" s="6">
        <v>36277</v>
      </c>
      <c r="B72" s="5">
        <v>1360.040039</v>
      </c>
      <c r="C72" s="5">
        <v>1371.5600589999999</v>
      </c>
      <c r="D72" s="5">
        <v>1356.5500489999999</v>
      </c>
      <c r="E72" s="5">
        <v>1362.8000489999999</v>
      </c>
      <c r="F72" s="5">
        <v>891700000</v>
      </c>
    </row>
    <row r="73" spans="1:6" x14ac:dyDescent="0.3">
      <c r="A73" s="6">
        <v>36278</v>
      </c>
      <c r="B73" s="5">
        <v>1362.8000489999999</v>
      </c>
      <c r="C73" s="5">
        <v>1368.619995</v>
      </c>
      <c r="D73" s="5">
        <v>1348.290039</v>
      </c>
      <c r="E73" s="5">
        <v>1350.910034</v>
      </c>
      <c r="F73" s="5">
        <v>951700000</v>
      </c>
    </row>
    <row r="74" spans="1:6" x14ac:dyDescent="0.3">
      <c r="A74" s="6">
        <v>36279</v>
      </c>
      <c r="B74" s="5">
        <v>1350.910034</v>
      </c>
      <c r="C74" s="5">
        <v>1356.75</v>
      </c>
      <c r="D74" s="5">
        <v>1336.8100589999999</v>
      </c>
      <c r="E74" s="5">
        <v>1342.829956</v>
      </c>
      <c r="F74" s="5">
        <v>1003600000</v>
      </c>
    </row>
    <row r="75" spans="1:6" x14ac:dyDescent="0.3">
      <c r="A75" s="6">
        <v>36280</v>
      </c>
      <c r="B75" s="5">
        <v>1342.829956</v>
      </c>
      <c r="C75" s="5">
        <v>1351.829956</v>
      </c>
      <c r="D75" s="5">
        <v>1314.579956</v>
      </c>
      <c r="E75" s="5">
        <v>1335.1800539999999</v>
      </c>
      <c r="F75" s="5">
        <v>936500000</v>
      </c>
    </row>
    <row r="76" spans="1:6" x14ac:dyDescent="0.3">
      <c r="A76" s="6">
        <v>36283</v>
      </c>
      <c r="B76" s="5">
        <v>1335.1800539999999</v>
      </c>
      <c r="C76" s="5">
        <v>1354.630005</v>
      </c>
      <c r="D76" s="5">
        <v>1329.01001</v>
      </c>
      <c r="E76" s="5">
        <v>1354.630005</v>
      </c>
      <c r="F76" s="5">
        <v>811400000</v>
      </c>
    </row>
    <row r="77" spans="1:6" x14ac:dyDescent="0.3">
      <c r="A77" s="6">
        <v>36284</v>
      </c>
      <c r="B77" s="5">
        <v>1354.630005</v>
      </c>
      <c r="C77" s="5">
        <v>1354.6400149999999</v>
      </c>
      <c r="D77" s="5">
        <v>1330.6400149999999</v>
      </c>
      <c r="E77" s="5">
        <v>1332</v>
      </c>
      <c r="F77" s="5">
        <v>933100000</v>
      </c>
    </row>
    <row r="78" spans="1:6" x14ac:dyDescent="0.3">
      <c r="A78" s="6">
        <v>36285</v>
      </c>
      <c r="B78" s="5">
        <v>1332</v>
      </c>
      <c r="C78" s="5">
        <v>1347.3199460000001</v>
      </c>
      <c r="D78" s="5">
        <v>1317.4399410000001</v>
      </c>
      <c r="E78" s="5">
        <v>1347.3100589999999</v>
      </c>
      <c r="F78" s="5">
        <v>913500000</v>
      </c>
    </row>
    <row r="79" spans="1:6" x14ac:dyDescent="0.3">
      <c r="A79" s="6">
        <v>36286</v>
      </c>
      <c r="B79" s="5">
        <v>1347.3100589999999</v>
      </c>
      <c r="C79" s="5">
        <v>1348.3599850000001</v>
      </c>
      <c r="D79" s="5">
        <v>1322.5600589999999</v>
      </c>
      <c r="E79" s="5">
        <v>1332.0500489999999</v>
      </c>
      <c r="F79" s="5">
        <v>875400000</v>
      </c>
    </row>
    <row r="80" spans="1:6" x14ac:dyDescent="0.3">
      <c r="A80" s="6">
        <v>36287</v>
      </c>
      <c r="B80" s="5">
        <v>1332.0500489999999</v>
      </c>
      <c r="C80" s="5">
        <v>1345.98999</v>
      </c>
      <c r="D80" s="5">
        <v>1332.0500489999999</v>
      </c>
      <c r="E80" s="5">
        <v>1345</v>
      </c>
      <c r="F80" s="5">
        <v>814900000</v>
      </c>
    </row>
    <row r="81" spans="1:6" x14ac:dyDescent="0.3">
      <c r="A81" s="6">
        <v>36290</v>
      </c>
      <c r="B81" s="5">
        <v>1345</v>
      </c>
      <c r="C81" s="5">
        <v>1352.01001</v>
      </c>
      <c r="D81" s="5">
        <v>1334</v>
      </c>
      <c r="E81" s="5">
        <v>1340.3000489999999</v>
      </c>
      <c r="F81" s="5">
        <v>773300000</v>
      </c>
    </row>
    <row r="82" spans="1:6" x14ac:dyDescent="0.3">
      <c r="A82" s="6">
        <v>36291</v>
      </c>
      <c r="B82" s="5">
        <v>1340.3000489999999</v>
      </c>
      <c r="C82" s="5">
        <v>1360</v>
      </c>
      <c r="D82" s="5">
        <v>1340.3000489999999</v>
      </c>
      <c r="E82" s="5">
        <v>1355.6099850000001</v>
      </c>
      <c r="F82" s="5">
        <v>836100000</v>
      </c>
    </row>
    <row r="83" spans="1:6" x14ac:dyDescent="0.3">
      <c r="A83" s="6">
        <v>36292</v>
      </c>
      <c r="B83" s="5">
        <v>1355.6099850000001</v>
      </c>
      <c r="C83" s="5">
        <v>1367.3599850000001</v>
      </c>
      <c r="D83" s="5">
        <v>1333.099976</v>
      </c>
      <c r="E83" s="5">
        <v>1364</v>
      </c>
      <c r="F83" s="5">
        <v>825500000</v>
      </c>
    </row>
    <row r="84" spans="1:6" x14ac:dyDescent="0.3">
      <c r="A84" s="6">
        <v>36293</v>
      </c>
      <c r="B84" s="5">
        <v>1364</v>
      </c>
      <c r="C84" s="5">
        <v>1375.9799800000001</v>
      </c>
      <c r="D84" s="5">
        <v>1364</v>
      </c>
      <c r="E84" s="5">
        <v>1367.5600589999999</v>
      </c>
      <c r="F84" s="5">
        <v>796900000</v>
      </c>
    </row>
    <row r="85" spans="1:6" x14ac:dyDescent="0.3">
      <c r="A85" s="6">
        <v>36294</v>
      </c>
      <c r="B85" s="5">
        <v>1367.5600589999999</v>
      </c>
      <c r="C85" s="5">
        <v>1367.5600589999999</v>
      </c>
      <c r="D85" s="5">
        <v>1332.630005</v>
      </c>
      <c r="E85" s="5">
        <v>1337.8000489999999</v>
      </c>
      <c r="F85" s="5">
        <v>727800000</v>
      </c>
    </row>
    <row r="86" spans="1:6" x14ac:dyDescent="0.3">
      <c r="A86" s="6">
        <v>36297</v>
      </c>
      <c r="B86" s="5">
        <v>1337.8000489999999</v>
      </c>
      <c r="C86" s="5">
        <v>1339.9499510000001</v>
      </c>
      <c r="D86" s="5">
        <v>1321.1899410000001</v>
      </c>
      <c r="E86" s="5">
        <v>1339.48999</v>
      </c>
      <c r="F86" s="5">
        <v>665500000</v>
      </c>
    </row>
    <row r="87" spans="1:6" x14ac:dyDescent="0.3">
      <c r="A87" s="6">
        <v>36298</v>
      </c>
      <c r="B87" s="5">
        <v>1339.48999</v>
      </c>
      <c r="C87" s="5">
        <v>1345.4399410000001</v>
      </c>
      <c r="D87" s="5">
        <v>1323.459961</v>
      </c>
      <c r="E87" s="5">
        <v>1333.3199460000001</v>
      </c>
      <c r="F87" s="5">
        <v>753400000</v>
      </c>
    </row>
    <row r="88" spans="1:6" x14ac:dyDescent="0.3">
      <c r="A88" s="6">
        <v>36299</v>
      </c>
      <c r="B88" s="5">
        <v>1333.3199460000001</v>
      </c>
      <c r="C88" s="5">
        <v>1344.2299800000001</v>
      </c>
      <c r="D88" s="5">
        <v>1327.0500489999999</v>
      </c>
      <c r="E88" s="5">
        <v>1344.2299800000001</v>
      </c>
      <c r="F88" s="5">
        <v>801100000</v>
      </c>
    </row>
    <row r="89" spans="1:6" x14ac:dyDescent="0.3">
      <c r="A89" s="6">
        <v>36300</v>
      </c>
      <c r="B89" s="5">
        <v>1344.2299800000001</v>
      </c>
      <c r="C89" s="5">
        <v>1350.48999</v>
      </c>
      <c r="D89" s="5">
        <v>1338.829956</v>
      </c>
      <c r="E89" s="5">
        <v>1338.829956</v>
      </c>
      <c r="F89" s="5">
        <v>752200000</v>
      </c>
    </row>
    <row r="90" spans="1:6" x14ac:dyDescent="0.3">
      <c r="A90" s="6">
        <v>36301</v>
      </c>
      <c r="B90" s="5">
        <v>1338.829956</v>
      </c>
      <c r="C90" s="5">
        <v>1340.880005</v>
      </c>
      <c r="D90" s="5">
        <v>1326.1899410000001</v>
      </c>
      <c r="E90" s="5">
        <v>1330.290039</v>
      </c>
      <c r="F90" s="5">
        <v>686600000</v>
      </c>
    </row>
    <row r="91" spans="1:6" x14ac:dyDescent="0.3">
      <c r="A91" s="6">
        <v>36304</v>
      </c>
      <c r="B91" s="5">
        <v>1330.290039</v>
      </c>
      <c r="C91" s="5">
        <v>1333.0200199999999</v>
      </c>
      <c r="D91" s="5">
        <v>1303.530029</v>
      </c>
      <c r="E91" s="5">
        <v>1306.650024</v>
      </c>
      <c r="F91" s="5">
        <v>754700000</v>
      </c>
    </row>
    <row r="92" spans="1:6" x14ac:dyDescent="0.3">
      <c r="A92" s="6">
        <v>36305</v>
      </c>
      <c r="B92" s="5">
        <v>1306.650024</v>
      </c>
      <c r="C92" s="5">
        <v>1317.5200199999999</v>
      </c>
      <c r="D92" s="5">
        <v>1284.380005</v>
      </c>
      <c r="E92" s="5">
        <v>1284.400024</v>
      </c>
      <c r="F92" s="5">
        <v>826700000</v>
      </c>
    </row>
    <row r="93" spans="1:6" x14ac:dyDescent="0.3">
      <c r="A93" s="6">
        <v>36306</v>
      </c>
      <c r="B93" s="5">
        <v>1284.400024</v>
      </c>
      <c r="C93" s="5">
        <v>1304.849976</v>
      </c>
      <c r="D93" s="5">
        <v>1278.4300539999999</v>
      </c>
      <c r="E93" s="5">
        <v>1304.76001</v>
      </c>
      <c r="F93" s="5">
        <v>870800000</v>
      </c>
    </row>
    <row r="94" spans="1:6" x14ac:dyDescent="0.3">
      <c r="A94" s="6">
        <v>36307</v>
      </c>
      <c r="B94" s="5">
        <v>1304.76001</v>
      </c>
      <c r="C94" s="5">
        <v>1304.76001</v>
      </c>
      <c r="D94" s="5">
        <v>1277.3100589999999</v>
      </c>
      <c r="E94" s="5">
        <v>1281.410034</v>
      </c>
      <c r="F94" s="5">
        <v>811400000</v>
      </c>
    </row>
    <row r="95" spans="1:6" x14ac:dyDescent="0.3">
      <c r="A95" s="6">
        <v>36308</v>
      </c>
      <c r="B95" s="5">
        <v>1281.410034</v>
      </c>
      <c r="C95" s="5">
        <v>1304</v>
      </c>
      <c r="D95" s="5">
        <v>1281.410034</v>
      </c>
      <c r="E95" s="5">
        <v>1301.839966</v>
      </c>
      <c r="F95" s="5">
        <v>649960000</v>
      </c>
    </row>
    <row r="96" spans="1:6" x14ac:dyDescent="0.3">
      <c r="A96" s="6">
        <v>36312</v>
      </c>
      <c r="B96" s="5">
        <v>1301.839966</v>
      </c>
      <c r="C96" s="5">
        <v>1301.839966</v>
      </c>
      <c r="D96" s="5">
        <v>1281.4399410000001</v>
      </c>
      <c r="E96" s="5">
        <v>1294.26001</v>
      </c>
      <c r="F96" s="5">
        <v>683800000</v>
      </c>
    </row>
    <row r="97" spans="1:6" x14ac:dyDescent="0.3">
      <c r="A97" s="6">
        <v>36313</v>
      </c>
      <c r="B97" s="5">
        <v>1294.26001</v>
      </c>
      <c r="C97" s="5">
        <v>1297.099976</v>
      </c>
      <c r="D97" s="5">
        <v>1277.469971</v>
      </c>
      <c r="E97" s="5">
        <v>1294.8100589999999</v>
      </c>
      <c r="F97" s="5">
        <v>728000000</v>
      </c>
    </row>
    <row r="98" spans="1:6" x14ac:dyDescent="0.3">
      <c r="A98" s="6">
        <v>36314</v>
      </c>
      <c r="B98" s="5">
        <v>1294.8100589999999</v>
      </c>
      <c r="C98" s="5">
        <v>1304.150024</v>
      </c>
      <c r="D98" s="5">
        <v>1294.1999510000001</v>
      </c>
      <c r="E98" s="5">
        <v>1299.540039</v>
      </c>
      <c r="F98" s="5">
        <v>719600000</v>
      </c>
    </row>
    <row r="99" spans="1:6" x14ac:dyDescent="0.3">
      <c r="A99" s="6">
        <v>36315</v>
      </c>
      <c r="B99" s="5">
        <v>1299.540039</v>
      </c>
      <c r="C99" s="5">
        <v>1327.75</v>
      </c>
      <c r="D99" s="5">
        <v>1299.540039</v>
      </c>
      <c r="E99" s="5">
        <v>1327.75</v>
      </c>
      <c r="F99" s="5">
        <v>694500000</v>
      </c>
    </row>
    <row r="100" spans="1:6" x14ac:dyDescent="0.3">
      <c r="A100" s="6">
        <v>36318</v>
      </c>
      <c r="B100" s="5">
        <v>1327.75</v>
      </c>
      <c r="C100" s="5">
        <v>1336.420044</v>
      </c>
      <c r="D100" s="5">
        <v>1325.8900149999999</v>
      </c>
      <c r="E100" s="5">
        <v>1334.5200199999999</v>
      </c>
      <c r="F100" s="5">
        <v>664300000</v>
      </c>
    </row>
    <row r="101" spans="1:6" x14ac:dyDescent="0.3">
      <c r="A101" s="6">
        <v>36319</v>
      </c>
      <c r="B101" s="5">
        <v>1334.5200199999999</v>
      </c>
      <c r="C101" s="5">
        <v>1334.5200199999999</v>
      </c>
      <c r="D101" s="5">
        <v>1312.829956</v>
      </c>
      <c r="E101" s="5">
        <v>1317.329956</v>
      </c>
      <c r="F101" s="5">
        <v>685900000</v>
      </c>
    </row>
    <row r="102" spans="1:6" x14ac:dyDescent="0.3">
      <c r="A102" s="6">
        <v>36320</v>
      </c>
      <c r="B102" s="5">
        <v>1317.329956</v>
      </c>
      <c r="C102" s="5">
        <v>1326.01001</v>
      </c>
      <c r="D102" s="5">
        <v>1314.7299800000001</v>
      </c>
      <c r="E102" s="5">
        <v>1318.6400149999999</v>
      </c>
      <c r="F102" s="5">
        <v>662000000</v>
      </c>
    </row>
    <row r="103" spans="1:6" x14ac:dyDescent="0.3">
      <c r="A103" s="6">
        <v>36321</v>
      </c>
      <c r="B103" s="5">
        <v>1318.6400149999999</v>
      </c>
      <c r="C103" s="5">
        <v>1318.6400149999999</v>
      </c>
      <c r="D103" s="5">
        <v>1293.280029</v>
      </c>
      <c r="E103" s="5">
        <v>1302.8199460000001</v>
      </c>
      <c r="F103" s="5">
        <v>716500000</v>
      </c>
    </row>
    <row r="104" spans="1:6" x14ac:dyDescent="0.3">
      <c r="A104" s="6">
        <v>36322</v>
      </c>
      <c r="B104" s="5">
        <v>1302.8199460000001</v>
      </c>
      <c r="C104" s="5">
        <v>1311.969971</v>
      </c>
      <c r="D104" s="5">
        <v>1287.880005</v>
      </c>
      <c r="E104" s="5">
        <v>1293.6400149999999</v>
      </c>
      <c r="F104" s="5">
        <v>698200000</v>
      </c>
    </row>
    <row r="105" spans="1:6" x14ac:dyDescent="0.3">
      <c r="A105" s="6">
        <v>36325</v>
      </c>
      <c r="B105" s="5">
        <v>1293.6400149999999</v>
      </c>
      <c r="C105" s="5">
        <v>1301.98999</v>
      </c>
      <c r="D105" s="5">
        <v>1292.1999510000001</v>
      </c>
      <c r="E105" s="5">
        <v>1294</v>
      </c>
      <c r="F105" s="5">
        <v>669400000</v>
      </c>
    </row>
    <row r="106" spans="1:6" x14ac:dyDescent="0.3">
      <c r="A106" s="6">
        <v>36326</v>
      </c>
      <c r="B106" s="5">
        <v>1294</v>
      </c>
      <c r="C106" s="5">
        <v>1310.76001</v>
      </c>
      <c r="D106" s="5">
        <v>1294</v>
      </c>
      <c r="E106" s="5">
        <v>1301.160034</v>
      </c>
      <c r="F106" s="5">
        <v>696600000</v>
      </c>
    </row>
    <row r="107" spans="1:6" x14ac:dyDescent="0.3">
      <c r="A107" s="6">
        <v>36327</v>
      </c>
      <c r="B107" s="5">
        <v>1301.160034</v>
      </c>
      <c r="C107" s="5">
        <v>1332.829956</v>
      </c>
      <c r="D107" s="5">
        <v>1301.160034</v>
      </c>
      <c r="E107" s="5">
        <v>1330.410034</v>
      </c>
      <c r="F107" s="5">
        <v>806800000</v>
      </c>
    </row>
    <row r="108" spans="1:6" x14ac:dyDescent="0.3">
      <c r="A108" s="6">
        <v>36328</v>
      </c>
      <c r="B108" s="5">
        <v>1330.410034</v>
      </c>
      <c r="C108" s="5">
        <v>1343.540039</v>
      </c>
      <c r="D108" s="5">
        <v>1322.75</v>
      </c>
      <c r="E108" s="5">
        <v>1339.900024</v>
      </c>
      <c r="F108" s="5">
        <v>700300000</v>
      </c>
    </row>
    <row r="109" spans="1:6" x14ac:dyDescent="0.3">
      <c r="A109" s="6">
        <v>36329</v>
      </c>
      <c r="B109" s="5">
        <v>1339.900024</v>
      </c>
      <c r="C109" s="5">
        <v>1344.4799800000001</v>
      </c>
      <c r="D109" s="5">
        <v>1333.5200199999999</v>
      </c>
      <c r="E109" s="5">
        <v>1342.839966</v>
      </c>
      <c r="F109" s="5">
        <v>914500000</v>
      </c>
    </row>
    <row r="110" spans="1:6" x14ac:dyDescent="0.3">
      <c r="A110" s="6">
        <v>36332</v>
      </c>
      <c r="B110" s="5">
        <v>1342.839966</v>
      </c>
      <c r="C110" s="5">
        <v>1349.0600589999999</v>
      </c>
      <c r="D110" s="5">
        <v>1337.630005</v>
      </c>
      <c r="E110" s="5">
        <v>1349</v>
      </c>
      <c r="F110" s="5">
        <v>686600000</v>
      </c>
    </row>
    <row r="111" spans="1:6" x14ac:dyDescent="0.3">
      <c r="A111" s="6">
        <v>36333</v>
      </c>
      <c r="B111" s="5">
        <v>1349</v>
      </c>
      <c r="C111" s="5">
        <v>1351.119995</v>
      </c>
      <c r="D111" s="5">
        <v>1335.5200199999999</v>
      </c>
      <c r="E111" s="5">
        <v>1335.880005</v>
      </c>
      <c r="F111" s="5">
        <v>716500000</v>
      </c>
    </row>
    <row r="112" spans="1:6" x14ac:dyDescent="0.3">
      <c r="A112" s="6">
        <v>36334</v>
      </c>
      <c r="B112" s="5">
        <v>1335.869995</v>
      </c>
      <c r="C112" s="5">
        <v>1335.880005</v>
      </c>
      <c r="D112" s="5">
        <v>1322.5500489999999</v>
      </c>
      <c r="E112" s="5">
        <v>1333.0600589999999</v>
      </c>
      <c r="F112" s="5">
        <v>731800000</v>
      </c>
    </row>
    <row r="113" spans="1:6" x14ac:dyDescent="0.3">
      <c r="A113" s="6">
        <v>36335</v>
      </c>
      <c r="B113" s="5">
        <v>1333.0600589999999</v>
      </c>
      <c r="C113" s="5">
        <v>1333.0600589999999</v>
      </c>
      <c r="D113" s="5">
        <v>1308.469971</v>
      </c>
      <c r="E113" s="5">
        <v>1315.780029</v>
      </c>
      <c r="F113" s="5">
        <v>690400000</v>
      </c>
    </row>
    <row r="114" spans="1:6" x14ac:dyDescent="0.3">
      <c r="A114" s="6">
        <v>36336</v>
      </c>
      <c r="B114" s="5">
        <v>1315.780029</v>
      </c>
      <c r="C114" s="5">
        <v>1329.130005</v>
      </c>
      <c r="D114" s="5">
        <v>1312.6400149999999</v>
      </c>
      <c r="E114" s="5">
        <v>1315.3100589999999</v>
      </c>
      <c r="F114" s="5">
        <v>623460000</v>
      </c>
    </row>
    <row r="115" spans="1:6" x14ac:dyDescent="0.3">
      <c r="A115" s="6">
        <v>36339</v>
      </c>
      <c r="B115" s="5">
        <v>1315.3100589999999</v>
      </c>
      <c r="C115" s="5">
        <v>1333.6800539999999</v>
      </c>
      <c r="D115" s="5">
        <v>1315.3100589999999</v>
      </c>
      <c r="E115" s="5">
        <v>1331.349976</v>
      </c>
      <c r="F115" s="5">
        <v>652910000</v>
      </c>
    </row>
    <row r="116" spans="1:6" x14ac:dyDescent="0.3">
      <c r="A116" s="6">
        <v>36340</v>
      </c>
      <c r="B116" s="5">
        <v>1331.349976</v>
      </c>
      <c r="C116" s="5">
        <v>1351.51001</v>
      </c>
      <c r="D116" s="5">
        <v>1328.400024</v>
      </c>
      <c r="E116" s="5">
        <v>1351.4499510000001</v>
      </c>
      <c r="F116" s="5">
        <v>820100000</v>
      </c>
    </row>
    <row r="117" spans="1:6" x14ac:dyDescent="0.3">
      <c r="A117" s="6">
        <v>36341</v>
      </c>
      <c r="B117" s="5">
        <v>1351.4499510000001</v>
      </c>
      <c r="C117" s="5">
        <v>1372.9300539999999</v>
      </c>
      <c r="D117" s="5">
        <v>1338.780029</v>
      </c>
      <c r="E117" s="5">
        <v>1372.709961</v>
      </c>
      <c r="F117" s="5">
        <v>1117000000</v>
      </c>
    </row>
    <row r="118" spans="1:6" x14ac:dyDescent="0.3">
      <c r="A118" s="6">
        <v>36342</v>
      </c>
      <c r="B118" s="5">
        <v>1372.709961</v>
      </c>
      <c r="C118" s="5">
        <v>1382.8000489999999</v>
      </c>
      <c r="D118" s="5">
        <v>1360.8000489999999</v>
      </c>
      <c r="E118" s="5">
        <v>1380.959961</v>
      </c>
      <c r="F118" s="5">
        <v>843400000</v>
      </c>
    </row>
    <row r="119" spans="1:6" x14ac:dyDescent="0.3">
      <c r="A119" s="6">
        <v>36343</v>
      </c>
      <c r="B119" s="5">
        <v>1380.959961</v>
      </c>
      <c r="C119" s="5">
        <v>1391.219971</v>
      </c>
      <c r="D119" s="5">
        <v>1379.5699460000001</v>
      </c>
      <c r="E119" s="5">
        <v>1391.219971</v>
      </c>
      <c r="F119" s="5">
        <v>613570000</v>
      </c>
    </row>
    <row r="120" spans="1:6" x14ac:dyDescent="0.3">
      <c r="A120" s="6">
        <v>36347</v>
      </c>
      <c r="B120" s="5">
        <v>1391.219971</v>
      </c>
      <c r="C120" s="5">
        <v>1405.290039</v>
      </c>
      <c r="D120" s="5">
        <v>1387.079956</v>
      </c>
      <c r="E120" s="5">
        <v>1388.119995</v>
      </c>
      <c r="F120" s="5">
        <v>722900000</v>
      </c>
    </row>
    <row r="121" spans="1:6" x14ac:dyDescent="0.3">
      <c r="A121" s="6">
        <v>36348</v>
      </c>
      <c r="B121" s="5">
        <v>1388.119995</v>
      </c>
      <c r="C121" s="5">
        <v>1395.880005</v>
      </c>
      <c r="D121" s="5">
        <v>1384.9499510000001</v>
      </c>
      <c r="E121" s="5">
        <v>1395.8599850000001</v>
      </c>
      <c r="F121" s="5">
        <v>791200000</v>
      </c>
    </row>
    <row r="122" spans="1:6" x14ac:dyDescent="0.3">
      <c r="A122" s="6">
        <v>36349</v>
      </c>
      <c r="B122" s="5">
        <v>1395.8599850000001</v>
      </c>
      <c r="C122" s="5">
        <v>1403.25</v>
      </c>
      <c r="D122" s="5">
        <v>1386.6899410000001</v>
      </c>
      <c r="E122" s="5">
        <v>1394.420044</v>
      </c>
      <c r="F122" s="5">
        <v>830600000</v>
      </c>
    </row>
    <row r="123" spans="1:6" x14ac:dyDescent="0.3">
      <c r="A123" s="6">
        <v>36350</v>
      </c>
      <c r="B123" s="5">
        <v>1394.420044</v>
      </c>
      <c r="C123" s="5">
        <v>1403.280029</v>
      </c>
      <c r="D123" s="5">
        <v>1394.420044</v>
      </c>
      <c r="E123" s="5">
        <v>1403.280029</v>
      </c>
      <c r="F123" s="5">
        <v>701000000</v>
      </c>
    </row>
    <row r="124" spans="1:6" x14ac:dyDescent="0.3">
      <c r="A124" s="6">
        <v>36353</v>
      </c>
      <c r="B124" s="5">
        <v>1403.280029</v>
      </c>
      <c r="C124" s="5">
        <v>1406.8199460000001</v>
      </c>
      <c r="D124" s="5">
        <v>1394.6999510000001</v>
      </c>
      <c r="E124" s="5">
        <v>1399.099976</v>
      </c>
      <c r="F124" s="5">
        <v>685300000</v>
      </c>
    </row>
    <row r="125" spans="1:6" x14ac:dyDescent="0.3">
      <c r="A125" s="6">
        <v>36354</v>
      </c>
      <c r="B125" s="5">
        <v>1399.099976</v>
      </c>
      <c r="C125" s="5">
        <v>1399.099976</v>
      </c>
      <c r="D125" s="5">
        <v>1386.839966</v>
      </c>
      <c r="E125" s="5">
        <v>1393.5600589999999</v>
      </c>
      <c r="F125" s="5">
        <v>736000000</v>
      </c>
    </row>
    <row r="126" spans="1:6" x14ac:dyDescent="0.3">
      <c r="A126" s="6">
        <v>36355</v>
      </c>
      <c r="B126" s="5">
        <v>1393.5600589999999</v>
      </c>
      <c r="C126" s="5">
        <v>1400.0500489999999</v>
      </c>
      <c r="D126" s="5">
        <v>1386.51001</v>
      </c>
      <c r="E126" s="5">
        <v>1398.170044</v>
      </c>
      <c r="F126" s="5">
        <v>756100000</v>
      </c>
    </row>
    <row r="127" spans="1:6" x14ac:dyDescent="0.3">
      <c r="A127" s="6">
        <v>36356</v>
      </c>
      <c r="B127" s="5">
        <v>1398.170044</v>
      </c>
      <c r="C127" s="5">
        <v>1409.839966</v>
      </c>
      <c r="D127" s="5">
        <v>1398.170044</v>
      </c>
      <c r="E127" s="5">
        <v>1409.619995</v>
      </c>
      <c r="F127" s="5">
        <v>818800000</v>
      </c>
    </row>
    <row r="128" spans="1:6" x14ac:dyDescent="0.3">
      <c r="A128" s="6">
        <v>36357</v>
      </c>
      <c r="B128" s="5">
        <v>1409.619995</v>
      </c>
      <c r="C128" s="5">
        <v>1418.780029</v>
      </c>
      <c r="D128" s="5">
        <v>1407.0699460000001</v>
      </c>
      <c r="E128" s="5">
        <v>1418.780029</v>
      </c>
      <c r="F128" s="5">
        <v>714100000</v>
      </c>
    </row>
    <row r="129" spans="1:6" x14ac:dyDescent="0.3">
      <c r="A129" s="6">
        <v>36360</v>
      </c>
      <c r="B129" s="5">
        <v>1418.780029</v>
      </c>
      <c r="C129" s="5">
        <v>1420.329956</v>
      </c>
      <c r="D129" s="5">
        <v>1404.5600589999999</v>
      </c>
      <c r="E129" s="5">
        <v>1407.650024</v>
      </c>
      <c r="F129" s="5">
        <v>642330000</v>
      </c>
    </row>
    <row r="130" spans="1:6" x14ac:dyDescent="0.3">
      <c r="A130" s="6">
        <v>36361</v>
      </c>
      <c r="B130" s="5">
        <v>1407.650024</v>
      </c>
      <c r="C130" s="5">
        <v>1407.650024</v>
      </c>
      <c r="D130" s="5">
        <v>1375.150024</v>
      </c>
      <c r="E130" s="5">
        <v>1377.099976</v>
      </c>
      <c r="F130" s="5">
        <v>754800000</v>
      </c>
    </row>
    <row r="131" spans="1:6" x14ac:dyDescent="0.3">
      <c r="A131" s="6">
        <v>36362</v>
      </c>
      <c r="B131" s="5">
        <v>1377.099976</v>
      </c>
      <c r="C131" s="5">
        <v>1386.660034</v>
      </c>
      <c r="D131" s="5">
        <v>1372.630005</v>
      </c>
      <c r="E131" s="5">
        <v>1379.290039</v>
      </c>
      <c r="F131" s="5">
        <v>785500000</v>
      </c>
    </row>
    <row r="132" spans="1:6" x14ac:dyDescent="0.3">
      <c r="A132" s="6">
        <v>36363</v>
      </c>
      <c r="B132" s="5">
        <v>1379.290039</v>
      </c>
      <c r="C132" s="5">
        <v>1379.290039</v>
      </c>
      <c r="D132" s="5">
        <v>1353.9799800000001</v>
      </c>
      <c r="E132" s="5">
        <v>1360.969971</v>
      </c>
      <c r="F132" s="5">
        <v>771700000</v>
      </c>
    </row>
    <row r="133" spans="1:6" x14ac:dyDescent="0.3">
      <c r="A133" s="6">
        <v>36364</v>
      </c>
      <c r="B133" s="5">
        <v>1360.969971</v>
      </c>
      <c r="C133" s="5">
        <v>1367.410034</v>
      </c>
      <c r="D133" s="5">
        <v>1349.910034</v>
      </c>
      <c r="E133" s="5">
        <v>1356.9399410000001</v>
      </c>
      <c r="F133" s="5">
        <v>630580000</v>
      </c>
    </row>
    <row r="134" spans="1:6" x14ac:dyDescent="0.3">
      <c r="A134" s="6">
        <v>36367</v>
      </c>
      <c r="B134" s="5">
        <v>1356.9399410000001</v>
      </c>
      <c r="C134" s="5">
        <v>1358.6099850000001</v>
      </c>
      <c r="D134" s="5">
        <v>1346.1999510000001</v>
      </c>
      <c r="E134" s="5">
        <v>1347.76001</v>
      </c>
      <c r="F134" s="5">
        <v>613450000</v>
      </c>
    </row>
    <row r="135" spans="1:6" x14ac:dyDescent="0.3">
      <c r="A135" s="6">
        <v>36368</v>
      </c>
      <c r="B135" s="5">
        <v>1347.75</v>
      </c>
      <c r="C135" s="5">
        <v>1368.6999510000001</v>
      </c>
      <c r="D135" s="5">
        <v>1347.75</v>
      </c>
      <c r="E135" s="5">
        <v>1362.839966</v>
      </c>
      <c r="F135" s="5">
        <v>723800000</v>
      </c>
    </row>
    <row r="136" spans="1:6" x14ac:dyDescent="0.3">
      <c r="A136" s="6">
        <v>36369</v>
      </c>
      <c r="B136" s="5">
        <v>1362.839966</v>
      </c>
      <c r="C136" s="5">
        <v>1370.530029</v>
      </c>
      <c r="D136" s="5">
        <v>1355.540039</v>
      </c>
      <c r="E136" s="5">
        <v>1365.400024</v>
      </c>
      <c r="F136" s="5">
        <v>690900000</v>
      </c>
    </row>
    <row r="137" spans="1:6" x14ac:dyDescent="0.3">
      <c r="A137" s="6">
        <v>36370</v>
      </c>
      <c r="B137" s="5">
        <v>1365.400024</v>
      </c>
      <c r="C137" s="5">
        <v>1365.400024</v>
      </c>
      <c r="D137" s="5">
        <v>1332.8199460000001</v>
      </c>
      <c r="E137" s="5">
        <v>1341.030029</v>
      </c>
      <c r="F137" s="5">
        <v>770100000</v>
      </c>
    </row>
    <row r="138" spans="1:6" x14ac:dyDescent="0.3">
      <c r="A138" s="6">
        <v>36371</v>
      </c>
      <c r="B138" s="5">
        <v>1341.030029</v>
      </c>
      <c r="C138" s="5">
        <v>1350.920044</v>
      </c>
      <c r="D138" s="5">
        <v>1328.48999</v>
      </c>
      <c r="E138" s="5">
        <v>1328.719971</v>
      </c>
      <c r="F138" s="5">
        <v>736800000</v>
      </c>
    </row>
    <row r="139" spans="1:6" x14ac:dyDescent="0.3">
      <c r="A139" s="6">
        <v>36374</v>
      </c>
      <c r="B139" s="5">
        <v>1328.719971</v>
      </c>
      <c r="C139" s="5">
        <v>1344.6899410000001</v>
      </c>
      <c r="D139" s="5">
        <v>1325.209961</v>
      </c>
      <c r="E139" s="5">
        <v>1328.0500489999999</v>
      </c>
      <c r="F139" s="5">
        <v>649550000</v>
      </c>
    </row>
    <row r="140" spans="1:6" x14ac:dyDescent="0.3">
      <c r="A140" s="6">
        <v>36375</v>
      </c>
      <c r="B140" s="5">
        <v>1328.0500489999999</v>
      </c>
      <c r="C140" s="5">
        <v>1336.130005</v>
      </c>
      <c r="D140" s="5">
        <v>1314.910034</v>
      </c>
      <c r="E140" s="5">
        <v>1322.1800539999999</v>
      </c>
      <c r="F140" s="5">
        <v>739600000</v>
      </c>
    </row>
    <row r="141" spans="1:6" x14ac:dyDescent="0.3">
      <c r="A141" s="6">
        <v>36376</v>
      </c>
      <c r="B141" s="5">
        <v>1322.1800539999999</v>
      </c>
      <c r="C141" s="5">
        <v>1330.160034</v>
      </c>
      <c r="D141" s="5">
        <v>1304.5</v>
      </c>
      <c r="E141" s="5">
        <v>1305.329956</v>
      </c>
      <c r="F141" s="5">
        <v>789300000</v>
      </c>
    </row>
    <row r="142" spans="1:6" x14ac:dyDescent="0.3">
      <c r="A142" s="6">
        <v>36377</v>
      </c>
      <c r="B142" s="5">
        <v>1305.329956</v>
      </c>
      <c r="C142" s="5">
        <v>1313.709961</v>
      </c>
      <c r="D142" s="5">
        <v>1287.2299800000001</v>
      </c>
      <c r="E142" s="5">
        <v>1313.709961</v>
      </c>
      <c r="F142" s="5">
        <v>859300000</v>
      </c>
    </row>
    <row r="143" spans="1:6" x14ac:dyDescent="0.3">
      <c r="A143" s="6">
        <v>36378</v>
      </c>
      <c r="B143" s="5">
        <v>1313.709961</v>
      </c>
      <c r="C143" s="5">
        <v>1316.73999</v>
      </c>
      <c r="D143" s="5">
        <v>1293.1899410000001</v>
      </c>
      <c r="E143" s="5">
        <v>1300.290039</v>
      </c>
      <c r="F143" s="5">
        <v>698900000</v>
      </c>
    </row>
    <row r="144" spans="1:6" x14ac:dyDescent="0.3">
      <c r="A144" s="6">
        <v>36381</v>
      </c>
      <c r="B144" s="5">
        <v>1300.290039</v>
      </c>
      <c r="C144" s="5">
        <v>1306.6800539999999</v>
      </c>
      <c r="D144" s="5">
        <v>1295.98999</v>
      </c>
      <c r="E144" s="5">
        <v>1297.8000489999999</v>
      </c>
      <c r="F144" s="5">
        <v>684300000</v>
      </c>
    </row>
    <row r="145" spans="1:6" x14ac:dyDescent="0.3">
      <c r="A145" s="6">
        <v>36382</v>
      </c>
      <c r="B145" s="5">
        <v>1297.8000489999999</v>
      </c>
      <c r="C145" s="5">
        <v>1298.619995</v>
      </c>
      <c r="D145" s="5">
        <v>1267.7299800000001</v>
      </c>
      <c r="E145" s="5">
        <v>1281.4300539999999</v>
      </c>
      <c r="F145" s="5">
        <v>836200000</v>
      </c>
    </row>
    <row r="146" spans="1:6" x14ac:dyDescent="0.3">
      <c r="A146" s="6">
        <v>36383</v>
      </c>
      <c r="B146" s="5">
        <v>1281.4300539999999</v>
      </c>
      <c r="C146" s="5">
        <v>1301.9300539999999</v>
      </c>
      <c r="D146" s="5">
        <v>1281.4300539999999</v>
      </c>
      <c r="E146" s="5">
        <v>1301.9300539999999</v>
      </c>
      <c r="F146" s="5">
        <v>792300000</v>
      </c>
    </row>
    <row r="147" spans="1:6" x14ac:dyDescent="0.3">
      <c r="A147" s="6">
        <v>36384</v>
      </c>
      <c r="B147" s="5">
        <v>1301.9300539999999</v>
      </c>
      <c r="C147" s="5">
        <v>1313.6099850000001</v>
      </c>
      <c r="D147" s="5">
        <v>1298.0600589999999</v>
      </c>
      <c r="E147" s="5">
        <v>1298.160034</v>
      </c>
      <c r="F147" s="5">
        <v>745600000</v>
      </c>
    </row>
    <row r="148" spans="1:6" x14ac:dyDescent="0.3">
      <c r="A148" s="6">
        <v>36385</v>
      </c>
      <c r="B148" s="5">
        <v>1298.160034</v>
      </c>
      <c r="C148" s="5">
        <v>1327.719971</v>
      </c>
      <c r="D148" s="5">
        <v>1298.160034</v>
      </c>
      <c r="E148" s="5">
        <v>1327.6800539999999</v>
      </c>
      <c r="F148" s="5">
        <v>691700000</v>
      </c>
    </row>
    <row r="149" spans="1:6" x14ac:dyDescent="0.3">
      <c r="A149" s="6">
        <v>36388</v>
      </c>
      <c r="B149" s="5">
        <v>1327.6800539999999</v>
      </c>
      <c r="C149" s="5">
        <v>1331.0500489999999</v>
      </c>
      <c r="D149" s="5">
        <v>1320.51001</v>
      </c>
      <c r="E149" s="5">
        <v>1330.7700199999999</v>
      </c>
      <c r="F149" s="5">
        <v>583550000</v>
      </c>
    </row>
    <row r="150" spans="1:6" x14ac:dyDescent="0.3">
      <c r="A150" s="6">
        <v>36389</v>
      </c>
      <c r="B150" s="5">
        <v>1330.7700199999999</v>
      </c>
      <c r="C150" s="5">
        <v>1344.160034</v>
      </c>
      <c r="D150" s="5">
        <v>1328.76001</v>
      </c>
      <c r="E150" s="5">
        <v>1344.160034</v>
      </c>
      <c r="F150" s="5">
        <v>691500000</v>
      </c>
    </row>
    <row r="151" spans="1:6" x14ac:dyDescent="0.3">
      <c r="A151" s="6">
        <v>36390</v>
      </c>
      <c r="B151" s="5">
        <v>1344.160034</v>
      </c>
      <c r="C151" s="5">
        <v>1344.160034</v>
      </c>
      <c r="D151" s="5">
        <v>1332.130005</v>
      </c>
      <c r="E151" s="5">
        <v>1332.839966</v>
      </c>
      <c r="F151" s="5">
        <v>682800000</v>
      </c>
    </row>
    <row r="152" spans="1:6" x14ac:dyDescent="0.3">
      <c r="A152" s="6">
        <v>36391</v>
      </c>
      <c r="B152" s="5">
        <v>1332.839966</v>
      </c>
      <c r="C152" s="5">
        <v>1332.839966</v>
      </c>
      <c r="D152" s="5">
        <v>1315.349976</v>
      </c>
      <c r="E152" s="5">
        <v>1323.589966</v>
      </c>
      <c r="F152" s="5">
        <v>684200000</v>
      </c>
    </row>
    <row r="153" spans="1:6" x14ac:dyDescent="0.3">
      <c r="A153" s="6">
        <v>36392</v>
      </c>
      <c r="B153" s="5">
        <v>1323.589966</v>
      </c>
      <c r="C153" s="5">
        <v>1336.6099850000001</v>
      </c>
      <c r="D153" s="5">
        <v>1323.589966</v>
      </c>
      <c r="E153" s="5">
        <v>1336.6099850000001</v>
      </c>
      <c r="F153" s="5">
        <v>661200000</v>
      </c>
    </row>
    <row r="154" spans="1:6" x14ac:dyDescent="0.3">
      <c r="A154" s="6">
        <v>36395</v>
      </c>
      <c r="B154" s="5">
        <v>1336.6099850000001</v>
      </c>
      <c r="C154" s="5">
        <v>1360.23999</v>
      </c>
      <c r="D154" s="5">
        <v>1336.6099850000001</v>
      </c>
      <c r="E154" s="5">
        <v>1360.219971</v>
      </c>
      <c r="F154" s="5">
        <v>682600000</v>
      </c>
    </row>
    <row r="155" spans="1:6" x14ac:dyDescent="0.3">
      <c r="A155" s="6">
        <v>36396</v>
      </c>
      <c r="B155" s="5">
        <v>1360.219971</v>
      </c>
      <c r="C155" s="5">
        <v>1373.3199460000001</v>
      </c>
      <c r="D155" s="5">
        <v>1353.630005</v>
      </c>
      <c r="E155" s="5">
        <v>1363.5</v>
      </c>
      <c r="F155" s="5">
        <v>732700000</v>
      </c>
    </row>
    <row r="156" spans="1:6" x14ac:dyDescent="0.3">
      <c r="A156" s="6">
        <v>36397</v>
      </c>
      <c r="B156" s="5">
        <v>1363.5</v>
      </c>
      <c r="C156" s="5">
        <v>1382.839966</v>
      </c>
      <c r="D156" s="5">
        <v>1359.1999510000001</v>
      </c>
      <c r="E156" s="5">
        <v>1381.790039</v>
      </c>
      <c r="F156" s="5">
        <v>864600000</v>
      </c>
    </row>
    <row r="157" spans="1:6" x14ac:dyDescent="0.3">
      <c r="A157" s="6">
        <v>36398</v>
      </c>
      <c r="B157" s="5">
        <v>1381.790039</v>
      </c>
      <c r="C157" s="5">
        <v>1381.790039</v>
      </c>
      <c r="D157" s="5">
        <v>1361.530029</v>
      </c>
      <c r="E157" s="5">
        <v>1362.01001</v>
      </c>
      <c r="F157" s="5">
        <v>719000000</v>
      </c>
    </row>
    <row r="158" spans="1:6" x14ac:dyDescent="0.3">
      <c r="A158" s="6">
        <v>36399</v>
      </c>
      <c r="B158" s="5">
        <v>1362.01001</v>
      </c>
      <c r="C158" s="5">
        <v>1365.630005</v>
      </c>
      <c r="D158" s="5">
        <v>1347.349976</v>
      </c>
      <c r="E158" s="5">
        <v>1348.2700199999999</v>
      </c>
      <c r="F158" s="5">
        <v>570050000</v>
      </c>
    </row>
    <row r="159" spans="1:6" x14ac:dyDescent="0.3">
      <c r="A159" s="6">
        <v>36402</v>
      </c>
      <c r="B159" s="5">
        <v>1348.2700199999999</v>
      </c>
      <c r="C159" s="5">
        <v>1350.6999510000001</v>
      </c>
      <c r="D159" s="5">
        <v>1322.8000489999999</v>
      </c>
      <c r="E159" s="5">
        <v>1324.0200199999999</v>
      </c>
      <c r="F159" s="5">
        <v>597900000</v>
      </c>
    </row>
    <row r="160" spans="1:6" x14ac:dyDescent="0.3">
      <c r="A160" s="6">
        <v>36403</v>
      </c>
      <c r="B160" s="5">
        <v>1324.0200199999999</v>
      </c>
      <c r="C160" s="5">
        <v>1333.2700199999999</v>
      </c>
      <c r="D160" s="5">
        <v>1306.959961</v>
      </c>
      <c r="E160" s="5">
        <v>1320.410034</v>
      </c>
      <c r="F160" s="5">
        <v>861700000</v>
      </c>
    </row>
    <row r="161" spans="1:6" x14ac:dyDescent="0.3">
      <c r="A161" s="6">
        <v>36404</v>
      </c>
      <c r="B161" s="5">
        <v>1320.410034</v>
      </c>
      <c r="C161" s="5">
        <v>1331.1800539999999</v>
      </c>
      <c r="D161" s="5">
        <v>1320.3900149999999</v>
      </c>
      <c r="E161" s="5">
        <v>1331.0699460000001</v>
      </c>
      <c r="F161" s="5">
        <v>708200000</v>
      </c>
    </row>
    <row r="162" spans="1:6" x14ac:dyDescent="0.3">
      <c r="A162" s="6">
        <v>36405</v>
      </c>
      <c r="B162" s="5">
        <v>1331.0699460000001</v>
      </c>
      <c r="C162" s="5">
        <v>1331.0699460000001</v>
      </c>
      <c r="D162" s="5">
        <v>1304.880005</v>
      </c>
      <c r="E162" s="5">
        <v>1319.1099850000001</v>
      </c>
      <c r="F162" s="5">
        <v>687100000</v>
      </c>
    </row>
    <row r="163" spans="1:6" x14ac:dyDescent="0.3">
      <c r="A163" s="6">
        <v>36406</v>
      </c>
      <c r="B163" s="5">
        <v>1319.1099850000001</v>
      </c>
      <c r="C163" s="5">
        <v>1357.73999</v>
      </c>
      <c r="D163" s="5">
        <v>1319.1099850000001</v>
      </c>
      <c r="E163" s="5">
        <v>1357.23999</v>
      </c>
      <c r="F163" s="5">
        <v>663200000</v>
      </c>
    </row>
    <row r="164" spans="1:6" x14ac:dyDescent="0.3">
      <c r="A164" s="6">
        <v>36410</v>
      </c>
      <c r="B164" s="5">
        <v>1357.23999</v>
      </c>
      <c r="C164" s="5">
        <v>1361.3900149999999</v>
      </c>
      <c r="D164" s="5">
        <v>1349.589966</v>
      </c>
      <c r="E164" s="5">
        <v>1350.4499510000001</v>
      </c>
      <c r="F164" s="5">
        <v>715300000</v>
      </c>
    </row>
    <row r="165" spans="1:6" x14ac:dyDescent="0.3">
      <c r="A165" s="6">
        <v>36411</v>
      </c>
      <c r="B165" s="5">
        <v>1350.4499510000001</v>
      </c>
      <c r="C165" s="5">
        <v>1355.1800539999999</v>
      </c>
      <c r="D165" s="5">
        <v>1337.3599850000001</v>
      </c>
      <c r="E165" s="5">
        <v>1344.150024</v>
      </c>
      <c r="F165" s="5">
        <v>791200000</v>
      </c>
    </row>
    <row r="166" spans="1:6" x14ac:dyDescent="0.3">
      <c r="A166" s="6">
        <v>36412</v>
      </c>
      <c r="B166" s="5">
        <v>1344.150024</v>
      </c>
      <c r="C166" s="5">
        <v>1347.660034</v>
      </c>
      <c r="D166" s="5">
        <v>1333.910034</v>
      </c>
      <c r="E166" s="5">
        <v>1347.660034</v>
      </c>
      <c r="F166" s="5">
        <v>773900000</v>
      </c>
    </row>
    <row r="167" spans="1:6" x14ac:dyDescent="0.3">
      <c r="A167" s="6">
        <v>36413</v>
      </c>
      <c r="B167" s="5">
        <v>1347.660034</v>
      </c>
      <c r="C167" s="5">
        <v>1357.619995</v>
      </c>
      <c r="D167" s="5">
        <v>1346.1999510000001</v>
      </c>
      <c r="E167" s="5">
        <v>1351.660034</v>
      </c>
      <c r="F167" s="5">
        <v>808500000</v>
      </c>
    </row>
    <row r="168" spans="1:6" x14ac:dyDescent="0.3">
      <c r="A168" s="6">
        <v>36416</v>
      </c>
      <c r="B168" s="5">
        <v>1351.660034</v>
      </c>
      <c r="C168" s="5">
        <v>1351.660034</v>
      </c>
      <c r="D168" s="5">
        <v>1341.6999510000001</v>
      </c>
      <c r="E168" s="5">
        <v>1344.130005</v>
      </c>
      <c r="F168" s="5">
        <v>657900000</v>
      </c>
    </row>
    <row r="169" spans="1:6" x14ac:dyDescent="0.3">
      <c r="A169" s="6">
        <v>36417</v>
      </c>
      <c r="B169" s="5">
        <v>1344.130005</v>
      </c>
      <c r="C169" s="5">
        <v>1344.1800539999999</v>
      </c>
      <c r="D169" s="5">
        <v>1330.6099850000001</v>
      </c>
      <c r="E169" s="5">
        <v>1336.290039</v>
      </c>
      <c r="F169" s="5">
        <v>734500000</v>
      </c>
    </row>
    <row r="170" spans="1:6" x14ac:dyDescent="0.3">
      <c r="A170" s="6">
        <v>36418</v>
      </c>
      <c r="B170" s="5">
        <v>1336.290039</v>
      </c>
      <c r="C170" s="5">
        <v>1347.209961</v>
      </c>
      <c r="D170" s="5">
        <v>1317.969971</v>
      </c>
      <c r="E170" s="5">
        <v>1317.969971</v>
      </c>
      <c r="F170" s="5">
        <v>787300000</v>
      </c>
    </row>
    <row r="171" spans="1:6" x14ac:dyDescent="0.3">
      <c r="A171" s="6">
        <v>36419</v>
      </c>
      <c r="B171" s="5">
        <v>1317.969971</v>
      </c>
      <c r="C171" s="5">
        <v>1322.51001</v>
      </c>
      <c r="D171" s="5">
        <v>1299.969971</v>
      </c>
      <c r="E171" s="5">
        <v>1318.4799800000001</v>
      </c>
      <c r="F171" s="5">
        <v>739000000</v>
      </c>
    </row>
    <row r="172" spans="1:6" x14ac:dyDescent="0.3">
      <c r="A172" s="6">
        <v>36420</v>
      </c>
      <c r="B172" s="5">
        <v>1318.4799800000001</v>
      </c>
      <c r="C172" s="5">
        <v>1337.589966</v>
      </c>
      <c r="D172" s="5">
        <v>1318.4799800000001</v>
      </c>
      <c r="E172" s="5">
        <v>1335.420044</v>
      </c>
      <c r="F172" s="5">
        <v>861900000</v>
      </c>
    </row>
    <row r="173" spans="1:6" x14ac:dyDescent="0.3">
      <c r="A173" s="6">
        <v>36423</v>
      </c>
      <c r="B173" s="5">
        <v>1335.420044</v>
      </c>
      <c r="C173" s="5">
        <v>1338.380005</v>
      </c>
      <c r="D173" s="5">
        <v>1330.6099850000001</v>
      </c>
      <c r="E173" s="5">
        <v>1335.530029</v>
      </c>
      <c r="F173" s="5">
        <v>568000000</v>
      </c>
    </row>
    <row r="174" spans="1:6" x14ac:dyDescent="0.3">
      <c r="A174" s="6">
        <v>36424</v>
      </c>
      <c r="B174" s="5">
        <v>1335.5200199999999</v>
      </c>
      <c r="C174" s="5">
        <v>1335.530029</v>
      </c>
      <c r="D174" s="5">
        <v>1301.969971</v>
      </c>
      <c r="E174" s="5">
        <v>1307.579956</v>
      </c>
      <c r="F174" s="5">
        <v>817300000</v>
      </c>
    </row>
    <row r="175" spans="1:6" x14ac:dyDescent="0.3">
      <c r="A175" s="6">
        <v>36425</v>
      </c>
      <c r="B175" s="5">
        <v>1307.579956</v>
      </c>
      <c r="C175" s="5">
        <v>1316.1800539999999</v>
      </c>
      <c r="D175" s="5">
        <v>1297.8100589999999</v>
      </c>
      <c r="E175" s="5">
        <v>1310.51001</v>
      </c>
      <c r="F175" s="5">
        <v>822200000</v>
      </c>
    </row>
    <row r="176" spans="1:6" x14ac:dyDescent="0.3">
      <c r="A176" s="6">
        <v>36426</v>
      </c>
      <c r="B176" s="5">
        <v>1310.51001</v>
      </c>
      <c r="C176" s="5">
        <v>1315.25</v>
      </c>
      <c r="D176" s="5">
        <v>1277.3000489999999</v>
      </c>
      <c r="E176" s="5">
        <v>1280.410034</v>
      </c>
      <c r="F176" s="5">
        <v>890800000</v>
      </c>
    </row>
    <row r="177" spans="1:6" x14ac:dyDescent="0.3">
      <c r="A177" s="6">
        <v>36427</v>
      </c>
      <c r="B177" s="5">
        <v>1280.410034</v>
      </c>
      <c r="C177" s="5">
        <v>1281.170044</v>
      </c>
      <c r="D177" s="5">
        <v>1263.839966</v>
      </c>
      <c r="E177" s="5">
        <v>1277.3599850000001</v>
      </c>
      <c r="F177" s="5">
        <v>872800000</v>
      </c>
    </row>
    <row r="178" spans="1:6" x14ac:dyDescent="0.3">
      <c r="A178" s="6">
        <v>36430</v>
      </c>
      <c r="B178" s="5">
        <v>1277.3599850000001</v>
      </c>
      <c r="C178" s="5">
        <v>1295.030029</v>
      </c>
      <c r="D178" s="5">
        <v>1277.3599850000001</v>
      </c>
      <c r="E178" s="5">
        <v>1283.3100589999999</v>
      </c>
      <c r="F178" s="5">
        <v>780600000</v>
      </c>
    </row>
    <row r="179" spans="1:6" x14ac:dyDescent="0.3">
      <c r="A179" s="6">
        <v>36431</v>
      </c>
      <c r="B179" s="5">
        <v>1283.3100589999999</v>
      </c>
      <c r="C179" s="5">
        <v>1285.5500489999999</v>
      </c>
      <c r="D179" s="5">
        <v>1256.26001</v>
      </c>
      <c r="E179" s="5">
        <v>1282.1999510000001</v>
      </c>
      <c r="F179" s="5">
        <v>885400000</v>
      </c>
    </row>
    <row r="180" spans="1:6" x14ac:dyDescent="0.3">
      <c r="A180" s="6">
        <v>36432</v>
      </c>
      <c r="B180" s="5">
        <v>1282.1999510000001</v>
      </c>
      <c r="C180" s="5">
        <v>1288.829956</v>
      </c>
      <c r="D180" s="5">
        <v>1268.160034</v>
      </c>
      <c r="E180" s="5">
        <v>1268.369995</v>
      </c>
      <c r="F180" s="5">
        <v>856000000</v>
      </c>
    </row>
    <row r="181" spans="1:6" x14ac:dyDescent="0.3">
      <c r="A181" s="6">
        <v>36433</v>
      </c>
      <c r="B181" s="5">
        <v>1268.369995</v>
      </c>
      <c r="C181" s="5">
        <v>1291.3100589999999</v>
      </c>
      <c r="D181" s="5">
        <v>1268.369995</v>
      </c>
      <c r="E181" s="5">
        <v>1282.709961</v>
      </c>
      <c r="F181" s="5">
        <v>1017600000</v>
      </c>
    </row>
    <row r="182" spans="1:6" x14ac:dyDescent="0.3">
      <c r="A182" s="6">
        <v>36434</v>
      </c>
      <c r="B182" s="5">
        <v>1282.709961</v>
      </c>
      <c r="C182" s="5">
        <v>1283.170044</v>
      </c>
      <c r="D182" s="5">
        <v>1265.780029</v>
      </c>
      <c r="E182" s="5">
        <v>1282.8100589999999</v>
      </c>
      <c r="F182" s="5">
        <v>896200000</v>
      </c>
    </row>
    <row r="183" spans="1:6" x14ac:dyDescent="0.3">
      <c r="A183" s="6">
        <v>36437</v>
      </c>
      <c r="B183" s="5">
        <v>1282.8100589999999</v>
      </c>
      <c r="C183" s="5">
        <v>1304.599976</v>
      </c>
      <c r="D183" s="5">
        <v>1282.8100589999999</v>
      </c>
      <c r="E183" s="5">
        <v>1304.599976</v>
      </c>
      <c r="F183" s="5">
        <v>803300000</v>
      </c>
    </row>
    <row r="184" spans="1:6" x14ac:dyDescent="0.3">
      <c r="A184" s="6">
        <v>36438</v>
      </c>
      <c r="B184" s="5">
        <v>1304.599976</v>
      </c>
      <c r="C184" s="5">
        <v>1316.410034</v>
      </c>
      <c r="D184" s="5">
        <v>1286.4399410000001</v>
      </c>
      <c r="E184" s="5">
        <v>1301.349976</v>
      </c>
      <c r="F184" s="5">
        <v>965700000</v>
      </c>
    </row>
    <row r="185" spans="1:6" x14ac:dyDescent="0.3">
      <c r="A185" s="6">
        <v>36439</v>
      </c>
      <c r="B185" s="5">
        <v>1301.349976</v>
      </c>
      <c r="C185" s="5">
        <v>1325.459961</v>
      </c>
      <c r="D185" s="5">
        <v>1301.349976</v>
      </c>
      <c r="E185" s="5">
        <v>1325.400024</v>
      </c>
      <c r="F185" s="5">
        <v>895200000</v>
      </c>
    </row>
    <row r="186" spans="1:6" x14ac:dyDescent="0.3">
      <c r="A186" s="6">
        <v>36440</v>
      </c>
      <c r="B186" s="5">
        <v>1325.400024</v>
      </c>
      <c r="C186" s="5">
        <v>1328.0500489999999</v>
      </c>
      <c r="D186" s="5">
        <v>1314.130005</v>
      </c>
      <c r="E186" s="5">
        <v>1317.6400149999999</v>
      </c>
      <c r="F186" s="5">
        <v>827800000</v>
      </c>
    </row>
    <row r="187" spans="1:6" x14ac:dyDescent="0.3">
      <c r="A187" s="6">
        <v>36441</v>
      </c>
      <c r="B187" s="5">
        <v>1317.6400149999999</v>
      </c>
      <c r="C187" s="5">
        <v>1336.6099850000001</v>
      </c>
      <c r="D187" s="5">
        <v>1311.880005</v>
      </c>
      <c r="E187" s="5">
        <v>1336.0200199999999</v>
      </c>
      <c r="F187" s="5">
        <v>897300000</v>
      </c>
    </row>
    <row r="188" spans="1:6" x14ac:dyDescent="0.3">
      <c r="A188" s="6">
        <v>36444</v>
      </c>
      <c r="B188" s="5">
        <v>1336.0200199999999</v>
      </c>
      <c r="C188" s="5">
        <v>1339.2299800000001</v>
      </c>
      <c r="D188" s="5">
        <v>1332.959961</v>
      </c>
      <c r="E188" s="5">
        <v>1335.209961</v>
      </c>
      <c r="F188" s="5">
        <v>655900000</v>
      </c>
    </row>
    <row r="189" spans="1:6" x14ac:dyDescent="0.3">
      <c r="A189" s="6">
        <v>36445</v>
      </c>
      <c r="B189" s="5">
        <v>1335.209961</v>
      </c>
      <c r="C189" s="5">
        <v>1335.209961</v>
      </c>
      <c r="D189" s="5">
        <v>1311.8000489999999</v>
      </c>
      <c r="E189" s="5">
        <v>1313.040039</v>
      </c>
      <c r="F189" s="5">
        <v>778300000</v>
      </c>
    </row>
    <row r="190" spans="1:6" x14ac:dyDescent="0.3">
      <c r="A190" s="6">
        <v>36446</v>
      </c>
      <c r="B190" s="5">
        <v>1313.040039</v>
      </c>
      <c r="C190" s="5">
        <v>1313.040039</v>
      </c>
      <c r="D190" s="5">
        <v>1282.8000489999999</v>
      </c>
      <c r="E190" s="5">
        <v>1285.5500489999999</v>
      </c>
      <c r="F190" s="5">
        <v>821500000</v>
      </c>
    </row>
    <row r="191" spans="1:6" x14ac:dyDescent="0.3">
      <c r="A191" s="6">
        <v>36447</v>
      </c>
      <c r="B191" s="5">
        <v>1285.5500489999999</v>
      </c>
      <c r="C191" s="5">
        <v>1289.630005</v>
      </c>
      <c r="D191" s="5">
        <v>1267.619995</v>
      </c>
      <c r="E191" s="5">
        <v>1283.420044</v>
      </c>
      <c r="F191" s="5">
        <v>892300000</v>
      </c>
    </row>
    <row r="192" spans="1:6" x14ac:dyDescent="0.3">
      <c r="A192" s="6">
        <v>36448</v>
      </c>
      <c r="B192" s="5">
        <v>1283.420044</v>
      </c>
      <c r="C192" s="5">
        <v>1283.420044</v>
      </c>
      <c r="D192" s="5">
        <v>1245.3900149999999</v>
      </c>
      <c r="E192" s="5">
        <v>1247.410034</v>
      </c>
      <c r="F192" s="5">
        <v>912600000</v>
      </c>
    </row>
    <row r="193" spans="1:6" x14ac:dyDescent="0.3">
      <c r="A193" s="6">
        <v>36451</v>
      </c>
      <c r="B193" s="5">
        <v>1247.410034</v>
      </c>
      <c r="C193" s="5">
        <v>1254.130005</v>
      </c>
      <c r="D193" s="5">
        <v>1233.6999510000001</v>
      </c>
      <c r="E193" s="5">
        <v>1254.130005</v>
      </c>
      <c r="F193" s="5">
        <v>818700000</v>
      </c>
    </row>
    <row r="194" spans="1:6" x14ac:dyDescent="0.3">
      <c r="A194" s="6">
        <v>36452</v>
      </c>
      <c r="B194" s="5">
        <v>1254.130005</v>
      </c>
      <c r="C194" s="5">
        <v>1279.3199460000001</v>
      </c>
      <c r="D194" s="5">
        <v>1254.130005</v>
      </c>
      <c r="E194" s="5">
        <v>1261.3199460000001</v>
      </c>
      <c r="F194" s="5">
        <v>905700000</v>
      </c>
    </row>
    <row r="195" spans="1:6" x14ac:dyDescent="0.3">
      <c r="A195" s="6">
        <v>36453</v>
      </c>
      <c r="B195" s="5">
        <v>1261.3199460000001</v>
      </c>
      <c r="C195" s="5">
        <v>1289.4399410000001</v>
      </c>
      <c r="D195" s="5">
        <v>1261.3199460000001</v>
      </c>
      <c r="E195" s="5">
        <v>1289.4300539999999</v>
      </c>
      <c r="F195" s="5">
        <v>928800000</v>
      </c>
    </row>
    <row r="196" spans="1:6" x14ac:dyDescent="0.3">
      <c r="A196" s="6">
        <v>36454</v>
      </c>
      <c r="B196" s="5">
        <v>1289.4300539999999</v>
      </c>
      <c r="C196" s="5">
        <v>1289.4300539999999</v>
      </c>
      <c r="D196" s="5">
        <v>1265.6099850000001</v>
      </c>
      <c r="E196" s="5">
        <v>1283.6099850000001</v>
      </c>
      <c r="F196" s="5">
        <v>1012500000</v>
      </c>
    </row>
    <row r="197" spans="1:6" x14ac:dyDescent="0.3">
      <c r="A197" s="6">
        <v>36455</v>
      </c>
      <c r="B197" s="5">
        <v>1283.6099850000001</v>
      </c>
      <c r="C197" s="5">
        <v>1308.8100589999999</v>
      </c>
      <c r="D197" s="5">
        <v>1283.6099850000001</v>
      </c>
      <c r="E197" s="5">
        <v>1301.650024</v>
      </c>
      <c r="F197" s="5">
        <v>959200000</v>
      </c>
    </row>
    <row r="198" spans="1:6" x14ac:dyDescent="0.3">
      <c r="A198" s="6">
        <v>36458</v>
      </c>
      <c r="B198" s="5">
        <v>1301.650024</v>
      </c>
      <c r="C198" s="5">
        <v>1301.6800539999999</v>
      </c>
      <c r="D198" s="5">
        <v>1286.0699460000001</v>
      </c>
      <c r="E198" s="5">
        <v>1293.630005</v>
      </c>
      <c r="F198" s="5">
        <v>777000000</v>
      </c>
    </row>
    <row r="199" spans="1:6" x14ac:dyDescent="0.3">
      <c r="A199" s="6">
        <v>36459</v>
      </c>
      <c r="B199" s="5">
        <v>1293.630005</v>
      </c>
      <c r="C199" s="5">
        <v>1303.459961</v>
      </c>
      <c r="D199" s="5">
        <v>1281.8599850000001</v>
      </c>
      <c r="E199" s="5">
        <v>1281.910034</v>
      </c>
      <c r="F199" s="5">
        <v>878300000</v>
      </c>
    </row>
    <row r="200" spans="1:6" x14ac:dyDescent="0.3">
      <c r="A200" s="6">
        <v>36460</v>
      </c>
      <c r="B200" s="5">
        <v>1281.910034</v>
      </c>
      <c r="C200" s="5">
        <v>1299.3900149999999</v>
      </c>
      <c r="D200" s="5">
        <v>1280.4799800000001</v>
      </c>
      <c r="E200" s="5">
        <v>1296.709961</v>
      </c>
      <c r="F200" s="5">
        <v>950100000</v>
      </c>
    </row>
    <row r="201" spans="1:6" x14ac:dyDescent="0.3">
      <c r="A201" s="6">
        <v>36461</v>
      </c>
      <c r="B201" s="5">
        <v>1296.709961</v>
      </c>
      <c r="C201" s="5">
        <v>1342.469971</v>
      </c>
      <c r="D201" s="5">
        <v>1296.709961</v>
      </c>
      <c r="E201" s="5">
        <v>1342.4399410000001</v>
      </c>
      <c r="F201" s="5">
        <v>1135100000</v>
      </c>
    </row>
    <row r="202" spans="1:6" x14ac:dyDescent="0.3">
      <c r="A202" s="6">
        <v>36462</v>
      </c>
      <c r="B202" s="5">
        <v>1342.4399410000001</v>
      </c>
      <c r="C202" s="5">
        <v>1373.170044</v>
      </c>
      <c r="D202" s="5">
        <v>1342.4399410000001</v>
      </c>
      <c r="E202" s="5">
        <v>1362.9300539999999</v>
      </c>
      <c r="F202" s="5">
        <v>1120500000</v>
      </c>
    </row>
    <row r="203" spans="1:6" x14ac:dyDescent="0.3">
      <c r="A203" s="6">
        <v>36465</v>
      </c>
      <c r="B203" s="5">
        <v>1362.9300539999999</v>
      </c>
      <c r="C203" s="5">
        <v>1367.3000489999999</v>
      </c>
      <c r="D203" s="5">
        <v>1354.0500489999999</v>
      </c>
      <c r="E203" s="5">
        <v>1354.119995</v>
      </c>
      <c r="F203" s="5">
        <v>861000000</v>
      </c>
    </row>
    <row r="204" spans="1:6" x14ac:dyDescent="0.3">
      <c r="A204" s="6">
        <v>36466</v>
      </c>
      <c r="B204" s="5">
        <v>1354.119995</v>
      </c>
      <c r="C204" s="5">
        <v>1369.3199460000001</v>
      </c>
      <c r="D204" s="5">
        <v>1346.410034</v>
      </c>
      <c r="E204" s="5">
        <v>1347.73999</v>
      </c>
      <c r="F204" s="5">
        <v>904500000</v>
      </c>
    </row>
    <row r="205" spans="1:6" x14ac:dyDescent="0.3">
      <c r="A205" s="6">
        <v>36467</v>
      </c>
      <c r="B205" s="5">
        <v>1347.73999</v>
      </c>
      <c r="C205" s="5">
        <v>1360.329956</v>
      </c>
      <c r="D205" s="5">
        <v>1347.73999</v>
      </c>
      <c r="E205" s="5">
        <v>1354.9300539999999</v>
      </c>
      <c r="F205" s="5">
        <v>914400000</v>
      </c>
    </row>
    <row r="206" spans="1:6" x14ac:dyDescent="0.3">
      <c r="A206" s="6">
        <v>36468</v>
      </c>
      <c r="B206" s="5">
        <v>1354.9300539999999</v>
      </c>
      <c r="C206" s="5">
        <v>1369.410034</v>
      </c>
      <c r="D206" s="5">
        <v>1354.9300539999999</v>
      </c>
      <c r="E206" s="5">
        <v>1362.6400149999999</v>
      </c>
      <c r="F206" s="5">
        <v>981700000</v>
      </c>
    </row>
    <row r="207" spans="1:6" x14ac:dyDescent="0.3">
      <c r="A207" s="6">
        <v>36469</v>
      </c>
      <c r="B207" s="5">
        <v>1362.6400149999999</v>
      </c>
      <c r="C207" s="5">
        <v>1387.4799800000001</v>
      </c>
      <c r="D207" s="5">
        <v>1362.6400149999999</v>
      </c>
      <c r="E207" s="5">
        <v>1370.2299800000001</v>
      </c>
      <c r="F207" s="5">
        <v>1007300000</v>
      </c>
    </row>
    <row r="208" spans="1:6" x14ac:dyDescent="0.3">
      <c r="A208" s="6">
        <v>36472</v>
      </c>
      <c r="B208" s="5">
        <v>1370.2299800000001</v>
      </c>
      <c r="C208" s="5">
        <v>1380.780029</v>
      </c>
      <c r="D208" s="5">
        <v>1365.869995</v>
      </c>
      <c r="E208" s="5">
        <v>1377.01001</v>
      </c>
      <c r="F208" s="5">
        <v>806800000</v>
      </c>
    </row>
    <row r="209" spans="1:6" x14ac:dyDescent="0.3">
      <c r="A209" s="6">
        <v>36473</v>
      </c>
      <c r="B209" s="5">
        <v>1377.01001</v>
      </c>
      <c r="C209" s="5">
        <v>1383.8100589999999</v>
      </c>
      <c r="D209" s="5">
        <v>1361.4499510000001</v>
      </c>
      <c r="E209" s="5">
        <v>1365.280029</v>
      </c>
      <c r="F209" s="5">
        <v>854300000</v>
      </c>
    </row>
    <row r="210" spans="1:6" x14ac:dyDescent="0.3">
      <c r="A210" s="6">
        <v>36474</v>
      </c>
      <c r="B210" s="5">
        <v>1365.280029</v>
      </c>
      <c r="C210" s="5">
        <v>1379.1800539999999</v>
      </c>
      <c r="D210" s="5">
        <v>1359.9799800000001</v>
      </c>
      <c r="E210" s="5">
        <v>1373.459961</v>
      </c>
      <c r="F210" s="5">
        <v>984700000</v>
      </c>
    </row>
    <row r="211" spans="1:6" x14ac:dyDescent="0.3">
      <c r="A211" s="6">
        <v>36475</v>
      </c>
      <c r="B211" s="5">
        <v>1373.459961</v>
      </c>
      <c r="C211" s="5">
        <v>1382.119995</v>
      </c>
      <c r="D211" s="5">
        <v>1372.1899410000001</v>
      </c>
      <c r="E211" s="5">
        <v>1381.459961</v>
      </c>
      <c r="F211" s="5">
        <v>891300000</v>
      </c>
    </row>
    <row r="212" spans="1:6" x14ac:dyDescent="0.3">
      <c r="A212" s="6">
        <v>36476</v>
      </c>
      <c r="B212" s="5">
        <v>1381.459961</v>
      </c>
      <c r="C212" s="5">
        <v>1396.119995</v>
      </c>
      <c r="D212" s="5">
        <v>1368.540039</v>
      </c>
      <c r="E212" s="5">
        <v>1396.0600589999999</v>
      </c>
      <c r="F212" s="5">
        <v>900200000</v>
      </c>
    </row>
    <row r="213" spans="1:6" x14ac:dyDescent="0.3">
      <c r="A213" s="6">
        <v>36479</v>
      </c>
      <c r="B213" s="5">
        <v>1396.0600589999999</v>
      </c>
      <c r="C213" s="5">
        <v>1398.579956</v>
      </c>
      <c r="D213" s="5">
        <v>1392.280029</v>
      </c>
      <c r="E213" s="5">
        <v>1394.3900149999999</v>
      </c>
      <c r="F213" s="5">
        <v>795700000</v>
      </c>
    </row>
    <row r="214" spans="1:6" x14ac:dyDescent="0.3">
      <c r="A214" s="6">
        <v>36480</v>
      </c>
      <c r="B214" s="5">
        <v>1394.3900149999999</v>
      </c>
      <c r="C214" s="5">
        <v>1420.3599850000001</v>
      </c>
      <c r="D214" s="5">
        <v>1394.3900149999999</v>
      </c>
      <c r="E214" s="5">
        <v>1420.0699460000001</v>
      </c>
      <c r="F214" s="5">
        <v>942200000</v>
      </c>
    </row>
    <row r="215" spans="1:6" x14ac:dyDescent="0.3">
      <c r="A215" s="6">
        <v>36481</v>
      </c>
      <c r="B215" s="5">
        <v>1420.0699460000001</v>
      </c>
      <c r="C215" s="5">
        <v>1423.4399410000001</v>
      </c>
      <c r="D215" s="5">
        <v>1410.6899410000001</v>
      </c>
      <c r="E215" s="5">
        <v>1410.709961</v>
      </c>
      <c r="F215" s="5">
        <v>960000000</v>
      </c>
    </row>
    <row r="216" spans="1:6" x14ac:dyDescent="0.3">
      <c r="A216" s="6">
        <v>36482</v>
      </c>
      <c r="B216" s="5">
        <v>1410.709961</v>
      </c>
      <c r="C216" s="5">
        <v>1425.3100589999999</v>
      </c>
      <c r="D216" s="5">
        <v>1410.709961</v>
      </c>
      <c r="E216" s="5">
        <v>1424.9399410000001</v>
      </c>
      <c r="F216" s="5">
        <v>1022800000</v>
      </c>
    </row>
    <row r="217" spans="1:6" x14ac:dyDescent="0.3">
      <c r="A217" s="6">
        <v>36483</v>
      </c>
      <c r="B217" s="5">
        <v>1424.9399410000001</v>
      </c>
      <c r="C217" s="5">
        <v>1424.9399410000001</v>
      </c>
      <c r="D217" s="5">
        <v>1417.540039</v>
      </c>
      <c r="E217" s="5">
        <v>1422</v>
      </c>
      <c r="F217" s="5">
        <v>893800000</v>
      </c>
    </row>
    <row r="218" spans="1:6" x14ac:dyDescent="0.3">
      <c r="A218" s="6">
        <v>36486</v>
      </c>
      <c r="B218" s="5">
        <v>1422</v>
      </c>
      <c r="C218" s="5">
        <v>1425</v>
      </c>
      <c r="D218" s="5">
        <v>1412.400024</v>
      </c>
      <c r="E218" s="5">
        <v>1420.9399410000001</v>
      </c>
      <c r="F218" s="5">
        <v>873500000</v>
      </c>
    </row>
    <row r="219" spans="1:6" x14ac:dyDescent="0.3">
      <c r="A219" s="6">
        <v>36487</v>
      </c>
      <c r="B219" s="5">
        <v>1420.9399410000001</v>
      </c>
      <c r="C219" s="5">
        <v>1423.910034</v>
      </c>
      <c r="D219" s="5">
        <v>1402.1999510000001</v>
      </c>
      <c r="E219" s="5">
        <v>1404.6400149999999</v>
      </c>
      <c r="F219" s="5">
        <v>926100000</v>
      </c>
    </row>
    <row r="220" spans="1:6" x14ac:dyDescent="0.3">
      <c r="A220" s="6">
        <v>36488</v>
      </c>
      <c r="B220" s="5">
        <v>1404.6400149999999</v>
      </c>
      <c r="C220" s="5">
        <v>1419.709961</v>
      </c>
      <c r="D220" s="5">
        <v>1399.170044</v>
      </c>
      <c r="E220" s="5">
        <v>1417.079956</v>
      </c>
      <c r="F220" s="5">
        <v>734800000</v>
      </c>
    </row>
    <row r="221" spans="1:6" x14ac:dyDescent="0.3">
      <c r="A221" s="6">
        <v>36490</v>
      </c>
      <c r="B221" s="5">
        <v>1417.079956</v>
      </c>
      <c r="C221" s="5">
        <v>1425.23999</v>
      </c>
      <c r="D221" s="5">
        <v>1416.1400149999999</v>
      </c>
      <c r="E221" s="5">
        <v>1416.619995</v>
      </c>
      <c r="F221" s="5">
        <v>312120000</v>
      </c>
    </row>
    <row r="222" spans="1:6" x14ac:dyDescent="0.3">
      <c r="A222" s="6">
        <v>36493</v>
      </c>
      <c r="B222" s="5">
        <v>1416.619995</v>
      </c>
      <c r="C222" s="5">
        <v>1416.619995</v>
      </c>
      <c r="D222" s="5">
        <v>1404.150024</v>
      </c>
      <c r="E222" s="5">
        <v>1407.829956</v>
      </c>
      <c r="F222" s="5">
        <v>866100000</v>
      </c>
    </row>
    <row r="223" spans="1:6" x14ac:dyDescent="0.3">
      <c r="A223" s="6">
        <v>36494</v>
      </c>
      <c r="B223" s="5">
        <v>1407.829956</v>
      </c>
      <c r="C223" s="5">
        <v>1410.589966</v>
      </c>
      <c r="D223" s="5">
        <v>1386.9499510000001</v>
      </c>
      <c r="E223" s="5">
        <v>1388.910034</v>
      </c>
      <c r="F223" s="5">
        <v>951500000</v>
      </c>
    </row>
    <row r="224" spans="1:6" x14ac:dyDescent="0.3">
      <c r="A224" s="6">
        <v>36495</v>
      </c>
      <c r="B224" s="5">
        <v>1388.910034</v>
      </c>
      <c r="C224" s="5">
        <v>1400.119995</v>
      </c>
      <c r="D224" s="5">
        <v>1387.380005</v>
      </c>
      <c r="E224" s="5">
        <v>1397.719971</v>
      </c>
      <c r="F224" s="5">
        <v>884000000</v>
      </c>
    </row>
    <row r="225" spans="1:6" x14ac:dyDescent="0.3">
      <c r="A225" s="6">
        <v>36496</v>
      </c>
      <c r="B225" s="5">
        <v>1397.719971</v>
      </c>
      <c r="C225" s="5">
        <v>1409.040039</v>
      </c>
      <c r="D225" s="5">
        <v>1397.719971</v>
      </c>
      <c r="E225" s="5">
        <v>1409.040039</v>
      </c>
      <c r="F225" s="5">
        <v>900700000</v>
      </c>
    </row>
    <row r="226" spans="1:6" x14ac:dyDescent="0.3">
      <c r="A226" s="6">
        <v>36497</v>
      </c>
      <c r="B226" s="5">
        <v>1409.040039</v>
      </c>
      <c r="C226" s="5">
        <v>1447.420044</v>
      </c>
      <c r="D226" s="5">
        <v>1409.040039</v>
      </c>
      <c r="E226" s="5">
        <v>1433.3000489999999</v>
      </c>
      <c r="F226" s="5">
        <v>1006400000</v>
      </c>
    </row>
    <row r="227" spans="1:6" x14ac:dyDescent="0.3">
      <c r="A227" s="6">
        <v>36500</v>
      </c>
      <c r="B227" s="5">
        <v>1433.3000489999999</v>
      </c>
      <c r="C227" s="5">
        <v>1434.150024</v>
      </c>
      <c r="D227" s="5">
        <v>1418.25</v>
      </c>
      <c r="E227" s="5">
        <v>1423.329956</v>
      </c>
      <c r="F227" s="5">
        <v>916800000</v>
      </c>
    </row>
    <row r="228" spans="1:6" x14ac:dyDescent="0.3">
      <c r="A228" s="6">
        <v>36501</v>
      </c>
      <c r="B228" s="5">
        <v>1423.329956</v>
      </c>
      <c r="C228" s="5">
        <v>1426.8100589999999</v>
      </c>
      <c r="D228" s="5">
        <v>1409.170044</v>
      </c>
      <c r="E228" s="5">
        <v>1409.170044</v>
      </c>
      <c r="F228" s="5">
        <v>1085800000</v>
      </c>
    </row>
    <row r="229" spans="1:6" x14ac:dyDescent="0.3">
      <c r="A229" s="6">
        <v>36502</v>
      </c>
      <c r="B229" s="5">
        <v>1409.170044</v>
      </c>
      <c r="C229" s="5">
        <v>1415.660034</v>
      </c>
      <c r="D229" s="5">
        <v>1403.880005</v>
      </c>
      <c r="E229" s="5">
        <v>1403.880005</v>
      </c>
      <c r="F229" s="5">
        <v>957000000</v>
      </c>
    </row>
    <row r="230" spans="1:6" x14ac:dyDescent="0.3">
      <c r="A230" s="6">
        <v>36503</v>
      </c>
      <c r="B230" s="5">
        <v>1403.880005</v>
      </c>
      <c r="C230" s="5">
        <v>1418.4300539999999</v>
      </c>
      <c r="D230" s="5">
        <v>1391.469971</v>
      </c>
      <c r="E230" s="5">
        <v>1408.1099850000001</v>
      </c>
      <c r="F230" s="5">
        <v>1122100000</v>
      </c>
    </row>
    <row r="231" spans="1:6" x14ac:dyDescent="0.3">
      <c r="A231" s="6">
        <v>36504</v>
      </c>
      <c r="B231" s="5">
        <v>1408.1099850000001</v>
      </c>
      <c r="C231" s="5">
        <v>1421.579956</v>
      </c>
      <c r="D231" s="5">
        <v>1405.650024</v>
      </c>
      <c r="E231" s="5">
        <v>1417.040039</v>
      </c>
      <c r="F231" s="5">
        <v>987200000</v>
      </c>
    </row>
    <row r="232" spans="1:6" x14ac:dyDescent="0.3">
      <c r="A232" s="6">
        <v>36507</v>
      </c>
      <c r="B232" s="5">
        <v>1417.040039</v>
      </c>
      <c r="C232" s="5">
        <v>1421.579956</v>
      </c>
      <c r="D232" s="5">
        <v>1410.099976</v>
      </c>
      <c r="E232" s="5">
        <v>1415.219971</v>
      </c>
      <c r="F232" s="5">
        <v>977600000</v>
      </c>
    </row>
    <row r="233" spans="1:6" x14ac:dyDescent="0.3">
      <c r="A233" s="6">
        <v>36508</v>
      </c>
      <c r="B233" s="5">
        <v>1415.219971</v>
      </c>
      <c r="C233" s="5">
        <v>1418.3000489999999</v>
      </c>
      <c r="D233" s="5">
        <v>1401.589966</v>
      </c>
      <c r="E233" s="5">
        <v>1403.170044</v>
      </c>
      <c r="F233" s="5">
        <v>1027800000</v>
      </c>
    </row>
    <row r="234" spans="1:6" x14ac:dyDescent="0.3">
      <c r="A234" s="6">
        <v>36509</v>
      </c>
      <c r="B234" s="5">
        <v>1403.170044</v>
      </c>
      <c r="C234" s="5">
        <v>1417.400024</v>
      </c>
      <c r="D234" s="5">
        <v>1396.1999510000001</v>
      </c>
      <c r="E234" s="5">
        <v>1413.329956</v>
      </c>
      <c r="F234" s="5">
        <v>1033900000</v>
      </c>
    </row>
    <row r="235" spans="1:6" x14ac:dyDescent="0.3">
      <c r="A235" s="6">
        <v>36510</v>
      </c>
      <c r="B235" s="5">
        <v>1413.3199460000001</v>
      </c>
      <c r="C235" s="5">
        <v>1423.1099850000001</v>
      </c>
      <c r="D235" s="5">
        <v>1408.349976</v>
      </c>
      <c r="E235" s="5">
        <v>1418.780029</v>
      </c>
      <c r="F235" s="5">
        <v>1070300000</v>
      </c>
    </row>
    <row r="236" spans="1:6" x14ac:dyDescent="0.3">
      <c r="A236" s="6">
        <v>36511</v>
      </c>
      <c r="B236" s="5">
        <v>1418.780029</v>
      </c>
      <c r="C236" s="5">
        <v>1431.7700199999999</v>
      </c>
      <c r="D236" s="5">
        <v>1418.780029</v>
      </c>
      <c r="E236" s="5">
        <v>1421.030029</v>
      </c>
      <c r="F236" s="5">
        <v>1349800000</v>
      </c>
    </row>
    <row r="237" spans="1:6" x14ac:dyDescent="0.3">
      <c r="A237" s="6">
        <v>36514</v>
      </c>
      <c r="B237" s="5">
        <v>1421.030029</v>
      </c>
      <c r="C237" s="5">
        <v>1429.160034</v>
      </c>
      <c r="D237" s="5">
        <v>1411.099976</v>
      </c>
      <c r="E237" s="5">
        <v>1418.089966</v>
      </c>
      <c r="F237" s="5">
        <v>904600000</v>
      </c>
    </row>
    <row r="238" spans="1:6" x14ac:dyDescent="0.3">
      <c r="A238" s="6">
        <v>36515</v>
      </c>
      <c r="B238" s="5">
        <v>1418.089966</v>
      </c>
      <c r="C238" s="5">
        <v>1436.469971</v>
      </c>
      <c r="D238" s="5">
        <v>1414.8000489999999</v>
      </c>
      <c r="E238" s="5">
        <v>1433.4300539999999</v>
      </c>
      <c r="F238" s="5">
        <v>963500000</v>
      </c>
    </row>
    <row r="239" spans="1:6" x14ac:dyDescent="0.3">
      <c r="A239" s="6">
        <v>36516</v>
      </c>
      <c r="B239" s="5">
        <v>1433.4300539999999</v>
      </c>
      <c r="C239" s="5">
        <v>1440.0200199999999</v>
      </c>
      <c r="D239" s="5">
        <v>1429.130005</v>
      </c>
      <c r="E239" s="5">
        <v>1436.130005</v>
      </c>
      <c r="F239" s="5">
        <v>850000000</v>
      </c>
    </row>
    <row r="240" spans="1:6" x14ac:dyDescent="0.3">
      <c r="A240" s="6">
        <v>36517</v>
      </c>
      <c r="B240" s="5">
        <v>1436.130005</v>
      </c>
      <c r="C240" s="5">
        <v>1461.4399410000001</v>
      </c>
      <c r="D240" s="5">
        <v>1436.130005</v>
      </c>
      <c r="E240" s="5">
        <v>1458.339966</v>
      </c>
      <c r="F240" s="5">
        <v>728600000</v>
      </c>
    </row>
    <row r="241" spans="1:6" x14ac:dyDescent="0.3">
      <c r="A241" s="6">
        <v>36521</v>
      </c>
      <c r="B241" s="5">
        <v>1458.339966</v>
      </c>
      <c r="C241" s="5">
        <v>1463.1899410000001</v>
      </c>
      <c r="D241" s="5">
        <v>1450.829956</v>
      </c>
      <c r="E241" s="5">
        <v>1457.099976</v>
      </c>
      <c r="F241" s="5">
        <v>722600000</v>
      </c>
    </row>
    <row r="242" spans="1:6" x14ac:dyDescent="0.3">
      <c r="A242" s="6">
        <v>36522</v>
      </c>
      <c r="B242" s="5">
        <v>1457.089966</v>
      </c>
      <c r="C242" s="5">
        <v>1462.6800539999999</v>
      </c>
      <c r="D242" s="5">
        <v>1452.780029</v>
      </c>
      <c r="E242" s="5">
        <v>1457.660034</v>
      </c>
      <c r="F242" s="5">
        <v>655400000</v>
      </c>
    </row>
    <row r="243" spans="1:6" x14ac:dyDescent="0.3">
      <c r="A243" s="6">
        <v>36523</v>
      </c>
      <c r="B243" s="5">
        <v>1457.660034</v>
      </c>
      <c r="C243" s="5">
        <v>1467.469971</v>
      </c>
      <c r="D243" s="5">
        <v>1457.660034</v>
      </c>
      <c r="E243" s="5">
        <v>1463.459961</v>
      </c>
      <c r="F243" s="5">
        <v>567860000</v>
      </c>
    </row>
    <row r="244" spans="1:6" x14ac:dyDescent="0.3">
      <c r="A244" s="6">
        <v>36524</v>
      </c>
      <c r="B244" s="5">
        <v>1463.459961</v>
      </c>
      <c r="C244" s="5">
        <v>1473.099976</v>
      </c>
      <c r="D244" s="5">
        <v>1462.599976</v>
      </c>
      <c r="E244" s="5">
        <v>1464.469971</v>
      </c>
      <c r="F244" s="5">
        <v>554680000</v>
      </c>
    </row>
    <row r="245" spans="1:6" x14ac:dyDescent="0.3">
      <c r="A245" s="6">
        <v>36525</v>
      </c>
      <c r="B245" s="5">
        <v>1464.469971</v>
      </c>
      <c r="C245" s="5">
        <v>1472.420044</v>
      </c>
      <c r="D245" s="5">
        <v>1458.1899410000001</v>
      </c>
      <c r="E245" s="5">
        <v>1469.25</v>
      </c>
      <c r="F245" s="5">
        <v>374050000</v>
      </c>
    </row>
    <row r="246" spans="1:6" x14ac:dyDescent="0.3">
      <c r="A246" s="6">
        <v>36528</v>
      </c>
      <c r="B246" s="5">
        <v>1469.25</v>
      </c>
      <c r="C246" s="5">
        <v>1478</v>
      </c>
      <c r="D246" s="5">
        <v>1438.3599850000001</v>
      </c>
      <c r="E246" s="5">
        <v>1455.219971</v>
      </c>
      <c r="F246" s="5">
        <v>931800000</v>
      </c>
    </row>
    <row r="247" spans="1:6" x14ac:dyDescent="0.3">
      <c r="A247" s="6">
        <v>36529</v>
      </c>
      <c r="B247" s="5">
        <v>1455.219971</v>
      </c>
      <c r="C247" s="5">
        <v>1455.219971</v>
      </c>
      <c r="D247" s="5">
        <v>1397.4300539999999</v>
      </c>
      <c r="E247" s="5">
        <v>1399.420044</v>
      </c>
      <c r="F247" s="5">
        <v>1009000000</v>
      </c>
    </row>
    <row r="248" spans="1:6" x14ac:dyDescent="0.3">
      <c r="A248" s="6">
        <v>36530</v>
      </c>
      <c r="B248" s="5">
        <v>1399.420044</v>
      </c>
      <c r="C248" s="5">
        <v>1413.2700199999999</v>
      </c>
      <c r="D248" s="5">
        <v>1377.6800539999999</v>
      </c>
      <c r="E248" s="5">
        <v>1402.1099850000001</v>
      </c>
      <c r="F248" s="5">
        <v>1085500000</v>
      </c>
    </row>
    <row r="249" spans="1:6" x14ac:dyDescent="0.3">
      <c r="A249" s="6">
        <v>36531</v>
      </c>
      <c r="B249" s="5">
        <v>1402.1099850000001</v>
      </c>
      <c r="C249" s="5">
        <v>1411.900024</v>
      </c>
      <c r="D249" s="5">
        <v>1392.099976</v>
      </c>
      <c r="E249" s="5">
        <v>1403.4499510000001</v>
      </c>
      <c r="F249" s="5">
        <v>1092300000</v>
      </c>
    </row>
    <row r="250" spans="1:6" x14ac:dyDescent="0.3">
      <c r="A250" s="6">
        <v>36532</v>
      </c>
      <c r="B250" s="5">
        <v>1403.4499510000001</v>
      </c>
      <c r="C250" s="5">
        <v>1441.469971</v>
      </c>
      <c r="D250" s="5">
        <v>1400.7299800000001</v>
      </c>
      <c r="E250" s="5">
        <v>1441.469971</v>
      </c>
      <c r="F250" s="5">
        <v>1225200000</v>
      </c>
    </row>
    <row r="251" spans="1:6" x14ac:dyDescent="0.3">
      <c r="A251" s="6">
        <v>36535</v>
      </c>
      <c r="B251" s="5">
        <v>1441.469971</v>
      </c>
      <c r="C251" s="5">
        <v>1464.3599850000001</v>
      </c>
      <c r="D251" s="5">
        <v>1441.469971</v>
      </c>
      <c r="E251" s="5">
        <v>1457.599976</v>
      </c>
      <c r="F251" s="5">
        <v>1064800000</v>
      </c>
    </row>
    <row r="252" spans="1:6" x14ac:dyDescent="0.3">
      <c r="A252" s="6">
        <v>36536</v>
      </c>
      <c r="B252" s="5">
        <v>1457.599976</v>
      </c>
      <c r="C252" s="5">
        <v>1458.660034</v>
      </c>
      <c r="D252" s="5">
        <v>1434.420044</v>
      </c>
      <c r="E252" s="5">
        <v>1438.5600589999999</v>
      </c>
      <c r="F252" s="5">
        <v>1014000000</v>
      </c>
    </row>
    <row r="253" spans="1:6" x14ac:dyDescent="0.3">
      <c r="A253" s="6">
        <v>36537</v>
      </c>
      <c r="B253" s="5">
        <v>1438.5600589999999</v>
      </c>
      <c r="C253" s="5">
        <v>1442.599976</v>
      </c>
      <c r="D253" s="5">
        <v>1427.079956</v>
      </c>
      <c r="E253" s="5">
        <v>1432.25</v>
      </c>
      <c r="F253" s="5">
        <v>974600000</v>
      </c>
    </row>
    <row r="254" spans="1:6" x14ac:dyDescent="0.3">
      <c r="A254" s="6">
        <v>36538</v>
      </c>
      <c r="B254" s="5">
        <v>1432.25</v>
      </c>
      <c r="C254" s="5">
        <v>1454.1999510000001</v>
      </c>
      <c r="D254" s="5">
        <v>1432.25</v>
      </c>
      <c r="E254" s="5">
        <v>1449.6800539999999</v>
      </c>
      <c r="F254" s="5">
        <v>1030400000</v>
      </c>
    </row>
    <row r="255" spans="1:6" x14ac:dyDescent="0.3">
      <c r="A255" s="6">
        <v>36539</v>
      </c>
      <c r="B255" s="5">
        <v>1449.6800539999999</v>
      </c>
      <c r="C255" s="5">
        <v>1473</v>
      </c>
      <c r="D255" s="5">
        <v>1449.6800539999999</v>
      </c>
      <c r="E255" s="5">
        <v>1465.150024</v>
      </c>
      <c r="F255" s="5">
        <v>1085900000</v>
      </c>
    </row>
    <row r="256" spans="1:6" x14ac:dyDescent="0.3">
      <c r="A256" s="6">
        <v>36543</v>
      </c>
      <c r="B256" s="5">
        <v>1465.150024</v>
      </c>
      <c r="C256" s="5">
        <v>1465.150024</v>
      </c>
      <c r="D256" s="5">
        <v>1451.3000489999999</v>
      </c>
      <c r="E256" s="5">
        <v>1455.1400149999999</v>
      </c>
      <c r="F256" s="5">
        <v>1056700000</v>
      </c>
    </row>
    <row r="257" spans="1:6" x14ac:dyDescent="0.3">
      <c r="A257" s="6">
        <v>36544</v>
      </c>
      <c r="B257" s="5">
        <v>1455.1400149999999</v>
      </c>
      <c r="C257" s="5">
        <v>1461.3900149999999</v>
      </c>
      <c r="D257" s="5">
        <v>1448.6800539999999</v>
      </c>
      <c r="E257" s="5">
        <v>1455.900024</v>
      </c>
      <c r="F257" s="5">
        <v>1087800000</v>
      </c>
    </row>
    <row r="258" spans="1:6" x14ac:dyDescent="0.3">
      <c r="A258" s="6">
        <v>36545</v>
      </c>
      <c r="B258" s="5">
        <v>1455.900024</v>
      </c>
      <c r="C258" s="5">
        <v>1465.709961</v>
      </c>
      <c r="D258" s="5">
        <v>1438.540039</v>
      </c>
      <c r="E258" s="5">
        <v>1445.5699460000001</v>
      </c>
      <c r="F258" s="5">
        <v>1100700000</v>
      </c>
    </row>
    <row r="259" spans="1:6" x14ac:dyDescent="0.3">
      <c r="A259" s="6">
        <v>36546</v>
      </c>
      <c r="B259" s="5">
        <v>1445.5699460000001</v>
      </c>
      <c r="C259" s="5">
        <v>1453.1800539999999</v>
      </c>
      <c r="D259" s="5">
        <v>1439.599976</v>
      </c>
      <c r="E259" s="5">
        <v>1441.3599850000001</v>
      </c>
      <c r="F259" s="5">
        <v>1209800000</v>
      </c>
    </row>
    <row r="260" spans="1:6" x14ac:dyDescent="0.3">
      <c r="A260" s="6">
        <v>36549</v>
      </c>
      <c r="B260" s="5">
        <v>1441.3599850000001</v>
      </c>
      <c r="C260" s="5">
        <v>1454.089966</v>
      </c>
      <c r="D260" s="5">
        <v>1395.420044</v>
      </c>
      <c r="E260" s="5">
        <v>1401.530029</v>
      </c>
      <c r="F260" s="5">
        <v>1115800000</v>
      </c>
    </row>
    <row r="261" spans="1:6" x14ac:dyDescent="0.3">
      <c r="A261" s="6">
        <v>36550</v>
      </c>
      <c r="B261" s="5">
        <v>1401.530029</v>
      </c>
      <c r="C261" s="5">
        <v>1414.26001</v>
      </c>
      <c r="D261" s="5">
        <v>1388.48999</v>
      </c>
      <c r="E261" s="5">
        <v>1410.030029</v>
      </c>
      <c r="F261" s="5">
        <v>1073700000</v>
      </c>
    </row>
    <row r="262" spans="1:6" x14ac:dyDescent="0.3">
      <c r="A262" s="6">
        <v>36551</v>
      </c>
      <c r="B262" s="5">
        <v>1410.030029</v>
      </c>
      <c r="C262" s="5">
        <v>1412.7299800000001</v>
      </c>
      <c r="D262" s="5">
        <v>1400.160034</v>
      </c>
      <c r="E262" s="5">
        <v>1404.089966</v>
      </c>
      <c r="F262" s="5">
        <v>1117300000</v>
      </c>
    </row>
    <row r="263" spans="1:6" x14ac:dyDescent="0.3">
      <c r="A263" s="6">
        <v>36552</v>
      </c>
      <c r="B263" s="5">
        <v>1404.089966</v>
      </c>
      <c r="C263" s="5">
        <v>1418.8599850000001</v>
      </c>
      <c r="D263" s="5">
        <v>1370.98999</v>
      </c>
      <c r="E263" s="5">
        <v>1398.5600589999999</v>
      </c>
      <c r="F263" s="5">
        <v>1129500000</v>
      </c>
    </row>
    <row r="264" spans="1:6" x14ac:dyDescent="0.3">
      <c r="A264" s="6">
        <v>36553</v>
      </c>
      <c r="B264" s="5">
        <v>1398.5600589999999</v>
      </c>
      <c r="C264" s="5">
        <v>1398.5600589999999</v>
      </c>
      <c r="D264" s="5">
        <v>1356.1999510000001</v>
      </c>
      <c r="E264" s="5">
        <v>1360.160034</v>
      </c>
      <c r="F264" s="5">
        <v>1095800000</v>
      </c>
    </row>
    <row r="265" spans="1:6" x14ac:dyDescent="0.3">
      <c r="A265" s="6">
        <v>36556</v>
      </c>
      <c r="B265" s="5">
        <v>1360.160034</v>
      </c>
      <c r="C265" s="5">
        <v>1394.4799800000001</v>
      </c>
      <c r="D265" s="5">
        <v>1350.1400149999999</v>
      </c>
      <c r="E265" s="5">
        <v>1394.459961</v>
      </c>
      <c r="F265" s="5">
        <v>993800000</v>
      </c>
    </row>
    <row r="266" spans="1:6" x14ac:dyDescent="0.3">
      <c r="A266" s="6">
        <v>36557</v>
      </c>
      <c r="B266" s="5">
        <v>1394.459961</v>
      </c>
      <c r="C266" s="5">
        <v>1412.48999</v>
      </c>
      <c r="D266" s="5">
        <v>1384.790039</v>
      </c>
      <c r="E266" s="5">
        <v>1409.280029</v>
      </c>
      <c r="F266" s="5">
        <v>981000000</v>
      </c>
    </row>
    <row r="267" spans="1:6" x14ac:dyDescent="0.3">
      <c r="A267" s="6">
        <v>36558</v>
      </c>
      <c r="B267" s="5">
        <v>1409.280029</v>
      </c>
      <c r="C267" s="5">
        <v>1420.6099850000001</v>
      </c>
      <c r="D267" s="5">
        <v>1403.48999</v>
      </c>
      <c r="E267" s="5">
        <v>1409.119995</v>
      </c>
      <c r="F267" s="5">
        <v>1038600000</v>
      </c>
    </row>
    <row r="268" spans="1:6" x14ac:dyDescent="0.3">
      <c r="A268" s="6">
        <v>36559</v>
      </c>
      <c r="B268" s="5">
        <v>1409.119995</v>
      </c>
      <c r="C268" s="5">
        <v>1425.780029</v>
      </c>
      <c r="D268" s="5">
        <v>1398.5200199999999</v>
      </c>
      <c r="E268" s="5">
        <v>1424.969971</v>
      </c>
      <c r="F268" s="5">
        <v>1146500000</v>
      </c>
    </row>
    <row r="269" spans="1:6" x14ac:dyDescent="0.3">
      <c r="A269" s="6">
        <v>36560</v>
      </c>
      <c r="B269" s="5">
        <v>1424.969971</v>
      </c>
      <c r="C269" s="5">
        <v>1435.910034</v>
      </c>
      <c r="D269" s="5">
        <v>1420.630005</v>
      </c>
      <c r="E269" s="5">
        <v>1424.369995</v>
      </c>
      <c r="F269" s="5">
        <v>1045100000</v>
      </c>
    </row>
    <row r="270" spans="1:6" x14ac:dyDescent="0.3">
      <c r="A270" s="6">
        <v>36563</v>
      </c>
      <c r="B270" s="5">
        <v>1424.369995</v>
      </c>
      <c r="C270" s="5">
        <v>1427.150024</v>
      </c>
      <c r="D270" s="5">
        <v>1413.329956</v>
      </c>
      <c r="E270" s="5">
        <v>1424.23999</v>
      </c>
      <c r="F270" s="5">
        <v>918100000</v>
      </c>
    </row>
    <row r="271" spans="1:6" x14ac:dyDescent="0.3">
      <c r="A271" s="6">
        <v>36564</v>
      </c>
      <c r="B271" s="5">
        <v>1424.23999</v>
      </c>
      <c r="C271" s="5">
        <v>1441.829956</v>
      </c>
      <c r="D271" s="5">
        <v>1424.23999</v>
      </c>
      <c r="E271" s="5">
        <v>1441.719971</v>
      </c>
      <c r="F271" s="5">
        <v>1047700000</v>
      </c>
    </row>
    <row r="272" spans="1:6" x14ac:dyDescent="0.3">
      <c r="A272" s="6">
        <v>36565</v>
      </c>
      <c r="B272" s="5">
        <v>1441.719971</v>
      </c>
      <c r="C272" s="5">
        <v>1444.5500489999999</v>
      </c>
      <c r="D272" s="5">
        <v>1411.650024</v>
      </c>
      <c r="E272" s="5">
        <v>1411.709961</v>
      </c>
      <c r="F272" s="5">
        <v>1050500000</v>
      </c>
    </row>
    <row r="273" spans="1:6" x14ac:dyDescent="0.3">
      <c r="A273" s="6">
        <v>36566</v>
      </c>
      <c r="B273" s="5">
        <v>1411.6999510000001</v>
      </c>
      <c r="C273" s="5">
        <v>1422.099976</v>
      </c>
      <c r="D273" s="5">
        <v>1406.4300539999999</v>
      </c>
      <c r="E273" s="5">
        <v>1416.829956</v>
      </c>
      <c r="F273" s="5">
        <v>1058800000</v>
      </c>
    </row>
    <row r="274" spans="1:6" x14ac:dyDescent="0.3">
      <c r="A274" s="6">
        <v>36567</v>
      </c>
      <c r="B274" s="5">
        <v>1416.829956</v>
      </c>
      <c r="C274" s="5">
        <v>1416.829956</v>
      </c>
      <c r="D274" s="5">
        <v>1378.8900149999999</v>
      </c>
      <c r="E274" s="5">
        <v>1387.119995</v>
      </c>
      <c r="F274" s="5">
        <v>1025700000</v>
      </c>
    </row>
    <row r="275" spans="1:6" x14ac:dyDescent="0.3">
      <c r="A275" s="6">
        <v>36570</v>
      </c>
      <c r="B275" s="5">
        <v>1387.119995</v>
      </c>
      <c r="C275" s="5">
        <v>1394.9300539999999</v>
      </c>
      <c r="D275" s="5">
        <v>1380.530029</v>
      </c>
      <c r="E275" s="5">
        <v>1389.9399410000001</v>
      </c>
      <c r="F275" s="5">
        <v>927300000</v>
      </c>
    </row>
    <row r="276" spans="1:6" x14ac:dyDescent="0.3">
      <c r="A276" s="6">
        <v>36571</v>
      </c>
      <c r="B276" s="5">
        <v>1389.9399410000001</v>
      </c>
      <c r="C276" s="5">
        <v>1407.719971</v>
      </c>
      <c r="D276" s="5">
        <v>1376.25</v>
      </c>
      <c r="E276" s="5">
        <v>1402.0500489999999</v>
      </c>
      <c r="F276" s="5">
        <v>1092100000</v>
      </c>
    </row>
    <row r="277" spans="1:6" x14ac:dyDescent="0.3">
      <c r="A277" s="6">
        <v>36572</v>
      </c>
      <c r="B277" s="5">
        <v>1402.0500489999999</v>
      </c>
      <c r="C277" s="5">
        <v>1404.5500489999999</v>
      </c>
      <c r="D277" s="5">
        <v>1385.579956</v>
      </c>
      <c r="E277" s="5">
        <v>1387.670044</v>
      </c>
      <c r="F277" s="5">
        <v>1018800000</v>
      </c>
    </row>
    <row r="278" spans="1:6" x14ac:dyDescent="0.3">
      <c r="A278" s="6">
        <v>36573</v>
      </c>
      <c r="B278" s="5">
        <v>1387.670044</v>
      </c>
      <c r="C278" s="5">
        <v>1399.880005</v>
      </c>
      <c r="D278" s="5">
        <v>1380.0699460000001</v>
      </c>
      <c r="E278" s="5">
        <v>1388.26001</v>
      </c>
      <c r="F278" s="5">
        <v>1034800000</v>
      </c>
    </row>
    <row r="279" spans="1:6" x14ac:dyDescent="0.3">
      <c r="A279" s="6">
        <v>36574</v>
      </c>
      <c r="B279" s="5">
        <v>1388.26001</v>
      </c>
      <c r="C279" s="5">
        <v>1388.589966</v>
      </c>
      <c r="D279" s="5">
        <v>1345.3199460000001</v>
      </c>
      <c r="E279" s="5">
        <v>1346.089966</v>
      </c>
      <c r="F279" s="5">
        <v>1042300000</v>
      </c>
    </row>
    <row r="280" spans="1:6" x14ac:dyDescent="0.3">
      <c r="A280" s="6">
        <v>36578</v>
      </c>
      <c r="B280" s="5">
        <v>1346.089966</v>
      </c>
      <c r="C280" s="5">
        <v>1358.1099850000001</v>
      </c>
      <c r="D280" s="5">
        <v>1331.880005</v>
      </c>
      <c r="E280" s="5">
        <v>1352.170044</v>
      </c>
      <c r="F280" s="5">
        <v>980000000</v>
      </c>
    </row>
    <row r="281" spans="1:6" x14ac:dyDescent="0.3">
      <c r="A281" s="6">
        <v>36579</v>
      </c>
      <c r="B281" s="5">
        <v>1352.170044</v>
      </c>
      <c r="C281" s="5">
        <v>1370.1099850000001</v>
      </c>
      <c r="D281" s="5">
        <v>1342.4399410000001</v>
      </c>
      <c r="E281" s="5">
        <v>1360.6899410000001</v>
      </c>
      <c r="F281" s="5">
        <v>993700000</v>
      </c>
    </row>
    <row r="282" spans="1:6" x14ac:dyDescent="0.3">
      <c r="A282" s="6">
        <v>36580</v>
      </c>
      <c r="B282" s="5">
        <v>1360.6899410000001</v>
      </c>
      <c r="C282" s="5">
        <v>1364.8000489999999</v>
      </c>
      <c r="D282" s="5">
        <v>1329.880005</v>
      </c>
      <c r="E282" s="5">
        <v>1353.4300539999999</v>
      </c>
      <c r="F282" s="5">
        <v>1215000000</v>
      </c>
    </row>
    <row r="283" spans="1:6" x14ac:dyDescent="0.3">
      <c r="A283" s="6">
        <v>36581</v>
      </c>
      <c r="B283" s="5">
        <v>1353.4300539999999</v>
      </c>
      <c r="C283" s="5">
        <v>1362.1400149999999</v>
      </c>
      <c r="D283" s="5">
        <v>1329.150024</v>
      </c>
      <c r="E283" s="5">
        <v>1333.3599850000001</v>
      </c>
      <c r="F283" s="5">
        <v>1065200000</v>
      </c>
    </row>
    <row r="284" spans="1:6" x14ac:dyDescent="0.3">
      <c r="A284" s="6">
        <v>36584</v>
      </c>
      <c r="B284" s="5">
        <v>1333.3599850000001</v>
      </c>
      <c r="C284" s="5">
        <v>1360.8199460000001</v>
      </c>
      <c r="D284" s="5">
        <v>1325.0699460000001</v>
      </c>
      <c r="E284" s="5">
        <v>1348.0500489999999</v>
      </c>
      <c r="F284" s="5">
        <v>1026500000</v>
      </c>
    </row>
    <row r="285" spans="1:6" x14ac:dyDescent="0.3">
      <c r="A285" s="6">
        <v>36585</v>
      </c>
      <c r="B285" s="5">
        <v>1348.0500489999999</v>
      </c>
      <c r="C285" s="5">
        <v>1369.630005</v>
      </c>
      <c r="D285" s="5">
        <v>1348.0500489999999</v>
      </c>
      <c r="E285" s="5">
        <v>1366.420044</v>
      </c>
      <c r="F285" s="5">
        <v>1204300000</v>
      </c>
    </row>
    <row r="286" spans="1:6" x14ac:dyDescent="0.3">
      <c r="A286" s="6">
        <v>36586</v>
      </c>
      <c r="B286" s="5">
        <v>1366.420044</v>
      </c>
      <c r="C286" s="5">
        <v>1383.459961</v>
      </c>
      <c r="D286" s="5">
        <v>1366.420044</v>
      </c>
      <c r="E286" s="5">
        <v>1379.1899410000001</v>
      </c>
      <c r="F286" s="5">
        <v>1274100000</v>
      </c>
    </row>
    <row r="287" spans="1:6" x14ac:dyDescent="0.3">
      <c r="A287" s="6">
        <v>36587</v>
      </c>
      <c r="B287" s="5">
        <v>1379.1899410000001</v>
      </c>
      <c r="C287" s="5">
        <v>1386.5600589999999</v>
      </c>
      <c r="D287" s="5">
        <v>1370.349976</v>
      </c>
      <c r="E287" s="5">
        <v>1381.76001</v>
      </c>
      <c r="F287" s="5">
        <v>1198600000</v>
      </c>
    </row>
    <row r="288" spans="1:6" x14ac:dyDescent="0.3">
      <c r="A288" s="6">
        <v>36588</v>
      </c>
      <c r="B288" s="5">
        <v>1381.76001</v>
      </c>
      <c r="C288" s="5">
        <v>1410.880005</v>
      </c>
      <c r="D288" s="5">
        <v>1381.76001</v>
      </c>
      <c r="E288" s="5">
        <v>1409.170044</v>
      </c>
      <c r="F288" s="5">
        <v>1150300000</v>
      </c>
    </row>
    <row r="289" spans="1:6" x14ac:dyDescent="0.3">
      <c r="A289" s="6">
        <v>36591</v>
      </c>
      <c r="B289" s="5">
        <v>1409.170044</v>
      </c>
      <c r="C289" s="5">
        <v>1409.73999</v>
      </c>
      <c r="D289" s="5">
        <v>1384.75</v>
      </c>
      <c r="E289" s="5">
        <v>1391.280029</v>
      </c>
      <c r="F289" s="5">
        <v>1029000000</v>
      </c>
    </row>
    <row r="290" spans="1:6" x14ac:dyDescent="0.3">
      <c r="A290" s="6">
        <v>36592</v>
      </c>
      <c r="B290" s="5">
        <v>1391.280029</v>
      </c>
      <c r="C290" s="5">
        <v>1399.209961</v>
      </c>
      <c r="D290" s="5">
        <v>1349.98999</v>
      </c>
      <c r="E290" s="5">
        <v>1355.619995</v>
      </c>
      <c r="F290" s="5">
        <v>1314100000</v>
      </c>
    </row>
    <row r="291" spans="1:6" x14ac:dyDescent="0.3">
      <c r="A291" s="6">
        <v>36593</v>
      </c>
      <c r="B291" s="5">
        <v>1355.619995</v>
      </c>
      <c r="C291" s="5">
        <v>1373.790039</v>
      </c>
      <c r="D291" s="5">
        <v>1346.619995</v>
      </c>
      <c r="E291" s="5">
        <v>1366.6999510000001</v>
      </c>
      <c r="F291" s="5">
        <v>1203000000</v>
      </c>
    </row>
    <row r="292" spans="1:6" x14ac:dyDescent="0.3">
      <c r="A292" s="6">
        <v>36594</v>
      </c>
      <c r="B292" s="5">
        <v>1366.6999510000001</v>
      </c>
      <c r="C292" s="5">
        <v>1401.8199460000001</v>
      </c>
      <c r="D292" s="5">
        <v>1357.880005</v>
      </c>
      <c r="E292" s="5">
        <v>1401.6899410000001</v>
      </c>
      <c r="F292" s="5">
        <v>1123000000</v>
      </c>
    </row>
    <row r="293" spans="1:6" x14ac:dyDescent="0.3">
      <c r="A293" s="6">
        <v>36595</v>
      </c>
      <c r="B293" s="5">
        <v>1401.6899410000001</v>
      </c>
      <c r="C293" s="5">
        <v>1413.459961</v>
      </c>
      <c r="D293" s="5">
        <v>1392.0699460000001</v>
      </c>
      <c r="E293" s="5">
        <v>1395.0699460000001</v>
      </c>
      <c r="F293" s="5">
        <v>1138800000</v>
      </c>
    </row>
    <row r="294" spans="1:6" x14ac:dyDescent="0.3">
      <c r="A294" s="6">
        <v>36598</v>
      </c>
      <c r="B294" s="5">
        <v>1395.0699460000001</v>
      </c>
      <c r="C294" s="5">
        <v>1398.3900149999999</v>
      </c>
      <c r="D294" s="5">
        <v>1364.839966</v>
      </c>
      <c r="E294" s="5">
        <v>1383.619995</v>
      </c>
      <c r="F294" s="5">
        <v>1016100000</v>
      </c>
    </row>
    <row r="295" spans="1:6" x14ac:dyDescent="0.3">
      <c r="A295" s="6">
        <v>36599</v>
      </c>
      <c r="B295" s="5">
        <v>1383.619995</v>
      </c>
      <c r="C295" s="5">
        <v>1395.150024</v>
      </c>
      <c r="D295" s="5">
        <v>1359.150024</v>
      </c>
      <c r="E295" s="5">
        <v>1359.150024</v>
      </c>
      <c r="F295" s="5">
        <v>1094000000</v>
      </c>
    </row>
    <row r="296" spans="1:6" x14ac:dyDescent="0.3">
      <c r="A296" s="6">
        <v>36600</v>
      </c>
      <c r="B296" s="5">
        <v>1359.150024</v>
      </c>
      <c r="C296" s="5">
        <v>1397.98999</v>
      </c>
      <c r="D296" s="5">
        <v>1356.98999</v>
      </c>
      <c r="E296" s="5">
        <v>1392.1400149999999</v>
      </c>
      <c r="F296" s="5">
        <v>1302800000</v>
      </c>
    </row>
    <row r="297" spans="1:6" x14ac:dyDescent="0.3">
      <c r="A297" s="6">
        <v>36601</v>
      </c>
      <c r="B297" s="5">
        <v>1392.150024</v>
      </c>
      <c r="C297" s="5">
        <v>1458.469971</v>
      </c>
      <c r="D297" s="5">
        <v>1392.150024</v>
      </c>
      <c r="E297" s="5">
        <v>1458.469971</v>
      </c>
      <c r="F297" s="5">
        <v>1482300000</v>
      </c>
    </row>
    <row r="298" spans="1:6" x14ac:dyDescent="0.3">
      <c r="A298" s="6">
        <v>36602</v>
      </c>
      <c r="B298" s="5">
        <v>1458.469971</v>
      </c>
      <c r="C298" s="5">
        <v>1477.329956</v>
      </c>
      <c r="D298" s="5">
        <v>1453.3199460000001</v>
      </c>
      <c r="E298" s="5">
        <v>1464.469971</v>
      </c>
      <c r="F298" s="5">
        <v>1295100000</v>
      </c>
    </row>
    <row r="299" spans="1:6" x14ac:dyDescent="0.3">
      <c r="A299" s="6">
        <v>36605</v>
      </c>
      <c r="B299" s="5">
        <v>1464.469971</v>
      </c>
      <c r="C299" s="5">
        <v>1470.3000489999999</v>
      </c>
      <c r="D299" s="5">
        <v>1448.48999</v>
      </c>
      <c r="E299" s="5">
        <v>1456.630005</v>
      </c>
      <c r="F299" s="5">
        <v>920800000</v>
      </c>
    </row>
    <row r="300" spans="1:6" x14ac:dyDescent="0.3">
      <c r="A300" s="6">
        <v>36606</v>
      </c>
      <c r="B300" s="5">
        <v>1456.630005</v>
      </c>
      <c r="C300" s="5">
        <v>1493.920044</v>
      </c>
      <c r="D300" s="5">
        <v>1446.0600589999999</v>
      </c>
      <c r="E300" s="5">
        <v>1493.869995</v>
      </c>
      <c r="F300" s="5">
        <v>1065900000</v>
      </c>
    </row>
    <row r="301" spans="1:6" x14ac:dyDescent="0.3">
      <c r="A301" s="6">
        <v>36607</v>
      </c>
      <c r="B301" s="5">
        <v>1493.869995</v>
      </c>
      <c r="C301" s="5">
        <v>1505.079956</v>
      </c>
      <c r="D301" s="5">
        <v>1487.329956</v>
      </c>
      <c r="E301" s="5">
        <v>1500.6400149999999</v>
      </c>
      <c r="F301" s="5">
        <v>1075000000</v>
      </c>
    </row>
    <row r="302" spans="1:6" x14ac:dyDescent="0.3">
      <c r="A302" s="6">
        <v>36608</v>
      </c>
      <c r="B302" s="5">
        <v>1500.6400149999999</v>
      </c>
      <c r="C302" s="5">
        <v>1532.5</v>
      </c>
      <c r="D302" s="5">
        <v>1492.3900149999999</v>
      </c>
      <c r="E302" s="5">
        <v>1527.349976</v>
      </c>
      <c r="F302" s="5">
        <v>1078300000</v>
      </c>
    </row>
    <row r="303" spans="1:6" x14ac:dyDescent="0.3">
      <c r="A303" s="6">
        <v>36609</v>
      </c>
      <c r="B303" s="5">
        <v>1527.349976</v>
      </c>
      <c r="C303" s="5">
        <v>1552.869995</v>
      </c>
      <c r="D303" s="5">
        <v>1516.829956</v>
      </c>
      <c r="E303" s="5">
        <v>1527.459961</v>
      </c>
      <c r="F303" s="5">
        <v>1052200000</v>
      </c>
    </row>
    <row r="304" spans="1:6" x14ac:dyDescent="0.3">
      <c r="A304" s="6">
        <v>36612</v>
      </c>
      <c r="B304" s="5">
        <v>1527.459961</v>
      </c>
      <c r="C304" s="5">
        <v>1534.630005</v>
      </c>
      <c r="D304" s="5">
        <v>1518.459961</v>
      </c>
      <c r="E304" s="5">
        <v>1523.8599850000001</v>
      </c>
      <c r="F304" s="5">
        <v>901000000</v>
      </c>
    </row>
    <row r="305" spans="1:6" x14ac:dyDescent="0.3">
      <c r="A305" s="6">
        <v>36613</v>
      </c>
      <c r="B305" s="5">
        <v>1523.8599850000001</v>
      </c>
      <c r="C305" s="5">
        <v>1527.3599850000001</v>
      </c>
      <c r="D305" s="5">
        <v>1507.089966</v>
      </c>
      <c r="E305" s="5">
        <v>1507.7299800000001</v>
      </c>
      <c r="F305" s="5">
        <v>959100000</v>
      </c>
    </row>
    <row r="306" spans="1:6" x14ac:dyDescent="0.3">
      <c r="A306" s="6">
        <v>36614</v>
      </c>
      <c r="B306" s="5">
        <v>1507.7299800000001</v>
      </c>
      <c r="C306" s="5">
        <v>1521.4499510000001</v>
      </c>
      <c r="D306" s="5">
        <v>1497.4499510000001</v>
      </c>
      <c r="E306" s="5">
        <v>1508.5200199999999</v>
      </c>
      <c r="F306" s="5">
        <v>1061900000</v>
      </c>
    </row>
    <row r="307" spans="1:6" x14ac:dyDescent="0.3">
      <c r="A307" s="6">
        <v>36615</v>
      </c>
      <c r="B307" s="5">
        <v>1508.5200199999999</v>
      </c>
      <c r="C307" s="5">
        <v>1517.380005</v>
      </c>
      <c r="D307" s="5">
        <v>1474.630005</v>
      </c>
      <c r="E307" s="5">
        <v>1487.920044</v>
      </c>
      <c r="F307" s="5">
        <v>1193400000</v>
      </c>
    </row>
    <row r="308" spans="1:6" x14ac:dyDescent="0.3">
      <c r="A308" s="6">
        <v>36616</v>
      </c>
      <c r="B308" s="5">
        <v>1487.920044</v>
      </c>
      <c r="C308" s="5">
        <v>1519.8100589999999</v>
      </c>
      <c r="D308" s="5">
        <v>1484.380005</v>
      </c>
      <c r="E308" s="5">
        <v>1498.579956</v>
      </c>
      <c r="F308" s="5">
        <v>1227400000</v>
      </c>
    </row>
    <row r="309" spans="1:6" x14ac:dyDescent="0.3">
      <c r="A309" s="6">
        <v>36619</v>
      </c>
      <c r="B309" s="5">
        <v>1498.579956</v>
      </c>
      <c r="C309" s="5">
        <v>1507.1899410000001</v>
      </c>
      <c r="D309" s="5">
        <v>1486.959961</v>
      </c>
      <c r="E309" s="5">
        <v>1505.969971</v>
      </c>
      <c r="F309" s="5">
        <v>1021700000</v>
      </c>
    </row>
    <row r="310" spans="1:6" x14ac:dyDescent="0.3">
      <c r="A310" s="6">
        <v>36620</v>
      </c>
      <c r="B310" s="5">
        <v>1505.9799800000001</v>
      </c>
      <c r="C310" s="5">
        <v>1526.4499510000001</v>
      </c>
      <c r="D310" s="5">
        <v>1416.410034</v>
      </c>
      <c r="E310" s="5">
        <v>1494.7299800000001</v>
      </c>
      <c r="F310" s="5">
        <v>1515460000</v>
      </c>
    </row>
    <row r="311" spans="1:6" x14ac:dyDescent="0.3">
      <c r="A311" s="6">
        <v>36621</v>
      </c>
      <c r="B311" s="5">
        <v>1494.7299800000001</v>
      </c>
      <c r="C311" s="5">
        <v>1506.5500489999999</v>
      </c>
      <c r="D311" s="5">
        <v>1478.0500489999999</v>
      </c>
      <c r="E311" s="5">
        <v>1487.369995</v>
      </c>
      <c r="F311" s="5">
        <v>1110300000</v>
      </c>
    </row>
    <row r="312" spans="1:6" x14ac:dyDescent="0.3">
      <c r="A312" s="6">
        <v>36622</v>
      </c>
      <c r="B312" s="5">
        <v>1487.369995</v>
      </c>
      <c r="C312" s="5">
        <v>1511.76001</v>
      </c>
      <c r="D312" s="5">
        <v>1487.369995</v>
      </c>
      <c r="E312" s="5">
        <v>1501.339966</v>
      </c>
      <c r="F312" s="5">
        <v>1008000000</v>
      </c>
    </row>
    <row r="313" spans="1:6" x14ac:dyDescent="0.3">
      <c r="A313" s="6">
        <v>36623</v>
      </c>
      <c r="B313" s="5">
        <v>1501.339966</v>
      </c>
      <c r="C313" s="5">
        <v>1518.6800539999999</v>
      </c>
      <c r="D313" s="5">
        <v>1501.339966</v>
      </c>
      <c r="E313" s="5">
        <v>1516.349976</v>
      </c>
      <c r="F313" s="5">
        <v>891600000</v>
      </c>
    </row>
    <row r="314" spans="1:6" x14ac:dyDescent="0.3">
      <c r="A314" s="6">
        <v>36626</v>
      </c>
      <c r="B314" s="5">
        <v>1516.349976</v>
      </c>
      <c r="C314" s="5">
        <v>1527.1899410000001</v>
      </c>
      <c r="D314" s="5">
        <v>1503.349976</v>
      </c>
      <c r="E314" s="5">
        <v>1504.459961</v>
      </c>
      <c r="F314" s="5">
        <v>853700000</v>
      </c>
    </row>
    <row r="315" spans="1:6" x14ac:dyDescent="0.3">
      <c r="A315" s="6">
        <v>36627</v>
      </c>
      <c r="B315" s="5">
        <v>1504.459961</v>
      </c>
      <c r="C315" s="5">
        <v>1512.8000489999999</v>
      </c>
      <c r="D315" s="5">
        <v>1486.780029</v>
      </c>
      <c r="E315" s="5">
        <v>1500.589966</v>
      </c>
      <c r="F315" s="5">
        <v>971400000</v>
      </c>
    </row>
    <row r="316" spans="1:6" x14ac:dyDescent="0.3">
      <c r="A316" s="6">
        <v>36628</v>
      </c>
      <c r="B316" s="5">
        <v>1500.589966</v>
      </c>
      <c r="C316" s="5">
        <v>1509.079956</v>
      </c>
      <c r="D316" s="5">
        <v>1466.150024</v>
      </c>
      <c r="E316" s="5">
        <v>1467.170044</v>
      </c>
      <c r="F316" s="5">
        <v>1175900000</v>
      </c>
    </row>
    <row r="317" spans="1:6" x14ac:dyDescent="0.3">
      <c r="A317" s="6">
        <v>36629</v>
      </c>
      <c r="B317" s="5">
        <v>1467.170044</v>
      </c>
      <c r="C317" s="5">
        <v>1477.5200199999999</v>
      </c>
      <c r="D317" s="5">
        <v>1439.339966</v>
      </c>
      <c r="E317" s="5">
        <v>1440.51001</v>
      </c>
      <c r="F317" s="5">
        <v>1032000000</v>
      </c>
    </row>
    <row r="318" spans="1:6" x14ac:dyDescent="0.3">
      <c r="A318" s="6">
        <v>36630</v>
      </c>
      <c r="B318" s="5">
        <v>1440.51001</v>
      </c>
      <c r="C318" s="5">
        <v>1440.51001</v>
      </c>
      <c r="D318" s="5">
        <v>1339.400024</v>
      </c>
      <c r="E318" s="5">
        <v>1356.5600589999999</v>
      </c>
      <c r="F318" s="5">
        <v>1279700000</v>
      </c>
    </row>
    <row r="319" spans="1:6" x14ac:dyDescent="0.3">
      <c r="A319" s="6">
        <v>36633</v>
      </c>
      <c r="B319" s="5">
        <v>1356.5600589999999</v>
      </c>
      <c r="C319" s="5">
        <v>1401.530029</v>
      </c>
      <c r="D319" s="5">
        <v>1346.5</v>
      </c>
      <c r="E319" s="5">
        <v>1401.4399410000001</v>
      </c>
      <c r="F319" s="5">
        <v>1204700000</v>
      </c>
    </row>
    <row r="320" spans="1:6" x14ac:dyDescent="0.3">
      <c r="A320" s="6">
        <v>36634</v>
      </c>
      <c r="B320" s="5">
        <v>1401.4399410000001</v>
      </c>
      <c r="C320" s="5">
        <v>1441.6099850000001</v>
      </c>
      <c r="D320" s="5">
        <v>1397.8100589999999</v>
      </c>
      <c r="E320" s="5">
        <v>1441.6099850000001</v>
      </c>
      <c r="F320" s="5">
        <v>1109400000</v>
      </c>
    </row>
    <row r="321" spans="1:6" x14ac:dyDescent="0.3">
      <c r="A321" s="6">
        <v>36635</v>
      </c>
      <c r="B321" s="5">
        <v>1441.6099850000001</v>
      </c>
      <c r="C321" s="5">
        <v>1447.6899410000001</v>
      </c>
      <c r="D321" s="5">
        <v>1424.26001</v>
      </c>
      <c r="E321" s="5">
        <v>1427.469971</v>
      </c>
      <c r="F321" s="5">
        <v>1001400000</v>
      </c>
    </row>
    <row r="322" spans="1:6" x14ac:dyDescent="0.3">
      <c r="A322" s="6">
        <v>36636</v>
      </c>
      <c r="B322" s="5">
        <v>1427.469971</v>
      </c>
      <c r="C322" s="5">
        <v>1435.48999</v>
      </c>
      <c r="D322" s="5">
        <v>1422.079956</v>
      </c>
      <c r="E322" s="5">
        <v>1434.540039</v>
      </c>
      <c r="F322" s="5">
        <v>896200000</v>
      </c>
    </row>
    <row r="323" spans="1:6" x14ac:dyDescent="0.3">
      <c r="A323" s="6">
        <v>36640</v>
      </c>
      <c r="B323" s="5">
        <v>1434.540039</v>
      </c>
      <c r="C323" s="5">
        <v>1434.540039</v>
      </c>
      <c r="D323" s="5">
        <v>1407.130005</v>
      </c>
      <c r="E323" s="5">
        <v>1429.8599850000001</v>
      </c>
      <c r="F323" s="5">
        <v>868700000</v>
      </c>
    </row>
    <row r="324" spans="1:6" x14ac:dyDescent="0.3">
      <c r="A324" s="6">
        <v>36641</v>
      </c>
      <c r="B324" s="5">
        <v>1429.8599850000001</v>
      </c>
      <c r="C324" s="5">
        <v>1477.670044</v>
      </c>
      <c r="D324" s="5">
        <v>1429.8599850000001</v>
      </c>
      <c r="E324" s="5">
        <v>1477.4399410000001</v>
      </c>
      <c r="F324" s="5">
        <v>1071100000</v>
      </c>
    </row>
    <row r="325" spans="1:6" x14ac:dyDescent="0.3">
      <c r="A325" s="6">
        <v>36642</v>
      </c>
      <c r="B325" s="5">
        <v>1477.4399410000001</v>
      </c>
      <c r="C325" s="5">
        <v>1482.9399410000001</v>
      </c>
      <c r="D325" s="5">
        <v>1456.9799800000001</v>
      </c>
      <c r="E325" s="5">
        <v>1460.98999</v>
      </c>
      <c r="F325" s="5">
        <v>999600000</v>
      </c>
    </row>
    <row r="326" spans="1:6" x14ac:dyDescent="0.3">
      <c r="A326" s="6">
        <v>36643</v>
      </c>
      <c r="B326" s="5">
        <v>1460.98999</v>
      </c>
      <c r="C326" s="5">
        <v>1469.209961</v>
      </c>
      <c r="D326" s="5">
        <v>1434.8100589999999</v>
      </c>
      <c r="E326" s="5">
        <v>1464.920044</v>
      </c>
      <c r="F326" s="5">
        <v>1111000000</v>
      </c>
    </row>
    <row r="327" spans="1:6" x14ac:dyDescent="0.3">
      <c r="A327" s="6">
        <v>36644</v>
      </c>
      <c r="B327" s="5">
        <v>1464.920044</v>
      </c>
      <c r="C327" s="5">
        <v>1473.619995</v>
      </c>
      <c r="D327" s="5">
        <v>1448.150024</v>
      </c>
      <c r="E327" s="5">
        <v>1452.4300539999999</v>
      </c>
      <c r="F327" s="5">
        <v>984600000</v>
      </c>
    </row>
    <row r="328" spans="1:6" x14ac:dyDescent="0.3">
      <c r="A328" s="6">
        <v>36647</v>
      </c>
      <c r="B328" s="5">
        <v>1452.4300539999999</v>
      </c>
      <c r="C328" s="5">
        <v>1481.51001</v>
      </c>
      <c r="D328" s="5">
        <v>1452.4300539999999</v>
      </c>
      <c r="E328" s="5">
        <v>1468.25</v>
      </c>
      <c r="F328" s="5">
        <v>966300000</v>
      </c>
    </row>
    <row r="329" spans="1:6" x14ac:dyDescent="0.3">
      <c r="A329" s="6">
        <v>36648</v>
      </c>
      <c r="B329" s="5">
        <v>1468.25</v>
      </c>
      <c r="C329" s="5">
        <v>1468.25</v>
      </c>
      <c r="D329" s="5">
        <v>1445.219971</v>
      </c>
      <c r="E329" s="5">
        <v>1446.290039</v>
      </c>
      <c r="F329" s="5">
        <v>1011500000</v>
      </c>
    </row>
    <row r="330" spans="1:6" x14ac:dyDescent="0.3">
      <c r="A330" s="6">
        <v>36649</v>
      </c>
      <c r="B330" s="5">
        <v>1446.290039</v>
      </c>
      <c r="C330" s="5">
        <v>1446.290039</v>
      </c>
      <c r="D330" s="5">
        <v>1398.3599850000001</v>
      </c>
      <c r="E330" s="5">
        <v>1415.099976</v>
      </c>
      <c r="F330" s="5">
        <v>991600000</v>
      </c>
    </row>
    <row r="331" spans="1:6" x14ac:dyDescent="0.3">
      <c r="A331" s="6">
        <v>36650</v>
      </c>
      <c r="B331" s="5">
        <v>1415.099976</v>
      </c>
      <c r="C331" s="5">
        <v>1420.98999</v>
      </c>
      <c r="D331" s="5">
        <v>1404.9399410000001</v>
      </c>
      <c r="E331" s="5">
        <v>1409.5699460000001</v>
      </c>
      <c r="F331" s="5">
        <v>925800000</v>
      </c>
    </row>
    <row r="332" spans="1:6" x14ac:dyDescent="0.3">
      <c r="A332" s="6">
        <v>36651</v>
      </c>
      <c r="B332" s="5">
        <v>1409.5699460000001</v>
      </c>
      <c r="C332" s="5">
        <v>1436.030029</v>
      </c>
      <c r="D332" s="5">
        <v>1405.079956</v>
      </c>
      <c r="E332" s="5">
        <v>1432.630005</v>
      </c>
      <c r="F332" s="5">
        <v>805500000</v>
      </c>
    </row>
    <row r="333" spans="1:6" x14ac:dyDescent="0.3">
      <c r="A333" s="6">
        <v>36654</v>
      </c>
      <c r="B333" s="5">
        <v>1432.630005</v>
      </c>
      <c r="C333" s="5">
        <v>1432.630005</v>
      </c>
      <c r="D333" s="5">
        <v>1417.0500489999999</v>
      </c>
      <c r="E333" s="5">
        <v>1424.170044</v>
      </c>
      <c r="F333" s="5">
        <v>787600000</v>
      </c>
    </row>
    <row r="334" spans="1:6" x14ac:dyDescent="0.3">
      <c r="A334" s="6">
        <v>36655</v>
      </c>
      <c r="B334" s="5">
        <v>1424.170044</v>
      </c>
      <c r="C334" s="5">
        <v>1430.280029</v>
      </c>
      <c r="D334" s="5">
        <v>1401.849976</v>
      </c>
      <c r="E334" s="5">
        <v>1412.1400149999999</v>
      </c>
      <c r="F334" s="5">
        <v>896600000</v>
      </c>
    </row>
    <row r="335" spans="1:6" x14ac:dyDescent="0.3">
      <c r="A335" s="6">
        <v>36656</v>
      </c>
      <c r="B335" s="5">
        <v>1412.1400149999999</v>
      </c>
      <c r="C335" s="5">
        <v>1412.1400149999999</v>
      </c>
      <c r="D335" s="5">
        <v>1375.1400149999999</v>
      </c>
      <c r="E335" s="5">
        <v>1383.0500489999999</v>
      </c>
      <c r="F335" s="5">
        <v>1006400000</v>
      </c>
    </row>
    <row r="336" spans="1:6" x14ac:dyDescent="0.3">
      <c r="A336" s="6">
        <v>36657</v>
      </c>
      <c r="B336" s="5">
        <v>1383.0500489999999</v>
      </c>
      <c r="C336" s="5">
        <v>1410.26001</v>
      </c>
      <c r="D336" s="5">
        <v>1383.0500489999999</v>
      </c>
      <c r="E336" s="5">
        <v>1407.8100589999999</v>
      </c>
      <c r="F336" s="5">
        <v>953600000</v>
      </c>
    </row>
    <row r="337" spans="1:6" x14ac:dyDescent="0.3">
      <c r="A337" s="6">
        <v>36658</v>
      </c>
      <c r="B337" s="5">
        <v>1407.8100589999999</v>
      </c>
      <c r="C337" s="5">
        <v>1430.130005</v>
      </c>
      <c r="D337" s="5">
        <v>1407.8100589999999</v>
      </c>
      <c r="E337" s="5">
        <v>1420.959961</v>
      </c>
      <c r="F337" s="5">
        <v>858200000</v>
      </c>
    </row>
    <row r="338" spans="1:6" x14ac:dyDescent="0.3">
      <c r="A338" s="6">
        <v>36661</v>
      </c>
      <c r="B338" s="5">
        <v>1420.959961</v>
      </c>
      <c r="C338" s="5">
        <v>1452.3900149999999</v>
      </c>
      <c r="D338" s="5">
        <v>1416.540039</v>
      </c>
      <c r="E338" s="5">
        <v>1452.3599850000001</v>
      </c>
      <c r="F338" s="5">
        <v>854600000</v>
      </c>
    </row>
    <row r="339" spans="1:6" x14ac:dyDescent="0.3">
      <c r="A339" s="6">
        <v>36662</v>
      </c>
      <c r="B339" s="5">
        <v>1452.3599850000001</v>
      </c>
      <c r="C339" s="5">
        <v>1470.400024</v>
      </c>
      <c r="D339" s="5">
        <v>1450.76001</v>
      </c>
      <c r="E339" s="5">
        <v>1466.040039</v>
      </c>
      <c r="F339" s="5">
        <v>955500000</v>
      </c>
    </row>
    <row r="340" spans="1:6" x14ac:dyDescent="0.3">
      <c r="A340" s="6">
        <v>36663</v>
      </c>
      <c r="B340" s="5">
        <v>1466.040039</v>
      </c>
      <c r="C340" s="5">
        <v>1466.040039</v>
      </c>
      <c r="D340" s="5">
        <v>1441.670044</v>
      </c>
      <c r="E340" s="5">
        <v>1447.8000489999999</v>
      </c>
      <c r="F340" s="5">
        <v>820500000</v>
      </c>
    </row>
    <row r="341" spans="1:6" x14ac:dyDescent="0.3">
      <c r="A341" s="6">
        <v>36664</v>
      </c>
      <c r="B341" s="5">
        <v>1447.8000489999999</v>
      </c>
      <c r="C341" s="5">
        <v>1458.040039</v>
      </c>
      <c r="D341" s="5">
        <v>1436.589966</v>
      </c>
      <c r="E341" s="5">
        <v>1437.209961</v>
      </c>
      <c r="F341" s="5">
        <v>807900000</v>
      </c>
    </row>
    <row r="342" spans="1:6" x14ac:dyDescent="0.3">
      <c r="A342" s="6">
        <v>36665</v>
      </c>
      <c r="B342" s="5">
        <v>1437.209961</v>
      </c>
      <c r="C342" s="5">
        <v>1437.209961</v>
      </c>
      <c r="D342" s="5">
        <v>1401.73999</v>
      </c>
      <c r="E342" s="5">
        <v>1406.9499510000001</v>
      </c>
      <c r="F342" s="5">
        <v>853700000</v>
      </c>
    </row>
    <row r="343" spans="1:6" x14ac:dyDescent="0.3">
      <c r="A343" s="6">
        <v>36668</v>
      </c>
      <c r="B343" s="5">
        <v>1406.9499510000001</v>
      </c>
      <c r="C343" s="5">
        <v>1410.5500489999999</v>
      </c>
      <c r="D343" s="5">
        <v>1368.7299800000001</v>
      </c>
      <c r="E343" s="5">
        <v>1400.719971</v>
      </c>
      <c r="F343" s="5">
        <v>869000000</v>
      </c>
    </row>
    <row r="344" spans="1:6" x14ac:dyDescent="0.3">
      <c r="A344" s="6">
        <v>36669</v>
      </c>
      <c r="B344" s="5">
        <v>1400.719971</v>
      </c>
      <c r="C344" s="5">
        <v>1403.7700199999999</v>
      </c>
      <c r="D344" s="5">
        <v>1373.4300539999999</v>
      </c>
      <c r="E344" s="5">
        <v>1373.8599850000001</v>
      </c>
      <c r="F344" s="5">
        <v>869900000</v>
      </c>
    </row>
    <row r="345" spans="1:6" x14ac:dyDescent="0.3">
      <c r="A345" s="6">
        <v>36670</v>
      </c>
      <c r="B345" s="5">
        <v>1373.8599850000001</v>
      </c>
      <c r="C345" s="5">
        <v>1401.75</v>
      </c>
      <c r="D345" s="5">
        <v>1361.089966</v>
      </c>
      <c r="E345" s="5">
        <v>1399.0500489999999</v>
      </c>
      <c r="F345" s="5">
        <v>1152300000</v>
      </c>
    </row>
    <row r="346" spans="1:6" x14ac:dyDescent="0.3">
      <c r="A346" s="6">
        <v>36671</v>
      </c>
      <c r="B346" s="5">
        <v>1399.0500489999999</v>
      </c>
      <c r="C346" s="5">
        <v>1411.650024</v>
      </c>
      <c r="D346" s="5">
        <v>1373.9300539999999</v>
      </c>
      <c r="E346" s="5">
        <v>1381.5200199999999</v>
      </c>
      <c r="F346" s="5">
        <v>984500000</v>
      </c>
    </row>
    <row r="347" spans="1:6" x14ac:dyDescent="0.3">
      <c r="A347" s="6">
        <v>36672</v>
      </c>
      <c r="B347" s="5">
        <v>1381.5200199999999</v>
      </c>
      <c r="C347" s="5">
        <v>1391.420044</v>
      </c>
      <c r="D347" s="5">
        <v>1369.75</v>
      </c>
      <c r="E347" s="5">
        <v>1378.0200199999999</v>
      </c>
      <c r="F347" s="5">
        <v>722600000</v>
      </c>
    </row>
    <row r="348" spans="1:6" x14ac:dyDescent="0.3">
      <c r="A348" s="6">
        <v>36676</v>
      </c>
      <c r="B348" s="5">
        <v>1378.0200199999999</v>
      </c>
      <c r="C348" s="5">
        <v>1422.4499510000001</v>
      </c>
      <c r="D348" s="5">
        <v>1378.0200199999999</v>
      </c>
      <c r="E348" s="5">
        <v>1422.4499510000001</v>
      </c>
      <c r="F348" s="5">
        <v>844200000</v>
      </c>
    </row>
    <row r="349" spans="1:6" x14ac:dyDescent="0.3">
      <c r="A349" s="6">
        <v>36677</v>
      </c>
      <c r="B349" s="5">
        <v>1422.4399410000001</v>
      </c>
      <c r="C349" s="5">
        <v>1434.48999</v>
      </c>
      <c r="D349" s="5">
        <v>1415.5</v>
      </c>
      <c r="E349" s="5">
        <v>1420.599976</v>
      </c>
      <c r="F349" s="5">
        <v>960500000</v>
      </c>
    </row>
    <row r="350" spans="1:6" x14ac:dyDescent="0.3">
      <c r="A350" s="6">
        <v>36678</v>
      </c>
      <c r="B350" s="5">
        <v>1420.599976</v>
      </c>
      <c r="C350" s="5">
        <v>1448.8100589999999</v>
      </c>
      <c r="D350" s="5">
        <v>1420.599976</v>
      </c>
      <c r="E350" s="5">
        <v>1448.8100589999999</v>
      </c>
      <c r="F350" s="5">
        <v>960100000</v>
      </c>
    </row>
    <row r="351" spans="1:6" x14ac:dyDescent="0.3">
      <c r="A351" s="6">
        <v>36679</v>
      </c>
      <c r="B351" s="5">
        <v>1448.8100589999999</v>
      </c>
      <c r="C351" s="5">
        <v>1483.2299800000001</v>
      </c>
      <c r="D351" s="5">
        <v>1448.8100589999999</v>
      </c>
      <c r="E351" s="5">
        <v>1477.26001</v>
      </c>
      <c r="F351" s="5">
        <v>1162400000</v>
      </c>
    </row>
    <row r="352" spans="1:6" x14ac:dyDescent="0.3">
      <c r="A352" s="6">
        <v>36682</v>
      </c>
      <c r="B352" s="5">
        <v>1477.26001</v>
      </c>
      <c r="C352" s="5">
        <v>1477.280029</v>
      </c>
      <c r="D352" s="5">
        <v>1464.6800539999999</v>
      </c>
      <c r="E352" s="5">
        <v>1467.630005</v>
      </c>
      <c r="F352" s="5">
        <v>838600000</v>
      </c>
    </row>
    <row r="353" spans="1:6" x14ac:dyDescent="0.3">
      <c r="A353" s="6">
        <v>36683</v>
      </c>
      <c r="B353" s="5">
        <v>1467.630005</v>
      </c>
      <c r="C353" s="5">
        <v>1471.3599850000001</v>
      </c>
      <c r="D353" s="5">
        <v>1454.73999</v>
      </c>
      <c r="E353" s="5">
        <v>1457.839966</v>
      </c>
      <c r="F353" s="5">
        <v>950100000</v>
      </c>
    </row>
    <row r="354" spans="1:6" x14ac:dyDescent="0.3">
      <c r="A354" s="6">
        <v>36684</v>
      </c>
      <c r="B354" s="5">
        <v>1457.839966</v>
      </c>
      <c r="C354" s="5">
        <v>1474.6400149999999</v>
      </c>
      <c r="D354" s="5">
        <v>1455.0600589999999</v>
      </c>
      <c r="E354" s="5">
        <v>1471.3599850000001</v>
      </c>
      <c r="F354" s="5">
        <v>854600000</v>
      </c>
    </row>
    <row r="355" spans="1:6" x14ac:dyDescent="0.3">
      <c r="A355" s="6">
        <v>36685</v>
      </c>
      <c r="B355" s="5">
        <v>1471.3599850000001</v>
      </c>
      <c r="C355" s="5">
        <v>1475.650024</v>
      </c>
      <c r="D355" s="5">
        <v>1456.48999</v>
      </c>
      <c r="E355" s="5">
        <v>1461.670044</v>
      </c>
      <c r="F355" s="5">
        <v>854300000</v>
      </c>
    </row>
    <row r="356" spans="1:6" x14ac:dyDescent="0.3">
      <c r="A356" s="6">
        <v>36686</v>
      </c>
      <c r="B356" s="5">
        <v>1461.670044</v>
      </c>
      <c r="C356" s="5">
        <v>1472.670044</v>
      </c>
      <c r="D356" s="5">
        <v>1454.959961</v>
      </c>
      <c r="E356" s="5">
        <v>1456.9499510000001</v>
      </c>
      <c r="F356" s="5">
        <v>786000000</v>
      </c>
    </row>
    <row r="357" spans="1:6" x14ac:dyDescent="0.3">
      <c r="A357" s="6">
        <v>36689</v>
      </c>
      <c r="B357" s="5">
        <v>1456.9499510000001</v>
      </c>
      <c r="C357" s="5">
        <v>1462.9300539999999</v>
      </c>
      <c r="D357" s="5">
        <v>1445.98999</v>
      </c>
      <c r="E357" s="5">
        <v>1446</v>
      </c>
      <c r="F357" s="5">
        <v>774100000</v>
      </c>
    </row>
    <row r="358" spans="1:6" x14ac:dyDescent="0.3">
      <c r="A358" s="6">
        <v>36690</v>
      </c>
      <c r="B358" s="5">
        <v>1446</v>
      </c>
      <c r="C358" s="5">
        <v>1470.420044</v>
      </c>
      <c r="D358" s="5">
        <v>1442.380005</v>
      </c>
      <c r="E358" s="5">
        <v>1469.4399410000001</v>
      </c>
      <c r="F358" s="5">
        <v>935900000</v>
      </c>
    </row>
    <row r="359" spans="1:6" x14ac:dyDescent="0.3">
      <c r="A359" s="6">
        <v>36691</v>
      </c>
      <c r="B359" s="5">
        <v>1469.4399410000001</v>
      </c>
      <c r="C359" s="5">
        <v>1483.619995</v>
      </c>
      <c r="D359" s="5">
        <v>1467.709961</v>
      </c>
      <c r="E359" s="5">
        <v>1470.540039</v>
      </c>
      <c r="F359" s="5">
        <v>929700000</v>
      </c>
    </row>
    <row r="360" spans="1:6" x14ac:dyDescent="0.3">
      <c r="A360" s="6">
        <v>36692</v>
      </c>
      <c r="B360" s="5">
        <v>1470.540039</v>
      </c>
      <c r="C360" s="5">
        <v>1482.040039</v>
      </c>
      <c r="D360" s="5">
        <v>1464.619995</v>
      </c>
      <c r="E360" s="5">
        <v>1478.7299800000001</v>
      </c>
      <c r="F360" s="5">
        <v>1011400000</v>
      </c>
    </row>
    <row r="361" spans="1:6" x14ac:dyDescent="0.3">
      <c r="A361" s="6">
        <v>36693</v>
      </c>
      <c r="B361" s="5">
        <v>1478.7299800000001</v>
      </c>
      <c r="C361" s="5">
        <v>1480.7700199999999</v>
      </c>
      <c r="D361" s="5">
        <v>1460.420044</v>
      </c>
      <c r="E361" s="5">
        <v>1464.459961</v>
      </c>
      <c r="F361" s="5">
        <v>1250800000</v>
      </c>
    </row>
    <row r="362" spans="1:6" x14ac:dyDescent="0.3">
      <c r="A362" s="6">
        <v>36696</v>
      </c>
      <c r="B362" s="5">
        <v>1464.459961</v>
      </c>
      <c r="C362" s="5">
        <v>1488.9300539999999</v>
      </c>
      <c r="D362" s="5">
        <v>1459.0500489999999</v>
      </c>
      <c r="E362" s="5">
        <v>1486</v>
      </c>
      <c r="F362" s="5">
        <v>921700000</v>
      </c>
    </row>
    <row r="363" spans="1:6" x14ac:dyDescent="0.3">
      <c r="A363" s="6">
        <v>36697</v>
      </c>
      <c r="B363" s="5">
        <v>1486</v>
      </c>
      <c r="C363" s="5">
        <v>1487.3199460000001</v>
      </c>
      <c r="D363" s="5">
        <v>1470.1800539999999</v>
      </c>
      <c r="E363" s="5">
        <v>1475.9499510000001</v>
      </c>
      <c r="F363" s="5">
        <v>1031500000</v>
      </c>
    </row>
    <row r="364" spans="1:6" x14ac:dyDescent="0.3">
      <c r="A364" s="6">
        <v>36698</v>
      </c>
      <c r="B364" s="5">
        <v>1475.9499510000001</v>
      </c>
      <c r="C364" s="5">
        <v>1482.1899410000001</v>
      </c>
      <c r="D364" s="5">
        <v>1468</v>
      </c>
      <c r="E364" s="5">
        <v>1479.130005</v>
      </c>
      <c r="F364" s="5">
        <v>1009600000</v>
      </c>
    </row>
    <row r="365" spans="1:6" x14ac:dyDescent="0.3">
      <c r="A365" s="6">
        <v>36699</v>
      </c>
      <c r="B365" s="5">
        <v>1479.130005</v>
      </c>
      <c r="C365" s="5">
        <v>1479.130005</v>
      </c>
      <c r="D365" s="5">
        <v>1448.030029</v>
      </c>
      <c r="E365" s="5">
        <v>1452.1800539999999</v>
      </c>
      <c r="F365" s="5">
        <v>1022700000</v>
      </c>
    </row>
    <row r="366" spans="1:6" x14ac:dyDescent="0.3">
      <c r="A366" s="6">
        <v>36700</v>
      </c>
      <c r="B366" s="5">
        <v>1452.1800539999999</v>
      </c>
      <c r="C366" s="5">
        <v>1459.9399410000001</v>
      </c>
      <c r="D366" s="5">
        <v>1438.3100589999999</v>
      </c>
      <c r="E366" s="5">
        <v>1441.4799800000001</v>
      </c>
      <c r="F366" s="5">
        <v>847600000</v>
      </c>
    </row>
    <row r="367" spans="1:6" x14ac:dyDescent="0.3">
      <c r="A367" s="6">
        <v>36703</v>
      </c>
      <c r="B367" s="5">
        <v>1441.4799800000001</v>
      </c>
      <c r="C367" s="5">
        <v>1459.660034</v>
      </c>
      <c r="D367" s="5">
        <v>1441.4799800000001</v>
      </c>
      <c r="E367" s="5">
        <v>1455.3100589999999</v>
      </c>
      <c r="F367" s="5">
        <v>889000000</v>
      </c>
    </row>
    <row r="368" spans="1:6" x14ac:dyDescent="0.3">
      <c r="A368" s="6">
        <v>36704</v>
      </c>
      <c r="B368" s="5">
        <v>1455.3100589999999</v>
      </c>
      <c r="C368" s="5">
        <v>1463.349976</v>
      </c>
      <c r="D368" s="5">
        <v>1450.5500489999999</v>
      </c>
      <c r="E368" s="5">
        <v>1450.5500489999999</v>
      </c>
      <c r="F368" s="5">
        <v>1042500000</v>
      </c>
    </row>
    <row r="369" spans="1:6" x14ac:dyDescent="0.3">
      <c r="A369" s="6">
        <v>36705</v>
      </c>
      <c r="B369" s="5">
        <v>1450.5500489999999</v>
      </c>
      <c r="C369" s="5">
        <v>1467.630005</v>
      </c>
      <c r="D369" s="5">
        <v>1450.5500489999999</v>
      </c>
      <c r="E369" s="5">
        <v>1454.8199460000001</v>
      </c>
      <c r="F369" s="5">
        <v>1095100000</v>
      </c>
    </row>
    <row r="370" spans="1:6" x14ac:dyDescent="0.3">
      <c r="A370" s="6">
        <v>36706</v>
      </c>
      <c r="B370" s="5">
        <v>1454.8199460000001</v>
      </c>
      <c r="C370" s="5">
        <v>1455.1400149999999</v>
      </c>
      <c r="D370" s="5">
        <v>1434.630005</v>
      </c>
      <c r="E370" s="5">
        <v>1442.3900149999999</v>
      </c>
      <c r="F370" s="5">
        <v>1110900000</v>
      </c>
    </row>
    <row r="371" spans="1:6" x14ac:dyDescent="0.3">
      <c r="A371" s="6">
        <v>36707</v>
      </c>
      <c r="B371" s="5">
        <v>1442.3900149999999</v>
      </c>
      <c r="C371" s="5">
        <v>1454.6800539999999</v>
      </c>
      <c r="D371" s="5">
        <v>1438.709961</v>
      </c>
      <c r="E371" s="5">
        <v>1454.599976</v>
      </c>
      <c r="F371" s="5">
        <v>1459700000</v>
      </c>
    </row>
    <row r="372" spans="1:6" x14ac:dyDescent="0.3">
      <c r="A372" s="6">
        <v>36710</v>
      </c>
      <c r="B372" s="5">
        <v>1454.599976</v>
      </c>
      <c r="C372" s="5">
        <v>1469.579956</v>
      </c>
      <c r="D372" s="5">
        <v>1450.849976</v>
      </c>
      <c r="E372" s="5">
        <v>1469.540039</v>
      </c>
      <c r="F372" s="5">
        <v>451900000</v>
      </c>
    </row>
    <row r="373" spans="1:6" x14ac:dyDescent="0.3">
      <c r="A373" s="6">
        <v>36712</v>
      </c>
      <c r="B373" s="5">
        <v>1469.540039</v>
      </c>
      <c r="C373" s="5">
        <v>1469.540039</v>
      </c>
      <c r="D373" s="5">
        <v>1442.4499510000001</v>
      </c>
      <c r="E373" s="5">
        <v>1446.2299800000001</v>
      </c>
      <c r="F373" s="5">
        <v>1019300000</v>
      </c>
    </row>
    <row r="374" spans="1:6" x14ac:dyDescent="0.3">
      <c r="A374" s="6">
        <v>36713</v>
      </c>
      <c r="B374" s="5">
        <v>1446.2299800000001</v>
      </c>
      <c r="C374" s="5">
        <v>1461.650024</v>
      </c>
      <c r="D374" s="5">
        <v>1439.5600589999999</v>
      </c>
      <c r="E374" s="5">
        <v>1456.670044</v>
      </c>
      <c r="F374" s="5">
        <v>947300000</v>
      </c>
    </row>
    <row r="375" spans="1:6" x14ac:dyDescent="0.3">
      <c r="A375" s="6">
        <v>36714</v>
      </c>
      <c r="B375" s="5">
        <v>1456.670044</v>
      </c>
      <c r="C375" s="5">
        <v>1484.119995</v>
      </c>
      <c r="D375" s="5">
        <v>1456.670044</v>
      </c>
      <c r="E375" s="5">
        <v>1478.900024</v>
      </c>
      <c r="F375" s="5">
        <v>931700000</v>
      </c>
    </row>
    <row r="376" spans="1:6" x14ac:dyDescent="0.3">
      <c r="A376" s="6">
        <v>36717</v>
      </c>
      <c r="B376" s="5">
        <v>1478.900024</v>
      </c>
      <c r="C376" s="5">
        <v>1486.5600589999999</v>
      </c>
      <c r="D376" s="5">
        <v>1474.76001</v>
      </c>
      <c r="E376" s="5">
        <v>1475.619995</v>
      </c>
      <c r="F376" s="5">
        <v>838700000</v>
      </c>
    </row>
    <row r="377" spans="1:6" x14ac:dyDescent="0.3">
      <c r="A377" s="6">
        <v>36718</v>
      </c>
      <c r="B377" s="5">
        <v>1475.619995</v>
      </c>
      <c r="C377" s="5">
        <v>1488.7700199999999</v>
      </c>
      <c r="D377" s="5">
        <v>1470.4799800000001</v>
      </c>
      <c r="E377" s="5">
        <v>1480.880005</v>
      </c>
      <c r="F377" s="5">
        <v>980500000</v>
      </c>
    </row>
    <row r="378" spans="1:6" x14ac:dyDescent="0.3">
      <c r="A378" s="6">
        <v>36719</v>
      </c>
      <c r="B378" s="5">
        <v>1480.880005</v>
      </c>
      <c r="C378" s="5">
        <v>1497.6899410000001</v>
      </c>
      <c r="D378" s="5">
        <v>1480.880005</v>
      </c>
      <c r="E378" s="5">
        <v>1492.920044</v>
      </c>
      <c r="F378" s="5">
        <v>1001200000</v>
      </c>
    </row>
    <row r="379" spans="1:6" x14ac:dyDescent="0.3">
      <c r="A379" s="6">
        <v>36720</v>
      </c>
      <c r="B379" s="5">
        <v>1492.920044</v>
      </c>
      <c r="C379" s="5">
        <v>1501.3900149999999</v>
      </c>
      <c r="D379" s="5">
        <v>1489.650024</v>
      </c>
      <c r="E379" s="5">
        <v>1495.839966</v>
      </c>
      <c r="F379" s="5">
        <v>1026800000</v>
      </c>
    </row>
    <row r="380" spans="1:6" x14ac:dyDescent="0.3">
      <c r="A380" s="6">
        <v>36721</v>
      </c>
      <c r="B380" s="5">
        <v>1495.839966</v>
      </c>
      <c r="C380" s="5">
        <v>1509.98999</v>
      </c>
      <c r="D380" s="5">
        <v>1494.5600589999999</v>
      </c>
      <c r="E380" s="5">
        <v>1509.9799800000001</v>
      </c>
      <c r="F380" s="5">
        <v>960600000</v>
      </c>
    </row>
    <row r="381" spans="1:6" x14ac:dyDescent="0.3">
      <c r="A381" s="6">
        <v>36724</v>
      </c>
      <c r="B381" s="5">
        <v>1509.9799800000001</v>
      </c>
      <c r="C381" s="5">
        <v>1517.3199460000001</v>
      </c>
      <c r="D381" s="5">
        <v>1505.26001</v>
      </c>
      <c r="E381" s="5">
        <v>1510.48999</v>
      </c>
      <c r="F381" s="5">
        <v>906000000</v>
      </c>
    </row>
    <row r="382" spans="1:6" x14ac:dyDescent="0.3">
      <c r="A382" s="6">
        <v>36725</v>
      </c>
      <c r="B382" s="5">
        <v>1510.48999</v>
      </c>
      <c r="C382" s="5">
        <v>1510.48999</v>
      </c>
      <c r="D382" s="5">
        <v>1491.349976</v>
      </c>
      <c r="E382" s="5">
        <v>1493.73999</v>
      </c>
      <c r="F382" s="5">
        <v>908300000</v>
      </c>
    </row>
    <row r="383" spans="1:6" x14ac:dyDescent="0.3">
      <c r="A383" s="6">
        <v>36726</v>
      </c>
      <c r="B383" s="5">
        <v>1493.73999</v>
      </c>
      <c r="C383" s="5">
        <v>1495.630005</v>
      </c>
      <c r="D383" s="5">
        <v>1479.920044</v>
      </c>
      <c r="E383" s="5">
        <v>1481.959961</v>
      </c>
      <c r="F383" s="5">
        <v>909400000</v>
      </c>
    </row>
    <row r="384" spans="1:6" x14ac:dyDescent="0.3">
      <c r="A384" s="6">
        <v>36727</v>
      </c>
      <c r="B384" s="5">
        <v>1481.959961</v>
      </c>
      <c r="C384" s="5">
        <v>1501.920044</v>
      </c>
      <c r="D384" s="5">
        <v>1481.959961</v>
      </c>
      <c r="E384" s="5">
        <v>1495.5699460000001</v>
      </c>
      <c r="F384" s="5">
        <v>1064600000</v>
      </c>
    </row>
    <row r="385" spans="1:6" x14ac:dyDescent="0.3">
      <c r="A385" s="6">
        <v>36728</v>
      </c>
      <c r="B385" s="5">
        <v>1495.5699460000001</v>
      </c>
      <c r="C385" s="5">
        <v>1495.5699460000001</v>
      </c>
      <c r="D385" s="5">
        <v>1477.910034</v>
      </c>
      <c r="E385" s="5">
        <v>1480.1899410000001</v>
      </c>
      <c r="F385" s="5">
        <v>968300000</v>
      </c>
    </row>
    <row r="386" spans="1:6" x14ac:dyDescent="0.3">
      <c r="A386" s="6">
        <v>36731</v>
      </c>
      <c r="B386" s="5">
        <v>1480.1899410000001</v>
      </c>
      <c r="C386" s="5">
        <v>1485.880005</v>
      </c>
      <c r="D386" s="5">
        <v>1463.8000489999999</v>
      </c>
      <c r="E386" s="5">
        <v>1464.290039</v>
      </c>
      <c r="F386" s="5">
        <v>880300000</v>
      </c>
    </row>
    <row r="387" spans="1:6" x14ac:dyDescent="0.3">
      <c r="A387" s="6">
        <v>36732</v>
      </c>
      <c r="B387" s="5">
        <v>1464.290039</v>
      </c>
      <c r="C387" s="5">
        <v>1476.2299800000001</v>
      </c>
      <c r="D387" s="5">
        <v>1464.290039</v>
      </c>
      <c r="E387" s="5">
        <v>1474.469971</v>
      </c>
      <c r="F387" s="5">
        <v>969400000</v>
      </c>
    </row>
    <row r="388" spans="1:6" x14ac:dyDescent="0.3">
      <c r="A388" s="6">
        <v>36733</v>
      </c>
      <c r="B388" s="5">
        <v>1474.469971</v>
      </c>
      <c r="C388" s="5">
        <v>1474.469971</v>
      </c>
      <c r="D388" s="5">
        <v>1452.420044</v>
      </c>
      <c r="E388" s="5">
        <v>1452.420044</v>
      </c>
      <c r="F388" s="5">
        <v>1235800000</v>
      </c>
    </row>
    <row r="389" spans="1:6" x14ac:dyDescent="0.3">
      <c r="A389" s="6">
        <v>36734</v>
      </c>
      <c r="B389" s="5">
        <v>1452.420044</v>
      </c>
      <c r="C389" s="5">
        <v>1464.910034</v>
      </c>
      <c r="D389" s="5">
        <v>1445.329956</v>
      </c>
      <c r="E389" s="5">
        <v>1449.619995</v>
      </c>
      <c r="F389" s="5">
        <v>1156400000</v>
      </c>
    </row>
    <row r="390" spans="1:6" x14ac:dyDescent="0.3">
      <c r="A390" s="6">
        <v>36735</v>
      </c>
      <c r="B390" s="5">
        <v>1449.619995</v>
      </c>
      <c r="C390" s="5">
        <v>1456.6800539999999</v>
      </c>
      <c r="D390" s="5">
        <v>1413.8900149999999</v>
      </c>
      <c r="E390" s="5">
        <v>1419.8900149999999</v>
      </c>
      <c r="F390" s="5">
        <v>980000000</v>
      </c>
    </row>
    <row r="391" spans="1:6" x14ac:dyDescent="0.3">
      <c r="A391" s="6">
        <v>36738</v>
      </c>
      <c r="B391" s="5">
        <v>1419.8900149999999</v>
      </c>
      <c r="C391" s="5">
        <v>1437.650024</v>
      </c>
      <c r="D391" s="5">
        <v>1418.709961</v>
      </c>
      <c r="E391" s="5">
        <v>1430.829956</v>
      </c>
      <c r="F391" s="5">
        <v>952600000</v>
      </c>
    </row>
    <row r="392" spans="1:6" x14ac:dyDescent="0.3">
      <c r="A392" s="6">
        <v>36739</v>
      </c>
      <c r="B392" s="5">
        <v>1430.829956</v>
      </c>
      <c r="C392" s="5">
        <v>1443.540039</v>
      </c>
      <c r="D392" s="5">
        <v>1428.959961</v>
      </c>
      <c r="E392" s="5">
        <v>1438.099976</v>
      </c>
      <c r="F392" s="5">
        <v>938700000</v>
      </c>
    </row>
    <row r="393" spans="1:6" x14ac:dyDescent="0.3">
      <c r="A393" s="6">
        <v>36740</v>
      </c>
      <c r="B393" s="5">
        <v>1438.099976</v>
      </c>
      <c r="C393" s="5">
        <v>1451.589966</v>
      </c>
      <c r="D393" s="5">
        <v>1433.48999</v>
      </c>
      <c r="E393" s="5">
        <v>1438.6999510000001</v>
      </c>
      <c r="F393" s="5">
        <v>994500000</v>
      </c>
    </row>
    <row r="394" spans="1:6" x14ac:dyDescent="0.3">
      <c r="A394" s="6">
        <v>36741</v>
      </c>
      <c r="B394" s="5">
        <v>1438.6999510000001</v>
      </c>
      <c r="C394" s="5">
        <v>1454.1899410000001</v>
      </c>
      <c r="D394" s="5">
        <v>1425.4300539999999</v>
      </c>
      <c r="E394" s="5">
        <v>1452.5600589999999</v>
      </c>
      <c r="F394" s="5">
        <v>1095600000</v>
      </c>
    </row>
    <row r="395" spans="1:6" x14ac:dyDescent="0.3">
      <c r="A395" s="6">
        <v>36742</v>
      </c>
      <c r="B395" s="5">
        <v>1452.5600589999999</v>
      </c>
      <c r="C395" s="5">
        <v>1462.9300539999999</v>
      </c>
      <c r="D395" s="5">
        <v>1451.3100589999999</v>
      </c>
      <c r="E395" s="5">
        <v>1462.9300539999999</v>
      </c>
      <c r="F395" s="5">
        <v>956000000</v>
      </c>
    </row>
    <row r="396" spans="1:6" x14ac:dyDescent="0.3">
      <c r="A396" s="6">
        <v>36745</v>
      </c>
      <c r="B396" s="5">
        <v>1462.9300539999999</v>
      </c>
      <c r="C396" s="5">
        <v>1480.8000489999999</v>
      </c>
      <c r="D396" s="5">
        <v>1460.719971</v>
      </c>
      <c r="E396" s="5">
        <v>1479.3199460000001</v>
      </c>
      <c r="F396" s="5">
        <v>854800000</v>
      </c>
    </row>
    <row r="397" spans="1:6" x14ac:dyDescent="0.3">
      <c r="A397" s="6">
        <v>36746</v>
      </c>
      <c r="B397" s="5">
        <v>1479.3199460000001</v>
      </c>
      <c r="C397" s="5">
        <v>1484.5200199999999</v>
      </c>
      <c r="D397" s="5">
        <v>1472.6099850000001</v>
      </c>
      <c r="E397" s="5">
        <v>1482.8000489999999</v>
      </c>
      <c r="F397" s="5">
        <v>992200000</v>
      </c>
    </row>
    <row r="398" spans="1:6" x14ac:dyDescent="0.3">
      <c r="A398" s="6">
        <v>36747</v>
      </c>
      <c r="B398" s="5">
        <v>1482.8000489999999</v>
      </c>
      <c r="C398" s="5">
        <v>1490.329956</v>
      </c>
      <c r="D398" s="5">
        <v>1471.160034</v>
      </c>
      <c r="E398" s="5">
        <v>1472.869995</v>
      </c>
      <c r="F398" s="5">
        <v>1054000000</v>
      </c>
    </row>
    <row r="399" spans="1:6" x14ac:dyDescent="0.3">
      <c r="A399" s="6">
        <v>36748</v>
      </c>
      <c r="B399" s="5">
        <v>1472.869995</v>
      </c>
      <c r="C399" s="5">
        <v>1475.150024</v>
      </c>
      <c r="D399" s="5">
        <v>1459.8900149999999</v>
      </c>
      <c r="E399" s="5">
        <v>1460.25</v>
      </c>
      <c r="F399" s="5">
        <v>940800000</v>
      </c>
    </row>
    <row r="400" spans="1:6" x14ac:dyDescent="0.3">
      <c r="A400" s="6">
        <v>36749</v>
      </c>
      <c r="B400" s="5">
        <v>1460.25</v>
      </c>
      <c r="C400" s="5">
        <v>1475.719971</v>
      </c>
      <c r="D400" s="5">
        <v>1453.0600589999999</v>
      </c>
      <c r="E400" s="5">
        <v>1471.839966</v>
      </c>
      <c r="F400" s="5">
        <v>835500000</v>
      </c>
    </row>
    <row r="401" spans="1:6" x14ac:dyDescent="0.3">
      <c r="A401" s="6">
        <v>36752</v>
      </c>
      <c r="B401" s="5">
        <v>1471.839966</v>
      </c>
      <c r="C401" s="5">
        <v>1491.6400149999999</v>
      </c>
      <c r="D401" s="5">
        <v>1468.5600589999999</v>
      </c>
      <c r="E401" s="5">
        <v>1491.5600589999999</v>
      </c>
      <c r="F401" s="5">
        <v>783800000</v>
      </c>
    </row>
    <row r="402" spans="1:6" x14ac:dyDescent="0.3">
      <c r="A402" s="6">
        <v>36753</v>
      </c>
      <c r="B402" s="5">
        <v>1491.5600589999999</v>
      </c>
      <c r="C402" s="5">
        <v>1493.119995</v>
      </c>
      <c r="D402" s="5">
        <v>1482.73999</v>
      </c>
      <c r="E402" s="5">
        <v>1484.4300539999999</v>
      </c>
      <c r="F402" s="5">
        <v>895900000</v>
      </c>
    </row>
    <row r="403" spans="1:6" x14ac:dyDescent="0.3">
      <c r="A403" s="6">
        <v>36754</v>
      </c>
      <c r="B403" s="5">
        <v>1484.4300539999999</v>
      </c>
      <c r="C403" s="5">
        <v>1496.089966</v>
      </c>
      <c r="D403" s="5">
        <v>1475.73999</v>
      </c>
      <c r="E403" s="5">
        <v>1479.849976</v>
      </c>
      <c r="F403" s="5">
        <v>929800000</v>
      </c>
    </row>
    <row r="404" spans="1:6" x14ac:dyDescent="0.3">
      <c r="A404" s="6">
        <v>36755</v>
      </c>
      <c r="B404" s="5">
        <v>1479.849976</v>
      </c>
      <c r="C404" s="5">
        <v>1499.3199460000001</v>
      </c>
      <c r="D404" s="5">
        <v>1479.849976</v>
      </c>
      <c r="E404" s="5">
        <v>1496.0699460000001</v>
      </c>
      <c r="F404" s="5">
        <v>922400000</v>
      </c>
    </row>
    <row r="405" spans="1:6" x14ac:dyDescent="0.3">
      <c r="A405" s="6">
        <v>36756</v>
      </c>
      <c r="B405" s="5">
        <v>1496.0699460000001</v>
      </c>
      <c r="C405" s="5">
        <v>1499.469971</v>
      </c>
      <c r="D405" s="5">
        <v>1488.98999</v>
      </c>
      <c r="E405" s="5">
        <v>1491.719971</v>
      </c>
      <c r="F405" s="5">
        <v>821400000</v>
      </c>
    </row>
    <row r="406" spans="1:6" x14ac:dyDescent="0.3">
      <c r="A406" s="6">
        <v>36759</v>
      </c>
      <c r="B406" s="5">
        <v>1491.719971</v>
      </c>
      <c r="C406" s="5">
        <v>1502.839966</v>
      </c>
      <c r="D406" s="5">
        <v>1491.130005</v>
      </c>
      <c r="E406" s="5">
        <v>1499.4799800000001</v>
      </c>
      <c r="F406" s="5">
        <v>731600000</v>
      </c>
    </row>
    <row r="407" spans="1:6" x14ac:dyDescent="0.3">
      <c r="A407" s="6">
        <v>36760</v>
      </c>
      <c r="B407" s="5">
        <v>1499.4799800000001</v>
      </c>
      <c r="C407" s="5">
        <v>1508.4499510000001</v>
      </c>
      <c r="D407" s="5">
        <v>1497.420044</v>
      </c>
      <c r="E407" s="5">
        <v>1498.130005</v>
      </c>
      <c r="F407" s="5">
        <v>818800000</v>
      </c>
    </row>
    <row r="408" spans="1:6" x14ac:dyDescent="0.3">
      <c r="A408" s="6">
        <v>36761</v>
      </c>
      <c r="B408" s="5">
        <v>1498.130005</v>
      </c>
      <c r="C408" s="5">
        <v>1507.1999510000001</v>
      </c>
      <c r="D408" s="5">
        <v>1489.5200199999999</v>
      </c>
      <c r="E408" s="5">
        <v>1505.969971</v>
      </c>
      <c r="F408" s="5">
        <v>871000000</v>
      </c>
    </row>
    <row r="409" spans="1:6" x14ac:dyDescent="0.3">
      <c r="A409" s="6">
        <v>36762</v>
      </c>
      <c r="B409" s="5">
        <v>1505.969971</v>
      </c>
      <c r="C409" s="5">
        <v>1511.160034</v>
      </c>
      <c r="D409" s="5">
        <v>1501.25</v>
      </c>
      <c r="E409" s="5">
        <v>1508.3100589999999</v>
      </c>
      <c r="F409" s="5">
        <v>837100000</v>
      </c>
    </row>
    <row r="410" spans="1:6" x14ac:dyDescent="0.3">
      <c r="A410" s="6">
        <v>36763</v>
      </c>
      <c r="B410" s="5">
        <v>1508.3100589999999</v>
      </c>
      <c r="C410" s="5">
        <v>1513.469971</v>
      </c>
      <c r="D410" s="5">
        <v>1505.089966</v>
      </c>
      <c r="E410" s="5">
        <v>1506.4499510000001</v>
      </c>
      <c r="F410" s="5">
        <v>685600000</v>
      </c>
    </row>
    <row r="411" spans="1:6" x14ac:dyDescent="0.3">
      <c r="A411" s="6">
        <v>36766</v>
      </c>
      <c r="B411" s="5">
        <v>1506.4499510000001</v>
      </c>
      <c r="C411" s="5">
        <v>1523.9499510000001</v>
      </c>
      <c r="D411" s="5">
        <v>1506.4499510000001</v>
      </c>
      <c r="E411" s="5">
        <v>1514.089966</v>
      </c>
      <c r="F411" s="5">
        <v>733600000</v>
      </c>
    </row>
    <row r="412" spans="1:6" x14ac:dyDescent="0.3">
      <c r="A412" s="6">
        <v>36767</v>
      </c>
      <c r="B412" s="5">
        <v>1514.089966</v>
      </c>
      <c r="C412" s="5">
        <v>1514.8100589999999</v>
      </c>
      <c r="D412" s="5">
        <v>1505.459961</v>
      </c>
      <c r="E412" s="5">
        <v>1509.839966</v>
      </c>
      <c r="F412" s="5">
        <v>795600000</v>
      </c>
    </row>
    <row r="413" spans="1:6" x14ac:dyDescent="0.3">
      <c r="A413" s="6">
        <v>36768</v>
      </c>
      <c r="B413" s="5">
        <v>1509.839966</v>
      </c>
      <c r="C413" s="5">
        <v>1510.48999</v>
      </c>
      <c r="D413" s="5">
        <v>1500.089966</v>
      </c>
      <c r="E413" s="5">
        <v>1502.589966</v>
      </c>
      <c r="F413" s="5">
        <v>818400000</v>
      </c>
    </row>
    <row r="414" spans="1:6" x14ac:dyDescent="0.3">
      <c r="A414" s="6">
        <v>36769</v>
      </c>
      <c r="B414" s="5">
        <v>1502.589966</v>
      </c>
      <c r="C414" s="5">
        <v>1525.209961</v>
      </c>
      <c r="D414" s="5">
        <v>1502.589966</v>
      </c>
      <c r="E414" s="5">
        <v>1517.6800539999999</v>
      </c>
      <c r="F414" s="5">
        <v>1056600000</v>
      </c>
    </row>
    <row r="415" spans="1:6" x14ac:dyDescent="0.3">
      <c r="A415" s="6">
        <v>36770</v>
      </c>
      <c r="B415" s="5">
        <v>1517.6800539999999</v>
      </c>
      <c r="C415" s="5">
        <v>1530.089966</v>
      </c>
      <c r="D415" s="5">
        <v>1515.530029</v>
      </c>
      <c r="E415" s="5">
        <v>1520.7700199999999</v>
      </c>
      <c r="F415" s="5">
        <v>767700000</v>
      </c>
    </row>
    <row r="416" spans="1:6" x14ac:dyDescent="0.3">
      <c r="A416" s="6">
        <v>36774</v>
      </c>
      <c r="B416" s="5">
        <v>1520.7700199999999</v>
      </c>
      <c r="C416" s="5">
        <v>1520.7700199999999</v>
      </c>
      <c r="D416" s="5">
        <v>1504.209961</v>
      </c>
      <c r="E416" s="5">
        <v>1507.079956</v>
      </c>
      <c r="F416" s="5">
        <v>838500000</v>
      </c>
    </row>
    <row r="417" spans="1:6" x14ac:dyDescent="0.3">
      <c r="A417" s="6">
        <v>36775</v>
      </c>
      <c r="B417" s="5">
        <v>1507.079956</v>
      </c>
      <c r="C417" s="5">
        <v>1512.6099850000001</v>
      </c>
      <c r="D417" s="5">
        <v>1492.119995</v>
      </c>
      <c r="E417" s="5">
        <v>1492.25</v>
      </c>
      <c r="F417" s="5">
        <v>995100000</v>
      </c>
    </row>
    <row r="418" spans="1:6" x14ac:dyDescent="0.3">
      <c r="A418" s="6">
        <v>36776</v>
      </c>
      <c r="B418" s="5">
        <v>1492.25</v>
      </c>
      <c r="C418" s="5">
        <v>1505.339966</v>
      </c>
      <c r="D418" s="5">
        <v>1492.25</v>
      </c>
      <c r="E418" s="5">
        <v>1502.51001</v>
      </c>
      <c r="F418" s="5">
        <v>985500000</v>
      </c>
    </row>
    <row r="419" spans="1:6" x14ac:dyDescent="0.3">
      <c r="A419" s="6">
        <v>36777</v>
      </c>
      <c r="B419" s="5">
        <v>1502.51001</v>
      </c>
      <c r="C419" s="5">
        <v>1502.51001</v>
      </c>
      <c r="D419" s="5">
        <v>1489.880005</v>
      </c>
      <c r="E419" s="5">
        <v>1494.5</v>
      </c>
      <c r="F419" s="5">
        <v>961000000</v>
      </c>
    </row>
    <row r="420" spans="1:6" x14ac:dyDescent="0.3">
      <c r="A420" s="6">
        <v>36780</v>
      </c>
      <c r="B420" s="5">
        <v>1494.5</v>
      </c>
      <c r="C420" s="5">
        <v>1506.76001</v>
      </c>
      <c r="D420" s="5">
        <v>1483.01001</v>
      </c>
      <c r="E420" s="5">
        <v>1489.26001</v>
      </c>
      <c r="F420" s="5">
        <v>899300000</v>
      </c>
    </row>
    <row r="421" spans="1:6" x14ac:dyDescent="0.3">
      <c r="A421" s="6">
        <v>36781</v>
      </c>
      <c r="B421" s="5">
        <v>1489.26001</v>
      </c>
      <c r="C421" s="5">
        <v>1496.9300539999999</v>
      </c>
      <c r="D421" s="5">
        <v>1479.670044</v>
      </c>
      <c r="E421" s="5">
        <v>1481.98999</v>
      </c>
      <c r="F421" s="5">
        <v>991200000</v>
      </c>
    </row>
    <row r="422" spans="1:6" x14ac:dyDescent="0.3">
      <c r="A422" s="6">
        <v>36782</v>
      </c>
      <c r="B422" s="5">
        <v>1481.98999</v>
      </c>
      <c r="C422" s="5">
        <v>1487.4499510000001</v>
      </c>
      <c r="D422" s="5">
        <v>1473.6099850000001</v>
      </c>
      <c r="E422" s="5">
        <v>1484.910034</v>
      </c>
      <c r="F422" s="5">
        <v>1068300000</v>
      </c>
    </row>
    <row r="423" spans="1:6" x14ac:dyDescent="0.3">
      <c r="A423" s="6">
        <v>36783</v>
      </c>
      <c r="B423" s="5">
        <v>1484.910034</v>
      </c>
      <c r="C423" s="5">
        <v>1494.160034</v>
      </c>
      <c r="D423" s="5">
        <v>1476.7299800000001</v>
      </c>
      <c r="E423" s="5">
        <v>1480.869995</v>
      </c>
      <c r="F423" s="5">
        <v>1014000000</v>
      </c>
    </row>
    <row r="424" spans="1:6" x14ac:dyDescent="0.3">
      <c r="A424" s="6">
        <v>36784</v>
      </c>
      <c r="B424" s="5">
        <v>1480.869995</v>
      </c>
      <c r="C424" s="5">
        <v>1480.959961</v>
      </c>
      <c r="D424" s="5">
        <v>1460.219971</v>
      </c>
      <c r="E424" s="5">
        <v>1465.8100589999999</v>
      </c>
      <c r="F424" s="5">
        <v>1268400000</v>
      </c>
    </row>
    <row r="425" spans="1:6" x14ac:dyDescent="0.3">
      <c r="A425" s="6">
        <v>36787</v>
      </c>
      <c r="B425" s="5">
        <v>1465.8100589999999</v>
      </c>
      <c r="C425" s="5">
        <v>1467.7700199999999</v>
      </c>
      <c r="D425" s="5">
        <v>1441.920044</v>
      </c>
      <c r="E425" s="5">
        <v>1444.51001</v>
      </c>
      <c r="F425" s="5">
        <v>962500000</v>
      </c>
    </row>
    <row r="426" spans="1:6" x14ac:dyDescent="0.3">
      <c r="A426" s="6">
        <v>36788</v>
      </c>
      <c r="B426" s="5">
        <v>1444.51001</v>
      </c>
      <c r="C426" s="5">
        <v>1461.160034</v>
      </c>
      <c r="D426" s="5">
        <v>1444.51001</v>
      </c>
      <c r="E426" s="5">
        <v>1459.900024</v>
      </c>
      <c r="F426" s="5">
        <v>1024900000</v>
      </c>
    </row>
    <row r="427" spans="1:6" x14ac:dyDescent="0.3">
      <c r="A427" s="6">
        <v>36789</v>
      </c>
      <c r="B427" s="5">
        <v>1459.900024</v>
      </c>
      <c r="C427" s="5">
        <v>1460.48999</v>
      </c>
      <c r="D427" s="5">
        <v>1430.9499510000001</v>
      </c>
      <c r="E427" s="5">
        <v>1451.339966</v>
      </c>
      <c r="F427" s="5">
        <v>1104000000</v>
      </c>
    </row>
    <row r="428" spans="1:6" x14ac:dyDescent="0.3">
      <c r="A428" s="6">
        <v>36790</v>
      </c>
      <c r="B428" s="5">
        <v>1451.339966</v>
      </c>
      <c r="C428" s="5">
        <v>1452.7700199999999</v>
      </c>
      <c r="D428" s="5">
        <v>1436.3000489999999</v>
      </c>
      <c r="E428" s="5">
        <v>1449.0500489999999</v>
      </c>
      <c r="F428" s="5">
        <v>1105400000</v>
      </c>
    </row>
    <row r="429" spans="1:6" x14ac:dyDescent="0.3">
      <c r="A429" s="6">
        <v>36791</v>
      </c>
      <c r="B429" s="5">
        <v>1449.0500489999999</v>
      </c>
      <c r="C429" s="5">
        <v>1449.0500489999999</v>
      </c>
      <c r="D429" s="5">
        <v>1421.880005</v>
      </c>
      <c r="E429" s="5">
        <v>1448.719971</v>
      </c>
      <c r="F429" s="5">
        <v>1185500000</v>
      </c>
    </row>
    <row r="430" spans="1:6" x14ac:dyDescent="0.3">
      <c r="A430" s="6">
        <v>36794</v>
      </c>
      <c r="B430" s="5">
        <v>1448.719971</v>
      </c>
      <c r="C430" s="5">
        <v>1457.420044</v>
      </c>
      <c r="D430" s="5">
        <v>1435.9300539999999</v>
      </c>
      <c r="E430" s="5">
        <v>1439.030029</v>
      </c>
      <c r="F430" s="5">
        <v>982400000</v>
      </c>
    </row>
    <row r="431" spans="1:6" x14ac:dyDescent="0.3">
      <c r="A431" s="6">
        <v>36795</v>
      </c>
      <c r="B431" s="5">
        <v>1439.030029</v>
      </c>
      <c r="C431" s="5">
        <v>1448.040039</v>
      </c>
      <c r="D431" s="5">
        <v>1425.25</v>
      </c>
      <c r="E431" s="5">
        <v>1427.209961</v>
      </c>
      <c r="F431" s="5">
        <v>1106600000</v>
      </c>
    </row>
    <row r="432" spans="1:6" x14ac:dyDescent="0.3">
      <c r="A432" s="6">
        <v>36796</v>
      </c>
      <c r="B432" s="5">
        <v>1427.209961</v>
      </c>
      <c r="C432" s="5">
        <v>1437.219971</v>
      </c>
      <c r="D432" s="5">
        <v>1419.4399410000001</v>
      </c>
      <c r="E432" s="5">
        <v>1426.5699460000001</v>
      </c>
      <c r="F432" s="5">
        <v>1174700000</v>
      </c>
    </row>
    <row r="433" spans="1:6" x14ac:dyDescent="0.3">
      <c r="A433" s="6">
        <v>36797</v>
      </c>
      <c r="B433" s="5">
        <v>1426.5699460000001</v>
      </c>
      <c r="C433" s="5">
        <v>1461.6899410000001</v>
      </c>
      <c r="D433" s="5">
        <v>1425.780029</v>
      </c>
      <c r="E433" s="5">
        <v>1458.290039</v>
      </c>
      <c r="F433" s="5">
        <v>1206200000</v>
      </c>
    </row>
    <row r="434" spans="1:6" x14ac:dyDescent="0.3">
      <c r="A434" s="6">
        <v>36798</v>
      </c>
      <c r="B434" s="5">
        <v>1458.290039</v>
      </c>
      <c r="C434" s="5">
        <v>1458.290039</v>
      </c>
      <c r="D434" s="5">
        <v>1436.290039</v>
      </c>
      <c r="E434" s="5">
        <v>1436.51001</v>
      </c>
      <c r="F434" s="5">
        <v>1197100000</v>
      </c>
    </row>
    <row r="435" spans="1:6" x14ac:dyDescent="0.3">
      <c r="A435" s="6">
        <v>36801</v>
      </c>
      <c r="B435" s="5">
        <v>1436.5200199999999</v>
      </c>
      <c r="C435" s="5">
        <v>1445.599976</v>
      </c>
      <c r="D435" s="5">
        <v>1429.829956</v>
      </c>
      <c r="E435" s="5">
        <v>1436.2299800000001</v>
      </c>
      <c r="F435" s="5">
        <v>1051200000</v>
      </c>
    </row>
    <row r="436" spans="1:6" x14ac:dyDescent="0.3">
      <c r="A436" s="6">
        <v>36802</v>
      </c>
      <c r="B436" s="5">
        <v>1436.2299800000001</v>
      </c>
      <c r="C436" s="5">
        <v>1454.8199460000001</v>
      </c>
      <c r="D436" s="5">
        <v>1425.280029</v>
      </c>
      <c r="E436" s="5">
        <v>1426.459961</v>
      </c>
      <c r="F436" s="5">
        <v>1098100000</v>
      </c>
    </row>
    <row r="437" spans="1:6" x14ac:dyDescent="0.3">
      <c r="A437" s="6">
        <v>36803</v>
      </c>
      <c r="B437" s="5">
        <v>1426.459961</v>
      </c>
      <c r="C437" s="5">
        <v>1439.98999</v>
      </c>
      <c r="D437" s="5">
        <v>1416.3100589999999</v>
      </c>
      <c r="E437" s="5">
        <v>1434.3199460000001</v>
      </c>
      <c r="F437" s="5">
        <v>1167400000</v>
      </c>
    </row>
    <row r="438" spans="1:6" x14ac:dyDescent="0.3">
      <c r="A438" s="6">
        <v>36804</v>
      </c>
      <c r="B438" s="5">
        <v>1434.3199460000001</v>
      </c>
      <c r="C438" s="5">
        <v>1444.170044</v>
      </c>
      <c r="D438" s="5">
        <v>1431.8000489999999</v>
      </c>
      <c r="E438" s="5">
        <v>1436.280029</v>
      </c>
      <c r="F438" s="5">
        <v>1176100000</v>
      </c>
    </row>
    <row r="439" spans="1:6" x14ac:dyDescent="0.3">
      <c r="A439" s="6">
        <v>36805</v>
      </c>
      <c r="B439" s="5">
        <v>1436.280029</v>
      </c>
      <c r="C439" s="5">
        <v>1443.3000489999999</v>
      </c>
      <c r="D439" s="5">
        <v>1397.0600589999999</v>
      </c>
      <c r="E439" s="5">
        <v>1408.98999</v>
      </c>
      <c r="F439" s="5">
        <v>1150100000</v>
      </c>
    </row>
    <row r="440" spans="1:6" x14ac:dyDescent="0.3">
      <c r="A440" s="6">
        <v>36808</v>
      </c>
      <c r="B440" s="5">
        <v>1408.98999</v>
      </c>
      <c r="C440" s="5">
        <v>1409.6899410000001</v>
      </c>
      <c r="D440" s="5">
        <v>1392.4799800000001</v>
      </c>
      <c r="E440" s="5">
        <v>1402.030029</v>
      </c>
      <c r="F440" s="5">
        <v>716600000</v>
      </c>
    </row>
    <row r="441" spans="1:6" x14ac:dyDescent="0.3">
      <c r="A441" s="6">
        <v>36809</v>
      </c>
      <c r="B441" s="5">
        <v>1402.030029</v>
      </c>
      <c r="C441" s="5">
        <v>1408.829956</v>
      </c>
      <c r="D441" s="5">
        <v>1383.849976</v>
      </c>
      <c r="E441" s="5">
        <v>1387.0200199999999</v>
      </c>
      <c r="F441" s="5">
        <v>1044000000</v>
      </c>
    </row>
    <row r="442" spans="1:6" x14ac:dyDescent="0.3">
      <c r="A442" s="6">
        <v>36810</v>
      </c>
      <c r="B442" s="5">
        <v>1387.0200199999999</v>
      </c>
      <c r="C442" s="5">
        <v>1387.0200199999999</v>
      </c>
      <c r="D442" s="5">
        <v>1349.670044</v>
      </c>
      <c r="E442" s="5">
        <v>1364.589966</v>
      </c>
      <c r="F442" s="5">
        <v>1387500000</v>
      </c>
    </row>
    <row r="443" spans="1:6" x14ac:dyDescent="0.3">
      <c r="A443" s="6">
        <v>36811</v>
      </c>
      <c r="B443" s="5">
        <v>1364.589966</v>
      </c>
      <c r="C443" s="5">
        <v>1374.9300539999999</v>
      </c>
      <c r="D443" s="5">
        <v>1328.0600589999999</v>
      </c>
      <c r="E443" s="5">
        <v>1329.780029</v>
      </c>
      <c r="F443" s="5">
        <v>1388600000</v>
      </c>
    </row>
    <row r="444" spans="1:6" x14ac:dyDescent="0.3">
      <c r="A444" s="6">
        <v>36812</v>
      </c>
      <c r="B444" s="5">
        <v>1329.780029</v>
      </c>
      <c r="C444" s="5">
        <v>1374.170044</v>
      </c>
      <c r="D444" s="5">
        <v>1327.079956</v>
      </c>
      <c r="E444" s="5">
        <v>1374.170044</v>
      </c>
      <c r="F444" s="5">
        <v>1223900000</v>
      </c>
    </row>
    <row r="445" spans="1:6" x14ac:dyDescent="0.3">
      <c r="A445" s="6">
        <v>36815</v>
      </c>
      <c r="B445" s="5">
        <v>1374.170044</v>
      </c>
      <c r="C445" s="5">
        <v>1379.4799800000001</v>
      </c>
      <c r="D445" s="5">
        <v>1365.0600589999999</v>
      </c>
      <c r="E445" s="5">
        <v>1374.619995</v>
      </c>
      <c r="F445" s="5">
        <v>1005400000</v>
      </c>
    </row>
    <row r="446" spans="1:6" x14ac:dyDescent="0.3">
      <c r="A446" s="6">
        <v>36816</v>
      </c>
      <c r="B446" s="5">
        <v>1374.619995</v>
      </c>
      <c r="C446" s="5">
        <v>1380.98999</v>
      </c>
      <c r="D446" s="5">
        <v>1342.339966</v>
      </c>
      <c r="E446" s="5">
        <v>1349.969971</v>
      </c>
      <c r="F446" s="5">
        <v>1161500000</v>
      </c>
    </row>
    <row r="447" spans="1:6" x14ac:dyDescent="0.3">
      <c r="A447" s="6">
        <v>36817</v>
      </c>
      <c r="B447" s="5">
        <v>1349.969971</v>
      </c>
      <c r="C447" s="5">
        <v>1356.650024</v>
      </c>
      <c r="D447" s="5">
        <v>1305.790039</v>
      </c>
      <c r="E447" s="5">
        <v>1342.130005</v>
      </c>
      <c r="F447" s="5">
        <v>1441700000</v>
      </c>
    </row>
    <row r="448" spans="1:6" x14ac:dyDescent="0.3">
      <c r="A448" s="6">
        <v>36818</v>
      </c>
      <c r="B448" s="5">
        <v>1342.130005</v>
      </c>
      <c r="C448" s="5">
        <v>1389.9300539999999</v>
      </c>
      <c r="D448" s="5">
        <v>1342.130005</v>
      </c>
      <c r="E448" s="5">
        <v>1388.76001</v>
      </c>
      <c r="F448" s="5">
        <v>1297900000</v>
      </c>
    </row>
    <row r="449" spans="1:6" x14ac:dyDescent="0.3">
      <c r="A449" s="6">
        <v>36819</v>
      </c>
      <c r="B449" s="5">
        <v>1388.76001</v>
      </c>
      <c r="C449" s="5">
        <v>1408.469971</v>
      </c>
      <c r="D449" s="5">
        <v>1382.1899410000001</v>
      </c>
      <c r="E449" s="5">
        <v>1396.9300539999999</v>
      </c>
      <c r="F449" s="5">
        <v>1177400000</v>
      </c>
    </row>
    <row r="450" spans="1:6" x14ac:dyDescent="0.3">
      <c r="A450" s="6">
        <v>36822</v>
      </c>
      <c r="B450" s="5">
        <v>1396.9300539999999</v>
      </c>
      <c r="C450" s="5">
        <v>1406.959961</v>
      </c>
      <c r="D450" s="5">
        <v>1387.75</v>
      </c>
      <c r="E450" s="5">
        <v>1395.780029</v>
      </c>
      <c r="F450" s="5">
        <v>1046800000</v>
      </c>
    </row>
    <row r="451" spans="1:6" x14ac:dyDescent="0.3">
      <c r="A451" s="6">
        <v>36823</v>
      </c>
      <c r="B451" s="5">
        <v>1395.780029</v>
      </c>
      <c r="C451" s="5">
        <v>1415.6400149999999</v>
      </c>
      <c r="D451" s="5">
        <v>1388.130005</v>
      </c>
      <c r="E451" s="5">
        <v>1398.130005</v>
      </c>
      <c r="F451" s="5">
        <v>1158600000</v>
      </c>
    </row>
    <row r="452" spans="1:6" x14ac:dyDescent="0.3">
      <c r="A452" s="6">
        <v>36824</v>
      </c>
      <c r="B452" s="5">
        <v>1398.130005</v>
      </c>
      <c r="C452" s="5">
        <v>1398.130005</v>
      </c>
      <c r="D452" s="5">
        <v>1362.209961</v>
      </c>
      <c r="E452" s="5">
        <v>1364.900024</v>
      </c>
      <c r="F452" s="5">
        <v>1315600000</v>
      </c>
    </row>
    <row r="453" spans="1:6" x14ac:dyDescent="0.3">
      <c r="A453" s="6">
        <v>36825</v>
      </c>
      <c r="B453" s="5">
        <v>1364.900024</v>
      </c>
      <c r="C453" s="5">
        <v>1372.719971</v>
      </c>
      <c r="D453" s="5">
        <v>1337.8100589999999</v>
      </c>
      <c r="E453" s="5">
        <v>1364.4399410000001</v>
      </c>
      <c r="F453" s="5">
        <v>1303800000</v>
      </c>
    </row>
    <row r="454" spans="1:6" x14ac:dyDescent="0.3">
      <c r="A454" s="6">
        <v>36826</v>
      </c>
      <c r="B454" s="5">
        <v>1364.4399410000001</v>
      </c>
      <c r="C454" s="5">
        <v>1384.5699460000001</v>
      </c>
      <c r="D454" s="5">
        <v>1364.130005</v>
      </c>
      <c r="E454" s="5">
        <v>1379.579956</v>
      </c>
      <c r="F454" s="5">
        <v>1086300000</v>
      </c>
    </row>
    <row r="455" spans="1:6" x14ac:dyDescent="0.3">
      <c r="A455" s="6">
        <v>36829</v>
      </c>
      <c r="B455" s="5">
        <v>1379.579956</v>
      </c>
      <c r="C455" s="5">
        <v>1406.3599850000001</v>
      </c>
      <c r="D455" s="5">
        <v>1376.8599850000001</v>
      </c>
      <c r="E455" s="5">
        <v>1398.660034</v>
      </c>
      <c r="F455" s="5">
        <v>1186500000</v>
      </c>
    </row>
    <row r="456" spans="1:6" x14ac:dyDescent="0.3">
      <c r="A456" s="6">
        <v>36830</v>
      </c>
      <c r="B456" s="5">
        <v>1398.660034</v>
      </c>
      <c r="C456" s="5">
        <v>1432.219971</v>
      </c>
      <c r="D456" s="5">
        <v>1398.660034</v>
      </c>
      <c r="E456" s="5">
        <v>1429.400024</v>
      </c>
      <c r="F456" s="5">
        <v>1366400000</v>
      </c>
    </row>
    <row r="457" spans="1:6" x14ac:dyDescent="0.3">
      <c r="A457" s="6">
        <v>36831</v>
      </c>
      <c r="B457" s="5">
        <v>1429.400024</v>
      </c>
      <c r="C457" s="5">
        <v>1429.599976</v>
      </c>
      <c r="D457" s="5">
        <v>1410.4499510000001</v>
      </c>
      <c r="E457" s="5">
        <v>1421.219971</v>
      </c>
      <c r="F457" s="5">
        <v>1206800000</v>
      </c>
    </row>
    <row r="458" spans="1:6" x14ac:dyDescent="0.3">
      <c r="A458" s="6">
        <v>36832</v>
      </c>
      <c r="B458" s="5">
        <v>1421.219971</v>
      </c>
      <c r="C458" s="5">
        <v>1433.400024</v>
      </c>
      <c r="D458" s="5">
        <v>1421.219971</v>
      </c>
      <c r="E458" s="5">
        <v>1428.3199460000001</v>
      </c>
      <c r="F458" s="5">
        <v>1167700000</v>
      </c>
    </row>
    <row r="459" spans="1:6" x14ac:dyDescent="0.3">
      <c r="A459" s="6">
        <v>36833</v>
      </c>
      <c r="B459" s="5">
        <v>1428.3199460000001</v>
      </c>
      <c r="C459" s="5">
        <v>1433.209961</v>
      </c>
      <c r="D459" s="5">
        <v>1420.920044</v>
      </c>
      <c r="E459" s="5">
        <v>1426.6899410000001</v>
      </c>
      <c r="F459" s="5">
        <v>997700000</v>
      </c>
    </row>
    <row r="460" spans="1:6" x14ac:dyDescent="0.3">
      <c r="A460" s="6">
        <v>36836</v>
      </c>
      <c r="B460" s="5">
        <v>1428.76001</v>
      </c>
      <c r="C460" s="5">
        <v>1438.459961</v>
      </c>
      <c r="D460" s="5">
        <v>1427.719971</v>
      </c>
      <c r="E460" s="5">
        <v>1432.1899410000001</v>
      </c>
      <c r="F460" s="5">
        <v>930900000</v>
      </c>
    </row>
    <row r="461" spans="1:6" x14ac:dyDescent="0.3">
      <c r="A461" s="6">
        <v>36837</v>
      </c>
      <c r="B461" s="5">
        <v>1432.1899410000001</v>
      </c>
      <c r="C461" s="5">
        <v>1436.219971</v>
      </c>
      <c r="D461" s="5">
        <v>1423.26001</v>
      </c>
      <c r="E461" s="5">
        <v>1431.869995</v>
      </c>
      <c r="F461" s="5">
        <v>880900000</v>
      </c>
    </row>
    <row r="462" spans="1:6" x14ac:dyDescent="0.3">
      <c r="A462" s="6">
        <v>36838</v>
      </c>
      <c r="B462" s="5">
        <v>1431.869995</v>
      </c>
      <c r="C462" s="5">
        <v>1437.280029</v>
      </c>
      <c r="D462" s="5">
        <v>1408.780029</v>
      </c>
      <c r="E462" s="5">
        <v>1409.280029</v>
      </c>
      <c r="F462" s="5">
        <v>909300000</v>
      </c>
    </row>
    <row r="463" spans="1:6" x14ac:dyDescent="0.3">
      <c r="A463" s="6">
        <v>36839</v>
      </c>
      <c r="B463" s="5">
        <v>1409.280029</v>
      </c>
      <c r="C463" s="5">
        <v>1409.280029</v>
      </c>
      <c r="D463" s="5">
        <v>1369.6800539999999</v>
      </c>
      <c r="E463" s="5">
        <v>1400.1400149999999</v>
      </c>
      <c r="F463" s="5">
        <v>1111000000</v>
      </c>
    </row>
    <row r="464" spans="1:6" x14ac:dyDescent="0.3">
      <c r="A464" s="6">
        <v>36840</v>
      </c>
      <c r="B464" s="5">
        <v>1400.1400149999999</v>
      </c>
      <c r="C464" s="5">
        <v>1400.1400149999999</v>
      </c>
      <c r="D464" s="5">
        <v>1365.969971</v>
      </c>
      <c r="E464" s="5">
        <v>1365.9799800000001</v>
      </c>
      <c r="F464" s="5">
        <v>962500000</v>
      </c>
    </row>
    <row r="465" spans="1:6" x14ac:dyDescent="0.3">
      <c r="A465" s="6">
        <v>36843</v>
      </c>
      <c r="B465" s="5">
        <v>1365.9799800000001</v>
      </c>
      <c r="C465" s="5">
        <v>1365.9799800000001</v>
      </c>
      <c r="D465" s="5">
        <v>1328.619995</v>
      </c>
      <c r="E465" s="5">
        <v>1351.26001</v>
      </c>
      <c r="F465" s="5">
        <v>1129300000</v>
      </c>
    </row>
    <row r="466" spans="1:6" x14ac:dyDescent="0.3">
      <c r="A466" s="6">
        <v>36844</v>
      </c>
      <c r="B466" s="5">
        <v>1351.26001</v>
      </c>
      <c r="C466" s="5">
        <v>1390.0600589999999</v>
      </c>
      <c r="D466" s="5">
        <v>1351.26001</v>
      </c>
      <c r="E466" s="5">
        <v>1382.9499510000001</v>
      </c>
      <c r="F466" s="5">
        <v>1118800000</v>
      </c>
    </row>
    <row r="467" spans="1:6" x14ac:dyDescent="0.3">
      <c r="A467" s="6">
        <v>36845</v>
      </c>
      <c r="B467" s="5">
        <v>1382.9499510000001</v>
      </c>
      <c r="C467" s="5">
        <v>1395.959961</v>
      </c>
      <c r="D467" s="5">
        <v>1374.75</v>
      </c>
      <c r="E467" s="5">
        <v>1389.8100589999999</v>
      </c>
      <c r="F467" s="5">
        <v>1066800000</v>
      </c>
    </row>
    <row r="468" spans="1:6" x14ac:dyDescent="0.3">
      <c r="A468" s="6">
        <v>36846</v>
      </c>
      <c r="B468" s="5">
        <v>1389.8100589999999</v>
      </c>
      <c r="C468" s="5">
        <v>1394.76001</v>
      </c>
      <c r="D468" s="5">
        <v>1370.3900149999999</v>
      </c>
      <c r="E468" s="5">
        <v>1372.3199460000001</v>
      </c>
      <c r="F468" s="5">
        <v>956300000</v>
      </c>
    </row>
    <row r="469" spans="1:6" x14ac:dyDescent="0.3">
      <c r="A469" s="6">
        <v>36847</v>
      </c>
      <c r="B469" s="5">
        <v>1372.3199460000001</v>
      </c>
      <c r="C469" s="5">
        <v>1384.849976</v>
      </c>
      <c r="D469" s="5">
        <v>1355.5500489999999</v>
      </c>
      <c r="E469" s="5">
        <v>1367.719971</v>
      </c>
      <c r="F469" s="5">
        <v>1070400000</v>
      </c>
    </row>
    <row r="470" spans="1:6" x14ac:dyDescent="0.3">
      <c r="A470" s="6">
        <v>36850</v>
      </c>
      <c r="B470" s="5">
        <v>1367.719971</v>
      </c>
      <c r="C470" s="5">
        <v>1367.719971</v>
      </c>
      <c r="D470" s="5">
        <v>1341.670044</v>
      </c>
      <c r="E470" s="5">
        <v>1342.619995</v>
      </c>
      <c r="F470" s="5">
        <v>955800000</v>
      </c>
    </row>
    <row r="471" spans="1:6" x14ac:dyDescent="0.3">
      <c r="A471" s="6">
        <v>36851</v>
      </c>
      <c r="B471" s="5">
        <v>1342.619995</v>
      </c>
      <c r="C471" s="5">
        <v>1355.869995</v>
      </c>
      <c r="D471" s="5">
        <v>1333.619995</v>
      </c>
      <c r="E471" s="5">
        <v>1347.349976</v>
      </c>
      <c r="F471" s="5">
        <v>1137100000</v>
      </c>
    </row>
    <row r="472" spans="1:6" x14ac:dyDescent="0.3">
      <c r="A472" s="6">
        <v>36852</v>
      </c>
      <c r="B472" s="5">
        <v>1347.349976</v>
      </c>
      <c r="C472" s="5">
        <v>1347.349976</v>
      </c>
      <c r="D472" s="5">
        <v>1321.8900149999999</v>
      </c>
      <c r="E472" s="5">
        <v>1322.3599850000001</v>
      </c>
      <c r="F472" s="5">
        <v>963200000</v>
      </c>
    </row>
    <row r="473" spans="1:6" x14ac:dyDescent="0.3">
      <c r="A473" s="6">
        <v>36854</v>
      </c>
      <c r="B473" s="5">
        <v>1322.3599850000001</v>
      </c>
      <c r="C473" s="5">
        <v>1343.829956</v>
      </c>
      <c r="D473" s="5">
        <v>1322.3599850000001</v>
      </c>
      <c r="E473" s="5">
        <v>1341.7700199999999</v>
      </c>
      <c r="F473" s="5">
        <v>404870000</v>
      </c>
    </row>
    <row r="474" spans="1:6" x14ac:dyDescent="0.3">
      <c r="A474" s="6">
        <v>36857</v>
      </c>
      <c r="B474" s="5">
        <v>1341.7700199999999</v>
      </c>
      <c r="C474" s="5">
        <v>1362.5</v>
      </c>
      <c r="D474" s="5">
        <v>1341.7700199999999</v>
      </c>
      <c r="E474" s="5">
        <v>1348.969971</v>
      </c>
      <c r="F474" s="5">
        <v>946100000</v>
      </c>
    </row>
    <row r="475" spans="1:6" x14ac:dyDescent="0.3">
      <c r="A475" s="6">
        <v>36858</v>
      </c>
      <c r="B475" s="5">
        <v>1348.969971</v>
      </c>
      <c r="C475" s="5">
        <v>1358.8100589999999</v>
      </c>
      <c r="D475" s="5">
        <v>1334.969971</v>
      </c>
      <c r="E475" s="5">
        <v>1336.089966</v>
      </c>
      <c r="F475" s="5">
        <v>1028200000</v>
      </c>
    </row>
    <row r="476" spans="1:6" x14ac:dyDescent="0.3">
      <c r="A476" s="6">
        <v>36859</v>
      </c>
      <c r="B476" s="5">
        <v>1336.089966</v>
      </c>
      <c r="C476" s="5">
        <v>1352.380005</v>
      </c>
      <c r="D476" s="5">
        <v>1329.280029</v>
      </c>
      <c r="E476" s="5">
        <v>1341.9300539999999</v>
      </c>
      <c r="F476" s="5">
        <v>402100000</v>
      </c>
    </row>
    <row r="477" spans="1:6" x14ac:dyDescent="0.3">
      <c r="A477" s="6">
        <v>36860</v>
      </c>
      <c r="B477" s="5">
        <v>1341.910034</v>
      </c>
      <c r="C477" s="5">
        <v>1341.910034</v>
      </c>
      <c r="D477" s="5">
        <v>1294.900024</v>
      </c>
      <c r="E477" s="5">
        <v>1314.9499510000001</v>
      </c>
      <c r="F477" s="5">
        <v>1186530000</v>
      </c>
    </row>
    <row r="478" spans="1:6" x14ac:dyDescent="0.3">
      <c r="A478" s="6">
        <v>36861</v>
      </c>
      <c r="B478" s="5">
        <v>1314.9499510000001</v>
      </c>
      <c r="C478" s="5">
        <v>1334.670044</v>
      </c>
      <c r="D478" s="5">
        <v>1307.0200199999999</v>
      </c>
      <c r="E478" s="5">
        <v>1315.2299800000001</v>
      </c>
      <c r="F478" s="5">
        <v>1195200000</v>
      </c>
    </row>
    <row r="479" spans="1:6" x14ac:dyDescent="0.3">
      <c r="A479" s="6">
        <v>36864</v>
      </c>
      <c r="B479" s="5">
        <v>1315.1800539999999</v>
      </c>
      <c r="C479" s="5">
        <v>1332.0600589999999</v>
      </c>
      <c r="D479" s="5">
        <v>1310.2299800000001</v>
      </c>
      <c r="E479" s="5">
        <v>1324.969971</v>
      </c>
      <c r="F479" s="5">
        <v>1103000000</v>
      </c>
    </row>
    <row r="480" spans="1:6" x14ac:dyDescent="0.3">
      <c r="A480" s="6">
        <v>36865</v>
      </c>
      <c r="B480" s="5">
        <v>1324.969971</v>
      </c>
      <c r="C480" s="5">
        <v>1376.5600589999999</v>
      </c>
      <c r="D480" s="5">
        <v>1324.969971</v>
      </c>
      <c r="E480" s="5">
        <v>1376.540039</v>
      </c>
      <c r="F480" s="5">
        <v>900300000</v>
      </c>
    </row>
    <row r="481" spans="1:6" x14ac:dyDescent="0.3">
      <c r="A481" s="6">
        <v>36866</v>
      </c>
      <c r="B481" s="5">
        <v>1376.540039</v>
      </c>
      <c r="C481" s="5">
        <v>1376.540039</v>
      </c>
      <c r="D481" s="5">
        <v>1346.150024</v>
      </c>
      <c r="E481" s="5">
        <v>1351.459961</v>
      </c>
      <c r="F481" s="5">
        <v>1399300000</v>
      </c>
    </row>
    <row r="482" spans="1:6" x14ac:dyDescent="0.3">
      <c r="A482" s="6">
        <v>36867</v>
      </c>
      <c r="B482" s="5">
        <v>1351.459961</v>
      </c>
      <c r="C482" s="5">
        <v>1353.5</v>
      </c>
      <c r="D482" s="5">
        <v>1339.26001</v>
      </c>
      <c r="E482" s="5">
        <v>1343.5500489999999</v>
      </c>
      <c r="F482" s="5">
        <v>1128000000</v>
      </c>
    </row>
    <row r="483" spans="1:6" x14ac:dyDescent="0.3">
      <c r="A483" s="6">
        <v>36868</v>
      </c>
      <c r="B483" s="5">
        <v>1343.5500489999999</v>
      </c>
      <c r="C483" s="5">
        <v>1380.329956</v>
      </c>
      <c r="D483" s="5">
        <v>1343.5500489999999</v>
      </c>
      <c r="E483" s="5">
        <v>1369.8900149999999</v>
      </c>
      <c r="F483" s="5">
        <v>1358300000</v>
      </c>
    </row>
    <row r="484" spans="1:6" x14ac:dyDescent="0.3">
      <c r="A484" s="6">
        <v>36871</v>
      </c>
      <c r="B484" s="5">
        <v>1369.8900149999999</v>
      </c>
      <c r="C484" s="5">
        <v>1389.0500489999999</v>
      </c>
      <c r="D484" s="5">
        <v>1364.1400149999999</v>
      </c>
      <c r="E484" s="5">
        <v>1380.1999510000001</v>
      </c>
      <c r="F484" s="5">
        <v>1202400000</v>
      </c>
    </row>
    <row r="485" spans="1:6" x14ac:dyDescent="0.3">
      <c r="A485" s="6">
        <v>36872</v>
      </c>
      <c r="B485" s="5">
        <v>1380.1999510000001</v>
      </c>
      <c r="C485" s="5">
        <v>1380.2700199999999</v>
      </c>
      <c r="D485" s="5">
        <v>1370.2700199999999</v>
      </c>
      <c r="E485" s="5">
        <v>1371.1800539999999</v>
      </c>
      <c r="F485" s="5">
        <v>1083400000</v>
      </c>
    </row>
    <row r="486" spans="1:6" x14ac:dyDescent="0.3">
      <c r="A486" s="6">
        <v>36873</v>
      </c>
      <c r="B486" s="5">
        <v>1371.1800539999999</v>
      </c>
      <c r="C486" s="5">
        <v>1385.8199460000001</v>
      </c>
      <c r="D486" s="5">
        <v>1358.4799800000001</v>
      </c>
      <c r="E486" s="5">
        <v>1359.98999</v>
      </c>
      <c r="F486" s="5">
        <v>1195100000</v>
      </c>
    </row>
    <row r="487" spans="1:6" x14ac:dyDescent="0.3">
      <c r="A487" s="6">
        <v>36874</v>
      </c>
      <c r="B487" s="5">
        <v>1359.98999</v>
      </c>
      <c r="C487" s="5">
        <v>1359.98999</v>
      </c>
      <c r="D487" s="5">
        <v>1340.4799800000001</v>
      </c>
      <c r="E487" s="5">
        <v>1340.9300539999999</v>
      </c>
      <c r="F487" s="5">
        <v>1061300000</v>
      </c>
    </row>
    <row r="488" spans="1:6" x14ac:dyDescent="0.3">
      <c r="A488" s="6">
        <v>36875</v>
      </c>
      <c r="B488" s="5">
        <v>1340.9300539999999</v>
      </c>
      <c r="C488" s="5">
        <v>1340.9300539999999</v>
      </c>
      <c r="D488" s="5">
        <v>1305.380005</v>
      </c>
      <c r="E488" s="5">
        <v>1312.150024</v>
      </c>
      <c r="F488" s="5">
        <v>1561100000</v>
      </c>
    </row>
    <row r="489" spans="1:6" x14ac:dyDescent="0.3">
      <c r="A489" s="6">
        <v>36878</v>
      </c>
      <c r="B489" s="5">
        <v>1312.150024</v>
      </c>
      <c r="C489" s="5">
        <v>1332.3199460000001</v>
      </c>
      <c r="D489" s="5">
        <v>1312.150024</v>
      </c>
      <c r="E489" s="5">
        <v>1322.73999</v>
      </c>
      <c r="F489" s="5">
        <v>1189900000</v>
      </c>
    </row>
    <row r="490" spans="1:6" x14ac:dyDescent="0.3">
      <c r="A490" s="6">
        <v>36879</v>
      </c>
      <c r="B490" s="5">
        <v>1322.959961</v>
      </c>
      <c r="C490" s="5">
        <v>1346.4399410000001</v>
      </c>
      <c r="D490" s="5">
        <v>1305.1999510000001</v>
      </c>
      <c r="E490" s="5">
        <v>1305.599976</v>
      </c>
      <c r="F490" s="5">
        <v>1324900000</v>
      </c>
    </row>
    <row r="491" spans="1:6" x14ac:dyDescent="0.3">
      <c r="A491" s="6">
        <v>36880</v>
      </c>
      <c r="B491" s="5">
        <v>1305.599976</v>
      </c>
      <c r="C491" s="5">
        <v>1305.599976</v>
      </c>
      <c r="D491" s="5">
        <v>1261.160034</v>
      </c>
      <c r="E491" s="5">
        <v>1264.73999</v>
      </c>
      <c r="F491" s="5">
        <v>1421600000</v>
      </c>
    </row>
    <row r="492" spans="1:6" x14ac:dyDescent="0.3">
      <c r="A492" s="6">
        <v>36881</v>
      </c>
      <c r="B492" s="5">
        <v>1264.73999</v>
      </c>
      <c r="C492" s="5">
        <v>1285.3100589999999</v>
      </c>
      <c r="D492" s="5">
        <v>1254.0699460000001</v>
      </c>
      <c r="E492" s="5">
        <v>1274.8599850000001</v>
      </c>
      <c r="F492" s="5">
        <v>1449900000</v>
      </c>
    </row>
    <row r="493" spans="1:6" x14ac:dyDescent="0.3">
      <c r="A493" s="6">
        <v>36882</v>
      </c>
      <c r="B493" s="5">
        <v>1274.8599850000001</v>
      </c>
      <c r="C493" s="5">
        <v>1305.969971</v>
      </c>
      <c r="D493" s="5">
        <v>1274.8599850000001</v>
      </c>
      <c r="E493" s="5">
        <v>1305.9499510000001</v>
      </c>
      <c r="F493" s="5">
        <v>1087100000</v>
      </c>
    </row>
    <row r="494" spans="1:6" x14ac:dyDescent="0.3">
      <c r="A494" s="6">
        <v>36886</v>
      </c>
      <c r="B494" s="5">
        <v>1305.969971</v>
      </c>
      <c r="C494" s="5">
        <v>1315.9399410000001</v>
      </c>
      <c r="D494" s="5">
        <v>1301.6400149999999</v>
      </c>
      <c r="E494" s="5">
        <v>1315.1899410000001</v>
      </c>
      <c r="F494" s="5">
        <v>806500000</v>
      </c>
    </row>
    <row r="495" spans="1:6" x14ac:dyDescent="0.3">
      <c r="A495" s="6">
        <v>36887</v>
      </c>
      <c r="B495" s="5">
        <v>1315.1899410000001</v>
      </c>
      <c r="C495" s="5">
        <v>1332.030029</v>
      </c>
      <c r="D495" s="5">
        <v>1310.959961</v>
      </c>
      <c r="E495" s="5">
        <v>1328.920044</v>
      </c>
      <c r="F495" s="5">
        <v>1092700000</v>
      </c>
    </row>
    <row r="496" spans="1:6" x14ac:dyDescent="0.3">
      <c r="A496" s="6">
        <v>36888</v>
      </c>
      <c r="B496" s="5">
        <v>1328.920044</v>
      </c>
      <c r="C496" s="5">
        <v>1335.9300539999999</v>
      </c>
      <c r="D496" s="5">
        <v>1325.780029</v>
      </c>
      <c r="E496" s="5">
        <v>1334.219971</v>
      </c>
      <c r="F496" s="5">
        <v>1015300000</v>
      </c>
    </row>
    <row r="497" spans="1:6" x14ac:dyDescent="0.3">
      <c r="A497" s="6">
        <v>36889</v>
      </c>
      <c r="B497" s="5">
        <v>1334.219971</v>
      </c>
      <c r="C497" s="5">
        <v>1340.099976</v>
      </c>
      <c r="D497" s="5">
        <v>1317.51001</v>
      </c>
      <c r="E497" s="5">
        <v>1320.280029</v>
      </c>
      <c r="F497" s="5">
        <v>1035500000</v>
      </c>
    </row>
    <row r="498" spans="1:6" x14ac:dyDescent="0.3">
      <c r="A498" s="6">
        <v>36893</v>
      </c>
      <c r="B498" s="5">
        <v>1320.280029</v>
      </c>
      <c r="C498" s="5">
        <v>1320.280029</v>
      </c>
      <c r="D498" s="5">
        <v>1276.0500489999999</v>
      </c>
      <c r="E498" s="5">
        <v>1283.2700199999999</v>
      </c>
      <c r="F498" s="5">
        <v>1129400000</v>
      </c>
    </row>
    <row r="499" spans="1:6" x14ac:dyDescent="0.3">
      <c r="A499" s="6">
        <v>36894</v>
      </c>
      <c r="B499" s="5">
        <v>1283.2700199999999</v>
      </c>
      <c r="C499" s="5">
        <v>1347.76001</v>
      </c>
      <c r="D499" s="5">
        <v>1274.619995</v>
      </c>
      <c r="E499" s="5">
        <v>1347.5600589999999</v>
      </c>
      <c r="F499" s="5">
        <v>1880700000</v>
      </c>
    </row>
    <row r="500" spans="1:6" x14ac:dyDescent="0.3">
      <c r="A500" s="6">
        <v>36895</v>
      </c>
      <c r="B500" s="5">
        <v>1347.5600589999999</v>
      </c>
      <c r="C500" s="5">
        <v>1350.23999</v>
      </c>
      <c r="D500" s="5">
        <v>1329.1400149999999</v>
      </c>
      <c r="E500" s="5">
        <v>1333.339966</v>
      </c>
      <c r="F500" s="5">
        <v>2131000000</v>
      </c>
    </row>
    <row r="501" spans="1:6" x14ac:dyDescent="0.3">
      <c r="A501" s="6">
        <v>36896</v>
      </c>
      <c r="B501" s="5">
        <v>1333.339966</v>
      </c>
      <c r="C501" s="5">
        <v>1334.7700199999999</v>
      </c>
      <c r="D501" s="5">
        <v>1294.9499510000001</v>
      </c>
      <c r="E501" s="5">
        <v>1298.349976</v>
      </c>
      <c r="F501" s="5">
        <v>1430800000</v>
      </c>
    </row>
    <row r="502" spans="1:6" x14ac:dyDescent="0.3">
      <c r="A502" s="6">
        <v>36899</v>
      </c>
      <c r="B502" s="5">
        <v>1298.349976</v>
      </c>
      <c r="C502" s="5">
        <v>1298.349976</v>
      </c>
      <c r="D502" s="5">
        <v>1276.290039</v>
      </c>
      <c r="E502" s="5">
        <v>1295.8599850000001</v>
      </c>
      <c r="F502" s="5">
        <v>1115500000</v>
      </c>
    </row>
    <row r="503" spans="1:6" x14ac:dyDescent="0.3">
      <c r="A503" s="6">
        <v>36900</v>
      </c>
      <c r="B503" s="5">
        <v>1295.8599850000001</v>
      </c>
      <c r="C503" s="5">
        <v>1311.719971</v>
      </c>
      <c r="D503" s="5">
        <v>1295.1400149999999</v>
      </c>
      <c r="E503" s="5">
        <v>1300.8000489999999</v>
      </c>
      <c r="F503" s="5">
        <v>1191300000</v>
      </c>
    </row>
    <row r="504" spans="1:6" x14ac:dyDescent="0.3">
      <c r="A504" s="6">
        <v>36901</v>
      </c>
      <c r="B504" s="5">
        <v>1300.8000489999999</v>
      </c>
      <c r="C504" s="5">
        <v>1313.76001</v>
      </c>
      <c r="D504" s="5">
        <v>1287.280029</v>
      </c>
      <c r="E504" s="5">
        <v>1313.2700199999999</v>
      </c>
      <c r="F504" s="5">
        <v>1296500000</v>
      </c>
    </row>
    <row r="505" spans="1:6" x14ac:dyDescent="0.3">
      <c r="A505" s="6">
        <v>36902</v>
      </c>
      <c r="B505" s="5">
        <v>1313.2700199999999</v>
      </c>
      <c r="C505" s="5">
        <v>1332.1899410000001</v>
      </c>
      <c r="D505" s="5">
        <v>1309.719971</v>
      </c>
      <c r="E505" s="5">
        <v>1326.8199460000001</v>
      </c>
      <c r="F505" s="5">
        <v>1411200000</v>
      </c>
    </row>
    <row r="506" spans="1:6" x14ac:dyDescent="0.3">
      <c r="A506" s="6">
        <v>36903</v>
      </c>
      <c r="B506" s="5">
        <v>1326.8199460000001</v>
      </c>
      <c r="C506" s="5">
        <v>1333.209961</v>
      </c>
      <c r="D506" s="5">
        <v>1311.589966</v>
      </c>
      <c r="E506" s="5">
        <v>1318.5500489999999</v>
      </c>
      <c r="F506" s="5">
        <v>1276000000</v>
      </c>
    </row>
    <row r="507" spans="1:6" x14ac:dyDescent="0.3">
      <c r="A507" s="6">
        <v>36907</v>
      </c>
      <c r="B507" s="5">
        <v>1318.3199460000001</v>
      </c>
      <c r="C507" s="5">
        <v>1327.8100589999999</v>
      </c>
      <c r="D507" s="5">
        <v>1313.329956</v>
      </c>
      <c r="E507" s="5">
        <v>1326.650024</v>
      </c>
      <c r="F507" s="5">
        <v>1205700000</v>
      </c>
    </row>
    <row r="508" spans="1:6" x14ac:dyDescent="0.3">
      <c r="A508" s="6">
        <v>36908</v>
      </c>
      <c r="B508" s="5">
        <v>1326.650024</v>
      </c>
      <c r="C508" s="5">
        <v>1346.920044</v>
      </c>
      <c r="D508" s="5">
        <v>1325.410034</v>
      </c>
      <c r="E508" s="5">
        <v>1329.469971</v>
      </c>
      <c r="F508" s="5">
        <v>1349100000</v>
      </c>
    </row>
    <row r="509" spans="1:6" x14ac:dyDescent="0.3">
      <c r="A509" s="6">
        <v>36909</v>
      </c>
      <c r="B509" s="5">
        <v>1329.8900149999999</v>
      </c>
      <c r="C509" s="5">
        <v>1352.709961</v>
      </c>
      <c r="D509" s="5">
        <v>1327.410034</v>
      </c>
      <c r="E509" s="5">
        <v>1347.969971</v>
      </c>
      <c r="F509" s="5">
        <v>1445000000</v>
      </c>
    </row>
    <row r="510" spans="1:6" x14ac:dyDescent="0.3">
      <c r="A510" s="6">
        <v>36910</v>
      </c>
      <c r="B510" s="5">
        <v>1347.969971</v>
      </c>
      <c r="C510" s="5">
        <v>1354.5500489999999</v>
      </c>
      <c r="D510" s="5">
        <v>1336.73999</v>
      </c>
      <c r="E510" s="5">
        <v>1342.540039</v>
      </c>
      <c r="F510" s="5">
        <v>1407800000</v>
      </c>
    </row>
    <row r="511" spans="1:6" x14ac:dyDescent="0.3">
      <c r="A511" s="6">
        <v>36913</v>
      </c>
      <c r="B511" s="5">
        <v>1342.540039</v>
      </c>
      <c r="C511" s="5">
        <v>1353.619995</v>
      </c>
      <c r="D511" s="5">
        <v>1333.839966</v>
      </c>
      <c r="E511" s="5">
        <v>1342.900024</v>
      </c>
      <c r="F511" s="5">
        <v>1164000000</v>
      </c>
    </row>
    <row r="512" spans="1:6" x14ac:dyDescent="0.3">
      <c r="A512" s="6">
        <v>36914</v>
      </c>
      <c r="B512" s="5">
        <v>1342.900024</v>
      </c>
      <c r="C512" s="5">
        <v>1362.900024</v>
      </c>
      <c r="D512" s="5">
        <v>1339.630005</v>
      </c>
      <c r="E512" s="5">
        <v>1360.400024</v>
      </c>
      <c r="F512" s="5">
        <v>1232600000</v>
      </c>
    </row>
    <row r="513" spans="1:6" x14ac:dyDescent="0.3">
      <c r="A513" s="6">
        <v>36915</v>
      </c>
      <c r="B513" s="5">
        <v>1360.400024</v>
      </c>
      <c r="C513" s="5">
        <v>1369.75</v>
      </c>
      <c r="D513" s="5">
        <v>1357.280029</v>
      </c>
      <c r="E513" s="5">
        <v>1364.3000489999999</v>
      </c>
      <c r="F513" s="5">
        <v>1309000000</v>
      </c>
    </row>
    <row r="514" spans="1:6" x14ac:dyDescent="0.3">
      <c r="A514" s="6">
        <v>36916</v>
      </c>
      <c r="B514" s="5">
        <v>1364.3000489999999</v>
      </c>
      <c r="C514" s="5">
        <v>1367.349976</v>
      </c>
      <c r="D514" s="5">
        <v>1354.630005</v>
      </c>
      <c r="E514" s="5">
        <v>1357.51001</v>
      </c>
      <c r="F514" s="5">
        <v>1258000000</v>
      </c>
    </row>
    <row r="515" spans="1:6" x14ac:dyDescent="0.3">
      <c r="A515" s="6">
        <v>36917</v>
      </c>
      <c r="B515" s="5">
        <v>1357.51001</v>
      </c>
      <c r="C515" s="5">
        <v>1357.51001</v>
      </c>
      <c r="D515" s="5">
        <v>1342.75</v>
      </c>
      <c r="E515" s="5">
        <v>1354.9499510000001</v>
      </c>
      <c r="F515" s="5">
        <v>1098000000</v>
      </c>
    </row>
    <row r="516" spans="1:6" x14ac:dyDescent="0.3">
      <c r="A516" s="6">
        <v>36920</v>
      </c>
      <c r="B516" s="5">
        <v>1354.920044</v>
      </c>
      <c r="C516" s="5">
        <v>1365.540039</v>
      </c>
      <c r="D516" s="5">
        <v>1350.3599850000001</v>
      </c>
      <c r="E516" s="5">
        <v>1364.170044</v>
      </c>
      <c r="F516" s="5">
        <v>1053100000</v>
      </c>
    </row>
    <row r="517" spans="1:6" x14ac:dyDescent="0.3">
      <c r="A517" s="6">
        <v>36921</v>
      </c>
      <c r="B517" s="5">
        <v>1364.170044</v>
      </c>
      <c r="C517" s="5">
        <v>1375.6800539999999</v>
      </c>
      <c r="D517" s="5">
        <v>1356.1999510000001</v>
      </c>
      <c r="E517" s="5">
        <v>1373.7299800000001</v>
      </c>
      <c r="F517" s="5">
        <v>1149800000</v>
      </c>
    </row>
    <row r="518" spans="1:6" x14ac:dyDescent="0.3">
      <c r="A518" s="6">
        <v>36922</v>
      </c>
      <c r="B518" s="5">
        <v>1373.7299800000001</v>
      </c>
      <c r="C518" s="5">
        <v>1383.369995</v>
      </c>
      <c r="D518" s="5">
        <v>1364.660034</v>
      </c>
      <c r="E518" s="5">
        <v>1366.01001</v>
      </c>
      <c r="F518" s="5">
        <v>1295300000</v>
      </c>
    </row>
    <row r="519" spans="1:6" x14ac:dyDescent="0.3">
      <c r="A519" s="6">
        <v>36923</v>
      </c>
      <c r="B519" s="5">
        <v>1366.01001</v>
      </c>
      <c r="C519" s="5">
        <v>1373.5</v>
      </c>
      <c r="D519" s="5">
        <v>1359.339966</v>
      </c>
      <c r="E519" s="5">
        <v>1373.469971</v>
      </c>
      <c r="F519" s="5">
        <v>1118800000</v>
      </c>
    </row>
    <row r="520" spans="1:6" x14ac:dyDescent="0.3">
      <c r="A520" s="6">
        <v>36924</v>
      </c>
      <c r="B520" s="5">
        <v>1373.469971</v>
      </c>
      <c r="C520" s="5">
        <v>1376.380005</v>
      </c>
      <c r="D520" s="5">
        <v>1348.719971</v>
      </c>
      <c r="E520" s="5">
        <v>1349.469971</v>
      </c>
      <c r="F520" s="5">
        <v>1048400000</v>
      </c>
    </row>
    <row r="521" spans="1:6" x14ac:dyDescent="0.3">
      <c r="A521" s="6">
        <v>36927</v>
      </c>
      <c r="B521" s="5">
        <v>1349.469971</v>
      </c>
      <c r="C521" s="5">
        <v>1354.5600589999999</v>
      </c>
      <c r="D521" s="5">
        <v>1344.4799800000001</v>
      </c>
      <c r="E521" s="5">
        <v>1354.3100589999999</v>
      </c>
      <c r="F521" s="5">
        <v>1013000000</v>
      </c>
    </row>
    <row r="522" spans="1:6" x14ac:dyDescent="0.3">
      <c r="A522" s="6">
        <v>36928</v>
      </c>
      <c r="B522" s="5">
        <v>1354.3100589999999</v>
      </c>
      <c r="C522" s="5">
        <v>1363.5500489999999</v>
      </c>
      <c r="D522" s="5">
        <v>1350.040039</v>
      </c>
      <c r="E522" s="5">
        <v>1352.26001</v>
      </c>
      <c r="F522" s="5">
        <v>1059600000</v>
      </c>
    </row>
    <row r="523" spans="1:6" x14ac:dyDescent="0.3">
      <c r="A523" s="6">
        <v>36929</v>
      </c>
      <c r="B523" s="5">
        <v>1352.26001</v>
      </c>
      <c r="C523" s="5">
        <v>1352.26001</v>
      </c>
      <c r="D523" s="5">
        <v>1334.26001</v>
      </c>
      <c r="E523" s="5">
        <v>1340.8900149999999</v>
      </c>
      <c r="F523" s="5">
        <v>1158300000</v>
      </c>
    </row>
    <row r="524" spans="1:6" x14ac:dyDescent="0.3">
      <c r="A524" s="6">
        <v>36930</v>
      </c>
      <c r="B524" s="5">
        <v>1341.099976</v>
      </c>
      <c r="C524" s="5">
        <v>1350.3199460000001</v>
      </c>
      <c r="D524" s="5">
        <v>1332.420044</v>
      </c>
      <c r="E524" s="5">
        <v>1332.530029</v>
      </c>
      <c r="F524" s="5">
        <v>1107200000</v>
      </c>
    </row>
    <row r="525" spans="1:6" x14ac:dyDescent="0.3">
      <c r="A525" s="6">
        <v>36931</v>
      </c>
      <c r="B525" s="5">
        <v>1332.530029</v>
      </c>
      <c r="C525" s="5">
        <v>1332.530029</v>
      </c>
      <c r="D525" s="5">
        <v>1309.9799800000001</v>
      </c>
      <c r="E525" s="5">
        <v>1314.76001</v>
      </c>
      <c r="F525" s="5">
        <v>1075500000</v>
      </c>
    </row>
    <row r="526" spans="1:6" x14ac:dyDescent="0.3">
      <c r="A526" s="6">
        <v>36934</v>
      </c>
      <c r="B526" s="5">
        <v>1314.76001</v>
      </c>
      <c r="C526" s="5">
        <v>1330.959961</v>
      </c>
      <c r="D526" s="5">
        <v>1313.6400149999999</v>
      </c>
      <c r="E526" s="5">
        <v>1330.3100589999999</v>
      </c>
      <c r="F526" s="5">
        <v>1039100000</v>
      </c>
    </row>
    <row r="527" spans="1:6" x14ac:dyDescent="0.3">
      <c r="A527" s="6">
        <v>36935</v>
      </c>
      <c r="B527" s="5">
        <v>1330.3100589999999</v>
      </c>
      <c r="C527" s="5">
        <v>1336.619995</v>
      </c>
      <c r="D527" s="5">
        <v>1317.51001</v>
      </c>
      <c r="E527" s="5">
        <v>1318.8000489999999</v>
      </c>
      <c r="F527" s="5">
        <v>1075200000</v>
      </c>
    </row>
    <row r="528" spans="1:6" x14ac:dyDescent="0.3">
      <c r="A528" s="6">
        <v>36936</v>
      </c>
      <c r="B528" s="5">
        <v>1318.8000489999999</v>
      </c>
      <c r="C528" s="5">
        <v>1320.7299800000001</v>
      </c>
      <c r="D528" s="5">
        <v>1304.719971</v>
      </c>
      <c r="E528" s="5">
        <v>1315.920044</v>
      </c>
      <c r="F528" s="5">
        <v>1150300000</v>
      </c>
    </row>
    <row r="529" spans="1:6" x14ac:dyDescent="0.3">
      <c r="A529" s="6">
        <v>36937</v>
      </c>
      <c r="B529" s="5">
        <v>1315.920044</v>
      </c>
      <c r="C529" s="5">
        <v>1331.290039</v>
      </c>
      <c r="D529" s="5">
        <v>1315.920044</v>
      </c>
      <c r="E529" s="5">
        <v>1326.6099850000001</v>
      </c>
      <c r="F529" s="5">
        <v>1153700000</v>
      </c>
    </row>
    <row r="530" spans="1:6" x14ac:dyDescent="0.3">
      <c r="A530" s="6">
        <v>36938</v>
      </c>
      <c r="B530" s="5">
        <v>1326.6099850000001</v>
      </c>
      <c r="C530" s="5">
        <v>1326.6099850000001</v>
      </c>
      <c r="D530" s="5">
        <v>1293.1800539999999</v>
      </c>
      <c r="E530" s="5">
        <v>1301.530029</v>
      </c>
      <c r="F530" s="5">
        <v>1257200000</v>
      </c>
    </row>
    <row r="531" spans="1:6" x14ac:dyDescent="0.3">
      <c r="A531" s="6">
        <v>36942</v>
      </c>
      <c r="B531" s="5">
        <v>1301.530029</v>
      </c>
      <c r="C531" s="5">
        <v>1307.160034</v>
      </c>
      <c r="D531" s="5">
        <v>1278.4399410000001</v>
      </c>
      <c r="E531" s="5">
        <v>1278.9399410000001</v>
      </c>
      <c r="F531" s="5">
        <v>1112200000</v>
      </c>
    </row>
    <row r="532" spans="1:6" x14ac:dyDescent="0.3">
      <c r="A532" s="6">
        <v>36943</v>
      </c>
      <c r="B532" s="5">
        <v>1278.9399410000001</v>
      </c>
      <c r="C532" s="5">
        <v>1282.969971</v>
      </c>
      <c r="D532" s="5">
        <v>1253.160034</v>
      </c>
      <c r="E532" s="5">
        <v>1255.2700199999999</v>
      </c>
      <c r="F532" s="5">
        <v>1208500000</v>
      </c>
    </row>
    <row r="533" spans="1:6" x14ac:dyDescent="0.3">
      <c r="A533" s="6">
        <v>36944</v>
      </c>
      <c r="B533" s="5">
        <v>1255.2700199999999</v>
      </c>
      <c r="C533" s="5">
        <v>1259.9399410000001</v>
      </c>
      <c r="D533" s="5">
        <v>1228.329956</v>
      </c>
      <c r="E533" s="5">
        <v>1252.8199460000001</v>
      </c>
      <c r="F533" s="5">
        <v>1365900000</v>
      </c>
    </row>
    <row r="534" spans="1:6" x14ac:dyDescent="0.3">
      <c r="A534" s="6">
        <v>36945</v>
      </c>
      <c r="B534" s="5">
        <v>1252.8199460000001</v>
      </c>
      <c r="C534" s="5">
        <v>1252.8199460000001</v>
      </c>
      <c r="D534" s="5">
        <v>1215.4399410000001</v>
      </c>
      <c r="E534" s="5">
        <v>1245.8599850000001</v>
      </c>
      <c r="F534" s="5">
        <v>1231300000</v>
      </c>
    </row>
    <row r="535" spans="1:6" x14ac:dyDescent="0.3">
      <c r="A535" s="6">
        <v>36948</v>
      </c>
      <c r="B535" s="5">
        <v>1245.8599850000001</v>
      </c>
      <c r="C535" s="5">
        <v>1267.6899410000001</v>
      </c>
      <c r="D535" s="5">
        <v>1241.709961</v>
      </c>
      <c r="E535" s="5">
        <v>1267.650024</v>
      </c>
      <c r="F535" s="5">
        <v>1130800000</v>
      </c>
    </row>
    <row r="536" spans="1:6" x14ac:dyDescent="0.3">
      <c r="A536" s="6">
        <v>36949</v>
      </c>
      <c r="B536" s="5">
        <v>1267.650024</v>
      </c>
      <c r="C536" s="5">
        <v>1272.76001</v>
      </c>
      <c r="D536" s="5">
        <v>1252.26001</v>
      </c>
      <c r="E536" s="5">
        <v>1257.9399410000001</v>
      </c>
      <c r="F536" s="5">
        <v>1114100000</v>
      </c>
    </row>
    <row r="537" spans="1:6" x14ac:dyDescent="0.3">
      <c r="A537" s="6">
        <v>36950</v>
      </c>
      <c r="B537" s="5">
        <v>1257.9399410000001</v>
      </c>
      <c r="C537" s="5">
        <v>1263.469971</v>
      </c>
      <c r="D537" s="5">
        <v>1229.650024</v>
      </c>
      <c r="E537" s="5">
        <v>1239.9399410000001</v>
      </c>
      <c r="F537" s="5">
        <v>1225300000</v>
      </c>
    </row>
    <row r="538" spans="1:6" x14ac:dyDescent="0.3">
      <c r="A538" s="6">
        <v>36951</v>
      </c>
      <c r="B538" s="5">
        <v>1239.9399410000001</v>
      </c>
      <c r="C538" s="5">
        <v>1241.3599850000001</v>
      </c>
      <c r="D538" s="5">
        <v>1214.5</v>
      </c>
      <c r="E538" s="5">
        <v>1241.2299800000001</v>
      </c>
      <c r="F538" s="5">
        <v>1294900000</v>
      </c>
    </row>
    <row r="539" spans="1:6" x14ac:dyDescent="0.3">
      <c r="A539" s="6">
        <v>36952</v>
      </c>
      <c r="B539" s="5">
        <v>1241.2299800000001</v>
      </c>
      <c r="C539" s="5">
        <v>1251.01001</v>
      </c>
      <c r="D539" s="5">
        <v>1219.73999</v>
      </c>
      <c r="E539" s="5">
        <v>1234.1800539999999</v>
      </c>
      <c r="F539" s="5">
        <v>1294000000</v>
      </c>
    </row>
    <row r="540" spans="1:6" x14ac:dyDescent="0.3">
      <c r="A540" s="6">
        <v>36955</v>
      </c>
      <c r="B540" s="5">
        <v>1234.1800539999999</v>
      </c>
      <c r="C540" s="5">
        <v>1242.5500489999999</v>
      </c>
      <c r="D540" s="5">
        <v>1234.040039</v>
      </c>
      <c r="E540" s="5">
        <v>1241.410034</v>
      </c>
      <c r="F540" s="5">
        <v>929200000</v>
      </c>
    </row>
    <row r="541" spans="1:6" x14ac:dyDescent="0.3">
      <c r="A541" s="6">
        <v>36956</v>
      </c>
      <c r="B541" s="5">
        <v>1241.410034</v>
      </c>
      <c r="C541" s="5">
        <v>1267.420044</v>
      </c>
      <c r="D541" s="5">
        <v>1241.410034</v>
      </c>
      <c r="E541" s="5">
        <v>1253.8000489999999</v>
      </c>
      <c r="F541" s="5">
        <v>1091800000</v>
      </c>
    </row>
    <row r="542" spans="1:6" x14ac:dyDescent="0.3">
      <c r="A542" s="6">
        <v>36957</v>
      </c>
      <c r="B542" s="5">
        <v>1253.8000489999999</v>
      </c>
      <c r="C542" s="5">
        <v>1263.8599850000001</v>
      </c>
      <c r="D542" s="5">
        <v>1253.8000489999999</v>
      </c>
      <c r="E542" s="5">
        <v>1261.8900149999999</v>
      </c>
      <c r="F542" s="5">
        <v>1132200000</v>
      </c>
    </row>
    <row r="543" spans="1:6" x14ac:dyDescent="0.3">
      <c r="A543" s="6">
        <v>36958</v>
      </c>
      <c r="B543" s="5">
        <v>1261.8900149999999</v>
      </c>
      <c r="C543" s="5">
        <v>1266.5</v>
      </c>
      <c r="D543" s="5">
        <v>1257.599976</v>
      </c>
      <c r="E543" s="5">
        <v>1264.73999</v>
      </c>
      <c r="F543" s="5">
        <v>1114100000</v>
      </c>
    </row>
    <row r="544" spans="1:6" x14ac:dyDescent="0.3">
      <c r="A544" s="6">
        <v>36959</v>
      </c>
      <c r="B544" s="5">
        <v>1264.73999</v>
      </c>
      <c r="C544" s="5">
        <v>1264.73999</v>
      </c>
      <c r="D544" s="5">
        <v>1228.420044</v>
      </c>
      <c r="E544" s="5">
        <v>1233.420044</v>
      </c>
      <c r="F544" s="5">
        <v>1085900000</v>
      </c>
    </row>
    <row r="545" spans="1:6" x14ac:dyDescent="0.3">
      <c r="A545" s="6">
        <v>36962</v>
      </c>
      <c r="B545" s="5">
        <v>1233.420044</v>
      </c>
      <c r="C545" s="5">
        <v>1233.420044</v>
      </c>
      <c r="D545" s="5">
        <v>1176.780029</v>
      </c>
      <c r="E545" s="5">
        <v>1180.160034</v>
      </c>
      <c r="F545" s="5">
        <v>1229000000</v>
      </c>
    </row>
    <row r="546" spans="1:6" x14ac:dyDescent="0.3">
      <c r="A546" s="6">
        <v>36963</v>
      </c>
      <c r="B546" s="5">
        <v>1180.160034</v>
      </c>
      <c r="C546" s="5">
        <v>1197.829956</v>
      </c>
      <c r="D546" s="5">
        <v>1171.5</v>
      </c>
      <c r="E546" s="5">
        <v>1197.660034</v>
      </c>
      <c r="F546" s="5">
        <v>1360900000</v>
      </c>
    </row>
    <row r="547" spans="1:6" x14ac:dyDescent="0.3">
      <c r="A547" s="6">
        <v>36964</v>
      </c>
      <c r="B547" s="5">
        <v>1197.660034</v>
      </c>
      <c r="C547" s="5">
        <v>1197.660034</v>
      </c>
      <c r="D547" s="5">
        <v>1155.349976</v>
      </c>
      <c r="E547" s="5">
        <v>1166.709961</v>
      </c>
      <c r="F547" s="5">
        <v>1397400000</v>
      </c>
    </row>
    <row r="548" spans="1:6" x14ac:dyDescent="0.3">
      <c r="A548" s="6">
        <v>36965</v>
      </c>
      <c r="B548" s="5">
        <v>1166.709961</v>
      </c>
      <c r="C548" s="5">
        <v>1182.040039</v>
      </c>
      <c r="D548" s="5">
        <v>1166.709961</v>
      </c>
      <c r="E548" s="5">
        <v>1173.5600589999999</v>
      </c>
      <c r="F548" s="5">
        <v>1259500000</v>
      </c>
    </row>
    <row r="549" spans="1:6" x14ac:dyDescent="0.3">
      <c r="A549" s="6">
        <v>36966</v>
      </c>
      <c r="B549" s="5">
        <v>1173.5600589999999</v>
      </c>
      <c r="C549" s="5">
        <v>1173.5600589999999</v>
      </c>
      <c r="D549" s="5">
        <v>1148.6400149999999</v>
      </c>
      <c r="E549" s="5">
        <v>1150.530029</v>
      </c>
      <c r="F549" s="5">
        <v>1543560000</v>
      </c>
    </row>
    <row r="550" spans="1:6" x14ac:dyDescent="0.3">
      <c r="A550" s="6">
        <v>36969</v>
      </c>
      <c r="B550" s="5">
        <v>1150.530029</v>
      </c>
      <c r="C550" s="5">
        <v>1173.5</v>
      </c>
      <c r="D550" s="5">
        <v>1147.1800539999999</v>
      </c>
      <c r="E550" s="5">
        <v>1170.8100589999999</v>
      </c>
      <c r="F550" s="5">
        <v>1126200000</v>
      </c>
    </row>
    <row r="551" spans="1:6" x14ac:dyDescent="0.3">
      <c r="A551" s="6">
        <v>36970</v>
      </c>
      <c r="B551" s="5">
        <v>1170.8100589999999</v>
      </c>
      <c r="C551" s="5">
        <v>1180.5600589999999</v>
      </c>
      <c r="D551" s="5">
        <v>1142.1899410000001</v>
      </c>
      <c r="E551" s="5">
        <v>1142.619995</v>
      </c>
      <c r="F551" s="5">
        <v>1235900000</v>
      </c>
    </row>
    <row r="552" spans="1:6" x14ac:dyDescent="0.3">
      <c r="A552" s="6">
        <v>36971</v>
      </c>
      <c r="B552" s="5">
        <v>1142.619995</v>
      </c>
      <c r="C552" s="5">
        <v>1149.3900149999999</v>
      </c>
      <c r="D552" s="5">
        <v>1118.73999</v>
      </c>
      <c r="E552" s="5">
        <v>1122.1400149999999</v>
      </c>
      <c r="F552" s="5">
        <v>1346300000</v>
      </c>
    </row>
    <row r="553" spans="1:6" x14ac:dyDescent="0.3">
      <c r="A553" s="6">
        <v>36972</v>
      </c>
      <c r="B553" s="5">
        <v>1122.1400149999999</v>
      </c>
      <c r="C553" s="5">
        <v>1124.2700199999999</v>
      </c>
      <c r="D553" s="5">
        <v>1081.1899410000001</v>
      </c>
      <c r="E553" s="5">
        <v>1117.579956</v>
      </c>
      <c r="F553" s="5">
        <v>1723950000</v>
      </c>
    </row>
    <row r="554" spans="1:6" x14ac:dyDescent="0.3">
      <c r="A554" s="6">
        <v>36973</v>
      </c>
      <c r="B554" s="5">
        <v>1117.579956</v>
      </c>
      <c r="C554" s="5">
        <v>1141.829956</v>
      </c>
      <c r="D554" s="5">
        <v>1117.579956</v>
      </c>
      <c r="E554" s="5">
        <v>1139.829956</v>
      </c>
      <c r="F554" s="5">
        <v>1364900000</v>
      </c>
    </row>
    <row r="555" spans="1:6" x14ac:dyDescent="0.3">
      <c r="A555" s="6">
        <v>36976</v>
      </c>
      <c r="B555" s="5">
        <v>1139.829956</v>
      </c>
      <c r="C555" s="5">
        <v>1160.0200199999999</v>
      </c>
      <c r="D555" s="5">
        <v>1139.829956</v>
      </c>
      <c r="E555" s="5">
        <v>1152.6899410000001</v>
      </c>
      <c r="F555" s="5">
        <v>1114000000</v>
      </c>
    </row>
    <row r="556" spans="1:6" x14ac:dyDescent="0.3">
      <c r="A556" s="6">
        <v>36977</v>
      </c>
      <c r="B556" s="5">
        <v>1152.6899410000001</v>
      </c>
      <c r="C556" s="5">
        <v>1183.349976</v>
      </c>
      <c r="D556" s="5">
        <v>1150.959961</v>
      </c>
      <c r="E556" s="5">
        <v>1182.170044</v>
      </c>
      <c r="F556" s="5">
        <v>1314200000</v>
      </c>
    </row>
    <row r="557" spans="1:6" x14ac:dyDescent="0.3">
      <c r="A557" s="6">
        <v>36978</v>
      </c>
      <c r="B557" s="5">
        <v>1182.170044</v>
      </c>
      <c r="C557" s="5">
        <v>1182.170044</v>
      </c>
      <c r="D557" s="5">
        <v>1147.829956</v>
      </c>
      <c r="E557" s="5">
        <v>1153.290039</v>
      </c>
      <c r="F557" s="5">
        <v>1333400000</v>
      </c>
    </row>
    <row r="558" spans="1:6" x14ac:dyDescent="0.3">
      <c r="A558" s="6">
        <v>36979</v>
      </c>
      <c r="B558" s="5">
        <v>1153.290039</v>
      </c>
      <c r="C558" s="5">
        <v>1161.6899410000001</v>
      </c>
      <c r="D558" s="5">
        <v>1136.26001</v>
      </c>
      <c r="E558" s="5">
        <v>1147.9499510000001</v>
      </c>
      <c r="F558" s="5">
        <v>1234500000</v>
      </c>
    </row>
    <row r="559" spans="1:6" x14ac:dyDescent="0.3">
      <c r="A559" s="6">
        <v>36980</v>
      </c>
      <c r="B559" s="5">
        <v>1147.9499510000001</v>
      </c>
      <c r="C559" s="5">
        <v>1162.8000489999999</v>
      </c>
      <c r="D559" s="5">
        <v>1143.829956</v>
      </c>
      <c r="E559" s="5">
        <v>1160.329956</v>
      </c>
      <c r="F559" s="5">
        <v>1280800000</v>
      </c>
    </row>
    <row r="560" spans="1:6" x14ac:dyDescent="0.3">
      <c r="A560" s="6">
        <v>36983</v>
      </c>
      <c r="B560" s="5">
        <v>1160.329956</v>
      </c>
      <c r="C560" s="5">
        <v>1169.51001</v>
      </c>
      <c r="D560" s="5">
        <v>1137.51001</v>
      </c>
      <c r="E560" s="5">
        <v>1145.869995</v>
      </c>
      <c r="F560" s="5">
        <v>1254900000</v>
      </c>
    </row>
    <row r="561" spans="1:6" x14ac:dyDescent="0.3">
      <c r="A561" s="6">
        <v>36984</v>
      </c>
      <c r="B561" s="5">
        <v>1145.869995</v>
      </c>
      <c r="C561" s="5">
        <v>1145.869995</v>
      </c>
      <c r="D561" s="5">
        <v>1100.1899410000001</v>
      </c>
      <c r="E561" s="5">
        <v>1106.459961</v>
      </c>
      <c r="F561" s="5">
        <v>1386100000</v>
      </c>
    </row>
    <row r="562" spans="1:6" x14ac:dyDescent="0.3">
      <c r="A562" s="6">
        <v>36985</v>
      </c>
      <c r="B562" s="5">
        <v>1106.459961</v>
      </c>
      <c r="C562" s="5">
        <v>1117.5</v>
      </c>
      <c r="D562" s="5">
        <v>1091.98999</v>
      </c>
      <c r="E562" s="5">
        <v>1103.25</v>
      </c>
      <c r="F562" s="5">
        <v>1425590000</v>
      </c>
    </row>
    <row r="563" spans="1:6" x14ac:dyDescent="0.3">
      <c r="A563" s="6">
        <v>36986</v>
      </c>
      <c r="B563" s="5">
        <v>1103.25</v>
      </c>
      <c r="C563" s="5">
        <v>1151.469971</v>
      </c>
      <c r="D563" s="5">
        <v>1103.25</v>
      </c>
      <c r="E563" s="5">
        <v>1151.4399410000001</v>
      </c>
      <c r="F563" s="5">
        <v>1368000000</v>
      </c>
    </row>
    <row r="564" spans="1:6" x14ac:dyDescent="0.3">
      <c r="A564" s="6">
        <v>36987</v>
      </c>
      <c r="B564" s="5">
        <v>1151.4399410000001</v>
      </c>
      <c r="C564" s="5">
        <v>1151.4399410000001</v>
      </c>
      <c r="D564" s="5">
        <v>1119.290039</v>
      </c>
      <c r="E564" s="5">
        <v>1128.4300539999999</v>
      </c>
      <c r="F564" s="5">
        <v>1266800000</v>
      </c>
    </row>
    <row r="565" spans="1:6" x14ac:dyDescent="0.3">
      <c r="A565" s="6">
        <v>36990</v>
      </c>
      <c r="B565" s="5">
        <v>1128.4300539999999</v>
      </c>
      <c r="C565" s="5">
        <v>1146.130005</v>
      </c>
      <c r="D565" s="5">
        <v>1126.380005</v>
      </c>
      <c r="E565" s="5">
        <v>1137.589966</v>
      </c>
      <c r="F565" s="5">
        <v>1062800000</v>
      </c>
    </row>
    <row r="566" spans="1:6" x14ac:dyDescent="0.3">
      <c r="A566" s="6">
        <v>36991</v>
      </c>
      <c r="B566" s="5">
        <v>1137.589966</v>
      </c>
      <c r="C566" s="5">
        <v>1173.920044</v>
      </c>
      <c r="D566" s="5">
        <v>1137.589966</v>
      </c>
      <c r="E566" s="5">
        <v>1168.380005</v>
      </c>
      <c r="F566" s="5">
        <v>1349600000</v>
      </c>
    </row>
    <row r="567" spans="1:6" x14ac:dyDescent="0.3">
      <c r="A567" s="6">
        <v>36992</v>
      </c>
      <c r="B567" s="5">
        <v>1168.380005</v>
      </c>
      <c r="C567" s="5">
        <v>1182.23999</v>
      </c>
      <c r="D567" s="5">
        <v>1160.26001</v>
      </c>
      <c r="E567" s="5">
        <v>1165.8900149999999</v>
      </c>
      <c r="F567" s="5">
        <v>1290300000</v>
      </c>
    </row>
    <row r="568" spans="1:6" x14ac:dyDescent="0.3">
      <c r="A568" s="6">
        <v>36993</v>
      </c>
      <c r="B568" s="5">
        <v>1165.8900149999999</v>
      </c>
      <c r="C568" s="5">
        <v>1183.51001</v>
      </c>
      <c r="D568" s="5">
        <v>1157.7299800000001</v>
      </c>
      <c r="E568" s="5">
        <v>1183.5</v>
      </c>
      <c r="F568" s="5">
        <v>1102000000</v>
      </c>
    </row>
    <row r="569" spans="1:6" x14ac:dyDescent="0.3">
      <c r="A569" s="6">
        <v>36997</v>
      </c>
      <c r="B569" s="5">
        <v>1183.5</v>
      </c>
      <c r="C569" s="5">
        <v>1184.6400149999999</v>
      </c>
      <c r="D569" s="5">
        <v>1167.380005</v>
      </c>
      <c r="E569" s="5">
        <v>1179.6800539999999</v>
      </c>
      <c r="F569" s="5">
        <v>913900000</v>
      </c>
    </row>
    <row r="570" spans="1:6" x14ac:dyDescent="0.3">
      <c r="A570" s="6">
        <v>36998</v>
      </c>
      <c r="B570" s="5">
        <v>1179.6800539999999</v>
      </c>
      <c r="C570" s="5">
        <v>1192.25</v>
      </c>
      <c r="D570" s="5">
        <v>1168.900024</v>
      </c>
      <c r="E570" s="5">
        <v>1191.8100589999999</v>
      </c>
      <c r="F570" s="5">
        <v>1109600000</v>
      </c>
    </row>
    <row r="571" spans="1:6" x14ac:dyDescent="0.3">
      <c r="A571" s="6">
        <v>36999</v>
      </c>
      <c r="B571" s="5">
        <v>1191.8100589999999</v>
      </c>
      <c r="C571" s="5">
        <v>1248.420044</v>
      </c>
      <c r="D571" s="5">
        <v>1191.8100589999999</v>
      </c>
      <c r="E571" s="5">
        <v>1238.160034</v>
      </c>
      <c r="F571" s="5">
        <v>1918900000</v>
      </c>
    </row>
    <row r="572" spans="1:6" x14ac:dyDescent="0.3">
      <c r="A572" s="6">
        <v>37000</v>
      </c>
      <c r="B572" s="5">
        <v>1238.160034</v>
      </c>
      <c r="C572" s="5">
        <v>1253.709961</v>
      </c>
      <c r="D572" s="5">
        <v>1233.3900149999999</v>
      </c>
      <c r="E572" s="5">
        <v>1253.6899410000001</v>
      </c>
      <c r="F572" s="5">
        <v>1486800000</v>
      </c>
    </row>
    <row r="573" spans="1:6" x14ac:dyDescent="0.3">
      <c r="A573" s="6">
        <v>37001</v>
      </c>
      <c r="B573" s="5">
        <v>1253.6999510000001</v>
      </c>
      <c r="C573" s="5">
        <v>1253.6999510000001</v>
      </c>
      <c r="D573" s="5">
        <v>1234.410034</v>
      </c>
      <c r="E573" s="5">
        <v>1242.9799800000001</v>
      </c>
      <c r="F573" s="5">
        <v>1338700000</v>
      </c>
    </row>
    <row r="574" spans="1:6" x14ac:dyDescent="0.3">
      <c r="A574" s="6">
        <v>37004</v>
      </c>
      <c r="B574" s="5">
        <v>1242.9799800000001</v>
      </c>
      <c r="C574" s="5">
        <v>1242.9799800000001</v>
      </c>
      <c r="D574" s="5">
        <v>1217.469971</v>
      </c>
      <c r="E574" s="5">
        <v>1224.3599850000001</v>
      </c>
      <c r="F574" s="5">
        <v>1012600000</v>
      </c>
    </row>
    <row r="575" spans="1:6" x14ac:dyDescent="0.3">
      <c r="A575" s="6">
        <v>37005</v>
      </c>
      <c r="B575" s="5">
        <v>1224.3599850000001</v>
      </c>
      <c r="C575" s="5">
        <v>1233.540039</v>
      </c>
      <c r="D575" s="5">
        <v>1208.8900149999999</v>
      </c>
      <c r="E575" s="5">
        <v>1209.469971</v>
      </c>
      <c r="F575" s="5">
        <v>1216500000</v>
      </c>
    </row>
    <row r="576" spans="1:6" x14ac:dyDescent="0.3">
      <c r="A576" s="6">
        <v>37006</v>
      </c>
      <c r="B576" s="5">
        <v>1209.469971</v>
      </c>
      <c r="C576" s="5">
        <v>1232.3599850000001</v>
      </c>
      <c r="D576" s="5">
        <v>1207.380005</v>
      </c>
      <c r="E576" s="5">
        <v>1228.75</v>
      </c>
      <c r="F576" s="5">
        <v>1203600000</v>
      </c>
    </row>
    <row r="577" spans="1:6" x14ac:dyDescent="0.3">
      <c r="A577" s="6">
        <v>37007</v>
      </c>
      <c r="B577" s="5">
        <v>1228.75</v>
      </c>
      <c r="C577" s="5">
        <v>1248.3000489999999</v>
      </c>
      <c r="D577" s="5">
        <v>1228.75</v>
      </c>
      <c r="E577" s="5">
        <v>1234.5200199999999</v>
      </c>
      <c r="F577" s="5">
        <v>1345200000</v>
      </c>
    </row>
    <row r="578" spans="1:6" x14ac:dyDescent="0.3">
      <c r="A578" s="6">
        <v>37008</v>
      </c>
      <c r="B578" s="5">
        <v>1234.5200199999999</v>
      </c>
      <c r="C578" s="5">
        <v>1253.0699460000001</v>
      </c>
      <c r="D578" s="5">
        <v>1234.5200199999999</v>
      </c>
      <c r="E578" s="5">
        <v>1253.0500489999999</v>
      </c>
      <c r="F578" s="5">
        <v>1091300000</v>
      </c>
    </row>
    <row r="579" spans="1:6" x14ac:dyDescent="0.3">
      <c r="A579" s="6">
        <v>37011</v>
      </c>
      <c r="B579" s="5">
        <v>1253.0500489999999</v>
      </c>
      <c r="C579" s="5">
        <v>1269.3000489999999</v>
      </c>
      <c r="D579" s="5">
        <v>1243.98999</v>
      </c>
      <c r="E579" s="5">
        <v>1249.459961</v>
      </c>
      <c r="F579" s="5">
        <v>1266800000</v>
      </c>
    </row>
    <row r="580" spans="1:6" x14ac:dyDescent="0.3">
      <c r="A580" s="6">
        <v>37012</v>
      </c>
      <c r="B580" s="5">
        <v>1249.459961</v>
      </c>
      <c r="C580" s="5">
        <v>1266.469971</v>
      </c>
      <c r="D580" s="5">
        <v>1243.5500489999999</v>
      </c>
      <c r="E580" s="5">
        <v>1266.4399410000001</v>
      </c>
      <c r="F580" s="5">
        <v>1181300000</v>
      </c>
    </row>
    <row r="581" spans="1:6" x14ac:dyDescent="0.3">
      <c r="A581" s="6">
        <v>37013</v>
      </c>
      <c r="B581" s="5">
        <v>1266.4399410000001</v>
      </c>
      <c r="C581" s="5">
        <v>1272.9300539999999</v>
      </c>
      <c r="D581" s="5">
        <v>1257.6999510000001</v>
      </c>
      <c r="E581" s="5">
        <v>1267.4300539999999</v>
      </c>
      <c r="F581" s="5">
        <v>1342200000</v>
      </c>
    </row>
    <row r="582" spans="1:6" x14ac:dyDescent="0.3">
      <c r="A582" s="6">
        <v>37014</v>
      </c>
      <c r="B582" s="5">
        <v>1267.4300539999999</v>
      </c>
      <c r="C582" s="5">
        <v>1267.4300539999999</v>
      </c>
      <c r="D582" s="5">
        <v>1239.880005</v>
      </c>
      <c r="E582" s="5">
        <v>1248.579956</v>
      </c>
      <c r="F582" s="5">
        <v>1137900000</v>
      </c>
    </row>
    <row r="583" spans="1:6" x14ac:dyDescent="0.3">
      <c r="A583" s="6">
        <v>37015</v>
      </c>
      <c r="B583" s="5">
        <v>1248.579956</v>
      </c>
      <c r="C583" s="5">
        <v>1267.51001</v>
      </c>
      <c r="D583" s="5">
        <v>1232</v>
      </c>
      <c r="E583" s="5">
        <v>1266.6099850000001</v>
      </c>
      <c r="F583" s="5">
        <v>1082100000</v>
      </c>
    </row>
    <row r="584" spans="1:6" x14ac:dyDescent="0.3">
      <c r="A584" s="6">
        <v>37018</v>
      </c>
      <c r="B584" s="5">
        <v>1266.6099850000001</v>
      </c>
      <c r="C584" s="5">
        <v>1270</v>
      </c>
      <c r="D584" s="5">
        <v>1259.1899410000001</v>
      </c>
      <c r="E584" s="5">
        <v>1263.51001</v>
      </c>
      <c r="F584" s="5">
        <v>949000000</v>
      </c>
    </row>
    <row r="585" spans="1:6" x14ac:dyDescent="0.3">
      <c r="A585" s="6">
        <v>37019</v>
      </c>
      <c r="B585" s="5">
        <v>1266.709961</v>
      </c>
      <c r="C585" s="5">
        <v>1267.01001</v>
      </c>
      <c r="D585" s="5">
        <v>1253</v>
      </c>
      <c r="E585" s="5">
        <v>1261.1999510000001</v>
      </c>
      <c r="F585" s="5">
        <v>1006300000</v>
      </c>
    </row>
    <row r="586" spans="1:6" x14ac:dyDescent="0.3">
      <c r="A586" s="6">
        <v>37020</v>
      </c>
      <c r="B586" s="5">
        <v>1261.1999510000001</v>
      </c>
      <c r="C586" s="5">
        <v>1261.650024</v>
      </c>
      <c r="D586" s="5">
        <v>1247.829956</v>
      </c>
      <c r="E586" s="5">
        <v>1255.540039</v>
      </c>
      <c r="F586" s="5">
        <v>1132400000</v>
      </c>
    </row>
    <row r="587" spans="1:6" x14ac:dyDescent="0.3">
      <c r="A587" s="6">
        <v>37021</v>
      </c>
      <c r="B587" s="5">
        <v>1255.540039</v>
      </c>
      <c r="C587" s="5">
        <v>1268.1400149999999</v>
      </c>
      <c r="D587" s="5">
        <v>1254.5600589999999</v>
      </c>
      <c r="E587" s="5">
        <v>1255.1800539999999</v>
      </c>
      <c r="F587" s="5">
        <v>1056700000</v>
      </c>
    </row>
    <row r="588" spans="1:6" x14ac:dyDescent="0.3">
      <c r="A588" s="6">
        <v>37022</v>
      </c>
      <c r="B588" s="5">
        <v>1255.1800539999999</v>
      </c>
      <c r="C588" s="5">
        <v>1259.839966</v>
      </c>
      <c r="D588" s="5">
        <v>1240.790039</v>
      </c>
      <c r="E588" s="5">
        <v>1245.670044</v>
      </c>
      <c r="F588" s="5">
        <v>906200000</v>
      </c>
    </row>
    <row r="589" spans="1:6" x14ac:dyDescent="0.3">
      <c r="A589" s="6">
        <v>37025</v>
      </c>
      <c r="B589" s="5">
        <v>1245.670044</v>
      </c>
      <c r="C589" s="5">
        <v>1249.6800539999999</v>
      </c>
      <c r="D589" s="5">
        <v>1241.0200199999999</v>
      </c>
      <c r="E589" s="5">
        <v>1248.920044</v>
      </c>
      <c r="F589" s="5">
        <v>858200000</v>
      </c>
    </row>
    <row r="590" spans="1:6" x14ac:dyDescent="0.3">
      <c r="A590" s="6">
        <v>37026</v>
      </c>
      <c r="B590" s="5">
        <v>1248.920044</v>
      </c>
      <c r="C590" s="5">
        <v>1257.4499510000001</v>
      </c>
      <c r="D590" s="5">
        <v>1245.3599850000001</v>
      </c>
      <c r="E590" s="5">
        <v>1249.4399410000001</v>
      </c>
      <c r="F590" s="5">
        <v>1071800000</v>
      </c>
    </row>
    <row r="591" spans="1:6" x14ac:dyDescent="0.3">
      <c r="A591" s="6">
        <v>37027</v>
      </c>
      <c r="B591" s="5">
        <v>1249.4399410000001</v>
      </c>
      <c r="C591" s="5">
        <v>1286.3900149999999</v>
      </c>
      <c r="D591" s="5">
        <v>1243.0200199999999</v>
      </c>
      <c r="E591" s="5">
        <v>1284.98999</v>
      </c>
      <c r="F591" s="5">
        <v>1405300000</v>
      </c>
    </row>
    <row r="592" spans="1:6" x14ac:dyDescent="0.3">
      <c r="A592" s="6">
        <v>37028</v>
      </c>
      <c r="B592" s="5">
        <v>1284.98999</v>
      </c>
      <c r="C592" s="5">
        <v>1296.4799800000001</v>
      </c>
      <c r="D592" s="5">
        <v>1282.650024</v>
      </c>
      <c r="E592" s="5">
        <v>1288.48999</v>
      </c>
      <c r="F592" s="5">
        <v>1355600000</v>
      </c>
    </row>
    <row r="593" spans="1:6" x14ac:dyDescent="0.3">
      <c r="A593" s="6">
        <v>37029</v>
      </c>
      <c r="B593" s="5">
        <v>1288.48999</v>
      </c>
      <c r="C593" s="5">
        <v>1292.0600589999999</v>
      </c>
      <c r="D593" s="5">
        <v>1281.150024</v>
      </c>
      <c r="E593" s="5">
        <v>1291.959961</v>
      </c>
      <c r="F593" s="5">
        <v>1130800000</v>
      </c>
    </row>
    <row r="594" spans="1:6" x14ac:dyDescent="0.3">
      <c r="A594" s="6">
        <v>37032</v>
      </c>
      <c r="B594" s="5">
        <v>1291.959961</v>
      </c>
      <c r="C594" s="5">
        <v>1312.9499510000001</v>
      </c>
      <c r="D594" s="5">
        <v>1287.869995</v>
      </c>
      <c r="E594" s="5">
        <v>1312.829956</v>
      </c>
      <c r="F594" s="5">
        <v>1174900000</v>
      </c>
    </row>
    <row r="595" spans="1:6" x14ac:dyDescent="0.3">
      <c r="A595" s="6">
        <v>37033</v>
      </c>
      <c r="B595" s="5">
        <v>1312.829956</v>
      </c>
      <c r="C595" s="5">
        <v>1315.9300539999999</v>
      </c>
      <c r="D595" s="5">
        <v>1306.8900149999999</v>
      </c>
      <c r="E595" s="5">
        <v>1309.380005</v>
      </c>
      <c r="F595" s="5">
        <v>1260400000</v>
      </c>
    </row>
    <row r="596" spans="1:6" x14ac:dyDescent="0.3">
      <c r="A596" s="6">
        <v>37034</v>
      </c>
      <c r="B596" s="5">
        <v>1309.380005</v>
      </c>
      <c r="C596" s="5">
        <v>1309.380005</v>
      </c>
      <c r="D596" s="5">
        <v>1288.6999510000001</v>
      </c>
      <c r="E596" s="5">
        <v>1289.0500489999999</v>
      </c>
      <c r="F596" s="5">
        <v>1134800000</v>
      </c>
    </row>
    <row r="597" spans="1:6" x14ac:dyDescent="0.3">
      <c r="A597" s="6">
        <v>37035</v>
      </c>
      <c r="B597" s="5">
        <v>1289.0500489999999</v>
      </c>
      <c r="C597" s="5">
        <v>1295.040039</v>
      </c>
      <c r="D597" s="5">
        <v>1281.219971</v>
      </c>
      <c r="E597" s="5">
        <v>1293.170044</v>
      </c>
      <c r="F597" s="5">
        <v>1100700000</v>
      </c>
    </row>
    <row r="598" spans="1:6" x14ac:dyDescent="0.3">
      <c r="A598" s="6">
        <v>37036</v>
      </c>
      <c r="B598" s="5">
        <v>1293.170044</v>
      </c>
      <c r="C598" s="5">
        <v>1293.170044</v>
      </c>
      <c r="D598" s="5">
        <v>1276.420044</v>
      </c>
      <c r="E598" s="5">
        <v>1277.8900149999999</v>
      </c>
      <c r="F598" s="5">
        <v>828100000</v>
      </c>
    </row>
    <row r="599" spans="1:6" x14ac:dyDescent="0.3">
      <c r="A599" s="6">
        <v>37040</v>
      </c>
      <c r="B599" s="5">
        <v>1277.8900149999999</v>
      </c>
      <c r="C599" s="5">
        <v>1278.420044</v>
      </c>
      <c r="D599" s="5">
        <v>1265.410034</v>
      </c>
      <c r="E599" s="5">
        <v>1267.9300539999999</v>
      </c>
      <c r="F599" s="5">
        <v>1026000000</v>
      </c>
    </row>
    <row r="600" spans="1:6" x14ac:dyDescent="0.3">
      <c r="A600" s="6">
        <v>37041</v>
      </c>
      <c r="B600" s="5">
        <v>1267.9300539999999</v>
      </c>
      <c r="C600" s="5">
        <v>1267.9300539999999</v>
      </c>
      <c r="D600" s="5">
        <v>1245.959961</v>
      </c>
      <c r="E600" s="5">
        <v>1248.079956</v>
      </c>
      <c r="F600" s="5">
        <v>1158600000</v>
      </c>
    </row>
    <row r="601" spans="1:6" x14ac:dyDescent="0.3">
      <c r="A601" s="6">
        <v>37042</v>
      </c>
      <c r="B601" s="5">
        <v>1248.079956</v>
      </c>
      <c r="C601" s="5">
        <v>1261.910034</v>
      </c>
      <c r="D601" s="5">
        <v>1248.0699460000001</v>
      </c>
      <c r="E601" s="5">
        <v>1255.8199460000001</v>
      </c>
      <c r="F601" s="5">
        <v>1226600000</v>
      </c>
    </row>
    <row r="602" spans="1:6" x14ac:dyDescent="0.3">
      <c r="A602" s="6">
        <v>37043</v>
      </c>
      <c r="B602" s="5">
        <v>1255.8199460000001</v>
      </c>
      <c r="C602" s="5">
        <v>1265.339966</v>
      </c>
      <c r="D602" s="5">
        <v>1246.880005</v>
      </c>
      <c r="E602" s="5">
        <v>1260.670044</v>
      </c>
      <c r="F602" s="5">
        <v>1015000000</v>
      </c>
    </row>
    <row r="603" spans="1:6" x14ac:dyDescent="0.3">
      <c r="A603" s="6">
        <v>37046</v>
      </c>
      <c r="B603" s="5">
        <v>1260.670044</v>
      </c>
      <c r="C603" s="5">
        <v>1267.170044</v>
      </c>
      <c r="D603" s="5">
        <v>1256.3599850000001</v>
      </c>
      <c r="E603" s="5">
        <v>1267.1099850000001</v>
      </c>
      <c r="F603" s="5">
        <v>836500000</v>
      </c>
    </row>
    <row r="604" spans="1:6" x14ac:dyDescent="0.3">
      <c r="A604" s="6">
        <v>37047</v>
      </c>
      <c r="B604" s="5">
        <v>1267.1099850000001</v>
      </c>
      <c r="C604" s="5">
        <v>1286.619995</v>
      </c>
      <c r="D604" s="5">
        <v>1267.1099850000001</v>
      </c>
      <c r="E604" s="5">
        <v>1283.5699460000001</v>
      </c>
      <c r="F604" s="5">
        <v>1116800000</v>
      </c>
    </row>
    <row r="605" spans="1:6" x14ac:dyDescent="0.3">
      <c r="A605" s="6">
        <v>37048</v>
      </c>
      <c r="B605" s="5">
        <v>1283.5699460000001</v>
      </c>
      <c r="C605" s="5">
        <v>1283.849976</v>
      </c>
      <c r="D605" s="5">
        <v>1269.01001</v>
      </c>
      <c r="E605" s="5">
        <v>1270.030029</v>
      </c>
      <c r="F605" s="5">
        <v>1061900000</v>
      </c>
    </row>
    <row r="606" spans="1:6" x14ac:dyDescent="0.3">
      <c r="A606" s="6">
        <v>37049</v>
      </c>
      <c r="B606" s="5">
        <v>1270.030029</v>
      </c>
      <c r="C606" s="5">
        <v>1277.079956</v>
      </c>
      <c r="D606" s="5">
        <v>1265.079956</v>
      </c>
      <c r="E606" s="5">
        <v>1276.959961</v>
      </c>
      <c r="F606" s="5">
        <v>1089600000</v>
      </c>
    </row>
    <row r="607" spans="1:6" x14ac:dyDescent="0.3">
      <c r="A607" s="6">
        <v>37050</v>
      </c>
      <c r="B607" s="5">
        <v>1276.959961</v>
      </c>
      <c r="C607" s="5">
        <v>1277.1099850000001</v>
      </c>
      <c r="D607" s="5">
        <v>1259.98999</v>
      </c>
      <c r="E607" s="5">
        <v>1264.959961</v>
      </c>
      <c r="F607" s="5">
        <v>726200000</v>
      </c>
    </row>
    <row r="608" spans="1:6" x14ac:dyDescent="0.3">
      <c r="A608" s="6">
        <v>37053</v>
      </c>
      <c r="B608" s="5">
        <v>1264.959961</v>
      </c>
      <c r="C608" s="5">
        <v>1264.959961</v>
      </c>
      <c r="D608" s="5">
        <v>1249.2299800000001</v>
      </c>
      <c r="E608" s="5">
        <v>1254.3900149999999</v>
      </c>
      <c r="F608" s="5">
        <v>870100000</v>
      </c>
    </row>
    <row r="609" spans="1:6" x14ac:dyDescent="0.3">
      <c r="A609" s="6">
        <v>37054</v>
      </c>
      <c r="B609" s="5">
        <v>1254.3900149999999</v>
      </c>
      <c r="C609" s="5">
        <v>1261</v>
      </c>
      <c r="D609" s="5">
        <v>1235.75</v>
      </c>
      <c r="E609" s="5">
        <v>1255.849976</v>
      </c>
      <c r="F609" s="5">
        <v>1136500000</v>
      </c>
    </row>
    <row r="610" spans="1:6" x14ac:dyDescent="0.3">
      <c r="A610" s="6">
        <v>37055</v>
      </c>
      <c r="B610" s="5">
        <v>1255.849976</v>
      </c>
      <c r="C610" s="5">
        <v>1259.75</v>
      </c>
      <c r="D610" s="5">
        <v>1241.589966</v>
      </c>
      <c r="E610" s="5">
        <v>1241.599976</v>
      </c>
      <c r="F610" s="5">
        <v>1063600000</v>
      </c>
    </row>
    <row r="611" spans="1:6" x14ac:dyDescent="0.3">
      <c r="A611" s="6">
        <v>37056</v>
      </c>
      <c r="B611" s="5">
        <v>1241.599976</v>
      </c>
      <c r="C611" s="5">
        <v>1241.599976</v>
      </c>
      <c r="D611" s="5">
        <v>1218.900024</v>
      </c>
      <c r="E611" s="5">
        <v>1219.869995</v>
      </c>
      <c r="F611" s="5">
        <v>1242900000</v>
      </c>
    </row>
    <row r="612" spans="1:6" x14ac:dyDescent="0.3">
      <c r="A612" s="6">
        <v>37057</v>
      </c>
      <c r="B612" s="5">
        <v>1219.869995</v>
      </c>
      <c r="C612" s="5">
        <v>1221.5</v>
      </c>
      <c r="D612" s="5">
        <v>1203.030029</v>
      </c>
      <c r="E612" s="5">
        <v>1214.3599850000001</v>
      </c>
      <c r="F612" s="5">
        <v>1635550000</v>
      </c>
    </row>
    <row r="613" spans="1:6" x14ac:dyDescent="0.3">
      <c r="A613" s="6">
        <v>37060</v>
      </c>
      <c r="B613" s="5">
        <v>1214.3599850000001</v>
      </c>
      <c r="C613" s="5">
        <v>1221.2299800000001</v>
      </c>
      <c r="D613" s="5">
        <v>1208.329956</v>
      </c>
      <c r="E613" s="5">
        <v>1208.4300539999999</v>
      </c>
      <c r="F613" s="5">
        <v>1111600000</v>
      </c>
    </row>
    <row r="614" spans="1:6" x14ac:dyDescent="0.3">
      <c r="A614" s="6">
        <v>37061</v>
      </c>
      <c r="B614" s="5">
        <v>1208.4300539999999</v>
      </c>
      <c r="C614" s="5">
        <v>1226.1099850000001</v>
      </c>
      <c r="D614" s="5">
        <v>1207.709961</v>
      </c>
      <c r="E614" s="5">
        <v>1212.579956</v>
      </c>
      <c r="F614" s="5">
        <v>1184900000</v>
      </c>
    </row>
    <row r="615" spans="1:6" x14ac:dyDescent="0.3">
      <c r="A615" s="6">
        <v>37062</v>
      </c>
      <c r="B615" s="5">
        <v>1212.579956</v>
      </c>
      <c r="C615" s="5">
        <v>1225.6099850000001</v>
      </c>
      <c r="D615" s="5">
        <v>1210.0699460000001</v>
      </c>
      <c r="E615" s="5">
        <v>1223.1400149999999</v>
      </c>
      <c r="F615" s="5">
        <v>1350100000</v>
      </c>
    </row>
    <row r="616" spans="1:6" x14ac:dyDescent="0.3">
      <c r="A616" s="6">
        <v>37063</v>
      </c>
      <c r="B616" s="5">
        <v>1223.1400149999999</v>
      </c>
      <c r="C616" s="5">
        <v>1240.23999</v>
      </c>
      <c r="D616" s="5">
        <v>1220.25</v>
      </c>
      <c r="E616" s="5">
        <v>1237.040039</v>
      </c>
      <c r="F616" s="5">
        <v>1546820000</v>
      </c>
    </row>
    <row r="617" spans="1:6" x14ac:dyDescent="0.3">
      <c r="A617" s="6">
        <v>37064</v>
      </c>
      <c r="B617" s="5">
        <v>1237.040039</v>
      </c>
      <c r="C617" s="5">
        <v>1237.7299800000001</v>
      </c>
      <c r="D617" s="5">
        <v>1221.410034</v>
      </c>
      <c r="E617" s="5">
        <v>1225.349976</v>
      </c>
      <c r="F617" s="5">
        <v>1189200000</v>
      </c>
    </row>
    <row r="618" spans="1:6" x14ac:dyDescent="0.3">
      <c r="A618" s="6">
        <v>37067</v>
      </c>
      <c r="B618" s="5">
        <v>1225.349976</v>
      </c>
      <c r="C618" s="5">
        <v>1231.5</v>
      </c>
      <c r="D618" s="5">
        <v>1213.599976</v>
      </c>
      <c r="E618" s="5">
        <v>1218.599976</v>
      </c>
      <c r="F618" s="5">
        <v>1050100000</v>
      </c>
    </row>
    <row r="619" spans="1:6" x14ac:dyDescent="0.3">
      <c r="A619" s="6">
        <v>37068</v>
      </c>
      <c r="B619" s="5">
        <v>1218.599976</v>
      </c>
      <c r="C619" s="5">
        <v>1220.6999510000001</v>
      </c>
      <c r="D619" s="5">
        <v>1204.6400149999999</v>
      </c>
      <c r="E619" s="5">
        <v>1216.76001</v>
      </c>
      <c r="F619" s="5">
        <v>1198900000</v>
      </c>
    </row>
    <row r="620" spans="1:6" x14ac:dyDescent="0.3">
      <c r="A620" s="6">
        <v>37069</v>
      </c>
      <c r="B620" s="5">
        <v>1216.76001</v>
      </c>
      <c r="C620" s="5">
        <v>1219.920044</v>
      </c>
      <c r="D620" s="5">
        <v>1207.290039</v>
      </c>
      <c r="E620" s="5">
        <v>1211.0699460000001</v>
      </c>
      <c r="F620" s="5">
        <v>1162100000</v>
      </c>
    </row>
    <row r="621" spans="1:6" x14ac:dyDescent="0.3">
      <c r="A621" s="6">
        <v>37070</v>
      </c>
      <c r="B621" s="5">
        <v>1211.0699460000001</v>
      </c>
      <c r="C621" s="5">
        <v>1234.4399410000001</v>
      </c>
      <c r="D621" s="5">
        <v>1211.0699460000001</v>
      </c>
      <c r="E621" s="5">
        <v>1226.1999510000001</v>
      </c>
      <c r="F621" s="5">
        <v>1327300000</v>
      </c>
    </row>
    <row r="622" spans="1:6" x14ac:dyDescent="0.3">
      <c r="A622" s="6">
        <v>37071</v>
      </c>
      <c r="B622" s="5">
        <v>1226.1999510000001</v>
      </c>
      <c r="C622" s="5">
        <v>1237.290039</v>
      </c>
      <c r="D622" s="5">
        <v>1221.1400149999999</v>
      </c>
      <c r="E622" s="5">
        <v>1224.380005</v>
      </c>
      <c r="F622" s="5">
        <v>1832360000</v>
      </c>
    </row>
    <row r="623" spans="1:6" x14ac:dyDescent="0.3">
      <c r="A623" s="6">
        <v>37074</v>
      </c>
      <c r="B623" s="5">
        <v>1224.420044</v>
      </c>
      <c r="C623" s="5">
        <v>1239.780029</v>
      </c>
      <c r="D623" s="5">
        <v>1224.030029</v>
      </c>
      <c r="E623" s="5">
        <v>1236.719971</v>
      </c>
      <c r="F623" s="5">
        <v>1128300000</v>
      </c>
    </row>
    <row r="624" spans="1:6" x14ac:dyDescent="0.3">
      <c r="A624" s="6">
        <v>37075</v>
      </c>
      <c r="B624" s="5">
        <v>1236.709961</v>
      </c>
      <c r="C624" s="5">
        <v>1236.709961</v>
      </c>
      <c r="D624" s="5">
        <v>1229.4300539999999</v>
      </c>
      <c r="E624" s="5">
        <v>1234.4499510000001</v>
      </c>
      <c r="F624" s="5">
        <v>622110000</v>
      </c>
    </row>
    <row r="625" spans="1:6" x14ac:dyDescent="0.3">
      <c r="A625" s="6">
        <v>37077</v>
      </c>
      <c r="B625" s="5">
        <v>1234.4499510000001</v>
      </c>
      <c r="C625" s="5">
        <v>1234.4499510000001</v>
      </c>
      <c r="D625" s="5">
        <v>1219.150024</v>
      </c>
      <c r="E625" s="5">
        <v>1219.23999</v>
      </c>
      <c r="F625" s="5">
        <v>934900000</v>
      </c>
    </row>
    <row r="626" spans="1:6" x14ac:dyDescent="0.3">
      <c r="A626" s="6">
        <v>37078</v>
      </c>
      <c r="B626" s="5">
        <v>1219.23999</v>
      </c>
      <c r="C626" s="5">
        <v>1219.23999</v>
      </c>
      <c r="D626" s="5">
        <v>1188.73999</v>
      </c>
      <c r="E626" s="5">
        <v>1190.589966</v>
      </c>
      <c r="F626" s="5">
        <v>1056700000</v>
      </c>
    </row>
    <row r="627" spans="1:6" x14ac:dyDescent="0.3">
      <c r="A627" s="6">
        <v>37081</v>
      </c>
      <c r="B627" s="5">
        <v>1190.589966</v>
      </c>
      <c r="C627" s="5">
        <v>1201.76001</v>
      </c>
      <c r="D627" s="5">
        <v>1189.75</v>
      </c>
      <c r="E627" s="5">
        <v>1198.780029</v>
      </c>
      <c r="F627" s="5">
        <v>1045700000</v>
      </c>
    </row>
    <row r="628" spans="1:6" x14ac:dyDescent="0.3">
      <c r="A628" s="6">
        <v>37082</v>
      </c>
      <c r="B628" s="5">
        <v>1198.780029</v>
      </c>
      <c r="C628" s="5">
        <v>1203.4300539999999</v>
      </c>
      <c r="D628" s="5">
        <v>1179.9300539999999</v>
      </c>
      <c r="E628" s="5">
        <v>1181.5200199999999</v>
      </c>
      <c r="F628" s="5">
        <v>1263800000</v>
      </c>
    </row>
    <row r="629" spans="1:6" x14ac:dyDescent="0.3">
      <c r="A629" s="6">
        <v>37083</v>
      </c>
      <c r="B629" s="5">
        <v>1181.5200199999999</v>
      </c>
      <c r="C629" s="5">
        <v>1184.9300539999999</v>
      </c>
      <c r="D629" s="5">
        <v>1168.459961</v>
      </c>
      <c r="E629" s="5">
        <v>1180.1800539999999</v>
      </c>
      <c r="F629" s="5">
        <v>1384100000</v>
      </c>
    </row>
    <row r="630" spans="1:6" x14ac:dyDescent="0.3">
      <c r="A630" s="6">
        <v>37084</v>
      </c>
      <c r="B630" s="5">
        <v>1180.1800539999999</v>
      </c>
      <c r="C630" s="5">
        <v>1210.25</v>
      </c>
      <c r="D630" s="5">
        <v>1180.1800539999999</v>
      </c>
      <c r="E630" s="5">
        <v>1208.1400149999999</v>
      </c>
      <c r="F630" s="5">
        <v>1394000000</v>
      </c>
    </row>
    <row r="631" spans="1:6" x14ac:dyDescent="0.3">
      <c r="A631" s="6">
        <v>37085</v>
      </c>
      <c r="B631" s="5">
        <v>1208.1400149999999</v>
      </c>
      <c r="C631" s="5">
        <v>1218.540039</v>
      </c>
      <c r="D631" s="5">
        <v>1203.6099850000001</v>
      </c>
      <c r="E631" s="5">
        <v>1215.6800539999999</v>
      </c>
      <c r="F631" s="5">
        <v>1121700000</v>
      </c>
    </row>
    <row r="632" spans="1:6" x14ac:dyDescent="0.3">
      <c r="A632" s="6">
        <v>37088</v>
      </c>
      <c r="B632" s="5">
        <v>1215.6800539999999</v>
      </c>
      <c r="C632" s="5">
        <v>1219.630005</v>
      </c>
      <c r="D632" s="5">
        <v>1200.0500489999999</v>
      </c>
      <c r="E632" s="5">
        <v>1202.4499510000001</v>
      </c>
      <c r="F632" s="5">
        <v>1039800000</v>
      </c>
    </row>
    <row r="633" spans="1:6" x14ac:dyDescent="0.3">
      <c r="A633" s="6">
        <v>37089</v>
      </c>
      <c r="B633" s="5">
        <v>1202.4499510000001</v>
      </c>
      <c r="C633" s="5">
        <v>1215.3599850000001</v>
      </c>
      <c r="D633" s="5">
        <v>1196.1400149999999</v>
      </c>
      <c r="E633" s="5">
        <v>1214.4399410000001</v>
      </c>
      <c r="F633" s="5">
        <v>1238100000</v>
      </c>
    </row>
    <row r="634" spans="1:6" x14ac:dyDescent="0.3">
      <c r="A634" s="6">
        <v>37090</v>
      </c>
      <c r="B634" s="5">
        <v>1214.4399410000001</v>
      </c>
      <c r="C634" s="5">
        <v>1214.4399410000001</v>
      </c>
      <c r="D634" s="5">
        <v>1198.329956</v>
      </c>
      <c r="E634" s="5">
        <v>1207.709961</v>
      </c>
      <c r="F634" s="5">
        <v>1316300000</v>
      </c>
    </row>
    <row r="635" spans="1:6" x14ac:dyDescent="0.3">
      <c r="A635" s="6">
        <v>37091</v>
      </c>
      <c r="B635" s="5">
        <v>1207.709961</v>
      </c>
      <c r="C635" s="5">
        <v>1225.040039</v>
      </c>
      <c r="D635" s="5">
        <v>1205.8000489999999</v>
      </c>
      <c r="E635" s="5">
        <v>1215.0200199999999</v>
      </c>
      <c r="F635" s="5">
        <v>1343500000</v>
      </c>
    </row>
    <row r="636" spans="1:6" x14ac:dyDescent="0.3">
      <c r="A636" s="6">
        <v>37092</v>
      </c>
      <c r="B636" s="5">
        <v>1215.0200199999999</v>
      </c>
      <c r="C636" s="5">
        <v>1215.6899410000001</v>
      </c>
      <c r="D636" s="5">
        <v>1207.040039</v>
      </c>
      <c r="E636" s="5">
        <v>1210.849976</v>
      </c>
      <c r="F636" s="5">
        <v>1170900000</v>
      </c>
    </row>
    <row r="637" spans="1:6" x14ac:dyDescent="0.3">
      <c r="A637" s="6">
        <v>37095</v>
      </c>
      <c r="B637" s="5">
        <v>1210.849976</v>
      </c>
      <c r="C637" s="5">
        <v>1215.219971</v>
      </c>
      <c r="D637" s="5">
        <v>1190.5</v>
      </c>
      <c r="E637" s="5">
        <v>1191.030029</v>
      </c>
      <c r="F637" s="5">
        <v>986900000</v>
      </c>
    </row>
    <row r="638" spans="1:6" x14ac:dyDescent="0.3">
      <c r="A638" s="6">
        <v>37096</v>
      </c>
      <c r="B638" s="5">
        <v>1191.030029</v>
      </c>
      <c r="C638" s="5">
        <v>1191.030029</v>
      </c>
      <c r="D638" s="5">
        <v>1165.540039</v>
      </c>
      <c r="E638" s="5">
        <v>1171.650024</v>
      </c>
      <c r="F638" s="5">
        <v>1198700000</v>
      </c>
    </row>
    <row r="639" spans="1:6" x14ac:dyDescent="0.3">
      <c r="A639" s="6">
        <v>37097</v>
      </c>
      <c r="B639" s="5">
        <v>1171.650024</v>
      </c>
      <c r="C639" s="5">
        <v>1190.5200199999999</v>
      </c>
      <c r="D639" s="5">
        <v>1171.280029</v>
      </c>
      <c r="E639" s="5">
        <v>1190.48999</v>
      </c>
      <c r="F639" s="5">
        <v>1280700000</v>
      </c>
    </row>
    <row r="640" spans="1:6" x14ac:dyDescent="0.3">
      <c r="A640" s="6">
        <v>37098</v>
      </c>
      <c r="B640" s="5">
        <v>1190.48999</v>
      </c>
      <c r="C640" s="5">
        <v>1204.1800539999999</v>
      </c>
      <c r="D640" s="5">
        <v>1182.650024</v>
      </c>
      <c r="E640" s="5">
        <v>1202.9300539999999</v>
      </c>
      <c r="F640" s="5">
        <v>1213900000</v>
      </c>
    </row>
    <row r="641" spans="1:6" x14ac:dyDescent="0.3">
      <c r="A641" s="6">
        <v>37099</v>
      </c>
      <c r="B641" s="5">
        <v>1202.9300539999999</v>
      </c>
      <c r="C641" s="5">
        <v>1209.26001</v>
      </c>
      <c r="D641" s="5">
        <v>1195.98999</v>
      </c>
      <c r="E641" s="5">
        <v>1205.8199460000001</v>
      </c>
      <c r="F641" s="5">
        <v>1015300000</v>
      </c>
    </row>
    <row r="642" spans="1:6" x14ac:dyDescent="0.3">
      <c r="A642" s="6">
        <v>37102</v>
      </c>
      <c r="B642" s="5">
        <v>1205.8199460000001</v>
      </c>
      <c r="C642" s="5">
        <v>1209.0500489999999</v>
      </c>
      <c r="D642" s="5">
        <v>1200.410034</v>
      </c>
      <c r="E642" s="5">
        <v>1204.5200199999999</v>
      </c>
      <c r="F642" s="5">
        <v>909100000</v>
      </c>
    </row>
    <row r="643" spans="1:6" x14ac:dyDescent="0.3">
      <c r="A643" s="6">
        <v>37103</v>
      </c>
      <c r="B643" s="5">
        <v>1204.5200199999999</v>
      </c>
      <c r="C643" s="5">
        <v>1222.73999</v>
      </c>
      <c r="D643" s="5">
        <v>1204.5200199999999</v>
      </c>
      <c r="E643" s="5">
        <v>1211.2299800000001</v>
      </c>
      <c r="F643" s="5">
        <v>1129200000</v>
      </c>
    </row>
    <row r="644" spans="1:6" x14ac:dyDescent="0.3">
      <c r="A644" s="6">
        <v>37104</v>
      </c>
      <c r="B644" s="5">
        <v>1211.2299800000001</v>
      </c>
      <c r="C644" s="5">
        <v>1223.040039</v>
      </c>
      <c r="D644" s="5">
        <v>1211.2299800000001</v>
      </c>
      <c r="E644" s="5">
        <v>1215.9300539999999</v>
      </c>
      <c r="F644" s="5">
        <v>1340300000</v>
      </c>
    </row>
    <row r="645" spans="1:6" x14ac:dyDescent="0.3">
      <c r="A645" s="6">
        <v>37105</v>
      </c>
      <c r="B645" s="5">
        <v>1215.9300539999999</v>
      </c>
      <c r="C645" s="5">
        <v>1226.2700199999999</v>
      </c>
      <c r="D645" s="5">
        <v>1215.3100589999999</v>
      </c>
      <c r="E645" s="5">
        <v>1220.75</v>
      </c>
      <c r="F645" s="5">
        <v>1218300000</v>
      </c>
    </row>
    <row r="646" spans="1:6" x14ac:dyDescent="0.3">
      <c r="A646" s="6">
        <v>37106</v>
      </c>
      <c r="B646" s="5">
        <v>1220.75</v>
      </c>
      <c r="C646" s="5">
        <v>1220.75</v>
      </c>
      <c r="D646" s="5">
        <v>1205.3100589999999</v>
      </c>
      <c r="E646" s="5">
        <v>1214.349976</v>
      </c>
      <c r="F646" s="5">
        <v>939900000</v>
      </c>
    </row>
    <row r="647" spans="1:6" x14ac:dyDescent="0.3">
      <c r="A647" s="6">
        <v>37109</v>
      </c>
      <c r="B647" s="5">
        <v>1214.349976</v>
      </c>
      <c r="C647" s="5">
        <v>1214.349976</v>
      </c>
      <c r="D647" s="5">
        <v>1197.349976</v>
      </c>
      <c r="E647" s="5">
        <v>1200.4799800000001</v>
      </c>
      <c r="F647" s="5">
        <v>811700000</v>
      </c>
    </row>
    <row r="648" spans="1:6" x14ac:dyDescent="0.3">
      <c r="A648" s="6">
        <v>37110</v>
      </c>
      <c r="B648" s="5">
        <v>1200.469971</v>
      </c>
      <c r="C648" s="5">
        <v>1207.5600589999999</v>
      </c>
      <c r="D648" s="5">
        <v>1195.6400149999999</v>
      </c>
      <c r="E648" s="5">
        <v>1204.400024</v>
      </c>
      <c r="F648" s="5">
        <v>1012000000</v>
      </c>
    </row>
    <row r="649" spans="1:6" x14ac:dyDescent="0.3">
      <c r="A649" s="6">
        <v>37111</v>
      </c>
      <c r="B649" s="5">
        <v>1204.400024</v>
      </c>
      <c r="C649" s="5">
        <v>1206.790039</v>
      </c>
      <c r="D649" s="5">
        <v>1181.2700199999999</v>
      </c>
      <c r="E649" s="5">
        <v>1183.530029</v>
      </c>
      <c r="F649" s="5">
        <v>1124600000</v>
      </c>
    </row>
    <row r="650" spans="1:6" x14ac:dyDescent="0.3">
      <c r="A650" s="6">
        <v>37112</v>
      </c>
      <c r="B650" s="5">
        <v>1183.530029</v>
      </c>
      <c r="C650" s="5">
        <v>1184.709961</v>
      </c>
      <c r="D650" s="5">
        <v>1174.6800539999999</v>
      </c>
      <c r="E650" s="5">
        <v>1183.4300539999999</v>
      </c>
      <c r="F650" s="5">
        <v>1104200000</v>
      </c>
    </row>
    <row r="651" spans="1:6" x14ac:dyDescent="0.3">
      <c r="A651" s="6">
        <v>37113</v>
      </c>
      <c r="B651" s="5">
        <v>1183.4300539999999</v>
      </c>
      <c r="C651" s="5">
        <v>1193.329956</v>
      </c>
      <c r="D651" s="5">
        <v>1169.5500489999999</v>
      </c>
      <c r="E651" s="5">
        <v>1190.160034</v>
      </c>
      <c r="F651" s="5">
        <v>960900000</v>
      </c>
    </row>
    <row r="652" spans="1:6" x14ac:dyDescent="0.3">
      <c r="A652" s="6">
        <v>37116</v>
      </c>
      <c r="B652" s="5">
        <v>1190.160034</v>
      </c>
      <c r="C652" s="5">
        <v>1193.8199460000001</v>
      </c>
      <c r="D652" s="5">
        <v>1185.119995</v>
      </c>
      <c r="E652" s="5">
        <v>1191.290039</v>
      </c>
      <c r="F652" s="5">
        <v>837600000</v>
      </c>
    </row>
    <row r="653" spans="1:6" x14ac:dyDescent="0.3">
      <c r="A653" s="6">
        <v>37117</v>
      </c>
      <c r="B653" s="5">
        <v>1191.290039</v>
      </c>
      <c r="C653" s="5">
        <v>1198.790039</v>
      </c>
      <c r="D653" s="5">
        <v>1184.26001</v>
      </c>
      <c r="E653" s="5">
        <v>1186.7299800000001</v>
      </c>
      <c r="F653" s="5">
        <v>964600000</v>
      </c>
    </row>
    <row r="654" spans="1:6" x14ac:dyDescent="0.3">
      <c r="A654" s="6">
        <v>37118</v>
      </c>
      <c r="B654" s="5">
        <v>1186.7299800000001</v>
      </c>
      <c r="C654" s="5">
        <v>1191.209961</v>
      </c>
      <c r="D654" s="5">
        <v>1177.6099850000001</v>
      </c>
      <c r="E654" s="5">
        <v>1178.0200199999999</v>
      </c>
      <c r="F654" s="5">
        <v>1065600000</v>
      </c>
    </row>
    <row r="655" spans="1:6" x14ac:dyDescent="0.3">
      <c r="A655" s="6">
        <v>37119</v>
      </c>
      <c r="B655" s="5">
        <v>1178.0200199999999</v>
      </c>
      <c r="C655" s="5">
        <v>1181.8000489999999</v>
      </c>
      <c r="D655" s="5">
        <v>1166.079956</v>
      </c>
      <c r="E655" s="5">
        <v>1181.660034</v>
      </c>
      <c r="F655" s="5">
        <v>1055400000</v>
      </c>
    </row>
    <row r="656" spans="1:6" x14ac:dyDescent="0.3">
      <c r="A656" s="6">
        <v>37120</v>
      </c>
      <c r="B656" s="5">
        <v>1181.660034</v>
      </c>
      <c r="C656" s="5">
        <v>1181.660034</v>
      </c>
      <c r="D656" s="5">
        <v>1156.0699460000001</v>
      </c>
      <c r="E656" s="5">
        <v>1161.969971</v>
      </c>
      <c r="F656" s="5">
        <v>974300000</v>
      </c>
    </row>
    <row r="657" spans="1:6" x14ac:dyDescent="0.3">
      <c r="A657" s="6">
        <v>37123</v>
      </c>
      <c r="B657" s="5">
        <v>1161.969971</v>
      </c>
      <c r="C657" s="5">
        <v>1171.410034</v>
      </c>
      <c r="D657" s="5">
        <v>1160.9399410000001</v>
      </c>
      <c r="E657" s="5">
        <v>1171.410034</v>
      </c>
      <c r="F657" s="5">
        <v>897100000</v>
      </c>
    </row>
    <row r="658" spans="1:6" x14ac:dyDescent="0.3">
      <c r="A658" s="6">
        <v>37124</v>
      </c>
      <c r="B658" s="5">
        <v>1171.410034</v>
      </c>
      <c r="C658" s="5">
        <v>1179.849976</v>
      </c>
      <c r="D658" s="5">
        <v>1156.5600589999999</v>
      </c>
      <c r="E658" s="5">
        <v>1157.26001</v>
      </c>
      <c r="F658" s="5">
        <v>1041600000</v>
      </c>
    </row>
    <row r="659" spans="1:6" x14ac:dyDescent="0.3">
      <c r="A659" s="6">
        <v>37125</v>
      </c>
      <c r="B659" s="5">
        <v>1157.26001</v>
      </c>
      <c r="C659" s="5">
        <v>1168.5600589999999</v>
      </c>
      <c r="D659" s="5">
        <v>1153.339966</v>
      </c>
      <c r="E659" s="5">
        <v>1165.3100589999999</v>
      </c>
      <c r="F659" s="5">
        <v>1110800000</v>
      </c>
    </row>
    <row r="660" spans="1:6" x14ac:dyDescent="0.3">
      <c r="A660" s="6">
        <v>37126</v>
      </c>
      <c r="B660" s="5">
        <v>1165.3100589999999</v>
      </c>
      <c r="C660" s="5">
        <v>1169.8599850000001</v>
      </c>
      <c r="D660" s="5">
        <v>1160.959961</v>
      </c>
      <c r="E660" s="5">
        <v>1162.089966</v>
      </c>
      <c r="F660" s="5">
        <v>986200000</v>
      </c>
    </row>
    <row r="661" spans="1:6" x14ac:dyDescent="0.3">
      <c r="A661" s="6">
        <v>37127</v>
      </c>
      <c r="B661" s="5">
        <v>1162.089966</v>
      </c>
      <c r="C661" s="5">
        <v>1185.150024</v>
      </c>
      <c r="D661" s="5">
        <v>1162.089966</v>
      </c>
      <c r="E661" s="5">
        <v>1184.9300539999999</v>
      </c>
      <c r="F661" s="5">
        <v>1043600000</v>
      </c>
    </row>
    <row r="662" spans="1:6" x14ac:dyDescent="0.3">
      <c r="A662" s="6">
        <v>37130</v>
      </c>
      <c r="B662" s="5">
        <v>1184.9300539999999</v>
      </c>
      <c r="C662" s="5">
        <v>1186.849976</v>
      </c>
      <c r="D662" s="5">
        <v>1178.0699460000001</v>
      </c>
      <c r="E662" s="5">
        <v>1179.209961</v>
      </c>
      <c r="F662" s="5">
        <v>842600000</v>
      </c>
    </row>
    <row r="663" spans="1:6" x14ac:dyDescent="0.3">
      <c r="A663" s="6">
        <v>37131</v>
      </c>
      <c r="B663" s="5">
        <v>1179.209961</v>
      </c>
      <c r="C663" s="5">
        <v>1179.660034</v>
      </c>
      <c r="D663" s="5">
        <v>1161.170044</v>
      </c>
      <c r="E663" s="5">
        <v>1161.51001</v>
      </c>
      <c r="F663" s="5">
        <v>987100000</v>
      </c>
    </row>
    <row r="664" spans="1:6" x14ac:dyDescent="0.3">
      <c r="A664" s="6">
        <v>37132</v>
      </c>
      <c r="B664" s="5">
        <v>1161.51001</v>
      </c>
      <c r="C664" s="5">
        <v>1166.969971</v>
      </c>
      <c r="D664" s="5">
        <v>1147.380005</v>
      </c>
      <c r="E664" s="5">
        <v>1148.5600589999999</v>
      </c>
      <c r="F664" s="5">
        <v>963700000</v>
      </c>
    </row>
    <row r="665" spans="1:6" x14ac:dyDescent="0.3">
      <c r="A665" s="6">
        <v>37133</v>
      </c>
      <c r="B665" s="5">
        <v>1148.599976</v>
      </c>
      <c r="C665" s="5">
        <v>1151.75</v>
      </c>
      <c r="D665" s="5">
        <v>1124.869995</v>
      </c>
      <c r="E665" s="5">
        <v>1129.030029</v>
      </c>
      <c r="F665" s="5">
        <v>1157000000</v>
      </c>
    </row>
    <row r="666" spans="1:6" x14ac:dyDescent="0.3">
      <c r="A666" s="6">
        <v>37134</v>
      </c>
      <c r="B666" s="5">
        <v>1129.030029</v>
      </c>
      <c r="C666" s="5">
        <v>1141.829956</v>
      </c>
      <c r="D666" s="5">
        <v>1126.380005</v>
      </c>
      <c r="E666" s="5">
        <v>1133.579956</v>
      </c>
      <c r="F666" s="5">
        <v>920100000</v>
      </c>
    </row>
    <row r="667" spans="1:6" x14ac:dyDescent="0.3">
      <c r="A667" s="6">
        <v>37138</v>
      </c>
      <c r="B667" s="5">
        <v>1133.579956</v>
      </c>
      <c r="C667" s="5">
        <v>1155.400024</v>
      </c>
      <c r="D667" s="5">
        <v>1129.0600589999999</v>
      </c>
      <c r="E667" s="5">
        <v>1132.9399410000001</v>
      </c>
      <c r="F667" s="5">
        <v>1178300000</v>
      </c>
    </row>
    <row r="668" spans="1:6" x14ac:dyDescent="0.3">
      <c r="A668" s="6">
        <v>37139</v>
      </c>
      <c r="B668" s="5">
        <v>1132.9399410000001</v>
      </c>
      <c r="C668" s="5">
        <v>1135.5200199999999</v>
      </c>
      <c r="D668" s="5">
        <v>1114.8599850000001</v>
      </c>
      <c r="E668" s="5">
        <v>1131.73999</v>
      </c>
      <c r="F668" s="5">
        <v>1384500000</v>
      </c>
    </row>
    <row r="669" spans="1:6" x14ac:dyDescent="0.3">
      <c r="A669" s="6">
        <v>37140</v>
      </c>
      <c r="B669" s="5">
        <v>1131.73999</v>
      </c>
      <c r="C669" s="5">
        <v>1131.73999</v>
      </c>
      <c r="D669" s="5">
        <v>1105.829956</v>
      </c>
      <c r="E669" s="5">
        <v>1106.400024</v>
      </c>
      <c r="F669" s="5">
        <v>1359700000</v>
      </c>
    </row>
    <row r="670" spans="1:6" x14ac:dyDescent="0.3">
      <c r="A670" s="6">
        <v>37141</v>
      </c>
      <c r="B670" s="5">
        <v>1106.400024</v>
      </c>
      <c r="C670" s="5">
        <v>1106.400024</v>
      </c>
      <c r="D670" s="5">
        <v>1082.119995</v>
      </c>
      <c r="E670" s="5">
        <v>1085.780029</v>
      </c>
      <c r="F670" s="5">
        <v>1424300000</v>
      </c>
    </row>
    <row r="671" spans="1:6" x14ac:dyDescent="0.3">
      <c r="A671" s="6">
        <v>37144</v>
      </c>
      <c r="B671" s="5">
        <v>1085.780029</v>
      </c>
      <c r="C671" s="5">
        <v>1096.9399410000001</v>
      </c>
      <c r="D671" s="5">
        <v>1073.150024</v>
      </c>
      <c r="E671" s="5">
        <v>1092.540039</v>
      </c>
      <c r="F671" s="5">
        <v>1276600000</v>
      </c>
    </row>
    <row r="672" spans="1:6" x14ac:dyDescent="0.3">
      <c r="A672" s="6">
        <v>37151</v>
      </c>
      <c r="B672" s="5">
        <v>1092.540039</v>
      </c>
      <c r="C672" s="5">
        <v>1092.540039</v>
      </c>
      <c r="D672" s="5">
        <v>1037.459961</v>
      </c>
      <c r="E672" s="5">
        <v>1038.7700199999999</v>
      </c>
      <c r="F672" s="5">
        <v>2330830000</v>
      </c>
    </row>
    <row r="673" spans="1:6" x14ac:dyDescent="0.3">
      <c r="A673" s="6">
        <v>37152</v>
      </c>
      <c r="B673" s="5">
        <v>1038.7700199999999</v>
      </c>
      <c r="C673" s="5">
        <v>1046.420044</v>
      </c>
      <c r="D673" s="5">
        <v>1029.25</v>
      </c>
      <c r="E673" s="5">
        <v>1032.73999</v>
      </c>
      <c r="F673" s="5">
        <v>1650410000</v>
      </c>
    </row>
    <row r="674" spans="1:6" x14ac:dyDescent="0.3">
      <c r="A674" s="6">
        <v>37153</v>
      </c>
      <c r="B674" s="5">
        <v>1032.73999</v>
      </c>
      <c r="C674" s="5">
        <v>1038.910034</v>
      </c>
      <c r="D674" s="5">
        <v>984.61999500000002</v>
      </c>
      <c r="E674" s="5">
        <v>1016.099976</v>
      </c>
      <c r="F674" s="5">
        <v>2120550000</v>
      </c>
    </row>
    <row r="675" spans="1:6" x14ac:dyDescent="0.3">
      <c r="A675" s="6">
        <v>37154</v>
      </c>
      <c r="B675" s="5">
        <v>1016.099976</v>
      </c>
      <c r="C675" s="5">
        <v>1016.099976</v>
      </c>
      <c r="D675" s="5">
        <v>984.48999000000003</v>
      </c>
      <c r="E675" s="5">
        <v>984.53997800000002</v>
      </c>
      <c r="F675" s="5">
        <v>2004800000</v>
      </c>
    </row>
    <row r="676" spans="1:6" x14ac:dyDescent="0.3">
      <c r="A676" s="6">
        <v>37155</v>
      </c>
      <c r="B676" s="5">
        <v>984.53997800000002</v>
      </c>
      <c r="C676" s="5">
        <v>984.53997800000002</v>
      </c>
      <c r="D676" s="5">
        <v>944.75</v>
      </c>
      <c r="E676" s="5">
        <v>965.79998799999998</v>
      </c>
      <c r="F676" s="5">
        <v>2317300000</v>
      </c>
    </row>
    <row r="677" spans="1:6" x14ac:dyDescent="0.3">
      <c r="A677" s="6">
        <v>37158</v>
      </c>
      <c r="B677" s="5">
        <v>965.79998799999998</v>
      </c>
      <c r="C677" s="5">
        <v>1008.440002</v>
      </c>
      <c r="D677" s="5">
        <v>965.79998799999998</v>
      </c>
      <c r="E677" s="5">
        <v>1003.450012</v>
      </c>
      <c r="F677" s="5">
        <v>1746600000</v>
      </c>
    </row>
    <row r="678" spans="1:6" x14ac:dyDescent="0.3">
      <c r="A678" s="6">
        <v>37159</v>
      </c>
      <c r="B678" s="5">
        <v>1003.450012</v>
      </c>
      <c r="C678" s="5">
        <v>1017.1400149999999</v>
      </c>
      <c r="D678" s="5">
        <v>998.330017</v>
      </c>
      <c r="E678" s="5">
        <v>1012.27002</v>
      </c>
      <c r="F678" s="5">
        <v>1613800000</v>
      </c>
    </row>
    <row r="679" spans="1:6" x14ac:dyDescent="0.3">
      <c r="A679" s="6">
        <v>37160</v>
      </c>
      <c r="B679" s="5">
        <v>1012.27002</v>
      </c>
      <c r="C679" s="5">
        <v>1020.289978</v>
      </c>
      <c r="D679" s="5">
        <v>1002.619995</v>
      </c>
      <c r="E679" s="5">
        <v>1007.039978</v>
      </c>
      <c r="F679" s="5">
        <v>1519100000</v>
      </c>
    </row>
    <row r="680" spans="1:6" x14ac:dyDescent="0.3">
      <c r="A680" s="6">
        <v>37161</v>
      </c>
      <c r="B680" s="5">
        <v>1007.039978</v>
      </c>
      <c r="C680" s="5">
        <v>1018.919983</v>
      </c>
      <c r="D680" s="5">
        <v>998.23999000000003</v>
      </c>
      <c r="E680" s="5">
        <v>1018.6099850000001</v>
      </c>
      <c r="F680" s="5">
        <v>1467000000</v>
      </c>
    </row>
    <row r="681" spans="1:6" x14ac:dyDescent="0.3">
      <c r="A681" s="6">
        <v>37162</v>
      </c>
      <c r="B681" s="5">
        <v>1018.6099850000001</v>
      </c>
      <c r="C681" s="5">
        <v>1040.9399410000001</v>
      </c>
      <c r="D681" s="5">
        <v>1018.6099850000001</v>
      </c>
      <c r="E681" s="5">
        <v>1040.9399410000001</v>
      </c>
      <c r="F681" s="5">
        <v>1631500000</v>
      </c>
    </row>
    <row r="682" spans="1:6" x14ac:dyDescent="0.3">
      <c r="A682" s="6">
        <v>37165</v>
      </c>
      <c r="B682" s="5">
        <v>1040.9399410000001</v>
      </c>
      <c r="C682" s="5">
        <v>1040.9399410000001</v>
      </c>
      <c r="D682" s="5">
        <v>1026.76001</v>
      </c>
      <c r="E682" s="5">
        <v>1038.5500489999999</v>
      </c>
      <c r="F682" s="5">
        <v>1175600000</v>
      </c>
    </row>
    <row r="683" spans="1:6" x14ac:dyDescent="0.3">
      <c r="A683" s="6">
        <v>37166</v>
      </c>
      <c r="B683" s="5">
        <v>1038.5500489999999</v>
      </c>
      <c r="C683" s="5">
        <v>1051.329956</v>
      </c>
      <c r="D683" s="5">
        <v>1034.469971</v>
      </c>
      <c r="E683" s="5">
        <v>1051.329956</v>
      </c>
      <c r="F683" s="5">
        <v>1289800000</v>
      </c>
    </row>
    <row r="684" spans="1:6" x14ac:dyDescent="0.3">
      <c r="A684" s="6">
        <v>37167</v>
      </c>
      <c r="B684" s="5">
        <v>1051.329956</v>
      </c>
      <c r="C684" s="5">
        <v>1075.380005</v>
      </c>
      <c r="D684" s="5">
        <v>1041.4799800000001</v>
      </c>
      <c r="E684" s="5">
        <v>1072.280029</v>
      </c>
      <c r="F684" s="5">
        <v>1650600000</v>
      </c>
    </row>
    <row r="685" spans="1:6" x14ac:dyDescent="0.3">
      <c r="A685" s="6">
        <v>37168</v>
      </c>
      <c r="B685" s="5">
        <v>1072.280029</v>
      </c>
      <c r="C685" s="5">
        <v>1084.119995</v>
      </c>
      <c r="D685" s="5">
        <v>1067.8199460000001</v>
      </c>
      <c r="E685" s="5">
        <v>1069.630005</v>
      </c>
      <c r="F685" s="5">
        <v>1609100000</v>
      </c>
    </row>
    <row r="686" spans="1:6" x14ac:dyDescent="0.3">
      <c r="A686" s="6">
        <v>37169</v>
      </c>
      <c r="B686" s="5">
        <v>1069.619995</v>
      </c>
      <c r="C686" s="5">
        <v>1072.349976</v>
      </c>
      <c r="D686" s="5">
        <v>1053.5</v>
      </c>
      <c r="E686" s="5">
        <v>1071.380005</v>
      </c>
      <c r="F686" s="5">
        <v>1301700000</v>
      </c>
    </row>
    <row r="687" spans="1:6" x14ac:dyDescent="0.3">
      <c r="A687" s="6">
        <v>37172</v>
      </c>
      <c r="B687" s="5">
        <v>1071.369995</v>
      </c>
      <c r="C687" s="5">
        <v>1071.369995</v>
      </c>
      <c r="D687" s="5">
        <v>1056.880005</v>
      </c>
      <c r="E687" s="5">
        <v>1062.4399410000001</v>
      </c>
      <c r="F687" s="5">
        <v>979000000</v>
      </c>
    </row>
    <row r="688" spans="1:6" x14ac:dyDescent="0.3">
      <c r="A688" s="6">
        <v>37173</v>
      </c>
      <c r="B688" s="5">
        <v>1062.4399410000001</v>
      </c>
      <c r="C688" s="5">
        <v>1063.369995</v>
      </c>
      <c r="D688" s="5">
        <v>1053.829956</v>
      </c>
      <c r="E688" s="5">
        <v>1056.75</v>
      </c>
      <c r="F688" s="5">
        <v>1227800000</v>
      </c>
    </row>
    <row r="689" spans="1:6" x14ac:dyDescent="0.3">
      <c r="A689" s="6">
        <v>37174</v>
      </c>
      <c r="B689" s="5">
        <v>1056.75</v>
      </c>
      <c r="C689" s="5">
        <v>1081.619995</v>
      </c>
      <c r="D689" s="5">
        <v>1052.76001</v>
      </c>
      <c r="E689" s="5">
        <v>1080.98999</v>
      </c>
      <c r="F689" s="5">
        <v>1312400000</v>
      </c>
    </row>
    <row r="690" spans="1:6" x14ac:dyDescent="0.3">
      <c r="A690" s="6">
        <v>37175</v>
      </c>
      <c r="B690" s="5">
        <v>1080.98999</v>
      </c>
      <c r="C690" s="5">
        <v>1099.160034</v>
      </c>
      <c r="D690" s="5">
        <v>1080.98999</v>
      </c>
      <c r="E690" s="5">
        <v>1097.4300539999999</v>
      </c>
      <c r="F690" s="5">
        <v>1704580000</v>
      </c>
    </row>
    <row r="691" spans="1:6" x14ac:dyDescent="0.3">
      <c r="A691" s="6">
        <v>37176</v>
      </c>
      <c r="B691" s="5">
        <v>1097.4300539999999</v>
      </c>
      <c r="C691" s="5">
        <v>1097.4300539999999</v>
      </c>
      <c r="D691" s="5">
        <v>1072.150024</v>
      </c>
      <c r="E691" s="5">
        <v>1091.650024</v>
      </c>
      <c r="F691" s="5">
        <v>1331400000</v>
      </c>
    </row>
    <row r="692" spans="1:6" x14ac:dyDescent="0.3">
      <c r="A692" s="6">
        <v>37179</v>
      </c>
      <c r="B692" s="5">
        <v>1091.650024</v>
      </c>
      <c r="C692" s="5">
        <v>1091.650024</v>
      </c>
      <c r="D692" s="5">
        <v>1078.1899410000001</v>
      </c>
      <c r="E692" s="5">
        <v>1089.9799800000001</v>
      </c>
      <c r="F692" s="5">
        <v>1024700000</v>
      </c>
    </row>
    <row r="693" spans="1:6" x14ac:dyDescent="0.3">
      <c r="A693" s="6">
        <v>37180</v>
      </c>
      <c r="B693" s="5">
        <v>1089.9799800000001</v>
      </c>
      <c r="C693" s="5">
        <v>1101.660034</v>
      </c>
      <c r="D693" s="5">
        <v>1087.130005</v>
      </c>
      <c r="E693" s="5">
        <v>1097.540039</v>
      </c>
      <c r="F693" s="5">
        <v>1210500000</v>
      </c>
    </row>
    <row r="694" spans="1:6" x14ac:dyDescent="0.3">
      <c r="A694" s="6">
        <v>37181</v>
      </c>
      <c r="B694" s="5">
        <v>1097.540039</v>
      </c>
      <c r="C694" s="5">
        <v>1107.119995</v>
      </c>
      <c r="D694" s="5">
        <v>1076.5699460000001</v>
      </c>
      <c r="E694" s="5">
        <v>1077.089966</v>
      </c>
      <c r="F694" s="5">
        <v>1452200000</v>
      </c>
    </row>
    <row r="695" spans="1:6" x14ac:dyDescent="0.3">
      <c r="A695" s="6">
        <v>37182</v>
      </c>
      <c r="B695" s="5">
        <v>1077.089966</v>
      </c>
      <c r="C695" s="5">
        <v>1077.9399410000001</v>
      </c>
      <c r="D695" s="5">
        <v>1064.540039</v>
      </c>
      <c r="E695" s="5">
        <v>1068.6099850000001</v>
      </c>
      <c r="F695" s="5">
        <v>1262900000</v>
      </c>
    </row>
    <row r="696" spans="1:6" x14ac:dyDescent="0.3">
      <c r="A696" s="6">
        <v>37183</v>
      </c>
      <c r="B696" s="5">
        <v>1068.6099850000001</v>
      </c>
      <c r="C696" s="5">
        <v>1075.5200199999999</v>
      </c>
      <c r="D696" s="5">
        <v>1057.23999</v>
      </c>
      <c r="E696" s="5">
        <v>1073.4799800000001</v>
      </c>
      <c r="F696" s="5">
        <v>1294900000</v>
      </c>
    </row>
    <row r="697" spans="1:6" x14ac:dyDescent="0.3">
      <c r="A697" s="6">
        <v>37186</v>
      </c>
      <c r="B697" s="5">
        <v>1073.4799800000001</v>
      </c>
      <c r="C697" s="5">
        <v>1090.5699460000001</v>
      </c>
      <c r="D697" s="5">
        <v>1070.790039</v>
      </c>
      <c r="E697" s="5">
        <v>1089.900024</v>
      </c>
      <c r="F697" s="5">
        <v>1105700000</v>
      </c>
    </row>
    <row r="698" spans="1:6" x14ac:dyDescent="0.3">
      <c r="A698" s="6">
        <v>37187</v>
      </c>
      <c r="B698" s="5">
        <v>1089.900024</v>
      </c>
      <c r="C698" s="5">
        <v>1098.98999</v>
      </c>
      <c r="D698" s="5">
        <v>1081.530029</v>
      </c>
      <c r="E698" s="5">
        <v>1084.780029</v>
      </c>
      <c r="F698" s="5">
        <v>1317300000</v>
      </c>
    </row>
    <row r="699" spans="1:6" x14ac:dyDescent="0.3">
      <c r="A699" s="6">
        <v>37188</v>
      </c>
      <c r="B699" s="5">
        <v>1084.780029</v>
      </c>
      <c r="C699" s="5">
        <v>1090.26001</v>
      </c>
      <c r="D699" s="5">
        <v>1079.9799800000001</v>
      </c>
      <c r="E699" s="5">
        <v>1085.1999510000001</v>
      </c>
      <c r="F699" s="5">
        <v>1336200000</v>
      </c>
    </row>
    <row r="700" spans="1:6" x14ac:dyDescent="0.3">
      <c r="A700" s="6">
        <v>37189</v>
      </c>
      <c r="B700" s="5">
        <v>1085.1999510000001</v>
      </c>
      <c r="C700" s="5">
        <v>1100.089966</v>
      </c>
      <c r="D700" s="5">
        <v>1065.6400149999999</v>
      </c>
      <c r="E700" s="5">
        <v>1100.089966</v>
      </c>
      <c r="F700" s="5">
        <v>1364400000</v>
      </c>
    </row>
    <row r="701" spans="1:6" x14ac:dyDescent="0.3">
      <c r="A701" s="6">
        <v>37190</v>
      </c>
      <c r="B701" s="5">
        <v>1100.089966</v>
      </c>
      <c r="C701" s="5">
        <v>1110.6099850000001</v>
      </c>
      <c r="D701" s="5">
        <v>1094.23999</v>
      </c>
      <c r="E701" s="5">
        <v>1104.6099850000001</v>
      </c>
      <c r="F701" s="5">
        <v>1244500000</v>
      </c>
    </row>
    <row r="702" spans="1:6" x14ac:dyDescent="0.3">
      <c r="A702" s="6">
        <v>37193</v>
      </c>
      <c r="B702" s="5">
        <v>1104.6099850000001</v>
      </c>
      <c r="C702" s="5">
        <v>1104.6099850000001</v>
      </c>
      <c r="D702" s="5">
        <v>1078.3000489999999</v>
      </c>
      <c r="E702" s="5">
        <v>1078.3000489999999</v>
      </c>
      <c r="F702" s="5">
        <v>1106100000</v>
      </c>
    </row>
    <row r="703" spans="1:6" x14ac:dyDescent="0.3">
      <c r="A703" s="6">
        <v>37194</v>
      </c>
      <c r="B703" s="5">
        <v>1078.3000489999999</v>
      </c>
      <c r="C703" s="5">
        <v>1078.3000489999999</v>
      </c>
      <c r="D703" s="5">
        <v>1053.6099850000001</v>
      </c>
      <c r="E703" s="5">
        <v>1059.790039</v>
      </c>
      <c r="F703" s="5">
        <v>1297400000</v>
      </c>
    </row>
    <row r="704" spans="1:6" x14ac:dyDescent="0.3">
      <c r="A704" s="6">
        <v>37195</v>
      </c>
      <c r="B704" s="5">
        <v>1059.790039</v>
      </c>
      <c r="C704" s="5">
        <v>1074.790039</v>
      </c>
      <c r="D704" s="5">
        <v>1057.5500489999999</v>
      </c>
      <c r="E704" s="5">
        <v>1059.780029</v>
      </c>
      <c r="F704" s="5">
        <v>1352500000</v>
      </c>
    </row>
    <row r="705" spans="1:6" x14ac:dyDescent="0.3">
      <c r="A705" s="6">
        <v>37196</v>
      </c>
      <c r="B705" s="5">
        <v>1059.780029</v>
      </c>
      <c r="C705" s="5">
        <v>1085.6099850000001</v>
      </c>
      <c r="D705" s="5">
        <v>1054.3100589999999</v>
      </c>
      <c r="E705" s="5">
        <v>1084.099976</v>
      </c>
      <c r="F705" s="5">
        <v>1317400000</v>
      </c>
    </row>
    <row r="706" spans="1:6" x14ac:dyDescent="0.3">
      <c r="A706" s="6">
        <v>37197</v>
      </c>
      <c r="B706" s="5">
        <v>1084.099976</v>
      </c>
      <c r="C706" s="5">
        <v>1089.630005</v>
      </c>
      <c r="D706" s="5">
        <v>1075.579956</v>
      </c>
      <c r="E706" s="5">
        <v>1087.1999510000001</v>
      </c>
      <c r="F706" s="5">
        <v>1121900000</v>
      </c>
    </row>
    <row r="707" spans="1:6" x14ac:dyDescent="0.3">
      <c r="A707" s="6">
        <v>37200</v>
      </c>
      <c r="B707" s="5">
        <v>1087.1999510000001</v>
      </c>
      <c r="C707" s="5">
        <v>1106.719971</v>
      </c>
      <c r="D707" s="5">
        <v>1087.1999510000001</v>
      </c>
      <c r="E707" s="5">
        <v>1102.839966</v>
      </c>
      <c r="F707" s="5">
        <v>1267700000</v>
      </c>
    </row>
    <row r="708" spans="1:6" x14ac:dyDescent="0.3">
      <c r="A708" s="6">
        <v>37201</v>
      </c>
      <c r="B708" s="5">
        <v>1102.839966</v>
      </c>
      <c r="C708" s="5">
        <v>1119.7299800000001</v>
      </c>
      <c r="D708" s="5">
        <v>1095.3599850000001</v>
      </c>
      <c r="E708" s="5">
        <v>1118.8599850000001</v>
      </c>
      <c r="F708" s="5">
        <v>1356000000</v>
      </c>
    </row>
    <row r="709" spans="1:6" x14ac:dyDescent="0.3">
      <c r="A709" s="6">
        <v>37202</v>
      </c>
      <c r="B709" s="5">
        <v>1118.8599850000001</v>
      </c>
      <c r="C709" s="5">
        <v>1126.619995</v>
      </c>
      <c r="D709" s="5">
        <v>1112.9799800000001</v>
      </c>
      <c r="E709" s="5">
        <v>1115.8000489999999</v>
      </c>
      <c r="F709" s="5">
        <v>1411300000</v>
      </c>
    </row>
    <row r="710" spans="1:6" x14ac:dyDescent="0.3">
      <c r="A710" s="6">
        <v>37203</v>
      </c>
      <c r="B710" s="5">
        <v>1115.8000489999999</v>
      </c>
      <c r="C710" s="5">
        <v>1135.75</v>
      </c>
      <c r="D710" s="5">
        <v>1115.420044</v>
      </c>
      <c r="E710" s="5">
        <v>1118.540039</v>
      </c>
      <c r="F710" s="5">
        <v>1517500000</v>
      </c>
    </row>
    <row r="711" spans="1:6" x14ac:dyDescent="0.3">
      <c r="A711" s="6">
        <v>37204</v>
      </c>
      <c r="B711" s="5">
        <v>1118.540039</v>
      </c>
      <c r="C711" s="5">
        <v>1123.0200199999999</v>
      </c>
      <c r="D711" s="5">
        <v>1111.130005</v>
      </c>
      <c r="E711" s="5">
        <v>1120.3100589999999</v>
      </c>
      <c r="F711" s="5">
        <v>1093800000</v>
      </c>
    </row>
    <row r="712" spans="1:6" x14ac:dyDescent="0.3">
      <c r="A712" s="6">
        <v>37207</v>
      </c>
      <c r="B712" s="5">
        <v>1120.3100589999999</v>
      </c>
      <c r="C712" s="5">
        <v>1121.709961</v>
      </c>
      <c r="D712" s="5">
        <v>1098.3199460000001</v>
      </c>
      <c r="E712" s="5">
        <v>1118.329956</v>
      </c>
      <c r="F712" s="5">
        <v>991600000</v>
      </c>
    </row>
    <row r="713" spans="1:6" x14ac:dyDescent="0.3">
      <c r="A713" s="6">
        <v>37208</v>
      </c>
      <c r="B713" s="5">
        <v>1118.329956</v>
      </c>
      <c r="C713" s="5">
        <v>1139.1400149999999</v>
      </c>
      <c r="D713" s="5">
        <v>1118.329956</v>
      </c>
      <c r="E713" s="5">
        <v>1139.089966</v>
      </c>
      <c r="F713" s="5">
        <v>1370100000</v>
      </c>
    </row>
    <row r="714" spans="1:6" x14ac:dyDescent="0.3">
      <c r="A714" s="6">
        <v>37209</v>
      </c>
      <c r="B714" s="5">
        <v>1139.089966</v>
      </c>
      <c r="C714" s="5">
        <v>1148.280029</v>
      </c>
      <c r="D714" s="5">
        <v>1132.869995</v>
      </c>
      <c r="E714" s="5">
        <v>1141.209961</v>
      </c>
      <c r="F714" s="5">
        <v>1443400000</v>
      </c>
    </row>
    <row r="715" spans="1:6" x14ac:dyDescent="0.3">
      <c r="A715" s="6">
        <v>37210</v>
      </c>
      <c r="B715" s="5">
        <v>1141.209961</v>
      </c>
      <c r="C715" s="5">
        <v>1146.459961</v>
      </c>
      <c r="D715" s="5">
        <v>1135.0600589999999</v>
      </c>
      <c r="E715" s="5">
        <v>1142.23999</v>
      </c>
      <c r="F715" s="5">
        <v>1454500000</v>
      </c>
    </row>
    <row r="716" spans="1:6" x14ac:dyDescent="0.3">
      <c r="A716" s="6">
        <v>37211</v>
      </c>
      <c r="B716" s="5">
        <v>1142.23999</v>
      </c>
      <c r="C716" s="5">
        <v>1143.5200199999999</v>
      </c>
      <c r="D716" s="5">
        <v>1129.920044</v>
      </c>
      <c r="E716" s="5">
        <v>1138.650024</v>
      </c>
      <c r="F716" s="5">
        <v>1337400000</v>
      </c>
    </row>
    <row r="717" spans="1:6" x14ac:dyDescent="0.3">
      <c r="A717" s="6">
        <v>37214</v>
      </c>
      <c r="B717" s="5">
        <v>1138.650024</v>
      </c>
      <c r="C717" s="5">
        <v>1151.0600589999999</v>
      </c>
      <c r="D717" s="5">
        <v>1138.650024</v>
      </c>
      <c r="E717" s="5">
        <v>1151.0600589999999</v>
      </c>
      <c r="F717" s="5">
        <v>1316800000</v>
      </c>
    </row>
    <row r="718" spans="1:6" x14ac:dyDescent="0.3">
      <c r="A718" s="6">
        <v>37215</v>
      </c>
      <c r="B718" s="5">
        <v>1151.0600589999999</v>
      </c>
      <c r="C718" s="5">
        <v>1152.4499510000001</v>
      </c>
      <c r="D718" s="5">
        <v>1142.170044</v>
      </c>
      <c r="E718" s="5">
        <v>1142.660034</v>
      </c>
      <c r="F718" s="5">
        <v>1330200000</v>
      </c>
    </row>
    <row r="719" spans="1:6" x14ac:dyDescent="0.3">
      <c r="A719" s="6">
        <v>37216</v>
      </c>
      <c r="B719" s="5">
        <v>1142.660034</v>
      </c>
      <c r="C719" s="5">
        <v>1142.660034</v>
      </c>
      <c r="D719" s="5">
        <v>1129.780029</v>
      </c>
      <c r="E719" s="5">
        <v>1137.030029</v>
      </c>
      <c r="F719" s="5">
        <v>1029300000</v>
      </c>
    </row>
    <row r="720" spans="1:6" x14ac:dyDescent="0.3">
      <c r="A720" s="6">
        <v>37218</v>
      </c>
      <c r="B720" s="5">
        <v>1137.030029</v>
      </c>
      <c r="C720" s="5">
        <v>1151.0500489999999</v>
      </c>
      <c r="D720" s="5">
        <v>1135.900024</v>
      </c>
      <c r="E720" s="5">
        <v>1150.339966</v>
      </c>
      <c r="F720" s="5">
        <v>410300000</v>
      </c>
    </row>
    <row r="721" spans="1:6" x14ac:dyDescent="0.3">
      <c r="A721" s="6">
        <v>37221</v>
      </c>
      <c r="B721" s="5">
        <v>1150.339966</v>
      </c>
      <c r="C721" s="5">
        <v>1157.880005</v>
      </c>
      <c r="D721" s="5">
        <v>1146.170044</v>
      </c>
      <c r="E721" s="5">
        <v>1157.420044</v>
      </c>
      <c r="F721" s="5">
        <v>1129800000</v>
      </c>
    </row>
    <row r="722" spans="1:6" x14ac:dyDescent="0.3">
      <c r="A722" s="6">
        <v>37222</v>
      </c>
      <c r="B722" s="5">
        <v>1157.420044</v>
      </c>
      <c r="C722" s="5">
        <v>1163.380005</v>
      </c>
      <c r="D722" s="5">
        <v>1140.8100589999999</v>
      </c>
      <c r="E722" s="5">
        <v>1149.5</v>
      </c>
      <c r="F722" s="5">
        <v>1288000000</v>
      </c>
    </row>
    <row r="723" spans="1:6" x14ac:dyDescent="0.3">
      <c r="A723" s="6">
        <v>37223</v>
      </c>
      <c r="B723" s="5">
        <v>1149.5</v>
      </c>
      <c r="C723" s="5">
        <v>1149.5</v>
      </c>
      <c r="D723" s="5">
        <v>1128.290039</v>
      </c>
      <c r="E723" s="5">
        <v>1128.5200199999999</v>
      </c>
      <c r="F723" s="5">
        <v>1423700000</v>
      </c>
    </row>
    <row r="724" spans="1:6" x14ac:dyDescent="0.3">
      <c r="A724" s="6">
        <v>37224</v>
      </c>
      <c r="B724" s="5">
        <v>1128.5200199999999</v>
      </c>
      <c r="C724" s="5">
        <v>1140.400024</v>
      </c>
      <c r="D724" s="5">
        <v>1125.51001</v>
      </c>
      <c r="E724" s="5">
        <v>1140.1999510000001</v>
      </c>
      <c r="F724" s="5">
        <v>1375700000</v>
      </c>
    </row>
    <row r="725" spans="1:6" x14ac:dyDescent="0.3">
      <c r="A725" s="6">
        <v>37225</v>
      </c>
      <c r="B725" s="5">
        <v>1140.1999510000001</v>
      </c>
      <c r="C725" s="5">
        <v>1143.5699460000001</v>
      </c>
      <c r="D725" s="5">
        <v>1135.8900149999999</v>
      </c>
      <c r="E725" s="5">
        <v>1139.4499510000001</v>
      </c>
      <c r="F725" s="5">
        <v>1343600000</v>
      </c>
    </row>
    <row r="726" spans="1:6" x14ac:dyDescent="0.3">
      <c r="A726" s="6">
        <v>37228</v>
      </c>
      <c r="B726" s="5">
        <v>1139.4499510000001</v>
      </c>
      <c r="C726" s="5">
        <v>1139.4499510000001</v>
      </c>
      <c r="D726" s="5">
        <v>1125.780029</v>
      </c>
      <c r="E726" s="5">
        <v>1129.900024</v>
      </c>
      <c r="F726" s="5">
        <v>1202900000</v>
      </c>
    </row>
    <row r="727" spans="1:6" x14ac:dyDescent="0.3">
      <c r="A727" s="6">
        <v>37229</v>
      </c>
      <c r="B727" s="5">
        <v>1129.900024</v>
      </c>
      <c r="C727" s="5">
        <v>1144.8000489999999</v>
      </c>
      <c r="D727" s="5">
        <v>1128.8599850000001</v>
      </c>
      <c r="E727" s="5">
        <v>1144.8000489999999</v>
      </c>
      <c r="F727" s="5">
        <v>1318500000</v>
      </c>
    </row>
    <row r="728" spans="1:6" x14ac:dyDescent="0.3">
      <c r="A728" s="6">
        <v>37230</v>
      </c>
      <c r="B728" s="5">
        <v>1143.7700199999999</v>
      </c>
      <c r="C728" s="5">
        <v>1173.619995</v>
      </c>
      <c r="D728" s="5">
        <v>1143.7700199999999</v>
      </c>
      <c r="E728" s="5">
        <v>1170.349976</v>
      </c>
      <c r="F728" s="5">
        <v>1765300000</v>
      </c>
    </row>
    <row r="729" spans="1:6" x14ac:dyDescent="0.3">
      <c r="A729" s="6">
        <v>37231</v>
      </c>
      <c r="B729" s="5">
        <v>1170.349976</v>
      </c>
      <c r="C729" s="5">
        <v>1173.349976</v>
      </c>
      <c r="D729" s="5">
        <v>1164.4300539999999</v>
      </c>
      <c r="E729" s="5">
        <v>1167.099976</v>
      </c>
      <c r="F729" s="5">
        <v>1487900000</v>
      </c>
    </row>
    <row r="730" spans="1:6" x14ac:dyDescent="0.3">
      <c r="A730" s="6">
        <v>37232</v>
      </c>
      <c r="B730" s="5">
        <v>1167.099976</v>
      </c>
      <c r="C730" s="5">
        <v>1167.099976</v>
      </c>
      <c r="D730" s="5">
        <v>1152.660034</v>
      </c>
      <c r="E730" s="5">
        <v>1158.3100589999999</v>
      </c>
      <c r="F730" s="5">
        <v>1248200000</v>
      </c>
    </row>
    <row r="731" spans="1:6" x14ac:dyDescent="0.3">
      <c r="A731" s="6">
        <v>37235</v>
      </c>
      <c r="B731" s="5">
        <v>1158.3100589999999</v>
      </c>
      <c r="C731" s="5">
        <v>1158.3100589999999</v>
      </c>
      <c r="D731" s="5">
        <v>1139.660034</v>
      </c>
      <c r="E731" s="5">
        <v>1139.9300539999999</v>
      </c>
      <c r="F731" s="5">
        <v>1218700000</v>
      </c>
    </row>
    <row r="732" spans="1:6" x14ac:dyDescent="0.3">
      <c r="A732" s="6">
        <v>37236</v>
      </c>
      <c r="B732" s="5">
        <v>1139.9300539999999</v>
      </c>
      <c r="C732" s="5">
        <v>1150.8900149999999</v>
      </c>
      <c r="D732" s="5">
        <v>1134.3199460000001</v>
      </c>
      <c r="E732" s="5">
        <v>1136.76001</v>
      </c>
      <c r="F732" s="5">
        <v>1367200000</v>
      </c>
    </row>
    <row r="733" spans="1:6" x14ac:dyDescent="0.3">
      <c r="A733" s="6">
        <v>37237</v>
      </c>
      <c r="B733" s="5">
        <v>1136.76001</v>
      </c>
      <c r="C733" s="5">
        <v>1141.579956</v>
      </c>
      <c r="D733" s="5">
        <v>1126.01001</v>
      </c>
      <c r="E733" s="5">
        <v>1137.0699460000001</v>
      </c>
      <c r="F733" s="5">
        <v>1449700000</v>
      </c>
    </row>
    <row r="734" spans="1:6" x14ac:dyDescent="0.3">
      <c r="A734" s="6">
        <v>37238</v>
      </c>
      <c r="B734" s="5">
        <v>1137.0699460000001</v>
      </c>
      <c r="C734" s="5">
        <v>1137.0699460000001</v>
      </c>
      <c r="D734" s="5">
        <v>1117.849976</v>
      </c>
      <c r="E734" s="5">
        <v>1119.380005</v>
      </c>
      <c r="F734" s="5">
        <v>1511500000</v>
      </c>
    </row>
    <row r="735" spans="1:6" x14ac:dyDescent="0.3">
      <c r="A735" s="6">
        <v>37239</v>
      </c>
      <c r="B735" s="5">
        <v>1119.380005</v>
      </c>
      <c r="C735" s="5">
        <v>1128.280029</v>
      </c>
      <c r="D735" s="5">
        <v>1114.530029</v>
      </c>
      <c r="E735" s="5">
        <v>1123.089966</v>
      </c>
      <c r="F735" s="5">
        <v>1306800000</v>
      </c>
    </row>
    <row r="736" spans="1:6" x14ac:dyDescent="0.3">
      <c r="A736" s="6">
        <v>37242</v>
      </c>
      <c r="B736" s="5">
        <v>1123.089966</v>
      </c>
      <c r="C736" s="5">
        <v>1137.3000489999999</v>
      </c>
      <c r="D736" s="5">
        <v>1122.660034</v>
      </c>
      <c r="E736" s="5">
        <v>1134.3599850000001</v>
      </c>
      <c r="F736" s="5">
        <v>1260400000</v>
      </c>
    </row>
    <row r="737" spans="1:6" x14ac:dyDescent="0.3">
      <c r="A737" s="6">
        <v>37243</v>
      </c>
      <c r="B737" s="5">
        <v>1134.3599850000001</v>
      </c>
      <c r="C737" s="5">
        <v>1145.099976</v>
      </c>
      <c r="D737" s="5">
        <v>1134.3599850000001</v>
      </c>
      <c r="E737" s="5">
        <v>1142.920044</v>
      </c>
      <c r="F737" s="5">
        <v>1354000000</v>
      </c>
    </row>
    <row r="738" spans="1:6" x14ac:dyDescent="0.3">
      <c r="A738" s="6">
        <v>37244</v>
      </c>
      <c r="B738" s="5">
        <v>1142.920044</v>
      </c>
      <c r="C738" s="5">
        <v>1152.4399410000001</v>
      </c>
      <c r="D738" s="5">
        <v>1134.75</v>
      </c>
      <c r="E738" s="5">
        <v>1149.5600589999999</v>
      </c>
      <c r="F738" s="5">
        <v>1484900000</v>
      </c>
    </row>
    <row r="739" spans="1:6" x14ac:dyDescent="0.3">
      <c r="A739" s="6">
        <v>37245</v>
      </c>
      <c r="B739" s="5">
        <v>1149.5600589999999</v>
      </c>
      <c r="C739" s="5">
        <v>1151.420044</v>
      </c>
      <c r="D739" s="5">
        <v>1139.9300539999999</v>
      </c>
      <c r="E739" s="5">
        <v>1139.9300539999999</v>
      </c>
      <c r="F739" s="5">
        <v>1490500000</v>
      </c>
    </row>
    <row r="740" spans="1:6" x14ac:dyDescent="0.3">
      <c r="A740" s="6">
        <v>37246</v>
      </c>
      <c r="B740" s="5">
        <v>1139.9300539999999</v>
      </c>
      <c r="C740" s="5">
        <v>1147.459961</v>
      </c>
      <c r="D740" s="5">
        <v>1139.9300539999999</v>
      </c>
      <c r="E740" s="5">
        <v>1144.8900149999999</v>
      </c>
      <c r="F740" s="5">
        <v>1694000000</v>
      </c>
    </row>
    <row r="741" spans="1:6" x14ac:dyDescent="0.3">
      <c r="A741" s="6">
        <v>37249</v>
      </c>
      <c r="B741" s="5">
        <v>1144.8900149999999</v>
      </c>
      <c r="C741" s="5">
        <v>1147.829956</v>
      </c>
      <c r="D741" s="5">
        <v>1144.619995</v>
      </c>
      <c r="E741" s="5">
        <v>1144.650024</v>
      </c>
      <c r="F741" s="5">
        <v>439670000</v>
      </c>
    </row>
    <row r="742" spans="1:6" x14ac:dyDescent="0.3">
      <c r="A742" s="6">
        <v>37251</v>
      </c>
      <c r="B742" s="5">
        <v>1144.650024</v>
      </c>
      <c r="C742" s="5">
        <v>1159.1800539999999</v>
      </c>
      <c r="D742" s="5">
        <v>1144.650024</v>
      </c>
      <c r="E742" s="5">
        <v>1149.369995</v>
      </c>
      <c r="F742" s="5">
        <v>791100000</v>
      </c>
    </row>
    <row r="743" spans="1:6" x14ac:dyDescent="0.3">
      <c r="A743" s="6">
        <v>37252</v>
      </c>
      <c r="B743" s="5">
        <v>1149.369995</v>
      </c>
      <c r="C743" s="5">
        <v>1157.130005</v>
      </c>
      <c r="D743" s="5">
        <v>1149.369995</v>
      </c>
      <c r="E743" s="5">
        <v>1157.130005</v>
      </c>
      <c r="F743" s="5">
        <v>876300000</v>
      </c>
    </row>
    <row r="744" spans="1:6" x14ac:dyDescent="0.3">
      <c r="A744" s="6">
        <v>37253</v>
      </c>
      <c r="B744" s="5">
        <v>1157.130005</v>
      </c>
      <c r="C744" s="5">
        <v>1164.6400149999999</v>
      </c>
      <c r="D744" s="5">
        <v>1157.130005</v>
      </c>
      <c r="E744" s="5">
        <v>1161.0200199999999</v>
      </c>
      <c r="F744" s="5">
        <v>917400000</v>
      </c>
    </row>
    <row r="745" spans="1:6" x14ac:dyDescent="0.3">
      <c r="A745" s="6">
        <v>37256</v>
      </c>
      <c r="B745" s="5">
        <v>1161.0200199999999</v>
      </c>
      <c r="C745" s="5">
        <v>1161.160034</v>
      </c>
      <c r="D745" s="5">
        <v>1148.040039</v>
      </c>
      <c r="E745" s="5">
        <v>1148.079956</v>
      </c>
      <c r="F745" s="5">
        <v>943600000</v>
      </c>
    </row>
    <row r="746" spans="1:6" x14ac:dyDescent="0.3">
      <c r="A746" s="6">
        <v>37258</v>
      </c>
      <c r="B746" s="5">
        <v>1148.079956</v>
      </c>
      <c r="C746" s="5">
        <v>1154.670044</v>
      </c>
      <c r="D746" s="5">
        <v>1136.2299800000001</v>
      </c>
      <c r="E746" s="5">
        <v>1154.670044</v>
      </c>
      <c r="F746" s="5">
        <v>1171000000</v>
      </c>
    </row>
    <row r="747" spans="1:6" x14ac:dyDescent="0.3">
      <c r="A747" s="6">
        <v>37259</v>
      </c>
      <c r="B747" s="5">
        <v>1154.670044</v>
      </c>
      <c r="C747" s="5">
        <v>1165.2700199999999</v>
      </c>
      <c r="D747" s="5">
        <v>1154.01001</v>
      </c>
      <c r="E747" s="5">
        <v>1165.2700199999999</v>
      </c>
      <c r="F747" s="5">
        <v>1398900000</v>
      </c>
    </row>
    <row r="748" spans="1:6" x14ac:dyDescent="0.3">
      <c r="A748" s="6">
        <v>37260</v>
      </c>
      <c r="B748" s="5">
        <v>1165.2700199999999</v>
      </c>
      <c r="C748" s="5">
        <v>1176.5500489999999</v>
      </c>
      <c r="D748" s="5">
        <v>1163.420044</v>
      </c>
      <c r="E748" s="5">
        <v>1172.51001</v>
      </c>
      <c r="F748" s="5">
        <v>1513000000</v>
      </c>
    </row>
    <row r="749" spans="1:6" x14ac:dyDescent="0.3">
      <c r="A749" s="6">
        <v>37263</v>
      </c>
      <c r="B749" s="5">
        <v>1172.51001</v>
      </c>
      <c r="C749" s="5">
        <v>1176.969971</v>
      </c>
      <c r="D749" s="5">
        <v>1163.5500489999999</v>
      </c>
      <c r="E749" s="5">
        <v>1164.8900149999999</v>
      </c>
      <c r="F749" s="5">
        <v>1308300000</v>
      </c>
    </row>
    <row r="750" spans="1:6" x14ac:dyDescent="0.3">
      <c r="A750" s="6">
        <v>37264</v>
      </c>
      <c r="B750" s="5">
        <v>1164.8900149999999</v>
      </c>
      <c r="C750" s="5">
        <v>1167.599976</v>
      </c>
      <c r="D750" s="5">
        <v>1157.459961</v>
      </c>
      <c r="E750" s="5">
        <v>1160.709961</v>
      </c>
      <c r="F750" s="5">
        <v>1258800000</v>
      </c>
    </row>
    <row r="751" spans="1:6" x14ac:dyDescent="0.3">
      <c r="A751" s="6">
        <v>37265</v>
      </c>
      <c r="B751" s="5">
        <v>1160.709961</v>
      </c>
      <c r="C751" s="5">
        <v>1174.26001</v>
      </c>
      <c r="D751" s="5">
        <v>1151.8900149999999</v>
      </c>
      <c r="E751" s="5">
        <v>1155.1400149999999</v>
      </c>
      <c r="F751" s="5">
        <v>1452000000</v>
      </c>
    </row>
    <row r="752" spans="1:6" x14ac:dyDescent="0.3">
      <c r="A752" s="6">
        <v>37266</v>
      </c>
      <c r="B752" s="5">
        <v>1155.1400149999999</v>
      </c>
      <c r="C752" s="5">
        <v>1159.9300539999999</v>
      </c>
      <c r="D752" s="5">
        <v>1150.849976</v>
      </c>
      <c r="E752" s="5">
        <v>1156.5500489999999</v>
      </c>
      <c r="F752" s="5">
        <v>1299000000</v>
      </c>
    </row>
    <row r="753" spans="1:6" x14ac:dyDescent="0.3">
      <c r="A753" s="6">
        <v>37267</v>
      </c>
      <c r="B753" s="5">
        <v>1156.5500489999999</v>
      </c>
      <c r="C753" s="5">
        <v>1159.410034</v>
      </c>
      <c r="D753" s="5">
        <v>1145.4499510000001</v>
      </c>
      <c r="E753" s="5">
        <v>1145.599976</v>
      </c>
      <c r="F753" s="5">
        <v>1211900000</v>
      </c>
    </row>
    <row r="754" spans="1:6" x14ac:dyDescent="0.3">
      <c r="A754" s="6">
        <v>37270</v>
      </c>
      <c r="B754" s="5">
        <v>1145.599976</v>
      </c>
      <c r="C754" s="5">
        <v>1145.599976</v>
      </c>
      <c r="D754" s="5">
        <v>1138.150024</v>
      </c>
      <c r="E754" s="5">
        <v>1138.410034</v>
      </c>
      <c r="F754" s="5">
        <v>1286400000</v>
      </c>
    </row>
    <row r="755" spans="1:6" x14ac:dyDescent="0.3">
      <c r="A755" s="6">
        <v>37271</v>
      </c>
      <c r="B755" s="5">
        <v>1138.410034</v>
      </c>
      <c r="C755" s="5">
        <v>1148.8100589999999</v>
      </c>
      <c r="D755" s="5">
        <v>1136.880005</v>
      </c>
      <c r="E755" s="5">
        <v>1146.1899410000001</v>
      </c>
      <c r="F755" s="5">
        <v>1386900000</v>
      </c>
    </row>
    <row r="756" spans="1:6" x14ac:dyDescent="0.3">
      <c r="A756" s="6">
        <v>37272</v>
      </c>
      <c r="B756" s="5">
        <v>1146.1899410000001</v>
      </c>
      <c r="C756" s="5">
        <v>1146.1899410000001</v>
      </c>
      <c r="D756" s="5">
        <v>1127.48999</v>
      </c>
      <c r="E756" s="5">
        <v>1127.5699460000001</v>
      </c>
      <c r="F756" s="5">
        <v>1482500000</v>
      </c>
    </row>
    <row r="757" spans="1:6" x14ac:dyDescent="0.3">
      <c r="A757" s="6">
        <v>37273</v>
      </c>
      <c r="B757" s="5">
        <v>1127.5699460000001</v>
      </c>
      <c r="C757" s="5">
        <v>1139.2700199999999</v>
      </c>
      <c r="D757" s="5">
        <v>1127.5699460000001</v>
      </c>
      <c r="E757" s="5">
        <v>1138.880005</v>
      </c>
      <c r="F757" s="5">
        <v>1380100000</v>
      </c>
    </row>
    <row r="758" spans="1:6" x14ac:dyDescent="0.3">
      <c r="A758" s="6">
        <v>37274</v>
      </c>
      <c r="B758" s="5">
        <v>1138.880005</v>
      </c>
      <c r="C758" s="5">
        <v>1138.880005</v>
      </c>
      <c r="D758" s="5">
        <v>1124.4499510000001</v>
      </c>
      <c r="E758" s="5">
        <v>1127.579956</v>
      </c>
      <c r="F758" s="5">
        <v>1333300000</v>
      </c>
    </row>
    <row r="759" spans="1:6" x14ac:dyDescent="0.3">
      <c r="A759" s="6">
        <v>37278</v>
      </c>
      <c r="B759" s="5">
        <v>1127.579956</v>
      </c>
      <c r="C759" s="5">
        <v>1135.26001</v>
      </c>
      <c r="D759" s="5">
        <v>1117.910034</v>
      </c>
      <c r="E759" s="5">
        <v>1119.3100589999999</v>
      </c>
      <c r="F759" s="5">
        <v>1311600000</v>
      </c>
    </row>
    <row r="760" spans="1:6" x14ac:dyDescent="0.3">
      <c r="A760" s="6">
        <v>37279</v>
      </c>
      <c r="B760" s="5">
        <v>1119.3100589999999</v>
      </c>
      <c r="C760" s="5">
        <v>1131.9399410000001</v>
      </c>
      <c r="D760" s="5">
        <v>1117.4300539999999</v>
      </c>
      <c r="E760" s="5">
        <v>1128.1800539999999</v>
      </c>
      <c r="F760" s="5">
        <v>1479200000</v>
      </c>
    </row>
    <row r="761" spans="1:6" x14ac:dyDescent="0.3">
      <c r="A761" s="6">
        <v>37280</v>
      </c>
      <c r="B761" s="5">
        <v>1128.1800539999999</v>
      </c>
      <c r="C761" s="5">
        <v>1139.5</v>
      </c>
      <c r="D761" s="5">
        <v>1128.1800539999999</v>
      </c>
      <c r="E761" s="5">
        <v>1132.150024</v>
      </c>
      <c r="F761" s="5">
        <v>1552800000</v>
      </c>
    </row>
    <row r="762" spans="1:6" x14ac:dyDescent="0.3">
      <c r="A762" s="6">
        <v>37281</v>
      </c>
      <c r="B762" s="5">
        <v>1132.150024</v>
      </c>
      <c r="C762" s="5">
        <v>1138.3100589999999</v>
      </c>
      <c r="D762" s="5">
        <v>1127.8199460000001</v>
      </c>
      <c r="E762" s="5">
        <v>1133.280029</v>
      </c>
      <c r="F762" s="5">
        <v>1345100000</v>
      </c>
    </row>
    <row r="763" spans="1:6" x14ac:dyDescent="0.3">
      <c r="A763" s="6">
        <v>37284</v>
      </c>
      <c r="B763" s="5">
        <v>1133.280029</v>
      </c>
      <c r="C763" s="5">
        <v>1138.630005</v>
      </c>
      <c r="D763" s="5">
        <v>1126.660034</v>
      </c>
      <c r="E763" s="5">
        <v>1133.0600589999999</v>
      </c>
      <c r="F763" s="5">
        <v>1186800000</v>
      </c>
    </row>
    <row r="764" spans="1:6" x14ac:dyDescent="0.3">
      <c r="A764" s="6">
        <v>37285</v>
      </c>
      <c r="B764" s="5">
        <v>1133.0600589999999</v>
      </c>
      <c r="C764" s="5">
        <v>1137.469971</v>
      </c>
      <c r="D764" s="5">
        <v>1098.73999</v>
      </c>
      <c r="E764" s="5">
        <v>1100.6400149999999</v>
      </c>
      <c r="F764" s="5">
        <v>1812000000</v>
      </c>
    </row>
    <row r="765" spans="1:6" x14ac:dyDescent="0.3">
      <c r="A765" s="6">
        <v>37286</v>
      </c>
      <c r="B765" s="5">
        <v>1100.6400149999999</v>
      </c>
      <c r="C765" s="5">
        <v>1113.790039</v>
      </c>
      <c r="D765" s="5">
        <v>1081.660034</v>
      </c>
      <c r="E765" s="5">
        <v>1113.5699460000001</v>
      </c>
      <c r="F765" s="5">
        <v>2019600000</v>
      </c>
    </row>
    <row r="766" spans="1:6" x14ac:dyDescent="0.3">
      <c r="A766" s="6">
        <v>37287</v>
      </c>
      <c r="B766" s="5">
        <v>1113.5699460000001</v>
      </c>
      <c r="C766" s="5">
        <v>1130.209961</v>
      </c>
      <c r="D766" s="5">
        <v>1113.3000489999999</v>
      </c>
      <c r="E766" s="5">
        <v>1130.1999510000001</v>
      </c>
      <c r="F766" s="5">
        <v>1557000000</v>
      </c>
    </row>
    <row r="767" spans="1:6" x14ac:dyDescent="0.3">
      <c r="A767" s="6">
        <v>37288</v>
      </c>
      <c r="B767" s="5">
        <v>1130.1999510000001</v>
      </c>
      <c r="C767" s="5">
        <v>1130.1999510000001</v>
      </c>
      <c r="D767" s="5">
        <v>1118.51001</v>
      </c>
      <c r="E767" s="5">
        <v>1122.1999510000001</v>
      </c>
      <c r="F767" s="5">
        <v>1367200000</v>
      </c>
    </row>
    <row r="768" spans="1:6" x14ac:dyDescent="0.3">
      <c r="A768" s="6">
        <v>37291</v>
      </c>
      <c r="B768" s="5">
        <v>1122.1999510000001</v>
      </c>
      <c r="C768" s="5">
        <v>1122.1999510000001</v>
      </c>
      <c r="D768" s="5">
        <v>1092.25</v>
      </c>
      <c r="E768" s="5">
        <v>1094.4399410000001</v>
      </c>
      <c r="F768" s="5">
        <v>1437600000</v>
      </c>
    </row>
    <row r="769" spans="1:6" x14ac:dyDescent="0.3">
      <c r="A769" s="6">
        <v>37292</v>
      </c>
      <c r="B769" s="5">
        <v>1094.4399410000001</v>
      </c>
      <c r="C769" s="5">
        <v>1100.959961</v>
      </c>
      <c r="D769" s="5">
        <v>1082.579956</v>
      </c>
      <c r="E769" s="5">
        <v>1090.0200199999999</v>
      </c>
      <c r="F769" s="5">
        <v>1778300000</v>
      </c>
    </row>
    <row r="770" spans="1:6" x14ac:dyDescent="0.3">
      <c r="A770" s="6">
        <v>37293</v>
      </c>
      <c r="B770" s="5">
        <v>1090.0200199999999</v>
      </c>
      <c r="C770" s="5">
        <v>1093.579956</v>
      </c>
      <c r="D770" s="5">
        <v>1077.780029</v>
      </c>
      <c r="E770" s="5">
        <v>1083.51001</v>
      </c>
      <c r="F770" s="5">
        <v>1665800000</v>
      </c>
    </row>
    <row r="771" spans="1:6" x14ac:dyDescent="0.3">
      <c r="A771" s="6">
        <v>37294</v>
      </c>
      <c r="B771" s="5">
        <v>1083.51001</v>
      </c>
      <c r="C771" s="5">
        <v>1094.030029</v>
      </c>
      <c r="D771" s="5">
        <v>1078.4399410000001</v>
      </c>
      <c r="E771" s="5">
        <v>1080.170044</v>
      </c>
      <c r="F771" s="5">
        <v>1441600000</v>
      </c>
    </row>
    <row r="772" spans="1:6" x14ac:dyDescent="0.3">
      <c r="A772" s="6">
        <v>37295</v>
      </c>
      <c r="B772" s="5">
        <v>1080.170044</v>
      </c>
      <c r="C772" s="5">
        <v>1096.3000489999999</v>
      </c>
      <c r="D772" s="5">
        <v>1079.910034</v>
      </c>
      <c r="E772" s="5">
        <v>1096.219971</v>
      </c>
      <c r="F772" s="5">
        <v>1371900000</v>
      </c>
    </row>
    <row r="773" spans="1:6" x14ac:dyDescent="0.3">
      <c r="A773" s="6">
        <v>37298</v>
      </c>
      <c r="B773" s="5">
        <v>1096.219971</v>
      </c>
      <c r="C773" s="5">
        <v>1112.01001</v>
      </c>
      <c r="D773" s="5">
        <v>1094.6800539999999</v>
      </c>
      <c r="E773" s="5">
        <v>1111.9399410000001</v>
      </c>
      <c r="F773" s="5">
        <v>1159400000</v>
      </c>
    </row>
    <row r="774" spans="1:6" x14ac:dyDescent="0.3">
      <c r="A774" s="6">
        <v>37299</v>
      </c>
      <c r="B774" s="5">
        <v>1111.9399410000001</v>
      </c>
      <c r="C774" s="5">
        <v>1112.6800539999999</v>
      </c>
      <c r="D774" s="5">
        <v>1102.9799800000001</v>
      </c>
      <c r="E774" s="5">
        <v>1107.5</v>
      </c>
      <c r="F774" s="5">
        <v>1094200000</v>
      </c>
    </row>
    <row r="775" spans="1:6" x14ac:dyDescent="0.3">
      <c r="A775" s="6">
        <v>37300</v>
      </c>
      <c r="B775" s="5">
        <v>1107.5</v>
      </c>
      <c r="C775" s="5">
        <v>1120.5600589999999</v>
      </c>
      <c r="D775" s="5">
        <v>1107.5</v>
      </c>
      <c r="E775" s="5">
        <v>1118.51001</v>
      </c>
      <c r="F775" s="5">
        <v>1215900000</v>
      </c>
    </row>
    <row r="776" spans="1:6" x14ac:dyDescent="0.3">
      <c r="A776" s="6">
        <v>37301</v>
      </c>
      <c r="B776" s="5">
        <v>1118.51001</v>
      </c>
      <c r="C776" s="5">
        <v>1124.719971</v>
      </c>
      <c r="D776" s="5">
        <v>1112.3000489999999</v>
      </c>
      <c r="E776" s="5">
        <v>1116.4799800000001</v>
      </c>
      <c r="F776" s="5">
        <v>1272500000</v>
      </c>
    </row>
    <row r="777" spans="1:6" x14ac:dyDescent="0.3">
      <c r="A777" s="6">
        <v>37302</v>
      </c>
      <c r="B777" s="5">
        <v>1116.4799800000001</v>
      </c>
      <c r="C777" s="5">
        <v>1117.089966</v>
      </c>
      <c r="D777" s="5">
        <v>1103.2299800000001</v>
      </c>
      <c r="E777" s="5">
        <v>1104.1800539999999</v>
      </c>
      <c r="F777" s="5">
        <v>1359200000</v>
      </c>
    </row>
    <row r="778" spans="1:6" x14ac:dyDescent="0.3">
      <c r="A778" s="6">
        <v>37306</v>
      </c>
      <c r="B778" s="5">
        <v>1104.1800539999999</v>
      </c>
      <c r="C778" s="5">
        <v>1104.1800539999999</v>
      </c>
      <c r="D778" s="5">
        <v>1082.23999</v>
      </c>
      <c r="E778" s="5">
        <v>1083.339966</v>
      </c>
      <c r="F778" s="5">
        <v>1189900000</v>
      </c>
    </row>
    <row r="779" spans="1:6" x14ac:dyDescent="0.3">
      <c r="A779" s="6">
        <v>37307</v>
      </c>
      <c r="B779" s="5">
        <v>1083.339966</v>
      </c>
      <c r="C779" s="5">
        <v>1098.3199460000001</v>
      </c>
      <c r="D779" s="5">
        <v>1074.3599850000001</v>
      </c>
      <c r="E779" s="5">
        <v>1097.9799800000001</v>
      </c>
      <c r="F779" s="5">
        <v>1438900000</v>
      </c>
    </row>
    <row r="780" spans="1:6" x14ac:dyDescent="0.3">
      <c r="A780" s="6">
        <v>37308</v>
      </c>
      <c r="B780" s="5">
        <v>1097.9799800000001</v>
      </c>
      <c r="C780" s="5">
        <v>1101.5</v>
      </c>
      <c r="D780" s="5">
        <v>1080.23999</v>
      </c>
      <c r="E780" s="5">
        <v>1080.9499510000001</v>
      </c>
      <c r="F780" s="5">
        <v>1381600000</v>
      </c>
    </row>
    <row r="781" spans="1:6" x14ac:dyDescent="0.3">
      <c r="A781" s="6">
        <v>37309</v>
      </c>
      <c r="B781" s="5">
        <v>1080.9499510000001</v>
      </c>
      <c r="C781" s="5">
        <v>1093.9300539999999</v>
      </c>
      <c r="D781" s="5">
        <v>1074.3900149999999</v>
      </c>
      <c r="E781" s="5">
        <v>1089.839966</v>
      </c>
      <c r="F781" s="5">
        <v>1411000000</v>
      </c>
    </row>
    <row r="782" spans="1:6" x14ac:dyDescent="0.3">
      <c r="A782" s="6">
        <v>37312</v>
      </c>
      <c r="B782" s="5">
        <v>1089.839966</v>
      </c>
      <c r="C782" s="5">
        <v>1112.709961</v>
      </c>
      <c r="D782" s="5">
        <v>1089.839966</v>
      </c>
      <c r="E782" s="5">
        <v>1109.4300539999999</v>
      </c>
      <c r="F782" s="5">
        <v>1367400000</v>
      </c>
    </row>
    <row r="783" spans="1:6" x14ac:dyDescent="0.3">
      <c r="A783" s="6">
        <v>37313</v>
      </c>
      <c r="B783" s="5">
        <v>1109.4300539999999</v>
      </c>
      <c r="C783" s="5">
        <v>1115.0500489999999</v>
      </c>
      <c r="D783" s="5">
        <v>1101.719971</v>
      </c>
      <c r="E783" s="5">
        <v>1109.380005</v>
      </c>
      <c r="F783" s="5">
        <v>1309200000</v>
      </c>
    </row>
    <row r="784" spans="1:6" x14ac:dyDescent="0.3">
      <c r="A784" s="6">
        <v>37314</v>
      </c>
      <c r="B784" s="5">
        <v>1109.380005</v>
      </c>
      <c r="C784" s="5">
        <v>1123.0600589999999</v>
      </c>
      <c r="D784" s="5">
        <v>1102.26001</v>
      </c>
      <c r="E784" s="5">
        <v>1109.8900149999999</v>
      </c>
      <c r="F784" s="5">
        <v>1393800000</v>
      </c>
    </row>
    <row r="785" spans="1:6" x14ac:dyDescent="0.3">
      <c r="A785" s="6">
        <v>37315</v>
      </c>
      <c r="B785" s="5">
        <v>1109.8900149999999</v>
      </c>
      <c r="C785" s="5">
        <v>1121.5699460000001</v>
      </c>
      <c r="D785" s="5">
        <v>1106.7299800000001</v>
      </c>
      <c r="E785" s="5">
        <v>1106.7299800000001</v>
      </c>
      <c r="F785" s="5">
        <v>1392200000</v>
      </c>
    </row>
    <row r="786" spans="1:6" x14ac:dyDescent="0.3">
      <c r="A786" s="6">
        <v>37316</v>
      </c>
      <c r="B786" s="5">
        <v>1106.7299800000001</v>
      </c>
      <c r="C786" s="5">
        <v>1131.790039</v>
      </c>
      <c r="D786" s="5">
        <v>1106.7299800000001</v>
      </c>
      <c r="E786" s="5">
        <v>1131.780029</v>
      </c>
      <c r="F786" s="5">
        <v>1456500000</v>
      </c>
    </row>
    <row r="787" spans="1:6" x14ac:dyDescent="0.3">
      <c r="A787" s="6">
        <v>37319</v>
      </c>
      <c r="B787" s="5">
        <v>1131.780029</v>
      </c>
      <c r="C787" s="5">
        <v>1153.839966</v>
      </c>
      <c r="D787" s="5">
        <v>1130.9300539999999</v>
      </c>
      <c r="E787" s="5">
        <v>1153.839966</v>
      </c>
      <c r="F787" s="5">
        <v>1594300000</v>
      </c>
    </row>
    <row r="788" spans="1:6" x14ac:dyDescent="0.3">
      <c r="A788" s="6">
        <v>37320</v>
      </c>
      <c r="B788" s="5">
        <v>1153.839966</v>
      </c>
      <c r="C788" s="5">
        <v>1157.73999</v>
      </c>
      <c r="D788" s="5">
        <v>1144.780029</v>
      </c>
      <c r="E788" s="5">
        <v>1146.1400149999999</v>
      </c>
      <c r="F788" s="5">
        <v>1549300000</v>
      </c>
    </row>
    <row r="789" spans="1:6" x14ac:dyDescent="0.3">
      <c r="A789" s="6">
        <v>37321</v>
      </c>
      <c r="B789" s="5">
        <v>1146.1400149999999</v>
      </c>
      <c r="C789" s="5">
        <v>1165.290039</v>
      </c>
      <c r="D789" s="5">
        <v>1145.1099850000001</v>
      </c>
      <c r="E789" s="5">
        <v>1162.7700199999999</v>
      </c>
      <c r="F789" s="5">
        <v>1541300000</v>
      </c>
    </row>
    <row r="790" spans="1:6" x14ac:dyDescent="0.3">
      <c r="A790" s="6">
        <v>37322</v>
      </c>
      <c r="B790" s="5">
        <v>1162.7700199999999</v>
      </c>
      <c r="C790" s="5">
        <v>1167.9399410000001</v>
      </c>
      <c r="D790" s="5">
        <v>1150.6899410000001</v>
      </c>
      <c r="E790" s="5">
        <v>1157.540039</v>
      </c>
      <c r="F790" s="5">
        <v>1517400000</v>
      </c>
    </row>
    <row r="791" spans="1:6" x14ac:dyDescent="0.3">
      <c r="A791" s="6">
        <v>37323</v>
      </c>
      <c r="B791" s="5">
        <v>1157.540039</v>
      </c>
      <c r="C791" s="5">
        <v>1172.76001</v>
      </c>
      <c r="D791" s="5">
        <v>1157.540039</v>
      </c>
      <c r="E791" s="5">
        <v>1164.3100589999999</v>
      </c>
      <c r="F791" s="5">
        <v>1412000000</v>
      </c>
    </row>
    <row r="792" spans="1:6" x14ac:dyDescent="0.3">
      <c r="A792" s="6">
        <v>37326</v>
      </c>
      <c r="B792" s="5">
        <v>1164.3100589999999</v>
      </c>
      <c r="C792" s="5">
        <v>1173.030029</v>
      </c>
      <c r="D792" s="5">
        <v>1159.579956</v>
      </c>
      <c r="E792" s="5">
        <v>1168.26001</v>
      </c>
      <c r="F792" s="5">
        <v>1210200000</v>
      </c>
    </row>
    <row r="793" spans="1:6" x14ac:dyDescent="0.3">
      <c r="A793" s="6">
        <v>37327</v>
      </c>
      <c r="B793" s="5">
        <v>1168.26001</v>
      </c>
      <c r="C793" s="5">
        <v>1168.26001</v>
      </c>
      <c r="D793" s="5">
        <v>1154.339966</v>
      </c>
      <c r="E793" s="5">
        <v>1165.579956</v>
      </c>
      <c r="F793" s="5">
        <v>1304400000</v>
      </c>
    </row>
    <row r="794" spans="1:6" x14ac:dyDescent="0.3">
      <c r="A794" s="6">
        <v>37328</v>
      </c>
      <c r="B794" s="5">
        <v>1165.579956</v>
      </c>
      <c r="C794" s="5">
        <v>1165.579956</v>
      </c>
      <c r="D794" s="5">
        <v>1151.01001</v>
      </c>
      <c r="E794" s="5">
        <v>1154.089966</v>
      </c>
      <c r="F794" s="5">
        <v>1354000000</v>
      </c>
    </row>
    <row r="795" spans="1:6" x14ac:dyDescent="0.3">
      <c r="A795" s="6">
        <v>37329</v>
      </c>
      <c r="B795" s="5">
        <v>1154.089966</v>
      </c>
      <c r="C795" s="5">
        <v>1157.829956</v>
      </c>
      <c r="D795" s="5">
        <v>1151.079956</v>
      </c>
      <c r="E795" s="5">
        <v>1153.040039</v>
      </c>
      <c r="F795" s="5">
        <v>1208800000</v>
      </c>
    </row>
    <row r="796" spans="1:6" x14ac:dyDescent="0.3">
      <c r="A796" s="6">
        <v>37330</v>
      </c>
      <c r="B796" s="5">
        <v>1153.040039</v>
      </c>
      <c r="C796" s="5">
        <v>1166.4799800000001</v>
      </c>
      <c r="D796" s="5">
        <v>1153.040039</v>
      </c>
      <c r="E796" s="5">
        <v>1166.160034</v>
      </c>
      <c r="F796" s="5">
        <v>1493900000</v>
      </c>
    </row>
    <row r="797" spans="1:6" x14ac:dyDescent="0.3">
      <c r="A797" s="6">
        <v>37333</v>
      </c>
      <c r="B797" s="5">
        <v>1166.160034</v>
      </c>
      <c r="C797" s="5">
        <v>1172.7299800000001</v>
      </c>
      <c r="D797" s="5">
        <v>1159.1400149999999</v>
      </c>
      <c r="E797" s="5">
        <v>1165.5500489999999</v>
      </c>
      <c r="F797" s="5">
        <v>1169500000</v>
      </c>
    </row>
    <row r="798" spans="1:6" x14ac:dyDescent="0.3">
      <c r="A798" s="6">
        <v>37334</v>
      </c>
      <c r="B798" s="5">
        <v>1165.5500489999999</v>
      </c>
      <c r="C798" s="5">
        <v>1173.9399410000001</v>
      </c>
      <c r="D798" s="5">
        <v>1165.5500489999999</v>
      </c>
      <c r="E798" s="5">
        <v>1170.290039</v>
      </c>
      <c r="F798" s="5">
        <v>1255000000</v>
      </c>
    </row>
    <row r="799" spans="1:6" x14ac:dyDescent="0.3">
      <c r="A799" s="6">
        <v>37335</v>
      </c>
      <c r="B799" s="5">
        <v>1170.290039</v>
      </c>
      <c r="C799" s="5">
        <v>1170.290039</v>
      </c>
      <c r="D799" s="5">
        <v>1151.6099850000001</v>
      </c>
      <c r="E799" s="5">
        <v>1151.849976</v>
      </c>
      <c r="F799" s="5">
        <v>1304900000</v>
      </c>
    </row>
    <row r="800" spans="1:6" x14ac:dyDescent="0.3">
      <c r="A800" s="6">
        <v>37336</v>
      </c>
      <c r="B800" s="5">
        <v>1151.849976</v>
      </c>
      <c r="C800" s="5">
        <v>1155.099976</v>
      </c>
      <c r="D800" s="5">
        <v>1139.4799800000001</v>
      </c>
      <c r="E800" s="5">
        <v>1153.589966</v>
      </c>
      <c r="F800" s="5">
        <v>1339200000</v>
      </c>
    </row>
    <row r="801" spans="1:6" x14ac:dyDescent="0.3">
      <c r="A801" s="6">
        <v>37337</v>
      </c>
      <c r="B801" s="5">
        <v>1153.589966</v>
      </c>
      <c r="C801" s="5">
        <v>1156.48999</v>
      </c>
      <c r="D801" s="5">
        <v>1144.599976</v>
      </c>
      <c r="E801" s="5">
        <v>1148.6999510000001</v>
      </c>
      <c r="F801" s="5">
        <v>1243300000</v>
      </c>
    </row>
    <row r="802" spans="1:6" x14ac:dyDescent="0.3">
      <c r="A802" s="6">
        <v>37340</v>
      </c>
      <c r="B802" s="5">
        <v>1148.6999510000001</v>
      </c>
      <c r="C802" s="5">
        <v>1151.040039</v>
      </c>
      <c r="D802" s="5">
        <v>1131.869995</v>
      </c>
      <c r="E802" s="5">
        <v>1131.869995</v>
      </c>
      <c r="F802" s="5">
        <v>1057900000</v>
      </c>
    </row>
    <row r="803" spans="1:6" x14ac:dyDescent="0.3">
      <c r="A803" s="6">
        <v>37341</v>
      </c>
      <c r="B803" s="5">
        <v>1131.869995</v>
      </c>
      <c r="C803" s="5">
        <v>1147</v>
      </c>
      <c r="D803" s="5">
        <v>1131.6099850000001</v>
      </c>
      <c r="E803" s="5">
        <v>1138.48999</v>
      </c>
      <c r="F803" s="5">
        <v>1223600000</v>
      </c>
    </row>
    <row r="804" spans="1:6" x14ac:dyDescent="0.3">
      <c r="A804" s="6">
        <v>37342</v>
      </c>
      <c r="B804" s="5">
        <v>1138.48999</v>
      </c>
      <c r="C804" s="5">
        <v>1146.9499510000001</v>
      </c>
      <c r="D804" s="5">
        <v>1135.329956</v>
      </c>
      <c r="E804" s="5">
        <v>1144.579956</v>
      </c>
      <c r="F804" s="5">
        <v>1180100000</v>
      </c>
    </row>
    <row r="805" spans="1:6" x14ac:dyDescent="0.3">
      <c r="A805" s="6">
        <v>37343</v>
      </c>
      <c r="B805" s="5">
        <v>1144.579956</v>
      </c>
      <c r="C805" s="5">
        <v>1154.4499510000001</v>
      </c>
      <c r="D805" s="5">
        <v>1144.579956</v>
      </c>
      <c r="E805" s="5">
        <v>1147.3900149999999</v>
      </c>
      <c r="F805" s="5">
        <v>1147600000</v>
      </c>
    </row>
    <row r="806" spans="1:6" x14ac:dyDescent="0.3">
      <c r="A806" s="6">
        <v>37347</v>
      </c>
      <c r="B806" s="5">
        <v>1147.3900149999999</v>
      </c>
      <c r="C806" s="5">
        <v>1147.839966</v>
      </c>
      <c r="D806" s="5">
        <v>1132.869995</v>
      </c>
      <c r="E806" s="5">
        <v>1146.540039</v>
      </c>
      <c r="F806" s="5">
        <v>1050900000</v>
      </c>
    </row>
    <row r="807" spans="1:6" x14ac:dyDescent="0.3">
      <c r="A807" s="6">
        <v>37348</v>
      </c>
      <c r="B807" s="5">
        <v>1146.540039</v>
      </c>
      <c r="C807" s="5">
        <v>1146.540039</v>
      </c>
      <c r="D807" s="5">
        <v>1135.709961</v>
      </c>
      <c r="E807" s="5">
        <v>1136.76001</v>
      </c>
      <c r="F807" s="5">
        <v>1176700000</v>
      </c>
    </row>
    <row r="808" spans="1:6" x14ac:dyDescent="0.3">
      <c r="A808" s="6">
        <v>37349</v>
      </c>
      <c r="B808" s="5">
        <v>1136.76001</v>
      </c>
      <c r="C808" s="5">
        <v>1138.849976</v>
      </c>
      <c r="D808" s="5">
        <v>1119.6800539999999</v>
      </c>
      <c r="E808" s="5">
        <v>1125.400024</v>
      </c>
      <c r="F808" s="5">
        <v>1219700000</v>
      </c>
    </row>
    <row r="809" spans="1:6" x14ac:dyDescent="0.3">
      <c r="A809" s="6">
        <v>37350</v>
      </c>
      <c r="B809" s="5">
        <v>1125.400024</v>
      </c>
      <c r="C809" s="5">
        <v>1130.4499510000001</v>
      </c>
      <c r="D809" s="5">
        <v>1120.0600589999999</v>
      </c>
      <c r="E809" s="5">
        <v>1126.339966</v>
      </c>
      <c r="F809" s="5">
        <v>1283800000</v>
      </c>
    </row>
    <row r="810" spans="1:6" x14ac:dyDescent="0.3">
      <c r="A810" s="6">
        <v>37351</v>
      </c>
      <c r="B810" s="5">
        <v>1126.339966</v>
      </c>
      <c r="C810" s="5">
        <v>1133.3100589999999</v>
      </c>
      <c r="D810" s="5">
        <v>1119.48999</v>
      </c>
      <c r="E810" s="5">
        <v>1122.7299800000001</v>
      </c>
      <c r="F810" s="5">
        <v>1110200000</v>
      </c>
    </row>
    <row r="811" spans="1:6" x14ac:dyDescent="0.3">
      <c r="A811" s="6">
        <v>37354</v>
      </c>
      <c r="B811" s="5">
        <v>1122.7299800000001</v>
      </c>
      <c r="C811" s="5">
        <v>1125.410034</v>
      </c>
      <c r="D811" s="5">
        <v>1111.790039</v>
      </c>
      <c r="E811" s="5">
        <v>1125.290039</v>
      </c>
      <c r="F811" s="5">
        <v>1095300000</v>
      </c>
    </row>
    <row r="812" spans="1:6" x14ac:dyDescent="0.3">
      <c r="A812" s="6">
        <v>37355</v>
      </c>
      <c r="B812" s="5">
        <v>1125.290039</v>
      </c>
      <c r="C812" s="5">
        <v>1128.290039</v>
      </c>
      <c r="D812" s="5">
        <v>1116.7299800000001</v>
      </c>
      <c r="E812" s="5">
        <v>1117.8000489999999</v>
      </c>
      <c r="F812" s="5">
        <v>1235400000</v>
      </c>
    </row>
    <row r="813" spans="1:6" x14ac:dyDescent="0.3">
      <c r="A813" s="6">
        <v>37356</v>
      </c>
      <c r="B813" s="5">
        <v>1117.8000489999999</v>
      </c>
      <c r="C813" s="5">
        <v>1131.76001</v>
      </c>
      <c r="D813" s="5">
        <v>1117.8000489999999</v>
      </c>
      <c r="E813" s="5">
        <v>1130.469971</v>
      </c>
      <c r="F813" s="5">
        <v>1447900000</v>
      </c>
    </row>
    <row r="814" spans="1:6" x14ac:dyDescent="0.3">
      <c r="A814" s="6">
        <v>37357</v>
      </c>
      <c r="B814" s="5">
        <v>1130.469971</v>
      </c>
      <c r="C814" s="5">
        <v>1130.469971</v>
      </c>
      <c r="D814" s="5">
        <v>1102.420044</v>
      </c>
      <c r="E814" s="5">
        <v>1103.6899410000001</v>
      </c>
      <c r="F814" s="5">
        <v>1505600000</v>
      </c>
    </row>
    <row r="815" spans="1:6" x14ac:dyDescent="0.3">
      <c r="A815" s="6">
        <v>37358</v>
      </c>
      <c r="B815" s="5">
        <v>1103.6899410000001</v>
      </c>
      <c r="C815" s="5">
        <v>1112.7700199999999</v>
      </c>
      <c r="D815" s="5">
        <v>1102.73999</v>
      </c>
      <c r="E815" s="5">
        <v>1111.01001</v>
      </c>
      <c r="F815" s="5">
        <v>1282100000</v>
      </c>
    </row>
    <row r="816" spans="1:6" x14ac:dyDescent="0.3">
      <c r="A816" s="6">
        <v>37361</v>
      </c>
      <c r="B816" s="5">
        <v>1111.01001</v>
      </c>
      <c r="C816" s="5">
        <v>1114.8599850000001</v>
      </c>
      <c r="D816" s="5">
        <v>1099.410034</v>
      </c>
      <c r="E816" s="5">
        <v>1102.5500489999999</v>
      </c>
      <c r="F816" s="5">
        <v>1120400000</v>
      </c>
    </row>
    <row r="817" spans="1:6" x14ac:dyDescent="0.3">
      <c r="A817" s="6">
        <v>37362</v>
      </c>
      <c r="B817" s="5">
        <v>1102.5500489999999</v>
      </c>
      <c r="C817" s="5">
        <v>1129.400024</v>
      </c>
      <c r="D817" s="5">
        <v>1102.5500489999999</v>
      </c>
      <c r="E817" s="5">
        <v>1128.369995</v>
      </c>
      <c r="F817" s="5">
        <v>1341300000</v>
      </c>
    </row>
    <row r="818" spans="1:6" x14ac:dyDescent="0.3">
      <c r="A818" s="6">
        <v>37363</v>
      </c>
      <c r="B818" s="5">
        <v>1128.369995</v>
      </c>
      <c r="C818" s="5">
        <v>1133</v>
      </c>
      <c r="D818" s="5">
        <v>1123.369995</v>
      </c>
      <c r="E818" s="5">
        <v>1126.0699460000001</v>
      </c>
      <c r="F818" s="5">
        <v>1376900000</v>
      </c>
    </row>
    <row r="819" spans="1:6" x14ac:dyDescent="0.3">
      <c r="A819" s="6">
        <v>37364</v>
      </c>
      <c r="B819" s="5">
        <v>1126.0699460000001</v>
      </c>
      <c r="C819" s="5">
        <v>1130.48999</v>
      </c>
      <c r="D819" s="5">
        <v>1109.290039</v>
      </c>
      <c r="E819" s="5">
        <v>1124.469971</v>
      </c>
      <c r="F819" s="5">
        <v>1359300000</v>
      </c>
    </row>
    <row r="820" spans="1:6" x14ac:dyDescent="0.3">
      <c r="A820" s="6">
        <v>37365</v>
      </c>
      <c r="B820" s="5">
        <v>1124.469971</v>
      </c>
      <c r="C820" s="5">
        <v>1128.8199460000001</v>
      </c>
      <c r="D820" s="5">
        <v>1122.589966</v>
      </c>
      <c r="E820" s="5">
        <v>1125.170044</v>
      </c>
      <c r="F820" s="5">
        <v>1185000000</v>
      </c>
    </row>
    <row r="821" spans="1:6" x14ac:dyDescent="0.3">
      <c r="A821" s="6">
        <v>37368</v>
      </c>
      <c r="B821" s="5">
        <v>1125.170044</v>
      </c>
      <c r="C821" s="5">
        <v>1125.170044</v>
      </c>
      <c r="D821" s="5">
        <v>1105.619995</v>
      </c>
      <c r="E821" s="5">
        <v>1107.829956</v>
      </c>
      <c r="F821" s="5">
        <v>1181800000</v>
      </c>
    </row>
    <row r="822" spans="1:6" x14ac:dyDescent="0.3">
      <c r="A822" s="6">
        <v>37369</v>
      </c>
      <c r="B822" s="5">
        <v>1107.829956</v>
      </c>
      <c r="C822" s="5">
        <v>1111.170044</v>
      </c>
      <c r="D822" s="5">
        <v>1098.9399410000001</v>
      </c>
      <c r="E822" s="5">
        <v>1100.959961</v>
      </c>
      <c r="F822" s="5">
        <v>1388500000</v>
      </c>
    </row>
    <row r="823" spans="1:6" x14ac:dyDescent="0.3">
      <c r="A823" s="6">
        <v>37370</v>
      </c>
      <c r="B823" s="5">
        <v>1100.959961</v>
      </c>
      <c r="C823" s="5">
        <v>1108.459961</v>
      </c>
      <c r="D823" s="5">
        <v>1092.51001</v>
      </c>
      <c r="E823" s="5">
        <v>1093.1400149999999</v>
      </c>
      <c r="F823" s="5">
        <v>1373200000</v>
      </c>
    </row>
    <row r="824" spans="1:6" x14ac:dyDescent="0.3">
      <c r="A824" s="6">
        <v>37371</v>
      </c>
      <c r="B824" s="5">
        <v>1093.1400149999999</v>
      </c>
      <c r="C824" s="5">
        <v>1094.3599850000001</v>
      </c>
      <c r="D824" s="5">
        <v>1084.8100589999999</v>
      </c>
      <c r="E824" s="5">
        <v>1091.4799800000001</v>
      </c>
      <c r="F824" s="5">
        <v>1517400000</v>
      </c>
    </row>
    <row r="825" spans="1:6" x14ac:dyDescent="0.3">
      <c r="A825" s="6">
        <v>37372</v>
      </c>
      <c r="B825" s="5">
        <v>1091.4799800000001</v>
      </c>
      <c r="C825" s="5">
        <v>1096.7700199999999</v>
      </c>
      <c r="D825" s="5">
        <v>1076.3100589999999</v>
      </c>
      <c r="E825" s="5">
        <v>1076.3199460000001</v>
      </c>
      <c r="F825" s="5">
        <v>1374200000</v>
      </c>
    </row>
    <row r="826" spans="1:6" x14ac:dyDescent="0.3">
      <c r="A826" s="6">
        <v>37375</v>
      </c>
      <c r="B826" s="5">
        <v>1076.3199460000001</v>
      </c>
      <c r="C826" s="5">
        <v>1078.9499510000001</v>
      </c>
      <c r="D826" s="5">
        <v>1063.619995</v>
      </c>
      <c r="E826" s="5">
        <v>1065.4499510000001</v>
      </c>
      <c r="F826" s="5">
        <v>1314700000</v>
      </c>
    </row>
    <row r="827" spans="1:6" x14ac:dyDescent="0.3">
      <c r="A827" s="6">
        <v>37376</v>
      </c>
      <c r="B827" s="5">
        <v>1065.4499510000001</v>
      </c>
      <c r="C827" s="5">
        <v>1082.619995</v>
      </c>
      <c r="D827" s="5">
        <v>1063.459961</v>
      </c>
      <c r="E827" s="5">
        <v>1076.920044</v>
      </c>
      <c r="F827" s="5">
        <v>1628600000</v>
      </c>
    </row>
    <row r="828" spans="1:6" x14ac:dyDescent="0.3">
      <c r="A828" s="6">
        <v>37377</v>
      </c>
      <c r="B828" s="5">
        <v>1076.920044</v>
      </c>
      <c r="C828" s="5">
        <v>1088.3199460000001</v>
      </c>
      <c r="D828" s="5">
        <v>1065.290039</v>
      </c>
      <c r="E828" s="5">
        <v>1086.459961</v>
      </c>
      <c r="F828" s="5">
        <v>1451400000</v>
      </c>
    </row>
    <row r="829" spans="1:6" x14ac:dyDescent="0.3">
      <c r="A829" s="6">
        <v>37378</v>
      </c>
      <c r="B829" s="5">
        <v>1086.459961</v>
      </c>
      <c r="C829" s="5">
        <v>1091.420044</v>
      </c>
      <c r="D829" s="5">
        <v>1079.459961</v>
      </c>
      <c r="E829" s="5">
        <v>1084.5600589999999</v>
      </c>
      <c r="F829" s="5">
        <v>1364000000</v>
      </c>
    </row>
    <row r="830" spans="1:6" x14ac:dyDescent="0.3">
      <c r="A830" s="6">
        <v>37379</v>
      </c>
      <c r="B830" s="5">
        <v>1084.5600589999999</v>
      </c>
      <c r="C830" s="5">
        <v>1084.5600589999999</v>
      </c>
      <c r="D830" s="5">
        <v>1068.8900149999999</v>
      </c>
      <c r="E830" s="5">
        <v>1073.4300539999999</v>
      </c>
      <c r="F830" s="5">
        <v>1284500000</v>
      </c>
    </row>
    <row r="831" spans="1:6" x14ac:dyDescent="0.3">
      <c r="A831" s="6">
        <v>37382</v>
      </c>
      <c r="B831" s="5">
        <v>1073.4300539999999</v>
      </c>
      <c r="C831" s="5">
        <v>1075.959961</v>
      </c>
      <c r="D831" s="5">
        <v>1052.650024</v>
      </c>
      <c r="E831" s="5">
        <v>1052.670044</v>
      </c>
      <c r="F831" s="5">
        <v>1122600000</v>
      </c>
    </row>
    <row r="832" spans="1:6" x14ac:dyDescent="0.3">
      <c r="A832" s="6">
        <v>37383</v>
      </c>
      <c r="B832" s="5">
        <v>1052.670044</v>
      </c>
      <c r="C832" s="5">
        <v>1058.670044</v>
      </c>
      <c r="D832" s="5">
        <v>1048.959961</v>
      </c>
      <c r="E832" s="5">
        <v>1049.48999</v>
      </c>
      <c r="F832" s="5">
        <v>1354700000</v>
      </c>
    </row>
    <row r="833" spans="1:6" x14ac:dyDescent="0.3">
      <c r="A833" s="6">
        <v>37384</v>
      </c>
      <c r="B833" s="5">
        <v>1049.48999</v>
      </c>
      <c r="C833" s="5">
        <v>1088.920044</v>
      </c>
      <c r="D833" s="5">
        <v>1049.48999</v>
      </c>
      <c r="E833" s="5">
        <v>1088.849976</v>
      </c>
      <c r="F833" s="5">
        <v>1502000000</v>
      </c>
    </row>
    <row r="834" spans="1:6" x14ac:dyDescent="0.3">
      <c r="A834" s="6">
        <v>37385</v>
      </c>
      <c r="B834" s="5">
        <v>1088.849976</v>
      </c>
      <c r="C834" s="5">
        <v>1088.849976</v>
      </c>
      <c r="D834" s="5">
        <v>1072.2299800000001</v>
      </c>
      <c r="E834" s="5">
        <v>1073.01001</v>
      </c>
      <c r="F834" s="5">
        <v>1153000000</v>
      </c>
    </row>
    <row r="835" spans="1:6" x14ac:dyDescent="0.3">
      <c r="A835" s="6">
        <v>37386</v>
      </c>
      <c r="B835" s="5">
        <v>1073.01001</v>
      </c>
      <c r="C835" s="5">
        <v>1075.4300539999999</v>
      </c>
      <c r="D835" s="5">
        <v>1053.9300539999999</v>
      </c>
      <c r="E835" s="5">
        <v>1054.98999</v>
      </c>
      <c r="F835" s="5">
        <v>1171900000</v>
      </c>
    </row>
    <row r="836" spans="1:6" x14ac:dyDescent="0.3">
      <c r="A836" s="6">
        <v>37389</v>
      </c>
      <c r="B836" s="5">
        <v>1054.98999</v>
      </c>
      <c r="C836" s="5">
        <v>1074.839966</v>
      </c>
      <c r="D836" s="5">
        <v>1053.900024</v>
      </c>
      <c r="E836" s="5">
        <v>1074.5600589999999</v>
      </c>
      <c r="F836" s="5">
        <v>1088600000</v>
      </c>
    </row>
    <row r="837" spans="1:6" x14ac:dyDescent="0.3">
      <c r="A837" s="6">
        <v>37390</v>
      </c>
      <c r="B837" s="5">
        <v>1074.5600589999999</v>
      </c>
      <c r="C837" s="5">
        <v>1097.709961</v>
      </c>
      <c r="D837" s="5">
        <v>1074.5600589999999</v>
      </c>
      <c r="E837" s="5">
        <v>1097.280029</v>
      </c>
      <c r="F837" s="5">
        <v>1414500000</v>
      </c>
    </row>
    <row r="838" spans="1:6" x14ac:dyDescent="0.3">
      <c r="A838" s="6">
        <v>37391</v>
      </c>
      <c r="B838" s="5">
        <v>1097.280029</v>
      </c>
      <c r="C838" s="5">
        <v>1104.2299800000001</v>
      </c>
      <c r="D838" s="5">
        <v>1088.9399410000001</v>
      </c>
      <c r="E838" s="5">
        <v>1091.0699460000001</v>
      </c>
      <c r="F838" s="5">
        <v>1420200000</v>
      </c>
    </row>
    <row r="839" spans="1:6" x14ac:dyDescent="0.3">
      <c r="A839" s="6">
        <v>37392</v>
      </c>
      <c r="B839" s="5">
        <v>1091.0699460000001</v>
      </c>
      <c r="C839" s="5">
        <v>1099.290039</v>
      </c>
      <c r="D839" s="5">
        <v>1089.170044</v>
      </c>
      <c r="E839" s="5">
        <v>1098.2299800000001</v>
      </c>
      <c r="F839" s="5">
        <v>1256600000</v>
      </c>
    </row>
    <row r="840" spans="1:6" x14ac:dyDescent="0.3">
      <c r="A840" s="6">
        <v>37393</v>
      </c>
      <c r="B840" s="5">
        <v>1098.2299800000001</v>
      </c>
      <c r="C840" s="5">
        <v>1106.589966</v>
      </c>
      <c r="D840" s="5">
        <v>1096.7700199999999</v>
      </c>
      <c r="E840" s="5">
        <v>1106.589966</v>
      </c>
      <c r="F840" s="5">
        <v>1274400000</v>
      </c>
    </row>
    <row r="841" spans="1:6" x14ac:dyDescent="0.3">
      <c r="A841" s="6">
        <v>37396</v>
      </c>
      <c r="B841" s="5">
        <v>1106.589966</v>
      </c>
      <c r="C841" s="5">
        <v>1106.589966</v>
      </c>
      <c r="D841" s="5">
        <v>1090.6099850000001</v>
      </c>
      <c r="E841" s="5">
        <v>1091.880005</v>
      </c>
      <c r="F841" s="5">
        <v>989800000</v>
      </c>
    </row>
    <row r="842" spans="1:6" x14ac:dyDescent="0.3">
      <c r="A842" s="6">
        <v>37397</v>
      </c>
      <c r="B842" s="5">
        <v>1091.880005</v>
      </c>
      <c r="C842" s="5">
        <v>1099.5500489999999</v>
      </c>
      <c r="D842" s="5">
        <v>1079.079956</v>
      </c>
      <c r="E842" s="5">
        <v>1079.880005</v>
      </c>
      <c r="F842" s="5">
        <v>1200500000</v>
      </c>
    </row>
    <row r="843" spans="1:6" x14ac:dyDescent="0.3">
      <c r="A843" s="6">
        <v>37398</v>
      </c>
      <c r="B843" s="5">
        <v>1079.880005</v>
      </c>
      <c r="C843" s="5">
        <v>1086.0200199999999</v>
      </c>
      <c r="D843" s="5">
        <v>1075.6400149999999</v>
      </c>
      <c r="E843" s="5">
        <v>1086.0200199999999</v>
      </c>
      <c r="F843" s="5">
        <v>1136300000</v>
      </c>
    </row>
    <row r="844" spans="1:6" x14ac:dyDescent="0.3">
      <c r="A844" s="6">
        <v>37399</v>
      </c>
      <c r="B844" s="5">
        <v>1086.0200199999999</v>
      </c>
      <c r="C844" s="5">
        <v>1097.099976</v>
      </c>
      <c r="D844" s="5">
        <v>1080.5500489999999</v>
      </c>
      <c r="E844" s="5">
        <v>1097.079956</v>
      </c>
      <c r="F844" s="5">
        <v>1192900000</v>
      </c>
    </row>
    <row r="845" spans="1:6" x14ac:dyDescent="0.3">
      <c r="A845" s="6">
        <v>37400</v>
      </c>
      <c r="B845" s="5">
        <v>1097.079956</v>
      </c>
      <c r="C845" s="5">
        <v>1097.079956</v>
      </c>
      <c r="D845" s="5">
        <v>1082.1899410000001</v>
      </c>
      <c r="E845" s="5">
        <v>1083.8199460000001</v>
      </c>
      <c r="F845" s="5">
        <v>885400000</v>
      </c>
    </row>
    <row r="846" spans="1:6" x14ac:dyDescent="0.3">
      <c r="A846" s="6">
        <v>37404</v>
      </c>
      <c r="B846" s="5">
        <v>1083.8199460000001</v>
      </c>
      <c r="C846" s="5">
        <v>1085.9799800000001</v>
      </c>
      <c r="D846" s="5">
        <v>1070.3100589999999</v>
      </c>
      <c r="E846" s="5">
        <v>1074.5500489999999</v>
      </c>
      <c r="F846" s="5">
        <v>996500000</v>
      </c>
    </row>
    <row r="847" spans="1:6" x14ac:dyDescent="0.3">
      <c r="A847" s="6">
        <v>37405</v>
      </c>
      <c r="B847" s="5">
        <v>1074.5500489999999</v>
      </c>
      <c r="C847" s="5">
        <v>1074.829956</v>
      </c>
      <c r="D847" s="5">
        <v>1067.660034</v>
      </c>
      <c r="E847" s="5">
        <v>1067.660034</v>
      </c>
      <c r="F847" s="5">
        <v>1081800000</v>
      </c>
    </row>
    <row r="848" spans="1:6" x14ac:dyDescent="0.3">
      <c r="A848" s="6">
        <v>37406</v>
      </c>
      <c r="B848" s="5">
        <v>1067.660034</v>
      </c>
      <c r="C848" s="5">
        <v>1069.5</v>
      </c>
      <c r="D848" s="5">
        <v>1054.26001</v>
      </c>
      <c r="E848" s="5">
        <v>1064.660034</v>
      </c>
      <c r="F848" s="5">
        <v>1286600000</v>
      </c>
    </row>
    <row r="849" spans="1:6" x14ac:dyDescent="0.3">
      <c r="A849" s="6">
        <v>37407</v>
      </c>
      <c r="B849" s="5">
        <v>1064.660034</v>
      </c>
      <c r="C849" s="5">
        <v>1079.9300539999999</v>
      </c>
      <c r="D849" s="5">
        <v>1064.660034</v>
      </c>
      <c r="E849" s="5">
        <v>1067.1400149999999</v>
      </c>
      <c r="F849" s="5">
        <v>1277300000</v>
      </c>
    </row>
    <row r="850" spans="1:6" x14ac:dyDescent="0.3">
      <c r="A850" s="6">
        <v>37410</v>
      </c>
      <c r="B850" s="5">
        <v>1067.1400149999999</v>
      </c>
      <c r="C850" s="5">
        <v>1070.73999</v>
      </c>
      <c r="D850" s="5">
        <v>1039.900024</v>
      </c>
      <c r="E850" s="5">
        <v>1040.6800539999999</v>
      </c>
      <c r="F850" s="5">
        <v>1324300000</v>
      </c>
    </row>
    <row r="851" spans="1:6" x14ac:dyDescent="0.3">
      <c r="A851" s="6">
        <v>37411</v>
      </c>
      <c r="B851" s="5">
        <v>1040.6800539999999</v>
      </c>
      <c r="C851" s="5">
        <v>1046.0600589999999</v>
      </c>
      <c r="D851" s="5">
        <v>1030.5200199999999</v>
      </c>
      <c r="E851" s="5">
        <v>1040.6899410000001</v>
      </c>
      <c r="F851" s="5">
        <v>1466600000</v>
      </c>
    </row>
    <row r="852" spans="1:6" x14ac:dyDescent="0.3">
      <c r="A852" s="6">
        <v>37412</v>
      </c>
      <c r="B852" s="5">
        <v>1040.6899410000001</v>
      </c>
      <c r="C852" s="5">
        <v>1050.1099850000001</v>
      </c>
      <c r="D852" s="5">
        <v>1038.839966</v>
      </c>
      <c r="E852" s="5">
        <v>1049.900024</v>
      </c>
      <c r="F852" s="5">
        <v>1300100000</v>
      </c>
    </row>
    <row r="853" spans="1:6" x14ac:dyDescent="0.3">
      <c r="A853" s="6">
        <v>37413</v>
      </c>
      <c r="B853" s="5">
        <v>1049.900024</v>
      </c>
      <c r="C853" s="5">
        <v>1049.900024</v>
      </c>
      <c r="D853" s="5">
        <v>1026.910034</v>
      </c>
      <c r="E853" s="5">
        <v>1029.150024</v>
      </c>
      <c r="F853" s="5">
        <v>1601500000</v>
      </c>
    </row>
    <row r="854" spans="1:6" x14ac:dyDescent="0.3">
      <c r="A854" s="6">
        <v>37414</v>
      </c>
      <c r="B854" s="5">
        <v>1029.150024</v>
      </c>
      <c r="C854" s="5">
        <v>1033.0200199999999</v>
      </c>
      <c r="D854" s="5">
        <v>1012.48999</v>
      </c>
      <c r="E854" s="5">
        <v>1027.530029</v>
      </c>
      <c r="F854" s="5">
        <v>1341300000</v>
      </c>
    </row>
    <row r="855" spans="1:6" x14ac:dyDescent="0.3">
      <c r="A855" s="6">
        <v>37417</v>
      </c>
      <c r="B855" s="5">
        <v>1027.530029</v>
      </c>
      <c r="C855" s="5">
        <v>1038.1800539999999</v>
      </c>
      <c r="D855" s="5">
        <v>1025.4499510000001</v>
      </c>
      <c r="E855" s="5">
        <v>1030.73999</v>
      </c>
      <c r="F855" s="5">
        <v>1226200000</v>
      </c>
    </row>
    <row r="856" spans="1:6" x14ac:dyDescent="0.3">
      <c r="A856" s="6">
        <v>37418</v>
      </c>
      <c r="B856" s="5">
        <v>1030.73999</v>
      </c>
      <c r="C856" s="5">
        <v>1039.040039</v>
      </c>
      <c r="D856" s="5">
        <v>1012.940002</v>
      </c>
      <c r="E856" s="5">
        <v>1013.599976</v>
      </c>
      <c r="F856" s="5">
        <v>1212400000</v>
      </c>
    </row>
    <row r="857" spans="1:6" x14ac:dyDescent="0.3">
      <c r="A857" s="6">
        <v>37419</v>
      </c>
      <c r="B857" s="5">
        <v>1013.26001</v>
      </c>
      <c r="C857" s="5">
        <v>1021.849976</v>
      </c>
      <c r="D857" s="5">
        <v>1002.580017</v>
      </c>
      <c r="E857" s="5">
        <v>1020.26001</v>
      </c>
      <c r="F857" s="5">
        <v>1795720000</v>
      </c>
    </row>
    <row r="858" spans="1:6" x14ac:dyDescent="0.3">
      <c r="A858" s="6">
        <v>37420</v>
      </c>
      <c r="B858" s="5">
        <v>1020.26001</v>
      </c>
      <c r="C858" s="5">
        <v>1023.469971</v>
      </c>
      <c r="D858" s="5">
        <v>1008.119995</v>
      </c>
      <c r="E858" s="5">
        <v>1009.559998</v>
      </c>
      <c r="F858" s="5">
        <v>1405500000</v>
      </c>
    </row>
    <row r="859" spans="1:6" x14ac:dyDescent="0.3">
      <c r="A859" s="6">
        <v>37421</v>
      </c>
      <c r="B859" s="5">
        <v>1009.559998</v>
      </c>
      <c r="C859" s="5">
        <v>1009.559998</v>
      </c>
      <c r="D859" s="5">
        <v>981.63000499999998</v>
      </c>
      <c r="E859" s="5">
        <v>1007.27002</v>
      </c>
      <c r="F859" s="5">
        <v>1549000000</v>
      </c>
    </row>
    <row r="860" spans="1:6" x14ac:dyDescent="0.3">
      <c r="A860" s="6">
        <v>37424</v>
      </c>
      <c r="B860" s="5">
        <v>1007.27002</v>
      </c>
      <c r="C860" s="5">
        <v>1036.170044</v>
      </c>
      <c r="D860" s="5">
        <v>1007.27002</v>
      </c>
      <c r="E860" s="5">
        <v>1036.170044</v>
      </c>
      <c r="F860" s="5">
        <v>1236600000</v>
      </c>
    </row>
    <row r="861" spans="1:6" x14ac:dyDescent="0.3">
      <c r="A861" s="6">
        <v>37425</v>
      </c>
      <c r="B861" s="5">
        <v>1036.170044</v>
      </c>
      <c r="C861" s="5">
        <v>1040.829956</v>
      </c>
      <c r="D861" s="5">
        <v>1030.920044</v>
      </c>
      <c r="E861" s="5">
        <v>1037.1400149999999</v>
      </c>
      <c r="F861" s="5">
        <v>1193100000</v>
      </c>
    </row>
    <row r="862" spans="1:6" x14ac:dyDescent="0.3">
      <c r="A862" s="6">
        <v>37426</v>
      </c>
      <c r="B862" s="5">
        <v>1037.1400149999999</v>
      </c>
      <c r="C862" s="5">
        <v>1037.6099850000001</v>
      </c>
      <c r="D862" s="5">
        <v>1017.880005</v>
      </c>
      <c r="E862" s="5">
        <v>1019.98999</v>
      </c>
      <c r="F862" s="5">
        <v>1336100000</v>
      </c>
    </row>
    <row r="863" spans="1:6" x14ac:dyDescent="0.3">
      <c r="A863" s="6">
        <v>37427</v>
      </c>
      <c r="B863" s="5">
        <v>1019.98999</v>
      </c>
      <c r="C863" s="5">
        <v>1023.330017</v>
      </c>
      <c r="D863" s="5">
        <v>1004.590027</v>
      </c>
      <c r="E863" s="5">
        <v>1006.289978</v>
      </c>
      <c r="F863" s="5">
        <v>1389700000</v>
      </c>
    </row>
    <row r="864" spans="1:6" x14ac:dyDescent="0.3">
      <c r="A864" s="6">
        <v>37428</v>
      </c>
      <c r="B864" s="5">
        <v>1006.289978</v>
      </c>
      <c r="C864" s="5">
        <v>1006.289978</v>
      </c>
      <c r="D864" s="5">
        <v>985.65002400000003</v>
      </c>
      <c r="E864" s="5">
        <v>989.14001499999995</v>
      </c>
      <c r="F864" s="5">
        <v>1497200000</v>
      </c>
    </row>
    <row r="865" spans="1:6" x14ac:dyDescent="0.3">
      <c r="A865" s="6">
        <v>37431</v>
      </c>
      <c r="B865" s="5">
        <v>989.14001499999995</v>
      </c>
      <c r="C865" s="5">
        <v>1002.1099850000001</v>
      </c>
      <c r="D865" s="5">
        <v>970.84997599999997</v>
      </c>
      <c r="E865" s="5">
        <v>992.71997099999999</v>
      </c>
      <c r="F865" s="5">
        <v>1552600000</v>
      </c>
    </row>
    <row r="866" spans="1:6" x14ac:dyDescent="0.3">
      <c r="A866" s="6">
        <v>37432</v>
      </c>
      <c r="B866" s="5">
        <v>992.71997099999999</v>
      </c>
      <c r="C866" s="5">
        <v>1005.880005</v>
      </c>
      <c r="D866" s="5">
        <v>974.21002199999998</v>
      </c>
      <c r="E866" s="5">
        <v>976.14001499999995</v>
      </c>
      <c r="F866" s="5">
        <v>1513700000</v>
      </c>
    </row>
    <row r="867" spans="1:6" x14ac:dyDescent="0.3">
      <c r="A867" s="6">
        <v>37433</v>
      </c>
      <c r="B867" s="5">
        <v>976.14001499999995</v>
      </c>
      <c r="C867" s="5">
        <v>977.42999299999997</v>
      </c>
      <c r="D867" s="5">
        <v>952.919983</v>
      </c>
      <c r="E867" s="5">
        <v>973.53002900000001</v>
      </c>
      <c r="F867" s="5">
        <v>2014290000</v>
      </c>
    </row>
    <row r="868" spans="1:6" x14ac:dyDescent="0.3">
      <c r="A868" s="6">
        <v>37434</v>
      </c>
      <c r="B868" s="5">
        <v>973.53002900000001</v>
      </c>
      <c r="C868" s="5">
        <v>990.669983</v>
      </c>
      <c r="D868" s="5">
        <v>963.73999000000003</v>
      </c>
      <c r="E868" s="5">
        <v>990.64001499999995</v>
      </c>
      <c r="F868" s="5">
        <v>1908600000</v>
      </c>
    </row>
    <row r="869" spans="1:6" x14ac:dyDescent="0.3">
      <c r="A869" s="6">
        <v>37435</v>
      </c>
      <c r="B869" s="5">
        <v>990.64001499999995</v>
      </c>
      <c r="C869" s="5">
        <v>1001.789978</v>
      </c>
      <c r="D869" s="5">
        <v>988.30999799999995</v>
      </c>
      <c r="E869" s="5">
        <v>989.82000700000003</v>
      </c>
      <c r="F869" s="5">
        <v>2117000000</v>
      </c>
    </row>
    <row r="870" spans="1:6" x14ac:dyDescent="0.3">
      <c r="A870" s="6">
        <v>37438</v>
      </c>
      <c r="B870" s="5">
        <v>989.82000700000003</v>
      </c>
      <c r="C870" s="5">
        <v>994.46002199999998</v>
      </c>
      <c r="D870" s="5">
        <v>967.42999299999997</v>
      </c>
      <c r="E870" s="5">
        <v>968.65002400000003</v>
      </c>
      <c r="F870" s="5">
        <v>1425500000</v>
      </c>
    </row>
    <row r="871" spans="1:6" x14ac:dyDescent="0.3">
      <c r="A871" s="6">
        <v>37439</v>
      </c>
      <c r="B871" s="5">
        <v>968.65002400000003</v>
      </c>
      <c r="C871" s="5">
        <v>968.65002400000003</v>
      </c>
      <c r="D871" s="5">
        <v>945.53997800000002</v>
      </c>
      <c r="E871" s="5">
        <v>948.09002699999996</v>
      </c>
      <c r="F871" s="5">
        <v>1823000000</v>
      </c>
    </row>
    <row r="872" spans="1:6" x14ac:dyDescent="0.3">
      <c r="A872" s="6">
        <v>37440</v>
      </c>
      <c r="B872" s="5">
        <v>948.09002699999996</v>
      </c>
      <c r="C872" s="5">
        <v>954.29998799999998</v>
      </c>
      <c r="D872" s="5">
        <v>934.86999500000002</v>
      </c>
      <c r="E872" s="5">
        <v>953.98999000000003</v>
      </c>
      <c r="F872" s="5">
        <v>1527800000</v>
      </c>
    </row>
    <row r="873" spans="1:6" x14ac:dyDescent="0.3">
      <c r="A873" s="6">
        <v>37442</v>
      </c>
      <c r="B873" s="5">
        <v>953.98999000000003</v>
      </c>
      <c r="C873" s="5">
        <v>989.07000700000003</v>
      </c>
      <c r="D873" s="5">
        <v>953.98999000000003</v>
      </c>
      <c r="E873" s="5">
        <v>989.03002900000001</v>
      </c>
      <c r="F873" s="5">
        <v>699400000</v>
      </c>
    </row>
    <row r="874" spans="1:6" x14ac:dyDescent="0.3">
      <c r="A874" s="6">
        <v>37445</v>
      </c>
      <c r="B874" s="5">
        <v>989.03002900000001</v>
      </c>
      <c r="C874" s="5">
        <v>993.55999799999995</v>
      </c>
      <c r="D874" s="5">
        <v>972.90997300000004</v>
      </c>
      <c r="E874" s="5">
        <v>976.97997999999995</v>
      </c>
      <c r="F874" s="5">
        <v>1184400000</v>
      </c>
    </row>
    <row r="875" spans="1:6" x14ac:dyDescent="0.3">
      <c r="A875" s="6">
        <v>37446</v>
      </c>
      <c r="B875" s="5">
        <v>976.97997999999995</v>
      </c>
      <c r="C875" s="5">
        <v>979.63000499999998</v>
      </c>
      <c r="D875" s="5">
        <v>951.71002199999998</v>
      </c>
      <c r="E875" s="5">
        <v>952.830017</v>
      </c>
      <c r="F875" s="5">
        <v>1348900000</v>
      </c>
    </row>
    <row r="876" spans="1:6" x14ac:dyDescent="0.3">
      <c r="A876" s="6">
        <v>37447</v>
      </c>
      <c r="B876" s="5">
        <v>952.830017</v>
      </c>
      <c r="C876" s="5">
        <v>956.34002699999996</v>
      </c>
      <c r="D876" s="5">
        <v>920.28997800000002</v>
      </c>
      <c r="E876" s="5">
        <v>920.46997099999999</v>
      </c>
      <c r="F876" s="5">
        <v>1816900000</v>
      </c>
    </row>
    <row r="877" spans="1:6" x14ac:dyDescent="0.3">
      <c r="A877" s="6">
        <v>37448</v>
      </c>
      <c r="B877" s="5">
        <v>920.46997099999999</v>
      </c>
      <c r="C877" s="5">
        <v>929.15997300000004</v>
      </c>
      <c r="D877" s="5">
        <v>900.94000200000005</v>
      </c>
      <c r="E877" s="5">
        <v>927.36999500000002</v>
      </c>
      <c r="F877" s="5">
        <v>2080480000</v>
      </c>
    </row>
    <row r="878" spans="1:6" x14ac:dyDescent="0.3">
      <c r="A878" s="6">
        <v>37449</v>
      </c>
      <c r="B878" s="5">
        <v>927.36999500000002</v>
      </c>
      <c r="C878" s="5">
        <v>934.30999799999995</v>
      </c>
      <c r="D878" s="5">
        <v>913.71002199999998</v>
      </c>
      <c r="E878" s="5">
        <v>921.39001499999995</v>
      </c>
      <c r="F878" s="5">
        <v>1607400000</v>
      </c>
    </row>
    <row r="879" spans="1:6" x14ac:dyDescent="0.3">
      <c r="A879" s="6">
        <v>37452</v>
      </c>
      <c r="B879" s="5">
        <v>921.39001499999995</v>
      </c>
      <c r="C879" s="5">
        <v>921.39001499999995</v>
      </c>
      <c r="D879" s="5">
        <v>876.46002199999998</v>
      </c>
      <c r="E879" s="5">
        <v>917.92999299999997</v>
      </c>
      <c r="F879" s="5">
        <v>2574800000</v>
      </c>
    </row>
    <row r="880" spans="1:6" x14ac:dyDescent="0.3">
      <c r="A880" s="6">
        <v>37453</v>
      </c>
      <c r="B880" s="5">
        <v>917.92999299999997</v>
      </c>
      <c r="C880" s="5">
        <v>918.65002400000003</v>
      </c>
      <c r="D880" s="5">
        <v>897.13000499999998</v>
      </c>
      <c r="E880" s="5">
        <v>900.94000200000005</v>
      </c>
      <c r="F880" s="5">
        <v>1843700000</v>
      </c>
    </row>
    <row r="881" spans="1:6" x14ac:dyDescent="0.3">
      <c r="A881" s="6">
        <v>37454</v>
      </c>
      <c r="B881" s="5">
        <v>901.04998799999998</v>
      </c>
      <c r="C881" s="5">
        <v>926.52002000000005</v>
      </c>
      <c r="D881" s="5">
        <v>895.03002900000001</v>
      </c>
      <c r="E881" s="5">
        <v>906.03997800000002</v>
      </c>
      <c r="F881" s="5">
        <v>2566500000</v>
      </c>
    </row>
    <row r="882" spans="1:6" x14ac:dyDescent="0.3">
      <c r="A882" s="6">
        <v>37455</v>
      </c>
      <c r="B882" s="5">
        <v>905.45001200000002</v>
      </c>
      <c r="C882" s="5">
        <v>907.79998799999998</v>
      </c>
      <c r="D882" s="5">
        <v>880.59997599999997</v>
      </c>
      <c r="E882" s="5">
        <v>881.55999799999995</v>
      </c>
      <c r="F882" s="5">
        <v>1736300000</v>
      </c>
    </row>
    <row r="883" spans="1:6" x14ac:dyDescent="0.3">
      <c r="A883" s="6">
        <v>37456</v>
      </c>
      <c r="B883" s="5">
        <v>881.55999799999995</v>
      </c>
      <c r="C883" s="5">
        <v>881.55999799999995</v>
      </c>
      <c r="D883" s="5">
        <v>842.07000700000003</v>
      </c>
      <c r="E883" s="5">
        <v>847.75</v>
      </c>
      <c r="F883" s="5">
        <v>2654100000</v>
      </c>
    </row>
    <row r="884" spans="1:6" x14ac:dyDescent="0.3">
      <c r="A884" s="6">
        <v>37459</v>
      </c>
      <c r="B884" s="5">
        <v>847.76000999999997</v>
      </c>
      <c r="C884" s="5">
        <v>854.13000499999998</v>
      </c>
      <c r="D884" s="5">
        <v>813.26000999999997</v>
      </c>
      <c r="E884" s="5">
        <v>819.84997599999997</v>
      </c>
      <c r="F884" s="5">
        <v>2248060000</v>
      </c>
    </row>
    <row r="885" spans="1:6" x14ac:dyDescent="0.3">
      <c r="A885" s="6">
        <v>37460</v>
      </c>
      <c r="B885" s="5">
        <v>819.84997599999997</v>
      </c>
      <c r="C885" s="5">
        <v>827.69000200000005</v>
      </c>
      <c r="D885" s="5">
        <v>796.13000499999998</v>
      </c>
      <c r="E885" s="5">
        <v>797.70001200000002</v>
      </c>
      <c r="F885" s="5">
        <v>2441020000</v>
      </c>
    </row>
    <row r="886" spans="1:6" x14ac:dyDescent="0.3">
      <c r="A886" s="6">
        <v>37461</v>
      </c>
      <c r="B886" s="5">
        <v>797.71002199999998</v>
      </c>
      <c r="C886" s="5">
        <v>844.32000700000003</v>
      </c>
      <c r="D886" s="5">
        <v>775.67999299999997</v>
      </c>
      <c r="E886" s="5">
        <v>843.42999299999997</v>
      </c>
      <c r="F886" s="5">
        <v>2775560000</v>
      </c>
    </row>
    <row r="887" spans="1:6" x14ac:dyDescent="0.3">
      <c r="A887" s="6">
        <v>37462</v>
      </c>
      <c r="B887" s="5">
        <v>843.419983</v>
      </c>
      <c r="C887" s="5">
        <v>853.830017</v>
      </c>
      <c r="D887" s="5">
        <v>816.10998500000005</v>
      </c>
      <c r="E887" s="5">
        <v>838.67999299999997</v>
      </c>
      <c r="F887" s="5">
        <v>2424700000</v>
      </c>
    </row>
    <row r="888" spans="1:6" x14ac:dyDescent="0.3">
      <c r="A888" s="6">
        <v>37463</v>
      </c>
      <c r="B888" s="5">
        <v>838.67999299999997</v>
      </c>
      <c r="C888" s="5">
        <v>852.84997599999997</v>
      </c>
      <c r="D888" s="5">
        <v>835.919983</v>
      </c>
      <c r="E888" s="5">
        <v>852.84002699999996</v>
      </c>
      <c r="F888" s="5">
        <v>1796100000</v>
      </c>
    </row>
    <row r="889" spans="1:6" x14ac:dyDescent="0.3">
      <c r="A889" s="6">
        <v>37466</v>
      </c>
      <c r="B889" s="5">
        <v>852.84002699999996</v>
      </c>
      <c r="C889" s="5">
        <v>898.96002199999998</v>
      </c>
      <c r="D889" s="5">
        <v>852.84002699999996</v>
      </c>
      <c r="E889" s="5">
        <v>898.96002199999998</v>
      </c>
      <c r="F889" s="5">
        <v>1778650000</v>
      </c>
    </row>
    <row r="890" spans="1:6" x14ac:dyDescent="0.3">
      <c r="A890" s="6">
        <v>37467</v>
      </c>
      <c r="B890" s="5">
        <v>898.96002199999998</v>
      </c>
      <c r="C890" s="5">
        <v>909.80999799999995</v>
      </c>
      <c r="D890" s="5">
        <v>884.70001200000002</v>
      </c>
      <c r="E890" s="5">
        <v>902.78002900000001</v>
      </c>
      <c r="F890" s="5">
        <v>1826090000</v>
      </c>
    </row>
    <row r="891" spans="1:6" x14ac:dyDescent="0.3">
      <c r="A891" s="6">
        <v>37468</v>
      </c>
      <c r="B891" s="5">
        <v>902.78002900000001</v>
      </c>
      <c r="C891" s="5">
        <v>911.64001499999995</v>
      </c>
      <c r="D891" s="5">
        <v>889.88000499999998</v>
      </c>
      <c r="E891" s="5">
        <v>911.61999500000002</v>
      </c>
      <c r="F891" s="5">
        <v>2049360000</v>
      </c>
    </row>
    <row r="892" spans="1:6" x14ac:dyDescent="0.3">
      <c r="A892" s="6">
        <v>37469</v>
      </c>
      <c r="B892" s="5">
        <v>911.61999500000002</v>
      </c>
      <c r="C892" s="5">
        <v>911.61999500000002</v>
      </c>
      <c r="D892" s="5">
        <v>882.47997999999995</v>
      </c>
      <c r="E892" s="5">
        <v>884.65997300000004</v>
      </c>
      <c r="F892" s="5">
        <v>1672200000</v>
      </c>
    </row>
    <row r="893" spans="1:6" x14ac:dyDescent="0.3">
      <c r="A893" s="6">
        <v>37470</v>
      </c>
      <c r="B893" s="5">
        <v>884.40002400000003</v>
      </c>
      <c r="C893" s="5">
        <v>884.71997099999999</v>
      </c>
      <c r="D893" s="5">
        <v>853.95001200000002</v>
      </c>
      <c r="E893" s="5">
        <v>864.23999000000003</v>
      </c>
      <c r="F893" s="5">
        <v>1538100000</v>
      </c>
    </row>
    <row r="894" spans="1:6" x14ac:dyDescent="0.3">
      <c r="A894" s="6">
        <v>37473</v>
      </c>
      <c r="B894" s="5">
        <v>864.23999000000003</v>
      </c>
      <c r="C894" s="5">
        <v>864.23999000000003</v>
      </c>
      <c r="D894" s="5">
        <v>833.44000200000005</v>
      </c>
      <c r="E894" s="5">
        <v>834.59997599999997</v>
      </c>
      <c r="F894" s="5">
        <v>1425500000</v>
      </c>
    </row>
    <row r="895" spans="1:6" x14ac:dyDescent="0.3">
      <c r="A895" s="6">
        <v>37474</v>
      </c>
      <c r="B895" s="5">
        <v>834.59997599999997</v>
      </c>
      <c r="C895" s="5">
        <v>874.44000200000005</v>
      </c>
      <c r="D895" s="5">
        <v>834.59997599999997</v>
      </c>
      <c r="E895" s="5">
        <v>859.57000700000003</v>
      </c>
      <c r="F895" s="5">
        <v>1514100000</v>
      </c>
    </row>
    <row r="896" spans="1:6" x14ac:dyDescent="0.3">
      <c r="A896" s="6">
        <v>37475</v>
      </c>
      <c r="B896" s="5">
        <v>859.57000700000003</v>
      </c>
      <c r="C896" s="5">
        <v>878.73999000000003</v>
      </c>
      <c r="D896" s="5">
        <v>854.15002400000003</v>
      </c>
      <c r="E896" s="5">
        <v>876.77002000000005</v>
      </c>
      <c r="F896" s="5">
        <v>1490400000</v>
      </c>
    </row>
    <row r="897" spans="1:6" x14ac:dyDescent="0.3">
      <c r="A897" s="6">
        <v>37476</v>
      </c>
      <c r="B897" s="5">
        <v>876.77002000000005</v>
      </c>
      <c r="C897" s="5">
        <v>905.84002699999996</v>
      </c>
      <c r="D897" s="5">
        <v>875.169983</v>
      </c>
      <c r="E897" s="5">
        <v>905.46002199999998</v>
      </c>
      <c r="F897" s="5">
        <v>1646700000</v>
      </c>
    </row>
    <row r="898" spans="1:6" x14ac:dyDescent="0.3">
      <c r="A898" s="6">
        <v>37477</v>
      </c>
      <c r="B898" s="5">
        <v>898.72997999999995</v>
      </c>
      <c r="C898" s="5">
        <v>913.95001200000002</v>
      </c>
      <c r="D898" s="5">
        <v>890.77002000000005</v>
      </c>
      <c r="E898" s="5">
        <v>908.64001499999995</v>
      </c>
      <c r="F898" s="5">
        <v>1294900000</v>
      </c>
    </row>
    <row r="899" spans="1:6" x14ac:dyDescent="0.3">
      <c r="A899" s="6">
        <v>37480</v>
      </c>
      <c r="B899" s="5">
        <v>908.64001499999995</v>
      </c>
      <c r="C899" s="5">
        <v>908.64001499999995</v>
      </c>
      <c r="D899" s="5">
        <v>892.38000499999998</v>
      </c>
      <c r="E899" s="5">
        <v>903.79998799999998</v>
      </c>
      <c r="F899" s="5">
        <v>1036500000</v>
      </c>
    </row>
    <row r="900" spans="1:6" x14ac:dyDescent="0.3">
      <c r="A900" s="6">
        <v>37481</v>
      </c>
      <c r="B900" s="5">
        <v>903.79998799999998</v>
      </c>
      <c r="C900" s="5">
        <v>911.71002199999998</v>
      </c>
      <c r="D900" s="5">
        <v>883.61999500000002</v>
      </c>
      <c r="E900" s="5">
        <v>884.21002199999998</v>
      </c>
      <c r="F900" s="5">
        <v>1297700000</v>
      </c>
    </row>
    <row r="901" spans="1:6" x14ac:dyDescent="0.3">
      <c r="A901" s="6">
        <v>37482</v>
      </c>
      <c r="B901" s="5">
        <v>884.21002199999998</v>
      </c>
      <c r="C901" s="5">
        <v>920.21002199999998</v>
      </c>
      <c r="D901" s="5">
        <v>876.20001200000002</v>
      </c>
      <c r="E901" s="5">
        <v>919.61999500000002</v>
      </c>
      <c r="F901" s="5">
        <v>1533800000</v>
      </c>
    </row>
    <row r="902" spans="1:6" x14ac:dyDescent="0.3">
      <c r="A902" s="6">
        <v>37483</v>
      </c>
      <c r="B902" s="5">
        <v>919.61999500000002</v>
      </c>
      <c r="C902" s="5">
        <v>933.28997800000002</v>
      </c>
      <c r="D902" s="5">
        <v>918.169983</v>
      </c>
      <c r="E902" s="5">
        <v>930.25</v>
      </c>
      <c r="F902" s="5">
        <v>1505100000</v>
      </c>
    </row>
    <row r="903" spans="1:6" x14ac:dyDescent="0.3">
      <c r="A903" s="6">
        <v>37484</v>
      </c>
      <c r="B903" s="5">
        <v>930.25</v>
      </c>
      <c r="C903" s="5">
        <v>935.38000499999998</v>
      </c>
      <c r="D903" s="5">
        <v>916.21002199999998</v>
      </c>
      <c r="E903" s="5">
        <v>928.77002000000005</v>
      </c>
      <c r="F903" s="5">
        <v>1265300000</v>
      </c>
    </row>
    <row r="904" spans="1:6" x14ac:dyDescent="0.3">
      <c r="A904" s="6">
        <v>37487</v>
      </c>
      <c r="B904" s="5">
        <v>928.77002000000005</v>
      </c>
      <c r="C904" s="5">
        <v>951.169983</v>
      </c>
      <c r="D904" s="5">
        <v>927.21002199999998</v>
      </c>
      <c r="E904" s="5">
        <v>950.70001200000002</v>
      </c>
      <c r="F904" s="5">
        <v>1299800000</v>
      </c>
    </row>
    <row r="905" spans="1:6" x14ac:dyDescent="0.3">
      <c r="A905" s="6">
        <v>37488</v>
      </c>
      <c r="B905" s="5">
        <v>950.70001200000002</v>
      </c>
      <c r="C905" s="5">
        <v>950.70001200000002</v>
      </c>
      <c r="D905" s="5">
        <v>931.85998500000005</v>
      </c>
      <c r="E905" s="5">
        <v>937.42999299999997</v>
      </c>
      <c r="F905" s="5">
        <v>1308500000</v>
      </c>
    </row>
    <row r="906" spans="1:6" x14ac:dyDescent="0.3">
      <c r="A906" s="6">
        <v>37489</v>
      </c>
      <c r="B906" s="5">
        <v>937.42999299999997</v>
      </c>
      <c r="C906" s="5">
        <v>951.59002699999996</v>
      </c>
      <c r="D906" s="5">
        <v>931.32000700000003</v>
      </c>
      <c r="E906" s="5">
        <v>949.35998500000005</v>
      </c>
      <c r="F906" s="5">
        <v>1353100000</v>
      </c>
    </row>
    <row r="907" spans="1:6" x14ac:dyDescent="0.3">
      <c r="A907" s="6">
        <v>37490</v>
      </c>
      <c r="B907" s="5">
        <v>949.35998500000005</v>
      </c>
      <c r="C907" s="5">
        <v>965</v>
      </c>
      <c r="D907" s="5">
        <v>946.42999299999997</v>
      </c>
      <c r="E907" s="5">
        <v>962.70001200000002</v>
      </c>
      <c r="F907" s="5">
        <v>1373000000</v>
      </c>
    </row>
    <row r="908" spans="1:6" x14ac:dyDescent="0.3">
      <c r="A908" s="6">
        <v>37491</v>
      </c>
      <c r="B908" s="5">
        <v>962.70001200000002</v>
      </c>
      <c r="C908" s="5">
        <v>962.70001200000002</v>
      </c>
      <c r="D908" s="5">
        <v>937.169983</v>
      </c>
      <c r="E908" s="5">
        <v>940.85998500000005</v>
      </c>
      <c r="F908" s="5">
        <v>1071500000</v>
      </c>
    </row>
    <row r="909" spans="1:6" x14ac:dyDescent="0.3">
      <c r="A909" s="6">
        <v>37494</v>
      </c>
      <c r="B909" s="5">
        <v>940.85998500000005</v>
      </c>
      <c r="C909" s="5">
        <v>950.79998799999998</v>
      </c>
      <c r="D909" s="5">
        <v>930.419983</v>
      </c>
      <c r="E909" s="5">
        <v>947.95001200000002</v>
      </c>
      <c r="F909" s="5">
        <v>1016900000</v>
      </c>
    </row>
    <row r="910" spans="1:6" x14ac:dyDescent="0.3">
      <c r="A910" s="6">
        <v>37495</v>
      </c>
      <c r="B910" s="5">
        <v>947.95001200000002</v>
      </c>
      <c r="C910" s="5">
        <v>955.82000700000003</v>
      </c>
      <c r="D910" s="5">
        <v>930.35998500000005</v>
      </c>
      <c r="E910" s="5">
        <v>934.82000700000003</v>
      </c>
      <c r="F910" s="5">
        <v>1307700000</v>
      </c>
    </row>
    <row r="911" spans="1:6" x14ac:dyDescent="0.3">
      <c r="A911" s="6">
        <v>37496</v>
      </c>
      <c r="B911" s="5">
        <v>934.82000700000003</v>
      </c>
      <c r="C911" s="5">
        <v>934.82000700000003</v>
      </c>
      <c r="D911" s="5">
        <v>913.21002199999998</v>
      </c>
      <c r="E911" s="5">
        <v>917.86999500000002</v>
      </c>
      <c r="F911" s="5">
        <v>1146600000</v>
      </c>
    </row>
    <row r="912" spans="1:6" x14ac:dyDescent="0.3">
      <c r="A912" s="6">
        <v>37497</v>
      </c>
      <c r="B912" s="5">
        <v>917.86999500000002</v>
      </c>
      <c r="C912" s="5">
        <v>924.59002699999996</v>
      </c>
      <c r="D912" s="5">
        <v>903.330017</v>
      </c>
      <c r="E912" s="5">
        <v>917.79998799999998</v>
      </c>
      <c r="F912" s="5">
        <v>1271100000</v>
      </c>
    </row>
    <row r="913" spans="1:6" x14ac:dyDescent="0.3">
      <c r="A913" s="6">
        <v>37498</v>
      </c>
      <c r="B913" s="5">
        <v>917.79998799999998</v>
      </c>
      <c r="C913" s="5">
        <v>928.15002400000003</v>
      </c>
      <c r="D913" s="5">
        <v>910.169983</v>
      </c>
      <c r="E913" s="5">
        <v>916.07000700000003</v>
      </c>
      <c r="F913" s="5">
        <v>929900000</v>
      </c>
    </row>
    <row r="914" spans="1:6" x14ac:dyDescent="0.3">
      <c r="A914" s="6">
        <v>37502</v>
      </c>
      <c r="B914" s="5">
        <v>916.07000700000003</v>
      </c>
      <c r="C914" s="5">
        <v>916.07000700000003</v>
      </c>
      <c r="D914" s="5">
        <v>877.51000999999997</v>
      </c>
      <c r="E914" s="5">
        <v>878.02002000000005</v>
      </c>
      <c r="F914" s="5">
        <v>1289800000</v>
      </c>
    </row>
    <row r="915" spans="1:6" x14ac:dyDescent="0.3">
      <c r="A915" s="6">
        <v>37503</v>
      </c>
      <c r="B915" s="5">
        <v>878.02002000000005</v>
      </c>
      <c r="C915" s="5">
        <v>896.09997599999997</v>
      </c>
      <c r="D915" s="5">
        <v>875.72997999999995</v>
      </c>
      <c r="E915" s="5">
        <v>893.40002400000003</v>
      </c>
      <c r="F915" s="5">
        <v>1372100000</v>
      </c>
    </row>
    <row r="916" spans="1:6" x14ac:dyDescent="0.3">
      <c r="A916" s="6">
        <v>37504</v>
      </c>
      <c r="B916" s="5">
        <v>893.40002400000003</v>
      </c>
      <c r="C916" s="5">
        <v>893.40002400000003</v>
      </c>
      <c r="D916" s="5">
        <v>870.5</v>
      </c>
      <c r="E916" s="5">
        <v>879.15002400000003</v>
      </c>
      <c r="F916" s="5">
        <v>1401300000</v>
      </c>
    </row>
    <row r="917" spans="1:6" x14ac:dyDescent="0.3">
      <c r="A917" s="6">
        <v>37505</v>
      </c>
      <c r="B917" s="5">
        <v>879.15002400000003</v>
      </c>
      <c r="C917" s="5">
        <v>899.07000700000003</v>
      </c>
      <c r="D917" s="5">
        <v>879.15002400000003</v>
      </c>
      <c r="E917" s="5">
        <v>893.919983</v>
      </c>
      <c r="F917" s="5">
        <v>1184500000</v>
      </c>
    </row>
    <row r="918" spans="1:6" x14ac:dyDescent="0.3">
      <c r="A918" s="6">
        <v>37508</v>
      </c>
      <c r="B918" s="5">
        <v>893.919983</v>
      </c>
      <c r="C918" s="5">
        <v>907.34002699999996</v>
      </c>
      <c r="D918" s="5">
        <v>882.919983</v>
      </c>
      <c r="E918" s="5">
        <v>902.96002199999998</v>
      </c>
      <c r="F918" s="5">
        <v>1130600000</v>
      </c>
    </row>
    <row r="919" spans="1:6" x14ac:dyDescent="0.3">
      <c r="A919" s="6">
        <v>37509</v>
      </c>
      <c r="B919" s="5">
        <v>902.96002199999998</v>
      </c>
      <c r="C919" s="5">
        <v>909.89001499999995</v>
      </c>
      <c r="D919" s="5">
        <v>900.5</v>
      </c>
      <c r="E919" s="5">
        <v>909.580017</v>
      </c>
      <c r="F919" s="5">
        <v>1186400000</v>
      </c>
    </row>
    <row r="920" spans="1:6" x14ac:dyDescent="0.3">
      <c r="A920" s="6">
        <v>37510</v>
      </c>
      <c r="B920" s="5">
        <v>910.63000499999998</v>
      </c>
      <c r="C920" s="5">
        <v>924.02002000000005</v>
      </c>
      <c r="D920" s="5">
        <v>908.46997099999999</v>
      </c>
      <c r="E920" s="5">
        <v>909.45001200000002</v>
      </c>
      <c r="F920" s="5">
        <v>846600000</v>
      </c>
    </row>
    <row r="921" spans="1:6" x14ac:dyDescent="0.3">
      <c r="A921" s="6">
        <v>37511</v>
      </c>
      <c r="B921" s="5">
        <v>909.45001200000002</v>
      </c>
      <c r="C921" s="5">
        <v>909.45001200000002</v>
      </c>
      <c r="D921" s="5">
        <v>884.84002699999996</v>
      </c>
      <c r="E921" s="5">
        <v>886.90997300000004</v>
      </c>
      <c r="F921" s="5">
        <v>1191600000</v>
      </c>
    </row>
    <row r="922" spans="1:6" x14ac:dyDescent="0.3">
      <c r="A922" s="6">
        <v>37512</v>
      </c>
      <c r="B922" s="5">
        <v>886.90997300000004</v>
      </c>
      <c r="C922" s="5">
        <v>892.75</v>
      </c>
      <c r="D922" s="5">
        <v>877.04998799999998</v>
      </c>
      <c r="E922" s="5">
        <v>889.80999799999995</v>
      </c>
      <c r="F922" s="5">
        <v>1271000000</v>
      </c>
    </row>
    <row r="923" spans="1:6" x14ac:dyDescent="0.3">
      <c r="A923" s="6">
        <v>37515</v>
      </c>
      <c r="B923" s="5">
        <v>889.80999799999995</v>
      </c>
      <c r="C923" s="5">
        <v>891.84002699999996</v>
      </c>
      <c r="D923" s="5">
        <v>878.90997300000004</v>
      </c>
      <c r="E923" s="5">
        <v>891.09997599999997</v>
      </c>
      <c r="F923" s="5">
        <v>1001400000</v>
      </c>
    </row>
    <row r="924" spans="1:6" x14ac:dyDescent="0.3">
      <c r="A924" s="6">
        <v>37516</v>
      </c>
      <c r="B924" s="5">
        <v>891.09997599999997</v>
      </c>
      <c r="C924" s="5">
        <v>902.67999299999997</v>
      </c>
      <c r="D924" s="5">
        <v>872.38000499999998</v>
      </c>
      <c r="E924" s="5">
        <v>873.52002000000005</v>
      </c>
      <c r="F924" s="5">
        <v>1448600000</v>
      </c>
    </row>
    <row r="925" spans="1:6" x14ac:dyDescent="0.3">
      <c r="A925" s="6">
        <v>37517</v>
      </c>
      <c r="B925" s="5">
        <v>873.52002000000005</v>
      </c>
      <c r="C925" s="5">
        <v>878.45001200000002</v>
      </c>
      <c r="D925" s="5">
        <v>857.39001499999995</v>
      </c>
      <c r="E925" s="5">
        <v>869.46002199999998</v>
      </c>
      <c r="F925" s="5">
        <v>1501000000</v>
      </c>
    </row>
    <row r="926" spans="1:6" x14ac:dyDescent="0.3">
      <c r="A926" s="6">
        <v>37518</v>
      </c>
      <c r="B926" s="5">
        <v>869.46002199999998</v>
      </c>
      <c r="C926" s="5">
        <v>869.46002199999998</v>
      </c>
      <c r="D926" s="5">
        <v>843.09002699999996</v>
      </c>
      <c r="E926" s="5">
        <v>843.32000700000003</v>
      </c>
      <c r="F926" s="5">
        <v>1524000000</v>
      </c>
    </row>
    <row r="927" spans="1:6" x14ac:dyDescent="0.3">
      <c r="A927" s="6">
        <v>37519</v>
      </c>
      <c r="B927" s="5">
        <v>843.32000700000003</v>
      </c>
      <c r="C927" s="5">
        <v>849.32000700000003</v>
      </c>
      <c r="D927" s="5">
        <v>839.09002699999996</v>
      </c>
      <c r="E927" s="5">
        <v>845.39001499999995</v>
      </c>
      <c r="F927" s="5">
        <v>1792800000</v>
      </c>
    </row>
    <row r="928" spans="1:6" x14ac:dyDescent="0.3">
      <c r="A928" s="6">
        <v>37522</v>
      </c>
      <c r="B928" s="5">
        <v>845.39001499999995</v>
      </c>
      <c r="C928" s="5">
        <v>845.39001499999995</v>
      </c>
      <c r="D928" s="5">
        <v>825.76000999999997</v>
      </c>
      <c r="E928" s="5">
        <v>833.70001200000002</v>
      </c>
      <c r="F928" s="5">
        <v>1381100000</v>
      </c>
    </row>
    <row r="929" spans="1:6" x14ac:dyDescent="0.3">
      <c r="A929" s="6">
        <v>37523</v>
      </c>
      <c r="B929" s="5">
        <v>833.70001200000002</v>
      </c>
      <c r="C929" s="5">
        <v>833.70001200000002</v>
      </c>
      <c r="D929" s="5">
        <v>817.38000499999998</v>
      </c>
      <c r="E929" s="5">
        <v>819.28997800000002</v>
      </c>
      <c r="F929" s="5">
        <v>1670240000</v>
      </c>
    </row>
    <row r="930" spans="1:6" x14ac:dyDescent="0.3">
      <c r="A930" s="6">
        <v>37524</v>
      </c>
      <c r="B930" s="5">
        <v>819.27002000000005</v>
      </c>
      <c r="C930" s="5">
        <v>844.21997099999999</v>
      </c>
      <c r="D930" s="5">
        <v>818.46002199999998</v>
      </c>
      <c r="E930" s="5">
        <v>839.65997300000004</v>
      </c>
      <c r="F930" s="5">
        <v>1651500000</v>
      </c>
    </row>
    <row r="931" spans="1:6" x14ac:dyDescent="0.3">
      <c r="A931" s="6">
        <v>37525</v>
      </c>
      <c r="B931" s="5">
        <v>839.65997300000004</v>
      </c>
      <c r="C931" s="5">
        <v>856.59997599999997</v>
      </c>
      <c r="D931" s="5">
        <v>839.65997300000004</v>
      </c>
      <c r="E931" s="5">
        <v>854.95001200000002</v>
      </c>
      <c r="F931" s="5">
        <v>1650000000</v>
      </c>
    </row>
    <row r="932" spans="1:6" x14ac:dyDescent="0.3">
      <c r="A932" s="6">
        <v>37526</v>
      </c>
      <c r="B932" s="5">
        <v>854.95001200000002</v>
      </c>
      <c r="C932" s="5">
        <v>854.95001200000002</v>
      </c>
      <c r="D932" s="5">
        <v>826.84002699999996</v>
      </c>
      <c r="E932" s="5">
        <v>827.36999500000002</v>
      </c>
      <c r="F932" s="5">
        <v>1507300000</v>
      </c>
    </row>
    <row r="933" spans="1:6" x14ac:dyDescent="0.3">
      <c r="A933" s="6">
        <v>37529</v>
      </c>
      <c r="B933" s="5">
        <v>827.36999500000002</v>
      </c>
      <c r="C933" s="5">
        <v>827.36999500000002</v>
      </c>
      <c r="D933" s="5">
        <v>800.20001200000002</v>
      </c>
      <c r="E933" s="5">
        <v>815.28002900000001</v>
      </c>
      <c r="F933" s="5">
        <v>1721870000</v>
      </c>
    </row>
    <row r="934" spans="1:6" x14ac:dyDescent="0.3">
      <c r="A934" s="6">
        <v>37530</v>
      </c>
      <c r="B934" s="5">
        <v>815.28002900000001</v>
      </c>
      <c r="C934" s="5">
        <v>847.92999299999997</v>
      </c>
      <c r="D934" s="5">
        <v>812.82000700000003</v>
      </c>
      <c r="E934" s="5">
        <v>847.90997300000004</v>
      </c>
      <c r="F934" s="5">
        <v>1780900000</v>
      </c>
    </row>
    <row r="935" spans="1:6" x14ac:dyDescent="0.3">
      <c r="A935" s="6">
        <v>37531</v>
      </c>
      <c r="B935" s="5">
        <v>843.77002000000005</v>
      </c>
      <c r="C935" s="5">
        <v>851.92999299999997</v>
      </c>
      <c r="D935" s="5">
        <v>826.5</v>
      </c>
      <c r="E935" s="5">
        <v>827.90997300000004</v>
      </c>
      <c r="F935" s="5">
        <v>1668900000</v>
      </c>
    </row>
    <row r="936" spans="1:6" x14ac:dyDescent="0.3">
      <c r="A936" s="6">
        <v>37532</v>
      </c>
      <c r="B936" s="5">
        <v>827.90997300000004</v>
      </c>
      <c r="C936" s="5">
        <v>840.02002000000005</v>
      </c>
      <c r="D936" s="5">
        <v>817.25</v>
      </c>
      <c r="E936" s="5">
        <v>818.95001200000002</v>
      </c>
      <c r="F936" s="5">
        <v>1674500000</v>
      </c>
    </row>
    <row r="937" spans="1:6" x14ac:dyDescent="0.3">
      <c r="A937" s="6">
        <v>37533</v>
      </c>
      <c r="B937" s="5">
        <v>818.95001200000002</v>
      </c>
      <c r="C937" s="5">
        <v>825.90002400000003</v>
      </c>
      <c r="D937" s="5">
        <v>794.09997599999997</v>
      </c>
      <c r="E937" s="5">
        <v>800.580017</v>
      </c>
      <c r="F937" s="5">
        <v>1835930000</v>
      </c>
    </row>
    <row r="938" spans="1:6" x14ac:dyDescent="0.3">
      <c r="A938" s="6">
        <v>37536</v>
      </c>
      <c r="B938" s="5">
        <v>800.580017</v>
      </c>
      <c r="C938" s="5">
        <v>808.21002199999998</v>
      </c>
      <c r="D938" s="5">
        <v>782.96002199999998</v>
      </c>
      <c r="E938" s="5">
        <v>785.28002900000001</v>
      </c>
      <c r="F938" s="5">
        <v>1576500000</v>
      </c>
    </row>
    <row r="939" spans="1:6" x14ac:dyDescent="0.3">
      <c r="A939" s="6">
        <v>37537</v>
      </c>
      <c r="B939" s="5">
        <v>785.28002900000001</v>
      </c>
      <c r="C939" s="5">
        <v>808.85998500000005</v>
      </c>
      <c r="D939" s="5">
        <v>779.5</v>
      </c>
      <c r="E939" s="5">
        <v>798.54998799999998</v>
      </c>
      <c r="F939" s="5">
        <v>1938430000</v>
      </c>
    </row>
    <row r="940" spans="1:6" x14ac:dyDescent="0.3">
      <c r="A940" s="6">
        <v>37538</v>
      </c>
      <c r="B940" s="5">
        <v>798.54998799999998</v>
      </c>
      <c r="C940" s="5">
        <v>798.54998799999998</v>
      </c>
      <c r="D940" s="5">
        <v>775.79998799999998</v>
      </c>
      <c r="E940" s="5">
        <v>776.76000999999997</v>
      </c>
      <c r="F940" s="5">
        <v>1885030000</v>
      </c>
    </row>
    <row r="941" spans="1:6" x14ac:dyDescent="0.3">
      <c r="A941" s="6">
        <v>37539</v>
      </c>
      <c r="B941" s="5">
        <v>776.76000999999997</v>
      </c>
      <c r="C941" s="5">
        <v>806.51000999999997</v>
      </c>
      <c r="D941" s="5">
        <v>768.63000499999998</v>
      </c>
      <c r="E941" s="5">
        <v>803.919983</v>
      </c>
      <c r="F941" s="5">
        <v>2090230000</v>
      </c>
    </row>
    <row r="942" spans="1:6" x14ac:dyDescent="0.3">
      <c r="A942" s="6">
        <v>37540</v>
      </c>
      <c r="B942" s="5">
        <v>803.919983</v>
      </c>
      <c r="C942" s="5">
        <v>843.27002000000005</v>
      </c>
      <c r="D942" s="5">
        <v>803.919983</v>
      </c>
      <c r="E942" s="5">
        <v>835.32000700000003</v>
      </c>
      <c r="F942" s="5">
        <v>1854130000</v>
      </c>
    </row>
    <row r="943" spans="1:6" x14ac:dyDescent="0.3">
      <c r="A943" s="6">
        <v>37543</v>
      </c>
      <c r="B943" s="5">
        <v>835.32000700000003</v>
      </c>
      <c r="C943" s="5">
        <v>844.39001499999995</v>
      </c>
      <c r="D943" s="5">
        <v>828.36999500000002</v>
      </c>
      <c r="E943" s="5">
        <v>841.44000200000005</v>
      </c>
      <c r="F943" s="5">
        <v>1200300000</v>
      </c>
    </row>
    <row r="944" spans="1:6" x14ac:dyDescent="0.3">
      <c r="A944" s="6">
        <v>37544</v>
      </c>
      <c r="B944" s="5">
        <v>841.44000200000005</v>
      </c>
      <c r="C944" s="5">
        <v>881.27002000000005</v>
      </c>
      <c r="D944" s="5">
        <v>841.44000200000005</v>
      </c>
      <c r="E944" s="5">
        <v>881.27002000000005</v>
      </c>
      <c r="F944" s="5">
        <v>1956000000</v>
      </c>
    </row>
    <row r="945" spans="1:6" x14ac:dyDescent="0.3">
      <c r="A945" s="6">
        <v>37545</v>
      </c>
      <c r="B945" s="5">
        <v>881.27002000000005</v>
      </c>
      <c r="C945" s="5">
        <v>881.27002000000005</v>
      </c>
      <c r="D945" s="5">
        <v>856.28002900000001</v>
      </c>
      <c r="E945" s="5">
        <v>860.02002000000005</v>
      </c>
      <c r="F945" s="5">
        <v>1585000000</v>
      </c>
    </row>
    <row r="946" spans="1:6" x14ac:dyDescent="0.3">
      <c r="A946" s="6">
        <v>37546</v>
      </c>
      <c r="B946" s="5">
        <v>860.02002000000005</v>
      </c>
      <c r="C946" s="5">
        <v>885.34997599999997</v>
      </c>
      <c r="D946" s="5">
        <v>860.02002000000005</v>
      </c>
      <c r="E946" s="5">
        <v>879.20001200000002</v>
      </c>
      <c r="F946" s="5">
        <v>1780390000</v>
      </c>
    </row>
    <row r="947" spans="1:6" x14ac:dyDescent="0.3">
      <c r="A947" s="6">
        <v>37547</v>
      </c>
      <c r="B947" s="5">
        <v>879.20001200000002</v>
      </c>
      <c r="C947" s="5">
        <v>886.67999299999997</v>
      </c>
      <c r="D947" s="5">
        <v>866.580017</v>
      </c>
      <c r="E947" s="5">
        <v>884.39001499999995</v>
      </c>
      <c r="F947" s="5">
        <v>1423100000</v>
      </c>
    </row>
    <row r="948" spans="1:6" x14ac:dyDescent="0.3">
      <c r="A948" s="6">
        <v>37550</v>
      </c>
      <c r="B948" s="5">
        <v>884.39001499999995</v>
      </c>
      <c r="C948" s="5">
        <v>900.69000200000005</v>
      </c>
      <c r="D948" s="5">
        <v>873.05999799999995</v>
      </c>
      <c r="E948" s="5">
        <v>899.71997099999999</v>
      </c>
      <c r="F948" s="5">
        <v>1447000000</v>
      </c>
    </row>
    <row r="949" spans="1:6" x14ac:dyDescent="0.3">
      <c r="A949" s="6">
        <v>37551</v>
      </c>
      <c r="B949" s="5">
        <v>899.71997099999999</v>
      </c>
      <c r="C949" s="5">
        <v>899.71997099999999</v>
      </c>
      <c r="D949" s="5">
        <v>882.40002400000003</v>
      </c>
      <c r="E949" s="5">
        <v>890.15997300000004</v>
      </c>
      <c r="F949" s="5">
        <v>1549200000</v>
      </c>
    </row>
    <row r="950" spans="1:6" x14ac:dyDescent="0.3">
      <c r="A950" s="6">
        <v>37552</v>
      </c>
      <c r="B950" s="5">
        <v>890.15997300000004</v>
      </c>
      <c r="C950" s="5">
        <v>896.14001499999995</v>
      </c>
      <c r="D950" s="5">
        <v>873.82000700000003</v>
      </c>
      <c r="E950" s="5">
        <v>896.14001499999995</v>
      </c>
      <c r="F950" s="5">
        <v>1593900000</v>
      </c>
    </row>
    <row r="951" spans="1:6" x14ac:dyDescent="0.3">
      <c r="A951" s="6">
        <v>37553</v>
      </c>
      <c r="B951" s="5">
        <v>896.14001499999995</v>
      </c>
      <c r="C951" s="5">
        <v>902.94000200000005</v>
      </c>
      <c r="D951" s="5">
        <v>879</v>
      </c>
      <c r="E951" s="5">
        <v>882.5</v>
      </c>
      <c r="F951" s="5">
        <v>1700570000</v>
      </c>
    </row>
    <row r="952" spans="1:6" x14ac:dyDescent="0.3">
      <c r="A952" s="6">
        <v>37554</v>
      </c>
      <c r="B952" s="5">
        <v>882.5</v>
      </c>
      <c r="C952" s="5">
        <v>897.71002199999998</v>
      </c>
      <c r="D952" s="5">
        <v>877.03002900000001</v>
      </c>
      <c r="E952" s="5">
        <v>897.65002400000003</v>
      </c>
      <c r="F952" s="5">
        <v>1340400000</v>
      </c>
    </row>
    <row r="953" spans="1:6" x14ac:dyDescent="0.3">
      <c r="A953" s="6">
        <v>37557</v>
      </c>
      <c r="B953" s="5">
        <v>897.65002400000003</v>
      </c>
      <c r="C953" s="5">
        <v>907.44000200000005</v>
      </c>
      <c r="D953" s="5">
        <v>886.15002400000003</v>
      </c>
      <c r="E953" s="5">
        <v>890.22997999999995</v>
      </c>
      <c r="F953" s="5">
        <v>1382600000</v>
      </c>
    </row>
    <row r="954" spans="1:6" x14ac:dyDescent="0.3">
      <c r="A954" s="6">
        <v>37558</v>
      </c>
      <c r="B954" s="5">
        <v>890.22997999999995</v>
      </c>
      <c r="C954" s="5">
        <v>890.64001499999995</v>
      </c>
      <c r="D954" s="5">
        <v>867.90997300000004</v>
      </c>
      <c r="E954" s="5">
        <v>882.15002400000003</v>
      </c>
      <c r="F954" s="5">
        <v>1529700000</v>
      </c>
    </row>
    <row r="955" spans="1:6" x14ac:dyDescent="0.3">
      <c r="A955" s="6">
        <v>37559</v>
      </c>
      <c r="B955" s="5">
        <v>882.15002400000003</v>
      </c>
      <c r="C955" s="5">
        <v>895.28002900000001</v>
      </c>
      <c r="D955" s="5">
        <v>879.19000200000005</v>
      </c>
      <c r="E955" s="5">
        <v>890.71002199999998</v>
      </c>
      <c r="F955" s="5">
        <v>1422300000</v>
      </c>
    </row>
    <row r="956" spans="1:6" x14ac:dyDescent="0.3">
      <c r="A956" s="6">
        <v>37560</v>
      </c>
      <c r="B956" s="5">
        <v>890.71002199999998</v>
      </c>
      <c r="C956" s="5">
        <v>898.830017</v>
      </c>
      <c r="D956" s="5">
        <v>879.75</v>
      </c>
      <c r="E956" s="5">
        <v>885.76000999999997</v>
      </c>
      <c r="F956" s="5">
        <v>1641300000</v>
      </c>
    </row>
    <row r="957" spans="1:6" x14ac:dyDescent="0.3">
      <c r="A957" s="6">
        <v>37561</v>
      </c>
      <c r="B957" s="5">
        <v>885.76000999999997</v>
      </c>
      <c r="C957" s="5">
        <v>903.419983</v>
      </c>
      <c r="D957" s="5">
        <v>877.71002199999998</v>
      </c>
      <c r="E957" s="5">
        <v>900.96002199999998</v>
      </c>
      <c r="F957" s="5">
        <v>1450400000</v>
      </c>
    </row>
    <row r="958" spans="1:6" x14ac:dyDescent="0.3">
      <c r="A958" s="6">
        <v>37564</v>
      </c>
      <c r="B958" s="5">
        <v>900.96002199999998</v>
      </c>
      <c r="C958" s="5">
        <v>924.580017</v>
      </c>
      <c r="D958" s="5">
        <v>900.96002199999998</v>
      </c>
      <c r="E958" s="5">
        <v>908.34997599999997</v>
      </c>
      <c r="F958" s="5">
        <v>1645900000</v>
      </c>
    </row>
    <row r="959" spans="1:6" x14ac:dyDescent="0.3">
      <c r="A959" s="6">
        <v>37565</v>
      </c>
      <c r="B959" s="5">
        <v>908.34997599999997</v>
      </c>
      <c r="C959" s="5">
        <v>915.830017</v>
      </c>
      <c r="D959" s="5">
        <v>904.90997300000004</v>
      </c>
      <c r="E959" s="5">
        <v>915.39001499999995</v>
      </c>
      <c r="F959" s="5">
        <v>1354100000</v>
      </c>
    </row>
    <row r="960" spans="1:6" x14ac:dyDescent="0.3">
      <c r="A960" s="6">
        <v>37566</v>
      </c>
      <c r="B960" s="5">
        <v>915.39001499999995</v>
      </c>
      <c r="C960" s="5">
        <v>925.65997300000004</v>
      </c>
      <c r="D960" s="5">
        <v>905</v>
      </c>
      <c r="E960" s="5">
        <v>923.76000999999997</v>
      </c>
      <c r="F960" s="5">
        <v>1674000000</v>
      </c>
    </row>
    <row r="961" spans="1:6" x14ac:dyDescent="0.3">
      <c r="A961" s="6">
        <v>37567</v>
      </c>
      <c r="B961" s="5">
        <v>923.76000999999997</v>
      </c>
      <c r="C961" s="5">
        <v>923.76000999999997</v>
      </c>
      <c r="D961" s="5">
        <v>898.67999299999997</v>
      </c>
      <c r="E961" s="5">
        <v>902.65002400000003</v>
      </c>
      <c r="F961" s="5">
        <v>1466900000</v>
      </c>
    </row>
    <row r="962" spans="1:6" x14ac:dyDescent="0.3">
      <c r="A962" s="6">
        <v>37568</v>
      </c>
      <c r="B962" s="5">
        <v>902.65002400000003</v>
      </c>
      <c r="C962" s="5">
        <v>910.10998500000005</v>
      </c>
      <c r="D962" s="5">
        <v>891.61999500000002</v>
      </c>
      <c r="E962" s="5">
        <v>894.73999000000003</v>
      </c>
      <c r="F962" s="5">
        <v>1446500000</v>
      </c>
    </row>
    <row r="963" spans="1:6" x14ac:dyDescent="0.3">
      <c r="A963" s="6">
        <v>37571</v>
      </c>
      <c r="B963" s="5">
        <v>894.73999000000003</v>
      </c>
      <c r="C963" s="5">
        <v>894.73999000000003</v>
      </c>
      <c r="D963" s="5">
        <v>874.63000499999998</v>
      </c>
      <c r="E963" s="5">
        <v>876.19000200000005</v>
      </c>
      <c r="F963" s="5">
        <v>1113000000</v>
      </c>
    </row>
    <row r="964" spans="1:6" x14ac:dyDescent="0.3">
      <c r="A964" s="6">
        <v>37572</v>
      </c>
      <c r="B964" s="5">
        <v>876.19000200000005</v>
      </c>
      <c r="C964" s="5">
        <v>894.29998799999998</v>
      </c>
      <c r="D964" s="5">
        <v>876.19000200000005</v>
      </c>
      <c r="E964" s="5">
        <v>882.95001200000002</v>
      </c>
      <c r="F964" s="5">
        <v>1377100000</v>
      </c>
    </row>
    <row r="965" spans="1:6" x14ac:dyDescent="0.3">
      <c r="A965" s="6">
        <v>37573</v>
      </c>
      <c r="B965" s="5">
        <v>882.95001200000002</v>
      </c>
      <c r="C965" s="5">
        <v>892.51000999999997</v>
      </c>
      <c r="D965" s="5">
        <v>872.04998799999998</v>
      </c>
      <c r="E965" s="5">
        <v>882.53002900000001</v>
      </c>
      <c r="F965" s="5">
        <v>1463400000</v>
      </c>
    </row>
    <row r="966" spans="1:6" x14ac:dyDescent="0.3">
      <c r="A966" s="6">
        <v>37574</v>
      </c>
      <c r="B966" s="5">
        <v>882.53002900000001</v>
      </c>
      <c r="C966" s="5">
        <v>904.27002000000005</v>
      </c>
      <c r="D966" s="5">
        <v>882.53002900000001</v>
      </c>
      <c r="E966" s="5">
        <v>904.27002000000005</v>
      </c>
      <c r="F966" s="5">
        <v>1519000000</v>
      </c>
    </row>
    <row r="967" spans="1:6" x14ac:dyDescent="0.3">
      <c r="A967" s="6">
        <v>37575</v>
      </c>
      <c r="B967" s="5">
        <v>904.27002000000005</v>
      </c>
      <c r="C967" s="5">
        <v>910.21002199999998</v>
      </c>
      <c r="D967" s="5">
        <v>895.34997599999997</v>
      </c>
      <c r="E967" s="5">
        <v>909.830017</v>
      </c>
      <c r="F967" s="5">
        <v>1400100000</v>
      </c>
    </row>
    <row r="968" spans="1:6" x14ac:dyDescent="0.3">
      <c r="A968" s="6">
        <v>37578</v>
      </c>
      <c r="B968" s="5">
        <v>909.830017</v>
      </c>
      <c r="C968" s="5">
        <v>915.90997300000004</v>
      </c>
      <c r="D968" s="5">
        <v>899.47997999999995</v>
      </c>
      <c r="E968" s="5">
        <v>900.35998500000005</v>
      </c>
      <c r="F968" s="5">
        <v>1282600000</v>
      </c>
    </row>
    <row r="969" spans="1:6" x14ac:dyDescent="0.3">
      <c r="A969" s="6">
        <v>37579</v>
      </c>
      <c r="B969" s="5">
        <v>900.35998500000005</v>
      </c>
      <c r="C969" s="5">
        <v>905.45001200000002</v>
      </c>
      <c r="D969" s="5">
        <v>893.09002699999996</v>
      </c>
      <c r="E969" s="5">
        <v>896.73999000000003</v>
      </c>
      <c r="F969" s="5">
        <v>1337400000</v>
      </c>
    </row>
    <row r="970" spans="1:6" x14ac:dyDescent="0.3">
      <c r="A970" s="6">
        <v>37580</v>
      </c>
      <c r="B970" s="5">
        <v>896.73999000000003</v>
      </c>
      <c r="C970" s="5">
        <v>915.01000999999997</v>
      </c>
      <c r="D970" s="5">
        <v>894.92999299999997</v>
      </c>
      <c r="E970" s="5">
        <v>914.15002400000003</v>
      </c>
      <c r="F970" s="5">
        <v>1517300000</v>
      </c>
    </row>
    <row r="971" spans="1:6" x14ac:dyDescent="0.3">
      <c r="A971" s="6">
        <v>37581</v>
      </c>
      <c r="B971" s="5">
        <v>914.15002400000003</v>
      </c>
      <c r="C971" s="5">
        <v>935.13000499999998</v>
      </c>
      <c r="D971" s="5">
        <v>914.15002400000003</v>
      </c>
      <c r="E971" s="5">
        <v>933.76000999999997</v>
      </c>
      <c r="F971" s="5">
        <v>2415100000</v>
      </c>
    </row>
    <row r="972" spans="1:6" x14ac:dyDescent="0.3">
      <c r="A972" s="6">
        <v>37582</v>
      </c>
      <c r="B972" s="5">
        <v>933.76000999999997</v>
      </c>
      <c r="C972" s="5">
        <v>937.28002900000001</v>
      </c>
      <c r="D972" s="5">
        <v>928.40997300000004</v>
      </c>
      <c r="E972" s="5">
        <v>930.54998799999998</v>
      </c>
      <c r="F972" s="5">
        <v>1626800000</v>
      </c>
    </row>
    <row r="973" spans="1:6" x14ac:dyDescent="0.3">
      <c r="A973" s="6">
        <v>37585</v>
      </c>
      <c r="B973" s="5">
        <v>930.54998799999998</v>
      </c>
      <c r="C973" s="5">
        <v>937.15002400000003</v>
      </c>
      <c r="D973" s="5">
        <v>923.30999799999995</v>
      </c>
      <c r="E973" s="5">
        <v>932.86999500000002</v>
      </c>
      <c r="F973" s="5">
        <v>1574000000</v>
      </c>
    </row>
    <row r="974" spans="1:6" x14ac:dyDescent="0.3">
      <c r="A974" s="6">
        <v>37586</v>
      </c>
      <c r="B974" s="5">
        <v>932.86999500000002</v>
      </c>
      <c r="C974" s="5">
        <v>932.86999500000002</v>
      </c>
      <c r="D974" s="5">
        <v>912.09997599999997</v>
      </c>
      <c r="E974" s="5">
        <v>913.30999799999995</v>
      </c>
      <c r="F974" s="5">
        <v>1543600000</v>
      </c>
    </row>
    <row r="975" spans="1:6" x14ac:dyDescent="0.3">
      <c r="A975" s="6">
        <v>37587</v>
      </c>
      <c r="B975" s="5">
        <v>913.30999799999995</v>
      </c>
      <c r="C975" s="5">
        <v>940.40997300000004</v>
      </c>
      <c r="D975" s="5">
        <v>913.30999799999995</v>
      </c>
      <c r="E975" s="5">
        <v>938.86999500000002</v>
      </c>
      <c r="F975" s="5">
        <v>1350300000</v>
      </c>
    </row>
    <row r="976" spans="1:6" x14ac:dyDescent="0.3">
      <c r="A976" s="6">
        <v>37589</v>
      </c>
      <c r="B976" s="5">
        <v>938.86999500000002</v>
      </c>
      <c r="C976" s="5">
        <v>941.82000700000003</v>
      </c>
      <c r="D976" s="5">
        <v>935.580017</v>
      </c>
      <c r="E976" s="5">
        <v>936.30999799999995</v>
      </c>
      <c r="F976" s="5">
        <v>643460000</v>
      </c>
    </row>
    <row r="977" spans="1:6" x14ac:dyDescent="0.3">
      <c r="A977" s="6">
        <v>37592</v>
      </c>
      <c r="B977" s="5">
        <v>936.30999799999995</v>
      </c>
      <c r="C977" s="5">
        <v>954.28002900000001</v>
      </c>
      <c r="D977" s="5">
        <v>927.71997099999999</v>
      </c>
      <c r="E977" s="5">
        <v>934.53002900000001</v>
      </c>
      <c r="F977" s="5">
        <v>1612000000</v>
      </c>
    </row>
    <row r="978" spans="1:6" x14ac:dyDescent="0.3">
      <c r="A978" s="6">
        <v>37593</v>
      </c>
      <c r="B978" s="5">
        <v>934.53002900000001</v>
      </c>
      <c r="C978" s="5">
        <v>934.53002900000001</v>
      </c>
      <c r="D978" s="5">
        <v>918.72997999999995</v>
      </c>
      <c r="E978" s="5">
        <v>920.75</v>
      </c>
      <c r="F978" s="5">
        <v>1488400000</v>
      </c>
    </row>
    <row r="979" spans="1:6" x14ac:dyDescent="0.3">
      <c r="A979" s="6">
        <v>37594</v>
      </c>
      <c r="B979" s="5">
        <v>920.75</v>
      </c>
      <c r="C979" s="5">
        <v>925.25</v>
      </c>
      <c r="D979" s="5">
        <v>909.51000999999997</v>
      </c>
      <c r="E979" s="5">
        <v>917.580017</v>
      </c>
      <c r="F979" s="5">
        <v>1588900000</v>
      </c>
    </row>
    <row r="980" spans="1:6" x14ac:dyDescent="0.3">
      <c r="A980" s="6">
        <v>37595</v>
      </c>
      <c r="B980" s="5">
        <v>917.580017</v>
      </c>
      <c r="C980" s="5">
        <v>921.48999000000003</v>
      </c>
      <c r="D980" s="5">
        <v>905.90002400000003</v>
      </c>
      <c r="E980" s="5">
        <v>906.54998799999998</v>
      </c>
      <c r="F980" s="5">
        <v>1250200000</v>
      </c>
    </row>
    <row r="981" spans="1:6" x14ac:dyDescent="0.3">
      <c r="A981" s="6">
        <v>37596</v>
      </c>
      <c r="B981" s="5">
        <v>906.54998799999998</v>
      </c>
      <c r="C981" s="5">
        <v>915.47997999999995</v>
      </c>
      <c r="D981" s="5">
        <v>895.96002199999998</v>
      </c>
      <c r="E981" s="5">
        <v>912.22997999999995</v>
      </c>
      <c r="F981" s="5">
        <v>1241100000</v>
      </c>
    </row>
    <row r="982" spans="1:6" x14ac:dyDescent="0.3">
      <c r="A982" s="6">
        <v>37599</v>
      </c>
      <c r="B982" s="5">
        <v>912.22997999999995</v>
      </c>
      <c r="C982" s="5">
        <v>912.22997999999995</v>
      </c>
      <c r="D982" s="5">
        <v>891.96997099999999</v>
      </c>
      <c r="E982" s="5">
        <v>892</v>
      </c>
      <c r="F982" s="5">
        <v>1320800000</v>
      </c>
    </row>
    <row r="983" spans="1:6" x14ac:dyDescent="0.3">
      <c r="A983" s="6">
        <v>37600</v>
      </c>
      <c r="B983" s="5">
        <v>892</v>
      </c>
      <c r="C983" s="5">
        <v>904.95001200000002</v>
      </c>
      <c r="D983" s="5">
        <v>892</v>
      </c>
      <c r="E983" s="5">
        <v>904.45001200000002</v>
      </c>
      <c r="F983" s="5">
        <v>1286600000</v>
      </c>
    </row>
    <row r="984" spans="1:6" x14ac:dyDescent="0.3">
      <c r="A984" s="6">
        <v>37601</v>
      </c>
      <c r="B984" s="5">
        <v>904.45001200000002</v>
      </c>
      <c r="C984" s="5">
        <v>909.94000200000005</v>
      </c>
      <c r="D984" s="5">
        <v>896.47997999999995</v>
      </c>
      <c r="E984" s="5">
        <v>904.96002199999998</v>
      </c>
      <c r="F984" s="5">
        <v>1285100000</v>
      </c>
    </row>
    <row r="985" spans="1:6" x14ac:dyDescent="0.3">
      <c r="A985" s="6">
        <v>37602</v>
      </c>
      <c r="B985" s="5">
        <v>904.96002199999998</v>
      </c>
      <c r="C985" s="5">
        <v>908.36999500000002</v>
      </c>
      <c r="D985" s="5">
        <v>897</v>
      </c>
      <c r="E985" s="5">
        <v>901.580017</v>
      </c>
      <c r="F985" s="5">
        <v>1255300000</v>
      </c>
    </row>
    <row r="986" spans="1:6" x14ac:dyDescent="0.3">
      <c r="A986" s="6">
        <v>37603</v>
      </c>
      <c r="B986" s="5">
        <v>901.580017</v>
      </c>
      <c r="C986" s="5">
        <v>901.580017</v>
      </c>
      <c r="D986" s="5">
        <v>888.47997999999995</v>
      </c>
      <c r="E986" s="5">
        <v>889.47997999999995</v>
      </c>
      <c r="F986" s="5">
        <v>1330800000</v>
      </c>
    </row>
    <row r="987" spans="1:6" x14ac:dyDescent="0.3">
      <c r="A987" s="6">
        <v>37606</v>
      </c>
      <c r="B987" s="5">
        <v>889.47997999999995</v>
      </c>
      <c r="C987" s="5">
        <v>910.419983</v>
      </c>
      <c r="D987" s="5">
        <v>889.47997999999995</v>
      </c>
      <c r="E987" s="5">
        <v>910.40002400000003</v>
      </c>
      <c r="F987" s="5">
        <v>1271600000</v>
      </c>
    </row>
    <row r="988" spans="1:6" x14ac:dyDescent="0.3">
      <c r="A988" s="6">
        <v>37607</v>
      </c>
      <c r="B988" s="5">
        <v>910.40002400000003</v>
      </c>
      <c r="C988" s="5">
        <v>911.21997099999999</v>
      </c>
      <c r="D988" s="5">
        <v>901.73999000000003</v>
      </c>
      <c r="E988" s="5">
        <v>902.98999000000003</v>
      </c>
      <c r="F988" s="5">
        <v>1251800000</v>
      </c>
    </row>
    <row r="989" spans="1:6" x14ac:dyDescent="0.3">
      <c r="A989" s="6">
        <v>37608</v>
      </c>
      <c r="B989" s="5">
        <v>902.98999000000003</v>
      </c>
      <c r="C989" s="5">
        <v>902.98999000000003</v>
      </c>
      <c r="D989" s="5">
        <v>887.82000700000003</v>
      </c>
      <c r="E989" s="5">
        <v>891.11999500000002</v>
      </c>
      <c r="F989" s="5">
        <v>1446200000</v>
      </c>
    </row>
    <row r="990" spans="1:6" x14ac:dyDescent="0.3">
      <c r="A990" s="6">
        <v>37609</v>
      </c>
      <c r="B990" s="5">
        <v>890.02002000000005</v>
      </c>
      <c r="C990" s="5">
        <v>899.19000200000005</v>
      </c>
      <c r="D990" s="5">
        <v>880.32000700000003</v>
      </c>
      <c r="E990" s="5">
        <v>884.25</v>
      </c>
      <c r="F990" s="5">
        <v>1385900000</v>
      </c>
    </row>
    <row r="991" spans="1:6" x14ac:dyDescent="0.3">
      <c r="A991" s="6">
        <v>37610</v>
      </c>
      <c r="B991" s="5">
        <v>884.25</v>
      </c>
      <c r="C991" s="5">
        <v>897.78997800000002</v>
      </c>
      <c r="D991" s="5">
        <v>884.25</v>
      </c>
      <c r="E991" s="5">
        <v>895.76000999999997</v>
      </c>
      <c r="F991" s="5">
        <v>1782730000</v>
      </c>
    </row>
    <row r="992" spans="1:6" x14ac:dyDescent="0.3">
      <c r="A992" s="6">
        <v>37613</v>
      </c>
      <c r="B992" s="5">
        <v>895.73999000000003</v>
      </c>
      <c r="C992" s="5">
        <v>902.42999299999997</v>
      </c>
      <c r="D992" s="5">
        <v>892.26000999999997</v>
      </c>
      <c r="E992" s="5">
        <v>897.38000499999998</v>
      </c>
      <c r="F992" s="5">
        <v>1112100000</v>
      </c>
    </row>
    <row r="993" spans="1:6" x14ac:dyDescent="0.3">
      <c r="A993" s="6">
        <v>37614</v>
      </c>
      <c r="B993" s="5">
        <v>897.38000499999998</v>
      </c>
      <c r="C993" s="5">
        <v>897.38000499999998</v>
      </c>
      <c r="D993" s="5">
        <v>892.28997800000002</v>
      </c>
      <c r="E993" s="5">
        <v>892.46997099999999</v>
      </c>
      <c r="F993" s="5">
        <v>458310000</v>
      </c>
    </row>
    <row r="994" spans="1:6" x14ac:dyDescent="0.3">
      <c r="A994" s="6">
        <v>37616</v>
      </c>
      <c r="B994" s="5">
        <v>892.46997099999999</v>
      </c>
      <c r="C994" s="5">
        <v>903.89001499999995</v>
      </c>
      <c r="D994" s="5">
        <v>887.47997999999995</v>
      </c>
      <c r="E994" s="5">
        <v>889.65997300000004</v>
      </c>
      <c r="F994" s="5">
        <v>721100000</v>
      </c>
    </row>
    <row r="995" spans="1:6" x14ac:dyDescent="0.3">
      <c r="A995" s="6">
        <v>37617</v>
      </c>
      <c r="B995" s="5">
        <v>889.65997300000004</v>
      </c>
      <c r="C995" s="5">
        <v>890.46002199999998</v>
      </c>
      <c r="D995" s="5">
        <v>873.61999500000002</v>
      </c>
      <c r="E995" s="5">
        <v>875.40002400000003</v>
      </c>
      <c r="F995" s="5">
        <v>758400000</v>
      </c>
    </row>
    <row r="996" spans="1:6" x14ac:dyDescent="0.3">
      <c r="A996" s="6">
        <v>37620</v>
      </c>
      <c r="B996" s="5">
        <v>875.40002400000003</v>
      </c>
      <c r="C996" s="5">
        <v>882.09997599999997</v>
      </c>
      <c r="D996" s="5">
        <v>870.22997999999995</v>
      </c>
      <c r="E996" s="5">
        <v>879.39001499999995</v>
      </c>
      <c r="F996" s="5">
        <v>1057800000</v>
      </c>
    </row>
    <row r="997" spans="1:6" x14ac:dyDescent="0.3">
      <c r="A997" s="6">
        <v>37621</v>
      </c>
      <c r="B997" s="5">
        <v>879.39001499999995</v>
      </c>
      <c r="C997" s="5">
        <v>881.92999299999997</v>
      </c>
      <c r="D997" s="5">
        <v>869.45001200000002</v>
      </c>
      <c r="E997" s="5">
        <v>879.82000700000003</v>
      </c>
      <c r="F997" s="5">
        <v>1088500000</v>
      </c>
    </row>
    <row r="998" spans="1:6" x14ac:dyDescent="0.3">
      <c r="A998" s="6">
        <v>37623</v>
      </c>
      <c r="B998" s="5">
        <v>879.82000700000003</v>
      </c>
      <c r="C998" s="5">
        <v>909.03002900000001</v>
      </c>
      <c r="D998" s="5">
        <v>879.82000700000003</v>
      </c>
      <c r="E998" s="5">
        <v>909.03002900000001</v>
      </c>
      <c r="F998" s="5">
        <v>1229200000</v>
      </c>
    </row>
    <row r="999" spans="1:6" x14ac:dyDescent="0.3">
      <c r="A999" s="6">
        <v>37624</v>
      </c>
      <c r="B999" s="5">
        <v>909.03002900000001</v>
      </c>
      <c r="C999" s="5">
        <v>911.25</v>
      </c>
      <c r="D999" s="5">
        <v>903.07000700000003</v>
      </c>
      <c r="E999" s="5">
        <v>908.59002699999996</v>
      </c>
      <c r="F999" s="5">
        <v>1130800000</v>
      </c>
    </row>
    <row r="1000" spans="1:6" x14ac:dyDescent="0.3">
      <c r="A1000" s="6">
        <v>37627</v>
      </c>
      <c r="B1000" s="5">
        <v>908.59002699999996</v>
      </c>
      <c r="C1000" s="5">
        <v>931.77002000000005</v>
      </c>
      <c r="D1000" s="5">
        <v>908.59002699999996</v>
      </c>
      <c r="E1000" s="5">
        <v>929.01000999999997</v>
      </c>
      <c r="F1000" s="5">
        <v>1435900000</v>
      </c>
    </row>
    <row r="1001" spans="1:6" x14ac:dyDescent="0.3">
      <c r="A1001" s="6">
        <v>37628</v>
      </c>
      <c r="B1001" s="5">
        <v>929.01000999999997</v>
      </c>
      <c r="C1001" s="5">
        <v>930.80999799999995</v>
      </c>
      <c r="D1001" s="5">
        <v>919.92999299999997</v>
      </c>
      <c r="E1001" s="5">
        <v>922.92999299999997</v>
      </c>
      <c r="F1001" s="5">
        <v>1545200000</v>
      </c>
    </row>
    <row r="1002" spans="1:6" x14ac:dyDescent="0.3">
      <c r="A1002" s="6">
        <v>37629</v>
      </c>
      <c r="B1002" s="5">
        <v>922.92999299999997</v>
      </c>
      <c r="C1002" s="5">
        <v>922.92999299999997</v>
      </c>
      <c r="D1002" s="5">
        <v>908.32000700000003</v>
      </c>
      <c r="E1002" s="5">
        <v>909.92999299999997</v>
      </c>
      <c r="F1002" s="5">
        <v>1467600000</v>
      </c>
    </row>
    <row r="1003" spans="1:6" x14ac:dyDescent="0.3">
      <c r="A1003" s="6">
        <v>37630</v>
      </c>
      <c r="B1003" s="5">
        <v>909.92999299999997</v>
      </c>
      <c r="C1003" s="5">
        <v>928.30999799999995</v>
      </c>
      <c r="D1003" s="5">
        <v>909.92999299999997</v>
      </c>
      <c r="E1003" s="5">
        <v>927.57000700000003</v>
      </c>
      <c r="F1003" s="5">
        <v>1560300000</v>
      </c>
    </row>
    <row r="1004" spans="1:6" x14ac:dyDescent="0.3">
      <c r="A1004" s="6">
        <v>37631</v>
      </c>
      <c r="B1004" s="5">
        <v>927.580017</v>
      </c>
      <c r="C1004" s="5">
        <v>932.89001499999995</v>
      </c>
      <c r="D1004" s="5">
        <v>917.65997300000004</v>
      </c>
      <c r="E1004" s="5">
        <v>927.57000700000003</v>
      </c>
      <c r="F1004" s="5">
        <v>1485400000</v>
      </c>
    </row>
    <row r="1005" spans="1:6" x14ac:dyDescent="0.3">
      <c r="A1005" s="6">
        <v>37634</v>
      </c>
      <c r="B1005" s="5">
        <v>927.57000700000003</v>
      </c>
      <c r="C1005" s="5">
        <v>935.04998799999998</v>
      </c>
      <c r="D1005" s="5">
        <v>922.04998799999998</v>
      </c>
      <c r="E1005" s="5">
        <v>926.26000999999997</v>
      </c>
      <c r="F1005" s="5">
        <v>1396300000</v>
      </c>
    </row>
    <row r="1006" spans="1:6" x14ac:dyDescent="0.3">
      <c r="A1006" s="6">
        <v>37635</v>
      </c>
      <c r="B1006" s="5">
        <v>926.26000999999997</v>
      </c>
      <c r="C1006" s="5">
        <v>931.65997300000004</v>
      </c>
      <c r="D1006" s="5">
        <v>921.71997099999999</v>
      </c>
      <c r="E1006" s="5">
        <v>931.65997300000004</v>
      </c>
      <c r="F1006" s="5">
        <v>1379400000</v>
      </c>
    </row>
    <row r="1007" spans="1:6" x14ac:dyDescent="0.3">
      <c r="A1007" s="6">
        <v>37636</v>
      </c>
      <c r="B1007" s="5">
        <v>931.65997300000004</v>
      </c>
      <c r="C1007" s="5">
        <v>932.59002699999996</v>
      </c>
      <c r="D1007" s="5">
        <v>916.70001200000002</v>
      </c>
      <c r="E1007" s="5">
        <v>918.21997099999999</v>
      </c>
      <c r="F1007" s="5">
        <v>1432100000</v>
      </c>
    </row>
    <row r="1008" spans="1:6" x14ac:dyDescent="0.3">
      <c r="A1008" s="6">
        <v>37637</v>
      </c>
      <c r="B1008" s="5">
        <v>918.21997099999999</v>
      </c>
      <c r="C1008" s="5">
        <v>926.03002900000001</v>
      </c>
      <c r="D1008" s="5">
        <v>911.97997999999995</v>
      </c>
      <c r="E1008" s="5">
        <v>914.59997599999997</v>
      </c>
      <c r="F1008" s="5">
        <v>1534600000</v>
      </c>
    </row>
    <row r="1009" spans="1:6" x14ac:dyDescent="0.3">
      <c r="A1009" s="6">
        <v>37638</v>
      </c>
      <c r="B1009" s="5">
        <v>914.59997599999997</v>
      </c>
      <c r="C1009" s="5">
        <v>914.59997599999997</v>
      </c>
      <c r="D1009" s="5">
        <v>899.02002000000005</v>
      </c>
      <c r="E1009" s="5">
        <v>901.78002900000001</v>
      </c>
      <c r="F1009" s="5">
        <v>1358200000</v>
      </c>
    </row>
    <row r="1010" spans="1:6" x14ac:dyDescent="0.3">
      <c r="A1010" s="6">
        <v>37642</v>
      </c>
      <c r="B1010" s="5">
        <v>901.78002900000001</v>
      </c>
      <c r="C1010" s="5">
        <v>906</v>
      </c>
      <c r="D1010" s="5">
        <v>887.61999500000002</v>
      </c>
      <c r="E1010" s="5">
        <v>887.61999500000002</v>
      </c>
      <c r="F1010" s="5">
        <v>1335200000</v>
      </c>
    </row>
    <row r="1011" spans="1:6" x14ac:dyDescent="0.3">
      <c r="A1011" s="6">
        <v>37643</v>
      </c>
      <c r="B1011" s="5">
        <v>887.61999500000002</v>
      </c>
      <c r="C1011" s="5">
        <v>889.73999000000003</v>
      </c>
      <c r="D1011" s="5">
        <v>877.64001499999995</v>
      </c>
      <c r="E1011" s="5">
        <v>878.35998500000005</v>
      </c>
      <c r="F1011" s="5">
        <v>1560800000</v>
      </c>
    </row>
    <row r="1012" spans="1:6" x14ac:dyDescent="0.3">
      <c r="A1012" s="6">
        <v>37644</v>
      </c>
      <c r="B1012" s="5">
        <v>878.35998500000005</v>
      </c>
      <c r="C1012" s="5">
        <v>890.25</v>
      </c>
      <c r="D1012" s="5">
        <v>876.89001499999995</v>
      </c>
      <c r="E1012" s="5">
        <v>887.34002699999996</v>
      </c>
      <c r="F1012" s="5">
        <v>1744550000</v>
      </c>
    </row>
    <row r="1013" spans="1:6" x14ac:dyDescent="0.3">
      <c r="A1013" s="6">
        <v>37645</v>
      </c>
      <c r="B1013" s="5">
        <v>887.34002699999996</v>
      </c>
      <c r="C1013" s="5">
        <v>887.34002699999996</v>
      </c>
      <c r="D1013" s="5">
        <v>859.71002199999998</v>
      </c>
      <c r="E1013" s="5">
        <v>861.40002400000003</v>
      </c>
      <c r="F1013" s="5">
        <v>1574800000</v>
      </c>
    </row>
    <row r="1014" spans="1:6" x14ac:dyDescent="0.3">
      <c r="A1014" s="6">
        <v>37648</v>
      </c>
      <c r="B1014" s="5">
        <v>861.40002400000003</v>
      </c>
      <c r="C1014" s="5">
        <v>863.95001200000002</v>
      </c>
      <c r="D1014" s="5">
        <v>844.25</v>
      </c>
      <c r="E1014" s="5">
        <v>847.47997999999995</v>
      </c>
      <c r="F1014" s="5">
        <v>1435900000</v>
      </c>
    </row>
    <row r="1015" spans="1:6" x14ac:dyDescent="0.3">
      <c r="A1015" s="6">
        <v>37649</v>
      </c>
      <c r="B1015" s="5">
        <v>847.47997999999995</v>
      </c>
      <c r="C1015" s="5">
        <v>860.76000999999997</v>
      </c>
      <c r="D1015" s="5">
        <v>847.47997999999995</v>
      </c>
      <c r="E1015" s="5">
        <v>858.53997800000002</v>
      </c>
      <c r="F1015" s="5">
        <v>1459100000</v>
      </c>
    </row>
    <row r="1016" spans="1:6" x14ac:dyDescent="0.3">
      <c r="A1016" s="6">
        <v>37650</v>
      </c>
      <c r="B1016" s="5">
        <v>858.53997800000002</v>
      </c>
      <c r="C1016" s="5">
        <v>868.71997099999999</v>
      </c>
      <c r="D1016" s="5">
        <v>845.85998500000005</v>
      </c>
      <c r="E1016" s="5">
        <v>864.35998500000005</v>
      </c>
      <c r="F1016" s="5">
        <v>1595400000</v>
      </c>
    </row>
    <row r="1017" spans="1:6" x14ac:dyDescent="0.3">
      <c r="A1017" s="6">
        <v>37651</v>
      </c>
      <c r="B1017" s="5">
        <v>864.35998500000005</v>
      </c>
      <c r="C1017" s="5">
        <v>865.47997999999995</v>
      </c>
      <c r="D1017" s="5">
        <v>843.73999000000003</v>
      </c>
      <c r="E1017" s="5">
        <v>844.60998500000005</v>
      </c>
      <c r="F1017" s="5">
        <v>1510300000</v>
      </c>
    </row>
    <row r="1018" spans="1:6" x14ac:dyDescent="0.3">
      <c r="A1018" s="6">
        <v>37652</v>
      </c>
      <c r="B1018" s="5">
        <v>844.60998500000005</v>
      </c>
      <c r="C1018" s="5">
        <v>858.330017</v>
      </c>
      <c r="D1018" s="5">
        <v>840.34002699999996</v>
      </c>
      <c r="E1018" s="5">
        <v>855.70001200000002</v>
      </c>
      <c r="F1018" s="5">
        <v>1578530000</v>
      </c>
    </row>
    <row r="1019" spans="1:6" x14ac:dyDescent="0.3">
      <c r="A1019" s="6">
        <v>37655</v>
      </c>
      <c r="B1019" s="5">
        <v>855.70001200000002</v>
      </c>
      <c r="C1019" s="5">
        <v>864.64001499999995</v>
      </c>
      <c r="D1019" s="5">
        <v>855.70001200000002</v>
      </c>
      <c r="E1019" s="5">
        <v>860.32000700000003</v>
      </c>
      <c r="F1019" s="5">
        <v>1258500000</v>
      </c>
    </row>
    <row r="1020" spans="1:6" x14ac:dyDescent="0.3">
      <c r="A1020" s="6">
        <v>37656</v>
      </c>
      <c r="B1020" s="5">
        <v>860.32000700000003</v>
      </c>
      <c r="C1020" s="5">
        <v>860.32000700000003</v>
      </c>
      <c r="D1020" s="5">
        <v>840.19000200000005</v>
      </c>
      <c r="E1020" s="5">
        <v>848.20001200000002</v>
      </c>
      <c r="F1020" s="5">
        <v>1451600000</v>
      </c>
    </row>
    <row r="1021" spans="1:6" x14ac:dyDescent="0.3">
      <c r="A1021" s="6">
        <v>37657</v>
      </c>
      <c r="B1021" s="5">
        <v>848.20001200000002</v>
      </c>
      <c r="C1021" s="5">
        <v>861.63000499999998</v>
      </c>
      <c r="D1021" s="5">
        <v>842.10998500000005</v>
      </c>
      <c r="E1021" s="5">
        <v>843.59002699999996</v>
      </c>
      <c r="F1021" s="5">
        <v>1450800000</v>
      </c>
    </row>
    <row r="1022" spans="1:6" x14ac:dyDescent="0.3">
      <c r="A1022" s="6">
        <v>37658</v>
      </c>
      <c r="B1022" s="5">
        <v>843.59002699999996</v>
      </c>
      <c r="C1022" s="5">
        <v>844.22997999999995</v>
      </c>
      <c r="D1022" s="5">
        <v>833.25</v>
      </c>
      <c r="E1022" s="5">
        <v>838.15002400000003</v>
      </c>
      <c r="F1022" s="5">
        <v>1430900000</v>
      </c>
    </row>
    <row r="1023" spans="1:6" x14ac:dyDescent="0.3">
      <c r="A1023" s="6">
        <v>37659</v>
      </c>
      <c r="B1023" s="5">
        <v>838.15002400000003</v>
      </c>
      <c r="C1023" s="5">
        <v>845.72997999999995</v>
      </c>
      <c r="D1023" s="5">
        <v>826.70001200000002</v>
      </c>
      <c r="E1023" s="5">
        <v>829.69000200000005</v>
      </c>
      <c r="F1023" s="5">
        <v>1276800000</v>
      </c>
    </row>
    <row r="1024" spans="1:6" x14ac:dyDescent="0.3">
      <c r="A1024" s="6">
        <v>37662</v>
      </c>
      <c r="B1024" s="5">
        <v>829.69000200000005</v>
      </c>
      <c r="C1024" s="5">
        <v>837.15997300000004</v>
      </c>
      <c r="D1024" s="5">
        <v>823.53002900000001</v>
      </c>
      <c r="E1024" s="5">
        <v>835.96997099999999</v>
      </c>
      <c r="F1024" s="5">
        <v>1238200000</v>
      </c>
    </row>
    <row r="1025" spans="1:6" x14ac:dyDescent="0.3">
      <c r="A1025" s="6">
        <v>37663</v>
      </c>
      <c r="B1025" s="5">
        <v>835.96997099999999</v>
      </c>
      <c r="C1025" s="5">
        <v>843.02002000000005</v>
      </c>
      <c r="D1025" s="5">
        <v>825.09002699999996</v>
      </c>
      <c r="E1025" s="5">
        <v>829.20001200000002</v>
      </c>
      <c r="F1025" s="5">
        <v>1307000000</v>
      </c>
    </row>
    <row r="1026" spans="1:6" x14ac:dyDescent="0.3">
      <c r="A1026" s="6">
        <v>37664</v>
      </c>
      <c r="B1026" s="5">
        <v>829.20001200000002</v>
      </c>
      <c r="C1026" s="5">
        <v>832.11999500000002</v>
      </c>
      <c r="D1026" s="5">
        <v>818.48999000000003</v>
      </c>
      <c r="E1026" s="5">
        <v>818.67999299999997</v>
      </c>
      <c r="F1026" s="5">
        <v>1260500000</v>
      </c>
    </row>
    <row r="1027" spans="1:6" x14ac:dyDescent="0.3">
      <c r="A1027" s="6">
        <v>37665</v>
      </c>
      <c r="B1027" s="5">
        <v>818.67999299999997</v>
      </c>
      <c r="C1027" s="5">
        <v>821.25</v>
      </c>
      <c r="D1027" s="5">
        <v>806.28997800000002</v>
      </c>
      <c r="E1027" s="5">
        <v>817.36999500000002</v>
      </c>
      <c r="F1027" s="5">
        <v>1489300000</v>
      </c>
    </row>
    <row r="1028" spans="1:6" x14ac:dyDescent="0.3">
      <c r="A1028" s="6">
        <v>37666</v>
      </c>
      <c r="B1028" s="5">
        <v>817.36999500000002</v>
      </c>
      <c r="C1028" s="5">
        <v>834.89001499999995</v>
      </c>
      <c r="D1028" s="5">
        <v>815.03002900000001</v>
      </c>
      <c r="E1028" s="5">
        <v>834.89001499999995</v>
      </c>
      <c r="F1028" s="5">
        <v>1404600000</v>
      </c>
    </row>
    <row r="1029" spans="1:6" x14ac:dyDescent="0.3">
      <c r="A1029" s="6">
        <v>37670</v>
      </c>
      <c r="B1029" s="5">
        <v>834.89001499999995</v>
      </c>
      <c r="C1029" s="5">
        <v>852.86999500000002</v>
      </c>
      <c r="D1029" s="5">
        <v>834.89001499999995</v>
      </c>
      <c r="E1029" s="5">
        <v>851.169983</v>
      </c>
      <c r="F1029" s="5">
        <v>1250800000</v>
      </c>
    </row>
    <row r="1030" spans="1:6" x14ac:dyDescent="0.3">
      <c r="A1030" s="6">
        <v>37671</v>
      </c>
      <c r="B1030" s="5">
        <v>851.169983</v>
      </c>
      <c r="C1030" s="5">
        <v>851.169983</v>
      </c>
      <c r="D1030" s="5">
        <v>838.78997800000002</v>
      </c>
      <c r="E1030" s="5">
        <v>845.13000499999998</v>
      </c>
      <c r="F1030" s="5">
        <v>1075600000</v>
      </c>
    </row>
    <row r="1031" spans="1:6" x14ac:dyDescent="0.3">
      <c r="A1031" s="6">
        <v>37672</v>
      </c>
      <c r="B1031" s="5">
        <v>845.13000499999998</v>
      </c>
      <c r="C1031" s="5">
        <v>849.36999500000002</v>
      </c>
      <c r="D1031" s="5">
        <v>836.55999799999995</v>
      </c>
      <c r="E1031" s="5">
        <v>837.09997599999997</v>
      </c>
      <c r="F1031" s="5">
        <v>1194100000</v>
      </c>
    </row>
    <row r="1032" spans="1:6" x14ac:dyDescent="0.3">
      <c r="A1032" s="6">
        <v>37673</v>
      </c>
      <c r="B1032" s="5">
        <v>837.09997599999997</v>
      </c>
      <c r="C1032" s="5">
        <v>852.28002900000001</v>
      </c>
      <c r="D1032" s="5">
        <v>831.47997999999995</v>
      </c>
      <c r="E1032" s="5">
        <v>848.169983</v>
      </c>
      <c r="F1032" s="5">
        <v>1398200000</v>
      </c>
    </row>
    <row r="1033" spans="1:6" x14ac:dyDescent="0.3">
      <c r="A1033" s="6">
        <v>37676</v>
      </c>
      <c r="B1033" s="5">
        <v>848.169983</v>
      </c>
      <c r="C1033" s="5">
        <v>848.169983</v>
      </c>
      <c r="D1033" s="5">
        <v>832.15997300000004</v>
      </c>
      <c r="E1033" s="5">
        <v>832.580017</v>
      </c>
      <c r="F1033" s="5">
        <v>1229200000</v>
      </c>
    </row>
    <row r="1034" spans="1:6" x14ac:dyDescent="0.3">
      <c r="A1034" s="6">
        <v>37677</v>
      </c>
      <c r="B1034" s="5">
        <v>832.580017</v>
      </c>
      <c r="C1034" s="5">
        <v>839.54998799999998</v>
      </c>
      <c r="D1034" s="5">
        <v>818.53997800000002</v>
      </c>
      <c r="E1034" s="5">
        <v>838.57000700000003</v>
      </c>
      <c r="F1034" s="5">
        <v>1483700000</v>
      </c>
    </row>
    <row r="1035" spans="1:6" x14ac:dyDescent="0.3">
      <c r="A1035" s="6">
        <v>37678</v>
      </c>
      <c r="B1035" s="5">
        <v>838.57000700000003</v>
      </c>
      <c r="C1035" s="5">
        <v>840.09997599999997</v>
      </c>
      <c r="D1035" s="5">
        <v>826.67999299999997</v>
      </c>
      <c r="E1035" s="5">
        <v>827.54998799999998</v>
      </c>
      <c r="F1035" s="5">
        <v>1374400000</v>
      </c>
    </row>
    <row r="1036" spans="1:6" x14ac:dyDescent="0.3">
      <c r="A1036" s="6">
        <v>37679</v>
      </c>
      <c r="B1036" s="5">
        <v>827.54998799999998</v>
      </c>
      <c r="C1036" s="5">
        <v>842.19000200000005</v>
      </c>
      <c r="D1036" s="5">
        <v>827.54998799999998</v>
      </c>
      <c r="E1036" s="5">
        <v>837.28002900000001</v>
      </c>
      <c r="F1036" s="5">
        <v>1287800000</v>
      </c>
    </row>
    <row r="1037" spans="1:6" x14ac:dyDescent="0.3">
      <c r="A1037" s="6">
        <v>37680</v>
      </c>
      <c r="B1037" s="5">
        <v>837.28002900000001</v>
      </c>
      <c r="C1037" s="5">
        <v>847</v>
      </c>
      <c r="D1037" s="5">
        <v>837.28002900000001</v>
      </c>
      <c r="E1037" s="5">
        <v>841.15002400000003</v>
      </c>
      <c r="F1037" s="5">
        <v>1373300000</v>
      </c>
    </row>
    <row r="1038" spans="1:6" x14ac:dyDescent="0.3">
      <c r="A1038" s="6">
        <v>37683</v>
      </c>
      <c r="B1038" s="5">
        <v>841.15002400000003</v>
      </c>
      <c r="C1038" s="5">
        <v>852.34002699999996</v>
      </c>
      <c r="D1038" s="5">
        <v>832.73999000000003</v>
      </c>
      <c r="E1038" s="5">
        <v>834.80999799999995</v>
      </c>
      <c r="F1038" s="5">
        <v>1208900000</v>
      </c>
    </row>
    <row r="1039" spans="1:6" x14ac:dyDescent="0.3">
      <c r="A1039" s="6">
        <v>37684</v>
      </c>
      <c r="B1039" s="5">
        <v>834.80999799999995</v>
      </c>
      <c r="C1039" s="5">
        <v>835.42999299999997</v>
      </c>
      <c r="D1039" s="5">
        <v>821.96002199999998</v>
      </c>
      <c r="E1039" s="5">
        <v>821.98999000000003</v>
      </c>
      <c r="F1039" s="5">
        <v>1256600000</v>
      </c>
    </row>
    <row r="1040" spans="1:6" x14ac:dyDescent="0.3">
      <c r="A1040" s="6">
        <v>37685</v>
      </c>
      <c r="B1040" s="5">
        <v>821.98999000000003</v>
      </c>
      <c r="C1040" s="5">
        <v>829.86999500000002</v>
      </c>
      <c r="D1040" s="5">
        <v>819</v>
      </c>
      <c r="E1040" s="5">
        <v>829.84997599999997</v>
      </c>
      <c r="F1040" s="5">
        <v>1332700000</v>
      </c>
    </row>
    <row r="1041" spans="1:6" x14ac:dyDescent="0.3">
      <c r="A1041" s="6">
        <v>37686</v>
      </c>
      <c r="B1041" s="5">
        <v>829.84997599999997</v>
      </c>
      <c r="C1041" s="5">
        <v>829.84997599999997</v>
      </c>
      <c r="D1041" s="5">
        <v>819.84997599999997</v>
      </c>
      <c r="E1041" s="5">
        <v>822.09997599999997</v>
      </c>
      <c r="F1041" s="5">
        <v>1299200000</v>
      </c>
    </row>
    <row r="1042" spans="1:6" x14ac:dyDescent="0.3">
      <c r="A1042" s="6">
        <v>37687</v>
      </c>
      <c r="B1042" s="5">
        <v>822.09997599999997</v>
      </c>
      <c r="C1042" s="5">
        <v>829.54998799999998</v>
      </c>
      <c r="D1042" s="5">
        <v>811.22997999999995</v>
      </c>
      <c r="E1042" s="5">
        <v>828.89001499999995</v>
      </c>
      <c r="F1042" s="5">
        <v>1368500000</v>
      </c>
    </row>
    <row r="1043" spans="1:6" x14ac:dyDescent="0.3">
      <c r="A1043" s="6">
        <v>37690</v>
      </c>
      <c r="B1043" s="5">
        <v>828.89001499999995</v>
      </c>
      <c r="C1043" s="5">
        <v>828.89001499999995</v>
      </c>
      <c r="D1043" s="5">
        <v>806.57000700000003</v>
      </c>
      <c r="E1043" s="5">
        <v>807.47997999999995</v>
      </c>
      <c r="F1043" s="5">
        <v>1255000000</v>
      </c>
    </row>
    <row r="1044" spans="1:6" x14ac:dyDescent="0.3">
      <c r="A1044" s="6">
        <v>37691</v>
      </c>
      <c r="B1044" s="5">
        <v>807.47997999999995</v>
      </c>
      <c r="C1044" s="5">
        <v>814.25</v>
      </c>
      <c r="D1044" s="5">
        <v>800.29998799999998</v>
      </c>
      <c r="E1044" s="5">
        <v>800.72997999999995</v>
      </c>
      <c r="F1044" s="5">
        <v>1427700000</v>
      </c>
    </row>
    <row r="1045" spans="1:6" x14ac:dyDescent="0.3">
      <c r="A1045" s="6">
        <v>37692</v>
      </c>
      <c r="B1045" s="5">
        <v>800.72997999999995</v>
      </c>
      <c r="C1045" s="5">
        <v>804.19000200000005</v>
      </c>
      <c r="D1045" s="5">
        <v>788.90002400000003</v>
      </c>
      <c r="E1045" s="5">
        <v>804.19000200000005</v>
      </c>
      <c r="F1045" s="5">
        <v>1620000000</v>
      </c>
    </row>
    <row r="1046" spans="1:6" x14ac:dyDescent="0.3">
      <c r="A1046" s="6">
        <v>37693</v>
      </c>
      <c r="B1046" s="5">
        <v>804.19000200000005</v>
      </c>
      <c r="C1046" s="5">
        <v>832.02002000000005</v>
      </c>
      <c r="D1046" s="5">
        <v>804.19000200000005</v>
      </c>
      <c r="E1046" s="5">
        <v>831.90002400000003</v>
      </c>
      <c r="F1046" s="5">
        <v>1816300000</v>
      </c>
    </row>
    <row r="1047" spans="1:6" x14ac:dyDescent="0.3">
      <c r="A1047" s="6">
        <v>37694</v>
      </c>
      <c r="B1047" s="5">
        <v>831.89001499999995</v>
      </c>
      <c r="C1047" s="5">
        <v>841.39001499999995</v>
      </c>
      <c r="D1047" s="5">
        <v>828.26000999999997</v>
      </c>
      <c r="E1047" s="5">
        <v>833.27002000000005</v>
      </c>
      <c r="F1047" s="5">
        <v>1541900000</v>
      </c>
    </row>
    <row r="1048" spans="1:6" x14ac:dyDescent="0.3">
      <c r="A1048" s="6">
        <v>37697</v>
      </c>
      <c r="B1048" s="5">
        <v>833.27002000000005</v>
      </c>
      <c r="C1048" s="5">
        <v>862.78997800000002</v>
      </c>
      <c r="D1048" s="5">
        <v>827.169983</v>
      </c>
      <c r="E1048" s="5">
        <v>862.78997800000002</v>
      </c>
      <c r="F1048" s="5">
        <v>1700420000</v>
      </c>
    </row>
    <row r="1049" spans="1:6" x14ac:dyDescent="0.3">
      <c r="A1049" s="6">
        <v>37698</v>
      </c>
      <c r="B1049" s="5">
        <v>862.78997800000002</v>
      </c>
      <c r="C1049" s="5">
        <v>866.94000200000005</v>
      </c>
      <c r="D1049" s="5">
        <v>857.35998500000005</v>
      </c>
      <c r="E1049" s="5">
        <v>866.45001200000002</v>
      </c>
      <c r="F1049" s="5">
        <v>1555100000</v>
      </c>
    </row>
    <row r="1050" spans="1:6" x14ac:dyDescent="0.3">
      <c r="A1050" s="6">
        <v>37699</v>
      </c>
      <c r="B1050" s="5">
        <v>866.45001200000002</v>
      </c>
      <c r="C1050" s="5">
        <v>874.98999000000003</v>
      </c>
      <c r="D1050" s="5">
        <v>861.21002199999998</v>
      </c>
      <c r="E1050" s="5">
        <v>874.02002000000005</v>
      </c>
      <c r="F1050" s="5">
        <v>1473400000</v>
      </c>
    </row>
    <row r="1051" spans="1:6" x14ac:dyDescent="0.3">
      <c r="A1051" s="6">
        <v>37700</v>
      </c>
      <c r="B1051" s="5">
        <v>874.02002000000005</v>
      </c>
      <c r="C1051" s="5">
        <v>879.59997599999997</v>
      </c>
      <c r="D1051" s="5">
        <v>859.01000999999997</v>
      </c>
      <c r="E1051" s="5">
        <v>875.669983</v>
      </c>
      <c r="F1051" s="5">
        <v>1439100000</v>
      </c>
    </row>
    <row r="1052" spans="1:6" x14ac:dyDescent="0.3">
      <c r="A1052" s="6">
        <v>37701</v>
      </c>
      <c r="B1052" s="5">
        <v>875.84002699999996</v>
      </c>
      <c r="C1052" s="5">
        <v>895.90002400000003</v>
      </c>
      <c r="D1052" s="5">
        <v>875.84002699999996</v>
      </c>
      <c r="E1052" s="5">
        <v>895.78997800000002</v>
      </c>
      <c r="F1052" s="5">
        <v>1883710000</v>
      </c>
    </row>
    <row r="1053" spans="1:6" x14ac:dyDescent="0.3">
      <c r="A1053" s="6">
        <v>37704</v>
      </c>
      <c r="B1053" s="5">
        <v>895.78997800000002</v>
      </c>
      <c r="C1053" s="5">
        <v>895.78997800000002</v>
      </c>
      <c r="D1053" s="5">
        <v>862.02002000000005</v>
      </c>
      <c r="E1053" s="5">
        <v>864.22997999999995</v>
      </c>
      <c r="F1053" s="5">
        <v>1293000000</v>
      </c>
    </row>
    <row r="1054" spans="1:6" x14ac:dyDescent="0.3">
      <c r="A1054" s="6">
        <v>37705</v>
      </c>
      <c r="B1054" s="5">
        <v>864.22997999999995</v>
      </c>
      <c r="C1054" s="5">
        <v>879.86999500000002</v>
      </c>
      <c r="D1054" s="5">
        <v>862.59002699999996</v>
      </c>
      <c r="E1054" s="5">
        <v>874.73999000000003</v>
      </c>
      <c r="F1054" s="5">
        <v>1333400000</v>
      </c>
    </row>
    <row r="1055" spans="1:6" x14ac:dyDescent="0.3">
      <c r="A1055" s="6">
        <v>37706</v>
      </c>
      <c r="B1055" s="5">
        <v>874.73999000000003</v>
      </c>
      <c r="C1055" s="5">
        <v>875.79998799999998</v>
      </c>
      <c r="D1055" s="5">
        <v>866.46997099999999</v>
      </c>
      <c r="E1055" s="5">
        <v>869.95001200000002</v>
      </c>
      <c r="F1055" s="5">
        <v>1319700000</v>
      </c>
    </row>
    <row r="1056" spans="1:6" x14ac:dyDescent="0.3">
      <c r="A1056" s="6">
        <v>37707</v>
      </c>
      <c r="B1056" s="5">
        <v>869.95001200000002</v>
      </c>
      <c r="C1056" s="5">
        <v>874.15002400000003</v>
      </c>
      <c r="D1056" s="5">
        <v>858.09002699999996</v>
      </c>
      <c r="E1056" s="5">
        <v>868.52002000000005</v>
      </c>
      <c r="F1056" s="5">
        <v>1232900000</v>
      </c>
    </row>
    <row r="1057" spans="1:6" x14ac:dyDescent="0.3">
      <c r="A1057" s="6">
        <v>37708</v>
      </c>
      <c r="B1057" s="5">
        <v>868.52002000000005</v>
      </c>
      <c r="C1057" s="5">
        <v>869.88000499999998</v>
      </c>
      <c r="D1057" s="5">
        <v>860.830017</v>
      </c>
      <c r="E1057" s="5">
        <v>863.5</v>
      </c>
      <c r="F1057" s="5">
        <v>1227000000</v>
      </c>
    </row>
    <row r="1058" spans="1:6" x14ac:dyDescent="0.3">
      <c r="A1058" s="6">
        <v>37711</v>
      </c>
      <c r="B1058" s="5">
        <v>863.5</v>
      </c>
      <c r="C1058" s="5">
        <v>863.5</v>
      </c>
      <c r="D1058" s="5">
        <v>843.67999299999997</v>
      </c>
      <c r="E1058" s="5">
        <v>848.17999299999997</v>
      </c>
      <c r="F1058" s="5">
        <v>1495500000</v>
      </c>
    </row>
    <row r="1059" spans="1:6" x14ac:dyDescent="0.3">
      <c r="A1059" s="6">
        <v>37712</v>
      </c>
      <c r="B1059" s="5">
        <v>848.17999299999997</v>
      </c>
      <c r="C1059" s="5">
        <v>861.28002900000001</v>
      </c>
      <c r="D1059" s="5">
        <v>847.84997599999997</v>
      </c>
      <c r="E1059" s="5">
        <v>858.47997999999995</v>
      </c>
      <c r="F1059" s="5">
        <v>1461600000</v>
      </c>
    </row>
    <row r="1060" spans="1:6" x14ac:dyDescent="0.3">
      <c r="A1060" s="6">
        <v>37713</v>
      </c>
      <c r="B1060" s="5">
        <v>858.47997999999995</v>
      </c>
      <c r="C1060" s="5">
        <v>884.57000700000003</v>
      </c>
      <c r="D1060" s="5">
        <v>858.47997999999995</v>
      </c>
      <c r="E1060" s="5">
        <v>880.90002400000003</v>
      </c>
      <c r="F1060" s="5">
        <v>1589800000</v>
      </c>
    </row>
    <row r="1061" spans="1:6" x14ac:dyDescent="0.3">
      <c r="A1061" s="6">
        <v>37714</v>
      </c>
      <c r="B1061" s="5">
        <v>880.90002400000003</v>
      </c>
      <c r="C1061" s="5">
        <v>885.89001499999995</v>
      </c>
      <c r="D1061" s="5">
        <v>876.11999500000002</v>
      </c>
      <c r="E1061" s="5">
        <v>876.45001200000002</v>
      </c>
      <c r="F1061" s="5">
        <v>1339500000</v>
      </c>
    </row>
    <row r="1062" spans="1:6" x14ac:dyDescent="0.3">
      <c r="A1062" s="6">
        <v>37715</v>
      </c>
      <c r="B1062" s="5">
        <v>876.45001200000002</v>
      </c>
      <c r="C1062" s="5">
        <v>882.72997999999995</v>
      </c>
      <c r="D1062" s="5">
        <v>874.22997999999995</v>
      </c>
      <c r="E1062" s="5">
        <v>878.84997599999997</v>
      </c>
      <c r="F1062" s="5">
        <v>1241200000</v>
      </c>
    </row>
    <row r="1063" spans="1:6" x14ac:dyDescent="0.3">
      <c r="A1063" s="6">
        <v>37718</v>
      </c>
      <c r="B1063" s="5">
        <v>878.84997599999997</v>
      </c>
      <c r="C1063" s="5">
        <v>904.89001499999995</v>
      </c>
      <c r="D1063" s="5">
        <v>878.84997599999997</v>
      </c>
      <c r="E1063" s="5">
        <v>879.92999299999997</v>
      </c>
      <c r="F1063" s="5">
        <v>1494000000</v>
      </c>
    </row>
    <row r="1064" spans="1:6" x14ac:dyDescent="0.3">
      <c r="A1064" s="6">
        <v>37719</v>
      </c>
      <c r="B1064" s="5">
        <v>879.92999299999997</v>
      </c>
      <c r="C1064" s="5">
        <v>883.10998500000005</v>
      </c>
      <c r="D1064" s="5">
        <v>874.67999299999997</v>
      </c>
      <c r="E1064" s="5">
        <v>878.28997800000002</v>
      </c>
      <c r="F1064" s="5">
        <v>1235400000</v>
      </c>
    </row>
    <row r="1065" spans="1:6" x14ac:dyDescent="0.3">
      <c r="A1065" s="6">
        <v>37720</v>
      </c>
      <c r="B1065" s="5">
        <v>878.28997800000002</v>
      </c>
      <c r="C1065" s="5">
        <v>887.34997599999997</v>
      </c>
      <c r="D1065" s="5">
        <v>865.71997099999999</v>
      </c>
      <c r="E1065" s="5">
        <v>865.98999000000003</v>
      </c>
      <c r="F1065" s="5">
        <v>1293700000</v>
      </c>
    </row>
    <row r="1066" spans="1:6" x14ac:dyDescent="0.3">
      <c r="A1066" s="6">
        <v>37721</v>
      </c>
      <c r="B1066" s="5">
        <v>865.98999000000003</v>
      </c>
      <c r="C1066" s="5">
        <v>871.78002900000001</v>
      </c>
      <c r="D1066" s="5">
        <v>862.76000999999997</v>
      </c>
      <c r="E1066" s="5">
        <v>871.580017</v>
      </c>
      <c r="F1066" s="5">
        <v>1275300000</v>
      </c>
    </row>
    <row r="1067" spans="1:6" x14ac:dyDescent="0.3">
      <c r="A1067" s="6">
        <v>37722</v>
      </c>
      <c r="B1067" s="5">
        <v>871.580017</v>
      </c>
      <c r="C1067" s="5">
        <v>883.34002699999996</v>
      </c>
      <c r="D1067" s="5">
        <v>865.919983</v>
      </c>
      <c r="E1067" s="5">
        <v>868.29998799999998</v>
      </c>
      <c r="F1067" s="5">
        <v>1141600000</v>
      </c>
    </row>
    <row r="1068" spans="1:6" x14ac:dyDescent="0.3">
      <c r="A1068" s="6">
        <v>37725</v>
      </c>
      <c r="B1068" s="5">
        <v>868.29998799999998</v>
      </c>
      <c r="C1068" s="5">
        <v>885.26000999999997</v>
      </c>
      <c r="D1068" s="5">
        <v>868.29998799999998</v>
      </c>
      <c r="E1068" s="5">
        <v>885.22997999999995</v>
      </c>
      <c r="F1068" s="5">
        <v>1131000000</v>
      </c>
    </row>
    <row r="1069" spans="1:6" x14ac:dyDescent="0.3">
      <c r="A1069" s="6">
        <v>37726</v>
      </c>
      <c r="B1069" s="5">
        <v>885.22997999999995</v>
      </c>
      <c r="C1069" s="5">
        <v>891.27002000000005</v>
      </c>
      <c r="D1069" s="5">
        <v>881.84997599999997</v>
      </c>
      <c r="E1069" s="5">
        <v>890.80999799999995</v>
      </c>
      <c r="F1069" s="5">
        <v>1460200000</v>
      </c>
    </row>
    <row r="1070" spans="1:6" x14ac:dyDescent="0.3">
      <c r="A1070" s="6">
        <v>37727</v>
      </c>
      <c r="B1070" s="5">
        <v>890.80999799999995</v>
      </c>
      <c r="C1070" s="5">
        <v>896.77002000000005</v>
      </c>
      <c r="D1070" s="5">
        <v>877.92999299999997</v>
      </c>
      <c r="E1070" s="5">
        <v>879.90997300000004</v>
      </c>
      <c r="F1070" s="5">
        <v>1587600000</v>
      </c>
    </row>
    <row r="1071" spans="1:6" x14ac:dyDescent="0.3">
      <c r="A1071" s="6">
        <v>37728</v>
      </c>
      <c r="B1071" s="5">
        <v>879.90997300000004</v>
      </c>
      <c r="C1071" s="5">
        <v>893.830017</v>
      </c>
      <c r="D1071" s="5">
        <v>879.20001200000002</v>
      </c>
      <c r="E1071" s="5">
        <v>893.580017</v>
      </c>
      <c r="F1071" s="5">
        <v>1430600000</v>
      </c>
    </row>
    <row r="1072" spans="1:6" x14ac:dyDescent="0.3">
      <c r="A1072" s="6">
        <v>37732</v>
      </c>
      <c r="B1072" s="5">
        <v>893.580017</v>
      </c>
      <c r="C1072" s="5">
        <v>898.01000999999997</v>
      </c>
      <c r="D1072" s="5">
        <v>888.169983</v>
      </c>
      <c r="E1072" s="5">
        <v>892.01000999999997</v>
      </c>
      <c r="F1072" s="5">
        <v>1118700000</v>
      </c>
    </row>
    <row r="1073" spans="1:6" x14ac:dyDescent="0.3">
      <c r="A1073" s="6">
        <v>37733</v>
      </c>
      <c r="B1073" s="5">
        <v>892.01000999999997</v>
      </c>
      <c r="C1073" s="5">
        <v>911.73999000000003</v>
      </c>
      <c r="D1073" s="5">
        <v>886.70001200000002</v>
      </c>
      <c r="E1073" s="5">
        <v>911.36999500000002</v>
      </c>
      <c r="F1073" s="5">
        <v>1631200000</v>
      </c>
    </row>
    <row r="1074" spans="1:6" x14ac:dyDescent="0.3">
      <c r="A1074" s="6">
        <v>37734</v>
      </c>
      <c r="B1074" s="5">
        <v>911.36999500000002</v>
      </c>
      <c r="C1074" s="5">
        <v>919.73999000000003</v>
      </c>
      <c r="D1074" s="5">
        <v>909.89001499999995</v>
      </c>
      <c r="E1074" s="5">
        <v>919.02002000000005</v>
      </c>
      <c r="F1074" s="5">
        <v>1667200000</v>
      </c>
    </row>
    <row r="1075" spans="1:6" x14ac:dyDescent="0.3">
      <c r="A1075" s="6">
        <v>37735</v>
      </c>
      <c r="B1075" s="5">
        <v>919.02002000000005</v>
      </c>
      <c r="C1075" s="5">
        <v>919.02002000000005</v>
      </c>
      <c r="D1075" s="5">
        <v>906.69000200000005</v>
      </c>
      <c r="E1075" s="5">
        <v>911.42999299999997</v>
      </c>
      <c r="F1075" s="5">
        <v>1648100000</v>
      </c>
    </row>
    <row r="1076" spans="1:6" x14ac:dyDescent="0.3">
      <c r="A1076" s="6">
        <v>37736</v>
      </c>
      <c r="B1076" s="5">
        <v>911.42999299999997</v>
      </c>
      <c r="C1076" s="5">
        <v>911.42999299999997</v>
      </c>
      <c r="D1076" s="5">
        <v>897.52002000000005</v>
      </c>
      <c r="E1076" s="5">
        <v>898.80999799999995</v>
      </c>
      <c r="F1076" s="5">
        <v>1335800000</v>
      </c>
    </row>
    <row r="1077" spans="1:6" x14ac:dyDescent="0.3">
      <c r="A1077" s="6">
        <v>37739</v>
      </c>
      <c r="B1077" s="5">
        <v>898.80999799999995</v>
      </c>
      <c r="C1077" s="5">
        <v>918.15002400000003</v>
      </c>
      <c r="D1077" s="5">
        <v>898.80999799999995</v>
      </c>
      <c r="E1077" s="5">
        <v>914.84002699999996</v>
      </c>
      <c r="F1077" s="5">
        <v>1273000000</v>
      </c>
    </row>
    <row r="1078" spans="1:6" x14ac:dyDescent="0.3">
      <c r="A1078" s="6">
        <v>37740</v>
      </c>
      <c r="B1078" s="5">
        <v>914.84002699999996</v>
      </c>
      <c r="C1078" s="5">
        <v>924.23999000000003</v>
      </c>
      <c r="D1078" s="5">
        <v>911.09997599999997</v>
      </c>
      <c r="E1078" s="5">
        <v>917.84002699999996</v>
      </c>
      <c r="F1078" s="5">
        <v>1525600000</v>
      </c>
    </row>
    <row r="1079" spans="1:6" x14ac:dyDescent="0.3">
      <c r="A1079" s="6">
        <v>37741</v>
      </c>
      <c r="B1079" s="5">
        <v>917.84002699999996</v>
      </c>
      <c r="C1079" s="5">
        <v>922.01000999999997</v>
      </c>
      <c r="D1079" s="5">
        <v>911.70001200000002</v>
      </c>
      <c r="E1079" s="5">
        <v>916.919983</v>
      </c>
      <c r="F1079" s="5">
        <v>1788510000</v>
      </c>
    </row>
    <row r="1080" spans="1:6" x14ac:dyDescent="0.3">
      <c r="A1080" s="6">
        <v>37742</v>
      </c>
      <c r="B1080" s="5">
        <v>916.919983</v>
      </c>
      <c r="C1080" s="5">
        <v>919.67999299999997</v>
      </c>
      <c r="D1080" s="5">
        <v>902.830017</v>
      </c>
      <c r="E1080" s="5">
        <v>916.29998799999998</v>
      </c>
      <c r="F1080" s="5">
        <v>1397500000</v>
      </c>
    </row>
    <row r="1081" spans="1:6" x14ac:dyDescent="0.3">
      <c r="A1081" s="6">
        <v>37743</v>
      </c>
      <c r="B1081" s="5">
        <v>916.29998799999998</v>
      </c>
      <c r="C1081" s="5">
        <v>930.55999799999995</v>
      </c>
      <c r="D1081" s="5">
        <v>912.34997599999997</v>
      </c>
      <c r="E1081" s="5">
        <v>930.080017</v>
      </c>
      <c r="F1081" s="5">
        <v>1554300000</v>
      </c>
    </row>
    <row r="1082" spans="1:6" x14ac:dyDescent="0.3">
      <c r="A1082" s="6">
        <v>37746</v>
      </c>
      <c r="B1082" s="5">
        <v>930.080017</v>
      </c>
      <c r="C1082" s="5">
        <v>933.88000499999998</v>
      </c>
      <c r="D1082" s="5">
        <v>924.54998799999998</v>
      </c>
      <c r="E1082" s="5">
        <v>926.54998799999998</v>
      </c>
      <c r="F1082" s="5">
        <v>1446300000</v>
      </c>
    </row>
    <row r="1083" spans="1:6" x14ac:dyDescent="0.3">
      <c r="A1083" s="6">
        <v>37747</v>
      </c>
      <c r="B1083" s="5">
        <v>926.54998799999998</v>
      </c>
      <c r="C1083" s="5">
        <v>939.60998500000005</v>
      </c>
      <c r="D1083" s="5">
        <v>926.38000499999998</v>
      </c>
      <c r="E1083" s="5">
        <v>934.39001499999995</v>
      </c>
      <c r="F1083" s="5">
        <v>1649600000</v>
      </c>
    </row>
    <row r="1084" spans="1:6" x14ac:dyDescent="0.3">
      <c r="A1084" s="6">
        <v>37748</v>
      </c>
      <c r="B1084" s="5">
        <v>934.39001499999995</v>
      </c>
      <c r="C1084" s="5">
        <v>937.21997099999999</v>
      </c>
      <c r="D1084" s="5">
        <v>926.40997300000004</v>
      </c>
      <c r="E1084" s="5">
        <v>929.61999500000002</v>
      </c>
      <c r="F1084" s="5">
        <v>1531900000</v>
      </c>
    </row>
    <row r="1085" spans="1:6" x14ac:dyDescent="0.3">
      <c r="A1085" s="6">
        <v>37749</v>
      </c>
      <c r="B1085" s="5">
        <v>929.61999500000002</v>
      </c>
      <c r="C1085" s="5">
        <v>929.61999500000002</v>
      </c>
      <c r="D1085" s="5">
        <v>919.71997099999999</v>
      </c>
      <c r="E1085" s="5">
        <v>920.27002000000005</v>
      </c>
      <c r="F1085" s="5">
        <v>1379600000</v>
      </c>
    </row>
    <row r="1086" spans="1:6" x14ac:dyDescent="0.3">
      <c r="A1086" s="6">
        <v>37750</v>
      </c>
      <c r="B1086" s="5">
        <v>920.27002000000005</v>
      </c>
      <c r="C1086" s="5">
        <v>933.77002000000005</v>
      </c>
      <c r="D1086" s="5">
        <v>920.27002000000005</v>
      </c>
      <c r="E1086" s="5">
        <v>933.40997300000004</v>
      </c>
      <c r="F1086" s="5">
        <v>1326100000</v>
      </c>
    </row>
    <row r="1087" spans="1:6" x14ac:dyDescent="0.3">
      <c r="A1087" s="6">
        <v>37753</v>
      </c>
      <c r="B1087" s="5">
        <v>933.40997300000004</v>
      </c>
      <c r="C1087" s="5">
        <v>946.84002699999996</v>
      </c>
      <c r="D1087" s="5">
        <v>929.29998799999998</v>
      </c>
      <c r="E1087" s="5">
        <v>945.10998500000005</v>
      </c>
      <c r="F1087" s="5">
        <v>1378800000</v>
      </c>
    </row>
    <row r="1088" spans="1:6" x14ac:dyDescent="0.3">
      <c r="A1088" s="6">
        <v>37754</v>
      </c>
      <c r="B1088" s="5">
        <v>945.10998500000005</v>
      </c>
      <c r="C1088" s="5">
        <v>947.51000999999997</v>
      </c>
      <c r="D1088" s="5">
        <v>938.90997300000004</v>
      </c>
      <c r="E1088" s="5">
        <v>942.29998799999998</v>
      </c>
      <c r="F1088" s="5">
        <v>1418100000</v>
      </c>
    </row>
    <row r="1089" spans="1:6" x14ac:dyDescent="0.3">
      <c r="A1089" s="6">
        <v>37755</v>
      </c>
      <c r="B1089" s="5">
        <v>942.29998799999998</v>
      </c>
      <c r="C1089" s="5">
        <v>947.28997800000002</v>
      </c>
      <c r="D1089" s="5">
        <v>935.23999000000003</v>
      </c>
      <c r="E1089" s="5">
        <v>939.28002900000001</v>
      </c>
      <c r="F1089" s="5">
        <v>1401800000</v>
      </c>
    </row>
    <row r="1090" spans="1:6" x14ac:dyDescent="0.3">
      <c r="A1090" s="6">
        <v>37756</v>
      </c>
      <c r="B1090" s="5">
        <v>939.28002900000001</v>
      </c>
      <c r="C1090" s="5">
        <v>948.22997999999995</v>
      </c>
      <c r="D1090" s="5">
        <v>938.78997800000002</v>
      </c>
      <c r="E1090" s="5">
        <v>946.669983</v>
      </c>
      <c r="F1090" s="5">
        <v>1508700000</v>
      </c>
    </row>
    <row r="1091" spans="1:6" x14ac:dyDescent="0.3">
      <c r="A1091" s="6">
        <v>37757</v>
      </c>
      <c r="B1091" s="5">
        <v>946.669983</v>
      </c>
      <c r="C1091" s="5">
        <v>948.65002400000003</v>
      </c>
      <c r="D1091" s="5">
        <v>938.59997599999997</v>
      </c>
      <c r="E1091" s="5">
        <v>944.29998799999998</v>
      </c>
      <c r="F1091" s="5">
        <v>1505500000</v>
      </c>
    </row>
    <row r="1092" spans="1:6" x14ac:dyDescent="0.3">
      <c r="A1092" s="6">
        <v>37760</v>
      </c>
      <c r="B1092" s="5">
        <v>944.29998799999998</v>
      </c>
      <c r="C1092" s="5">
        <v>944.29998799999998</v>
      </c>
      <c r="D1092" s="5">
        <v>920.22997999999995</v>
      </c>
      <c r="E1092" s="5">
        <v>920.77002000000005</v>
      </c>
      <c r="F1092" s="5">
        <v>1375700000</v>
      </c>
    </row>
    <row r="1093" spans="1:6" x14ac:dyDescent="0.3">
      <c r="A1093" s="6">
        <v>37761</v>
      </c>
      <c r="B1093" s="5">
        <v>920.77002000000005</v>
      </c>
      <c r="C1093" s="5">
        <v>925.34002699999996</v>
      </c>
      <c r="D1093" s="5">
        <v>912.04998799999998</v>
      </c>
      <c r="E1093" s="5">
        <v>919.72997999999995</v>
      </c>
      <c r="F1093" s="5">
        <v>1505300000</v>
      </c>
    </row>
    <row r="1094" spans="1:6" x14ac:dyDescent="0.3">
      <c r="A1094" s="6">
        <v>37762</v>
      </c>
      <c r="B1094" s="5">
        <v>919.72997999999995</v>
      </c>
      <c r="C1094" s="5">
        <v>923.84997599999997</v>
      </c>
      <c r="D1094" s="5">
        <v>914.90997300000004</v>
      </c>
      <c r="E1094" s="5">
        <v>923.419983</v>
      </c>
      <c r="F1094" s="5">
        <v>1457800000</v>
      </c>
    </row>
    <row r="1095" spans="1:6" x14ac:dyDescent="0.3">
      <c r="A1095" s="6">
        <v>37763</v>
      </c>
      <c r="B1095" s="5">
        <v>923.419983</v>
      </c>
      <c r="C1095" s="5">
        <v>935.29998799999998</v>
      </c>
      <c r="D1095" s="5">
        <v>922.53997800000002</v>
      </c>
      <c r="E1095" s="5">
        <v>931.86999500000002</v>
      </c>
      <c r="F1095" s="5">
        <v>1448500000</v>
      </c>
    </row>
    <row r="1096" spans="1:6" x14ac:dyDescent="0.3">
      <c r="A1096" s="6">
        <v>37764</v>
      </c>
      <c r="B1096" s="5">
        <v>931.86999500000002</v>
      </c>
      <c r="C1096" s="5">
        <v>935.20001200000002</v>
      </c>
      <c r="D1096" s="5">
        <v>927.419983</v>
      </c>
      <c r="E1096" s="5">
        <v>933.21997099999999</v>
      </c>
      <c r="F1096" s="5">
        <v>1201000000</v>
      </c>
    </row>
    <row r="1097" spans="1:6" x14ac:dyDescent="0.3">
      <c r="A1097" s="6">
        <v>37768</v>
      </c>
      <c r="B1097" s="5">
        <v>933.21997099999999</v>
      </c>
      <c r="C1097" s="5">
        <v>952.76000999999997</v>
      </c>
      <c r="D1097" s="5">
        <v>927.330017</v>
      </c>
      <c r="E1097" s="5">
        <v>951.47997999999995</v>
      </c>
      <c r="F1097" s="5">
        <v>1532000000</v>
      </c>
    </row>
    <row r="1098" spans="1:6" x14ac:dyDescent="0.3">
      <c r="A1098" s="6">
        <v>37769</v>
      </c>
      <c r="B1098" s="5">
        <v>951.47997999999995</v>
      </c>
      <c r="C1098" s="5">
        <v>959.39001499999995</v>
      </c>
      <c r="D1098" s="5">
        <v>950.11999500000002</v>
      </c>
      <c r="E1098" s="5">
        <v>953.21997099999999</v>
      </c>
      <c r="F1098" s="5">
        <v>1559000000</v>
      </c>
    </row>
    <row r="1099" spans="1:6" x14ac:dyDescent="0.3">
      <c r="A1099" s="6">
        <v>37770</v>
      </c>
      <c r="B1099" s="5">
        <v>953.21997099999999</v>
      </c>
      <c r="C1099" s="5">
        <v>962.080017</v>
      </c>
      <c r="D1099" s="5">
        <v>946.22997999999995</v>
      </c>
      <c r="E1099" s="5">
        <v>949.64001499999995</v>
      </c>
      <c r="F1099" s="5">
        <v>1685800000</v>
      </c>
    </row>
    <row r="1100" spans="1:6" x14ac:dyDescent="0.3">
      <c r="A1100" s="6">
        <v>37771</v>
      </c>
      <c r="B1100" s="5">
        <v>949.64001499999995</v>
      </c>
      <c r="C1100" s="5">
        <v>965.38000499999998</v>
      </c>
      <c r="D1100" s="5">
        <v>949.64001499999995</v>
      </c>
      <c r="E1100" s="5">
        <v>963.59002699999996</v>
      </c>
      <c r="F1100" s="5">
        <v>1688800000</v>
      </c>
    </row>
    <row r="1101" spans="1:6" x14ac:dyDescent="0.3">
      <c r="A1101" s="6">
        <v>37774</v>
      </c>
      <c r="B1101" s="5">
        <v>963.59002699999996</v>
      </c>
      <c r="C1101" s="5">
        <v>979.10998500000005</v>
      </c>
      <c r="D1101" s="5">
        <v>963.59002699999996</v>
      </c>
      <c r="E1101" s="5">
        <v>967</v>
      </c>
      <c r="F1101" s="5">
        <v>1662500000</v>
      </c>
    </row>
    <row r="1102" spans="1:6" x14ac:dyDescent="0.3">
      <c r="A1102" s="6">
        <v>37775</v>
      </c>
      <c r="B1102" s="5">
        <v>967</v>
      </c>
      <c r="C1102" s="5">
        <v>973.02002000000005</v>
      </c>
      <c r="D1102" s="5">
        <v>964.46997099999999</v>
      </c>
      <c r="E1102" s="5">
        <v>971.55999799999995</v>
      </c>
      <c r="F1102" s="5">
        <v>1450200000</v>
      </c>
    </row>
    <row r="1103" spans="1:6" x14ac:dyDescent="0.3">
      <c r="A1103" s="6">
        <v>37776</v>
      </c>
      <c r="B1103" s="5">
        <v>971.55999799999995</v>
      </c>
      <c r="C1103" s="5">
        <v>987.84997599999997</v>
      </c>
      <c r="D1103" s="5">
        <v>970.71997099999999</v>
      </c>
      <c r="E1103" s="5">
        <v>986.23999000000003</v>
      </c>
      <c r="F1103" s="5">
        <v>1618700000</v>
      </c>
    </row>
    <row r="1104" spans="1:6" x14ac:dyDescent="0.3">
      <c r="A1104" s="6">
        <v>37777</v>
      </c>
      <c r="B1104" s="5">
        <v>986.23999000000003</v>
      </c>
      <c r="C1104" s="5">
        <v>990.14001499999995</v>
      </c>
      <c r="D1104" s="5">
        <v>978.13000499999998</v>
      </c>
      <c r="E1104" s="5">
        <v>990.14001499999995</v>
      </c>
      <c r="F1104" s="5">
        <v>1693100000</v>
      </c>
    </row>
    <row r="1105" spans="1:6" x14ac:dyDescent="0.3">
      <c r="A1105" s="6">
        <v>37778</v>
      </c>
      <c r="B1105" s="5">
        <v>990.14001499999995</v>
      </c>
      <c r="C1105" s="5">
        <v>1007.690002</v>
      </c>
      <c r="D1105" s="5">
        <v>986.01000999999997</v>
      </c>
      <c r="E1105" s="5">
        <v>987.76000999999997</v>
      </c>
      <c r="F1105" s="5">
        <v>1837200000</v>
      </c>
    </row>
    <row r="1106" spans="1:6" x14ac:dyDescent="0.3">
      <c r="A1106" s="6">
        <v>37781</v>
      </c>
      <c r="B1106" s="5">
        <v>987.76000999999997</v>
      </c>
      <c r="C1106" s="5">
        <v>987.76000999999997</v>
      </c>
      <c r="D1106" s="5">
        <v>972.59002699999996</v>
      </c>
      <c r="E1106" s="5">
        <v>975.92999299999997</v>
      </c>
      <c r="F1106" s="5">
        <v>1307000000</v>
      </c>
    </row>
    <row r="1107" spans="1:6" x14ac:dyDescent="0.3">
      <c r="A1107" s="6">
        <v>37782</v>
      </c>
      <c r="B1107" s="5">
        <v>975.92999299999997</v>
      </c>
      <c r="C1107" s="5">
        <v>984.84002699999996</v>
      </c>
      <c r="D1107" s="5">
        <v>975.92999299999997</v>
      </c>
      <c r="E1107" s="5">
        <v>984.84002699999996</v>
      </c>
      <c r="F1107" s="5">
        <v>1275400000</v>
      </c>
    </row>
    <row r="1108" spans="1:6" x14ac:dyDescent="0.3">
      <c r="A1108" s="6">
        <v>37783</v>
      </c>
      <c r="B1108" s="5">
        <v>984.84002699999996</v>
      </c>
      <c r="C1108" s="5">
        <v>997.47997999999995</v>
      </c>
      <c r="D1108" s="5">
        <v>981.60998500000005</v>
      </c>
      <c r="E1108" s="5">
        <v>997.47997999999995</v>
      </c>
      <c r="F1108" s="5">
        <v>1520000000</v>
      </c>
    </row>
    <row r="1109" spans="1:6" x14ac:dyDescent="0.3">
      <c r="A1109" s="6">
        <v>37784</v>
      </c>
      <c r="B1109" s="5">
        <v>997.47997999999995</v>
      </c>
      <c r="C1109" s="5">
        <v>1002.73999</v>
      </c>
      <c r="D1109" s="5">
        <v>991.27002000000005</v>
      </c>
      <c r="E1109" s="5">
        <v>998.51000999999997</v>
      </c>
      <c r="F1109" s="5">
        <v>1553100000</v>
      </c>
    </row>
    <row r="1110" spans="1:6" x14ac:dyDescent="0.3">
      <c r="A1110" s="6">
        <v>37785</v>
      </c>
      <c r="B1110" s="5">
        <v>998.51000999999997</v>
      </c>
      <c r="C1110" s="5">
        <v>1000.919983</v>
      </c>
      <c r="D1110" s="5">
        <v>984.27002000000005</v>
      </c>
      <c r="E1110" s="5">
        <v>988.60998500000005</v>
      </c>
      <c r="F1110" s="5">
        <v>1271600000</v>
      </c>
    </row>
    <row r="1111" spans="1:6" x14ac:dyDescent="0.3">
      <c r="A1111" s="6">
        <v>37788</v>
      </c>
      <c r="B1111" s="5">
        <v>988.60998500000005</v>
      </c>
      <c r="C1111" s="5">
        <v>1010.8599850000001</v>
      </c>
      <c r="D1111" s="5">
        <v>988.60998500000005</v>
      </c>
      <c r="E1111" s="5">
        <v>1010.73999</v>
      </c>
      <c r="F1111" s="5">
        <v>1345900000</v>
      </c>
    </row>
    <row r="1112" spans="1:6" x14ac:dyDescent="0.3">
      <c r="A1112" s="6">
        <v>37789</v>
      </c>
      <c r="B1112" s="5">
        <v>1010.73999</v>
      </c>
      <c r="C1112" s="5">
        <v>1015.330017</v>
      </c>
      <c r="D1112" s="5">
        <v>1007.039978</v>
      </c>
      <c r="E1112" s="5">
        <v>1011.659973</v>
      </c>
      <c r="F1112" s="5">
        <v>1479700000</v>
      </c>
    </row>
    <row r="1113" spans="1:6" x14ac:dyDescent="0.3">
      <c r="A1113" s="6">
        <v>37790</v>
      </c>
      <c r="B1113" s="5">
        <v>1011.659973</v>
      </c>
      <c r="C1113" s="5">
        <v>1015.119995</v>
      </c>
      <c r="D1113" s="5">
        <v>1004.6099850000001</v>
      </c>
      <c r="E1113" s="5">
        <v>1010.090027</v>
      </c>
      <c r="F1113" s="5">
        <v>1488900000</v>
      </c>
    </row>
    <row r="1114" spans="1:6" x14ac:dyDescent="0.3">
      <c r="A1114" s="6">
        <v>37791</v>
      </c>
      <c r="B1114" s="5">
        <v>1010.090027</v>
      </c>
      <c r="C1114" s="5">
        <v>1011.219971</v>
      </c>
      <c r="D1114" s="5">
        <v>993.080017</v>
      </c>
      <c r="E1114" s="5">
        <v>994.70001200000002</v>
      </c>
      <c r="F1114" s="5">
        <v>1530100000</v>
      </c>
    </row>
    <row r="1115" spans="1:6" x14ac:dyDescent="0.3">
      <c r="A1115" s="6">
        <v>37792</v>
      </c>
      <c r="B1115" s="5">
        <v>994.70001200000002</v>
      </c>
      <c r="C1115" s="5">
        <v>1002.090027</v>
      </c>
      <c r="D1115" s="5">
        <v>993.35998500000005</v>
      </c>
      <c r="E1115" s="5">
        <v>995.69000200000005</v>
      </c>
      <c r="F1115" s="5">
        <v>1698000000</v>
      </c>
    </row>
    <row r="1116" spans="1:6" x14ac:dyDescent="0.3">
      <c r="A1116" s="6">
        <v>37795</v>
      </c>
      <c r="B1116" s="5">
        <v>995.69000200000005</v>
      </c>
      <c r="C1116" s="5">
        <v>995.69000200000005</v>
      </c>
      <c r="D1116" s="5">
        <v>977.40002400000003</v>
      </c>
      <c r="E1116" s="5">
        <v>981.64001499999995</v>
      </c>
      <c r="F1116" s="5">
        <v>1398100000</v>
      </c>
    </row>
    <row r="1117" spans="1:6" x14ac:dyDescent="0.3">
      <c r="A1117" s="6">
        <v>37796</v>
      </c>
      <c r="B1117" s="5">
        <v>981.64001499999995</v>
      </c>
      <c r="C1117" s="5">
        <v>987.84002699999996</v>
      </c>
      <c r="D1117" s="5">
        <v>979.080017</v>
      </c>
      <c r="E1117" s="5">
        <v>983.45001200000002</v>
      </c>
      <c r="F1117" s="5">
        <v>1388300000</v>
      </c>
    </row>
    <row r="1118" spans="1:6" x14ac:dyDescent="0.3">
      <c r="A1118" s="6">
        <v>37797</v>
      </c>
      <c r="B1118" s="5">
        <v>983.45001200000002</v>
      </c>
      <c r="C1118" s="5">
        <v>991.64001499999995</v>
      </c>
      <c r="D1118" s="5">
        <v>974.85998500000005</v>
      </c>
      <c r="E1118" s="5">
        <v>975.32000700000003</v>
      </c>
      <c r="F1118" s="5">
        <v>1459200000</v>
      </c>
    </row>
    <row r="1119" spans="1:6" x14ac:dyDescent="0.3">
      <c r="A1119" s="6">
        <v>37798</v>
      </c>
      <c r="B1119" s="5">
        <v>975.32000700000003</v>
      </c>
      <c r="C1119" s="5">
        <v>986.53002900000001</v>
      </c>
      <c r="D1119" s="5">
        <v>973.79998799999998</v>
      </c>
      <c r="E1119" s="5">
        <v>985.82000700000003</v>
      </c>
      <c r="F1119" s="5">
        <v>1387400000</v>
      </c>
    </row>
    <row r="1120" spans="1:6" x14ac:dyDescent="0.3">
      <c r="A1120" s="6">
        <v>37799</v>
      </c>
      <c r="B1120" s="5">
        <v>985.82000700000003</v>
      </c>
      <c r="C1120" s="5">
        <v>988.88000499999998</v>
      </c>
      <c r="D1120" s="5">
        <v>974.28997800000002</v>
      </c>
      <c r="E1120" s="5">
        <v>976.21997099999999</v>
      </c>
      <c r="F1120" s="5">
        <v>1267800000</v>
      </c>
    </row>
    <row r="1121" spans="1:6" x14ac:dyDescent="0.3">
      <c r="A1121" s="6">
        <v>37802</v>
      </c>
      <c r="B1121" s="5">
        <v>976.21997099999999</v>
      </c>
      <c r="C1121" s="5">
        <v>983.60998500000005</v>
      </c>
      <c r="D1121" s="5">
        <v>973.59997599999997</v>
      </c>
      <c r="E1121" s="5">
        <v>974.5</v>
      </c>
      <c r="F1121" s="5">
        <v>1587200000</v>
      </c>
    </row>
    <row r="1122" spans="1:6" x14ac:dyDescent="0.3">
      <c r="A1122" s="6">
        <v>37803</v>
      </c>
      <c r="B1122" s="5">
        <v>974.5</v>
      </c>
      <c r="C1122" s="5">
        <v>983.26000999999997</v>
      </c>
      <c r="D1122" s="5">
        <v>962.09997599999997</v>
      </c>
      <c r="E1122" s="5">
        <v>982.32000700000003</v>
      </c>
      <c r="F1122" s="5">
        <v>1460200000</v>
      </c>
    </row>
    <row r="1123" spans="1:6" x14ac:dyDescent="0.3">
      <c r="A1123" s="6">
        <v>37804</v>
      </c>
      <c r="B1123" s="5">
        <v>982.32000700000003</v>
      </c>
      <c r="C1123" s="5">
        <v>993.78002900000001</v>
      </c>
      <c r="D1123" s="5">
        <v>982.32000700000003</v>
      </c>
      <c r="E1123" s="5">
        <v>993.75</v>
      </c>
      <c r="F1123" s="5">
        <v>1519300000</v>
      </c>
    </row>
    <row r="1124" spans="1:6" x14ac:dyDescent="0.3">
      <c r="A1124" s="6">
        <v>37805</v>
      </c>
      <c r="B1124" s="5">
        <v>993.75</v>
      </c>
      <c r="C1124" s="5">
        <v>995</v>
      </c>
      <c r="D1124" s="5">
        <v>983.34002699999996</v>
      </c>
      <c r="E1124" s="5">
        <v>985.70001200000002</v>
      </c>
      <c r="F1124" s="5">
        <v>775900000</v>
      </c>
    </row>
    <row r="1125" spans="1:6" x14ac:dyDescent="0.3">
      <c r="A1125" s="6">
        <v>37809</v>
      </c>
      <c r="B1125" s="5">
        <v>985.70001200000002</v>
      </c>
      <c r="C1125" s="5">
        <v>1005.559998</v>
      </c>
      <c r="D1125" s="5">
        <v>985.70001200000002</v>
      </c>
      <c r="E1125" s="5">
        <v>1004.419983</v>
      </c>
      <c r="F1125" s="5">
        <v>1429100000</v>
      </c>
    </row>
    <row r="1126" spans="1:6" x14ac:dyDescent="0.3">
      <c r="A1126" s="6">
        <v>37810</v>
      </c>
      <c r="B1126" s="5">
        <v>1004.419983</v>
      </c>
      <c r="C1126" s="5">
        <v>1008.919983</v>
      </c>
      <c r="D1126" s="5">
        <v>998.72997999999995</v>
      </c>
      <c r="E1126" s="5">
        <v>1007.840027</v>
      </c>
      <c r="F1126" s="5">
        <v>1565700000</v>
      </c>
    </row>
    <row r="1127" spans="1:6" x14ac:dyDescent="0.3">
      <c r="A1127" s="6">
        <v>37811</v>
      </c>
      <c r="B1127" s="5">
        <v>1007.840027</v>
      </c>
      <c r="C1127" s="5">
        <v>1010.429993</v>
      </c>
      <c r="D1127" s="5">
        <v>998.169983</v>
      </c>
      <c r="E1127" s="5">
        <v>1002.210022</v>
      </c>
      <c r="F1127" s="5">
        <v>1618000000</v>
      </c>
    </row>
    <row r="1128" spans="1:6" x14ac:dyDescent="0.3">
      <c r="A1128" s="6">
        <v>37812</v>
      </c>
      <c r="B1128" s="5">
        <v>1002.210022</v>
      </c>
      <c r="C1128" s="5">
        <v>1002.210022</v>
      </c>
      <c r="D1128" s="5">
        <v>983.63000499999998</v>
      </c>
      <c r="E1128" s="5">
        <v>988.70001200000002</v>
      </c>
      <c r="F1128" s="5">
        <v>1465700000</v>
      </c>
    </row>
    <row r="1129" spans="1:6" x14ac:dyDescent="0.3">
      <c r="A1129" s="6">
        <v>37813</v>
      </c>
      <c r="B1129" s="5">
        <v>988.70001200000002</v>
      </c>
      <c r="C1129" s="5">
        <v>1000.8599850000001</v>
      </c>
      <c r="D1129" s="5">
        <v>988.70001200000002</v>
      </c>
      <c r="E1129" s="5">
        <v>998.14001499999995</v>
      </c>
      <c r="F1129" s="5">
        <v>1212700000</v>
      </c>
    </row>
    <row r="1130" spans="1:6" x14ac:dyDescent="0.3">
      <c r="A1130" s="6">
        <v>37816</v>
      </c>
      <c r="B1130" s="5">
        <v>998.14001499999995</v>
      </c>
      <c r="C1130" s="5">
        <v>1015.409973</v>
      </c>
      <c r="D1130" s="5">
        <v>998.14001499999995</v>
      </c>
      <c r="E1130" s="5">
        <v>1003.8599850000001</v>
      </c>
      <c r="F1130" s="5">
        <v>1448900000</v>
      </c>
    </row>
    <row r="1131" spans="1:6" x14ac:dyDescent="0.3">
      <c r="A1131" s="6">
        <v>37817</v>
      </c>
      <c r="B1131" s="5">
        <v>1003.8599850000001</v>
      </c>
      <c r="C1131" s="5">
        <v>1009.6099850000001</v>
      </c>
      <c r="D1131" s="5">
        <v>996.669983</v>
      </c>
      <c r="E1131" s="5">
        <v>1000.419983</v>
      </c>
      <c r="F1131" s="5">
        <v>1518600000</v>
      </c>
    </row>
    <row r="1132" spans="1:6" x14ac:dyDescent="0.3">
      <c r="A1132" s="6">
        <v>37818</v>
      </c>
      <c r="B1132" s="5">
        <v>1000.419983</v>
      </c>
      <c r="C1132" s="5">
        <v>1003.469971</v>
      </c>
      <c r="D1132" s="5">
        <v>989.29998799999998</v>
      </c>
      <c r="E1132" s="5">
        <v>994.09002699999996</v>
      </c>
      <c r="F1132" s="5">
        <v>1662000000</v>
      </c>
    </row>
    <row r="1133" spans="1:6" x14ac:dyDescent="0.3">
      <c r="A1133" s="6">
        <v>37819</v>
      </c>
      <c r="B1133" s="5">
        <v>994</v>
      </c>
      <c r="C1133" s="5">
        <v>994</v>
      </c>
      <c r="D1133" s="5">
        <v>978.59997599999997</v>
      </c>
      <c r="E1133" s="5">
        <v>981.72997999999995</v>
      </c>
      <c r="F1133" s="5">
        <v>1661400000</v>
      </c>
    </row>
    <row r="1134" spans="1:6" x14ac:dyDescent="0.3">
      <c r="A1134" s="6">
        <v>37820</v>
      </c>
      <c r="B1134" s="5">
        <v>981.72997999999995</v>
      </c>
      <c r="C1134" s="5">
        <v>994.25</v>
      </c>
      <c r="D1134" s="5">
        <v>981.71002199999998</v>
      </c>
      <c r="E1134" s="5">
        <v>993.32000700000003</v>
      </c>
      <c r="F1134" s="5">
        <v>1365200000</v>
      </c>
    </row>
    <row r="1135" spans="1:6" x14ac:dyDescent="0.3">
      <c r="A1135" s="6">
        <v>37823</v>
      </c>
      <c r="B1135" s="5">
        <v>993.32000700000003</v>
      </c>
      <c r="C1135" s="5">
        <v>993.32000700000003</v>
      </c>
      <c r="D1135" s="5">
        <v>975.63000499999998</v>
      </c>
      <c r="E1135" s="5">
        <v>978.79998799999998</v>
      </c>
      <c r="F1135" s="5">
        <v>1254200000</v>
      </c>
    </row>
    <row r="1136" spans="1:6" x14ac:dyDescent="0.3">
      <c r="A1136" s="6">
        <v>37824</v>
      </c>
      <c r="B1136" s="5">
        <v>978.79998799999998</v>
      </c>
      <c r="C1136" s="5">
        <v>990.28997800000002</v>
      </c>
      <c r="D1136" s="5">
        <v>976.080017</v>
      </c>
      <c r="E1136" s="5">
        <v>988.10998500000005</v>
      </c>
      <c r="F1136" s="5">
        <v>1439700000</v>
      </c>
    </row>
    <row r="1137" spans="1:6" x14ac:dyDescent="0.3">
      <c r="A1137" s="6">
        <v>37825</v>
      </c>
      <c r="B1137" s="5">
        <v>988.10998500000005</v>
      </c>
      <c r="C1137" s="5">
        <v>989.85998500000005</v>
      </c>
      <c r="D1137" s="5">
        <v>979.78997800000002</v>
      </c>
      <c r="E1137" s="5">
        <v>988.60998500000005</v>
      </c>
      <c r="F1137" s="5">
        <v>1362700000</v>
      </c>
    </row>
    <row r="1138" spans="1:6" x14ac:dyDescent="0.3">
      <c r="A1138" s="6">
        <v>37826</v>
      </c>
      <c r="B1138" s="5">
        <v>988.60998500000005</v>
      </c>
      <c r="C1138" s="5">
        <v>998.89001499999995</v>
      </c>
      <c r="D1138" s="5">
        <v>981.07000700000003</v>
      </c>
      <c r="E1138" s="5">
        <v>981.59997599999997</v>
      </c>
      <c r="F1138" s="5">
        <v>1559000000</v>
      </c>
    </row>
    <row r="1139" spans="1:6" x14ac:dyDescent="0.3">
      <c r="A1139" s="6">
        <v>37827</v>
      </c>
      <c r="B1139" s="5">
        <v>981.59997599999997</v>
      </c>
      <c r="C1139" s="5">
        <v>998.71002199999998</v>
      </c>
      <c r="D1139" s="5">
        <v>977.48999000000003</v>
      </c>
      <c r="E1139" s="5">
        <v>998.67999299999997</v>
      </c>
      <c r="F1139" s="5">
        <v>1397500000</v>
      </c>
    </row>
    <row r="1140" spans="1:6" x14ac:dyDescent="0.3">
      <c r="A1140" s="6">
        <v>37830</v>
      </c>
      <c r="B1140" s="5">
        <v>998.67999299999997</v>
      </c>
      <c r="C1140" s="5">
        <v>1000.679993</v>
      </c>
      <c r="D1140" s="5">
        <v>993.59002699999996</v>
      </c>
      <c r="E1140" s="5">
        <v>996.52002000000005</v>
      </c>
      <c r="F1140" s="5">
        <v>1328600000</v>
      </c>
    </row>
    <row r="1141" spans="1:6" x14ac:dyDescent="0.3">
      <c r="A1141" s="6">
        <v>37831</v>
      </c>
      <c r="B1141" s="5">
        <v>996.52002000000005</v>
      </c>
      <c r="C1141" s="5">
        <v>998.64001499999995</v>
      </c>
      <c r="D1141" s="5">
        <v>984.15002400000003</v>
      </c>
      <c r="E1141" s="5">
        <v>989.28002900000001</v>
      </c>
      <c r="F1141" s="5">
        <v>1508900000</v>
      </c>
    </row>
    <row r="1142" spans="1:6" x14ac:dyDescent="0.3">
      <c r="A1142" s="6">
        <v>37832</v>
      </c>
      <c r="B1142" s="5">
        <v>989.28002900000001</v>
      </c>
      <c r="C1142" s="5">
        <v>992.61999500000002</v>
      </c>
      <c r="D1142" s="5">
        <v>985.96002199999998</v>
      </c>
      <c r="E1142" s="5">
        <v>987.48999000000003</v>
      </c>
      <c r="F1142" s="5">
        <v>1391900000</v>
      </c>
    </row>
    <row r="1143" spans="1:6" x14ac:dyDescent="0.3">
      <c r="A1143" s="6">
        <v>37833</v>
      </c>
      <c r="B1143" s="5">
        <v>987.48999000000003</v>
      </c>
      <c r="C1143" s="5">
        <v>1004.590027</v>
      </c>
      <c r="D1143" s="5">
        <v>987.48999000000003</v>
      </c>
      <c r="E1143" s="5">
        <v>990.30999799999995</v>
      </c>
      <c r="F1143" s="5">
        <v>1608000000</v>
      </c>
    </row>
    <row r="1144" spans="1:6" x14ac:dyDescent="0.3">
      <c r="A1144" s="6">
        <v>37834</v>
      </c>
      <c r="B1144" s="5">
        <v>990.30999799999995</v>
      </c>
      <c r="C1144" s="5">
        <v>990.30999799999995</v>
      </c>
      <c r="D1144" s="5">
        <v>978.85998500000005</v>
      </c>
      <c r="E1144" s="5">
        <v>980.15002400000003</v>
      </c>
      <c r="F1144" s="5">
        <v>1390600000</v>
      </c>
    </row>
    <row r="1145" spans="1:6" x14ac:dyDescent="0.3">
      <c r="A1145" s="6">
        <v>37837</v>
      </c>
      <c r="B1145" s="5">
        <v>980.15002400000003</v>
      </c>
      <c r="C1145" s="5">
        <v>985.75</v>
      </c>
      <c r="D1145" s="5">
        <v>966.78997800000002</v>
      </c>
      <c r="E1145" s="5">
        <v>982.82000700000003</v>
      </c>
      <c r="F1145" s="5">
        <v>1318700000</v>
      </c>
    </row>
    <row r="1146" spans="1:6" x14ac:dyDescent="0.3">
      <c r="A1146" s="6">
        <v>37838</v>
      </c>
      <c r="B1146" s="5">
        <v>982.82000700000003</v>
      </c>
      <c r="C1146" s="5">
        <v>982.82000700000003</v>
      </c>
      <c r="D1146" s="5">
        <v>964.96997099999999</v>
      </c>
      <c r="E1146" s="5">
        <v>965.46002199999998</v>
      </c>
      <c r="F1146" s="5">
        <v>1351700000</v>
      </c>
    </row>
    <row r="1147" spans="1:6" x14ac:dyDescent="0.3">
      <c r="A1147" s="6">
        <v>37839</v>
      </c>
      <c r="B1147" s="5">
        <v>965.46002199999998</v>
      </c>
      <c r="C1147" s="5">
        <v>975.73999000000003</v>
      </c>
      <c r="D1147" s="5">
        <v>960.84002699999996</v>
      </c>
      <c r="E1147" s="5">
        <v>967.080017</v>
      </c>
      <c r="F1147" s="5">
        <v>1491000000</v>
      </c>
    </row>
    <row r="1148" spans="1:6" x14ac:dyDescent="0.3">
      <c r="A1148" s="6">
        <v>37840</v>
      </c>
      <c r="B1148" s="5">
        <v>967.080017</v>
      </c>
      <c r="C1148" s="5">
        <v>974.89001499999995</v>
      </c>
      <c r="D1148" s="5">
        <v>963.82000700000003</v>
      </c>
      <c r="E1148" s="5">
        <v>974.11999500000002</v>
      </c>
      <c r="F1148" s="5">
        <v>1389300000</v>
      </c>
    </row>
    <row r="1149" spans="1:6" x14ac:dyDescent="0.3">
      <c r="A1149" s="6">
        <v>37841</v>
      </c>
      <c r="B1149" s="5">
        <v>974.11999500000002</v>
      </c>
      <c r="C1149" s="5">
        <v>980.57000700000003</v>
      </c>
      <c r="D1149" s="5">
        <v>973.830017</v>
      </c>
      <c r="E1149" s="5">
        <v>977.59002699999996</v>
      </c>
      <c r="F1149" s="5">
        <v>1086600000</v>
      </c>
    </row>
    <row r="1150" spans="1:6" x14ac:dyDescent="0.3">
      <c r="A1150" s="6">
        <v>37844</v>
      </c>
      <c r="B1150" s="5">
        <v>977.59002699999996</v>
      </c>
      <c r="C1150" s="5">
        <v>985.46002199999998</v>
      </c>
      <c r="D1150" s="5">
        <v>974.21002199999998</v>
      </c>
      <c r="E1150" s="5">
        <v>980.59002699999996</v>
      </c>
      <c r="F1150" s="5">
        <v>1022200000</v>
      </c>
    </row>
    <row r="1151" spans="1:6" x14ac:dyDescent="0.3">
      <c r="A1151" s="6">
        <v>37845</v>
      </c>
      <c r="B1151" s="5">
        <v>980.59002699999996</v>
      </c>
      <c r="C1151" s="5">
        <v>990.40997300000004</v>
      </c>
      <c r="D1151" s="5">
        <v>979.90002400000003</v>
      </c>
      <c r="E1151" s="5">
        <v>990.34997599999997</v>
      </c>
      <c r="F1151" s="5">
        <v>1132300000</v>
      </c>
    </row>
    <row r="1152" spans="1:6" x14ac:dyDescent="0.3">
      <c r="A1152" s="6">
        <v>37846</v>
      </c>
      <c r="B1152" s="5">
        <v>990.34997599999997</v>
      </c>
      <c r="C1152" s="5">
        <v>992.5</v>
      </c>
      <c r="D1152" s="5">
        <v>980.84997599999997</v>
      </c>
      <c r="E1152" s="5">
        <v>984.03002900000001</v>
      </c>
      <c r="F1152" s="5">
        <v>1208800000</v>
      </c>
    </row>
    <row r="1153" spans="1:6" x14ac:dyDescent="0.3">
      <c r="A1153" s="6">
        <v>37847</v>
      </c>
      <c r="B1153" s="5">
        <v>984.03002900000001</v>
      </c>
      <c r="C1153" s="5">
        <v>991.90997300000004</v>
      </c>
      <c r="D1153" s="5">
        <v>980.35998500000005</v>
      </c>
      <c r="E1153" s="5">
        <v>990.51000999999997</v>
      </c>
      <c r="F1153" s="5">
        <v>1186800000</v>
      </c>
    </row>
    <row r="1154" spans="1:6" x14ac:dyDescent="0.3">
      <c r="A1154" s="6">
        <v>37848</v>
      </c>
      <c r="B1154" s="5">
        <v>990.51000999999997</v>
      </c>
      <c r="C1154" s="5">
        <v>992.39001499999995</v>
      </c>
      <c r="D1154" s="5">
        <v>987.09997599999997</v>
      </c>
      <c r="E1154" s="5">
        <v>990.669983</v>
      </c>
      <c r="F1154" s="5">
        <v>636370000</v>
      </c>
    </row>
    <row r="1155" spans="1:6" x14ac:dyDescent="0.3">
      <c r="A1155" s="6">
        <v>37851</v>
      </c>
      <c r="B1155" s="5">
        <v>990.669983</v>
      </c>
      <c r="C1155" s="5">
        <v>1000.349976</v>
      </c>
      <c r="D1155" s="5">
        <v>990.669983</v>
      </c>
      <c r="E1155" s="5">
        <v>999.73999000000003</v>
      </c>
      <c r="F1155" s="5">
        <v>1127600000</v>
      </c>
    </row>
    <row r="1156" spans="1:6" x14ac:dyDescent="0.3">
      <c r="A1156" s="6">
        <v>37852</v>
      </c>
      <c r="B1156" s="5">
        <v>999.73999000000003</v>
      </c>
      <c r="C1156" s="5">
        <v>1003.299988</v>
      </c>
      <c r="D1156" s="5">
        <v>995.29998799999998</v>
      </c>
      <c r="E1156" s="5">
        <v>1002.349976</v>
      </c>
      <c r="F1156" s="5">
        <v>1300600000</v>
      </c>
    </row>
    <row r="1157" spans="1:6" x14ac:dyDescent="0.3">
      <c r="A1157" s="6">
        <v>37853</v>
      </c>
      <c r="B1157" s="5">
        <v>1002.349976</v>
      </c>
      <c r="C1157" s="5">
        <v>1003.539978</v>
      </c>
      <c r="D1157" s="5">
        <v>996.61999500000002</v>
      </c>
      <c r="E1157" s="5">
        <v>1000.299988</v>
      </c>
      <c r="F1157" s="5">
        <v>1210800000</v>
      </c>
    </row>
    <row r="1158" spans="1:6" x14ac:dyDescent="0.3">
      <c r="A1158" s="6">
        <v>37854</v>
      </c>
      <c r="B1158" s="5">
        <v>1000.299988</v>
      </c>
      <c r="C1158" s="5">
        <v>1009.530029</v>
      </c>
      <c r="D1158" s="5">
        <v>999.330017</v>
      </c>
      <c r="E1158" s="5">
        <v>1003.27002</v>
      </c>
      <c r="F1158" s="5">
        <v>1407100000</v>
      </c>
    </row>
    <row r="1159" spans="1:6" x14ac:dyDescent="0.3">
      <c r="A1159" s="6">
        <v>37855</v>
      </c>
      <c r="B1159" s="5">
        <v>1003.27002</v>
      </c>
      <c r="C1159" s="5">
        <v>1011.01001</v>
      </c>
      <c r="D1159" s="5">
        <v>992.61999500000002</v>
      </c>
      <c r="E1159" s="5">
        <v>993.05999799999995</v>
      </c>
      <c r="F1159" s="5">
        <v>1308900000</v>
      </c>
    </row>
    <row r="1160" spans="1:6" x14ac:dyDescent="0.3">
      <c r="A1160" s="6">
        <v>37858</v>
      </c>
      <c r="B1160" s="5">
        <v>993.05999799999995</v>
      </c>
      <c r="C1160" s="5">
        <v>993.71002199999998</v>
      </c>
      <c r="D1160" s="5">
        <v>987.90997300000004</v>
      </c>
      <c r="E1160" s="5">
        <v>993.71002199999998</v>
      </c>
      <c r="F1160" s="5">
        <v>971700000</v>
      </c>
    </row>
    <row r="1161" spans="1:6" x14ac:dyDescent="0.3">
      <c r="A1161" s="6">
        <v>37859</v>
      </c>
      <c r="B1161" s="5">
        <v>993.71002199999998</v>
      </c>
      <c r="C1161" s="5">
        <v>997.92999299999997</v>
      </c>
      <c r="D1161" s="5">
        <v>983.57000700000003</v>
      </c>
      <c r="E1161" s="5">
        <v>996.72997999999995</v>
      </c>
      <c r="F1161" s="5">
        <v>1178700000</v>
      </c>
    </row>
    <row r="1162" spans="1:6" x14ac:dyDescent="0.3">
      <c r="A1162" s="6">
        <v>37860</v>
      </c>
      <c r="B1162" s="5">
        <v>996.72997999999995</v>
      </c>
      <c r="C1162" s="5">
        <v>998.04998799999998</v>
      </c>
      <c r="D1162" s="5">
        <v>993.330017</v>
      </c>
      <c r="E1162" s="5">
        <v>996.78997800000002</v>
      </c>
      <c r="F1162" s="5">
        <v>1051400000</v>
      </c>
    </row>
    <row r="1163" spans="1:6" x14ac:dyDescent="0.3">
      <c r="A1163" s="6">
        <v>37861</v>
      </c>
      <c r="B1163" s="5">
        <v>996.78997800000002</v>
      </c>
      <c r="C1163" s="5">
        <v>1004.119995</v>
      </c>
      <c r="D1163" s="5">
        <v>991.419983</v>
      </c>
      <c r="E1163" s="5">
        <v>1002.840027</v>
      </c>
      <c r="F1163" s="5">
        <v>1165200000</v>
      </c>
    </row>
    <row r="1164" spans="1:6" x14ac:dyDescent="0.3">
      <c r="A1164" s="6">
        <v>37862</v>
      </c>
      <c r="B1164" s="5">
        <v>1002.840027</v>
      </c>
      <c r="C1164" s="5">
        <v>1008.849976</v>
      </c>
      <c r="D1164" s="5">
        <v>999.52002000000005</v>
      </c>
      <c r="E1164" s="5">
        <v>1008.01001</v>
      </c>
      <c r="F1164" s="5">
        <v>945100000</v>
      </c>
    </row>
    <row r="1165" spans="1:6" x14ac:dyDescent="0.3">
      <c r="A1165" s="6">
        <v>37866</v>
      </c>
      <c r="B1165" s="5">
        <v>1008.01001</v>
      </c>
      <c r="C1165" s="5">
        <v>1022.590027</v>
      </c>
      <c r="D1165" s="5">
        <v>1005.72998</v>
      </c>
      <c r="E1165" s="5">
        <v>1021.98999</v>
      </c>
      <c r="F1165" s="5">
        <v>1470500000</v>
      </c>
    </row>
    <row r="1166" spans="1:6" x14ac:dyDescent="0.3">
      <c r="A1166" s="6">
        <v>37867</v>
      </c>
      <c r="B1166" s="5">
        <v>1021.98999</v>
      </c>
      <c r="C1166" s="5">
        <v>1029.339966</v>
      </c>
      <c r="D1166" s="5">
        <v>1021.98999</v>
      </c>
      <c r="E1166" s="5">
        <v>1026.2700199999999</v>
      </c>
      <c r="F1166" s="5">
        <v>1675600000</v>
      </c>
    </row>
    <row r="1167" spans="1:6" x14ac:dyDescent="0.3">
      <c r="A1167" s="6">
        <v>37868</v>
      </c>
      <c r="B1167" s="5">
        <v>1026.2700199999999</v>
      </c>
      <c r="C1167" s="5">
        <v>1029.170044</v>
      </c>
      <c r="D1167" s="5">
        <v>1022.190002</v>
      </c>
      <c r="E1167" s="5">
        <v>1027.969971</v>
      </c>
      <c r="F1167" s="5">
        <v>1453900000</v>
      </c>
    </row>
    <row r="1168" spans="1:6" x14ac:dyDescent="0.3">
      <c r="A1168" s="6">
        <v>37869</v>
      </c>
      <c r="B1168" s="5">
        <v>1027.969971</v>
      </c>
      <c r="C1168" s="5">
        <v>1029.209961</v>
      </c>
      <c r="D1168" s="5">
        <v>1018.190002</v>
      </c>
      <c r="E1168" s="5">
        <v>1021.3900149999999</v>
      </c>
      <c r="F1168" s="5">
        <v>1465200000</v>
      </c>
    </row>
    <row r="1169" spans="1:6" x14ac:dyDescent="0.3">
      <c r="A1169" s="6">
        <v>37872</v>
      </c>
      <c r="B1169" s="5">
        <v>1021.3900149999999</v>
      </c>
      <c r="C1169" s="5">
        <v>1032.410034</v>
      </c>
      <c r="D1169" s="5">
        <v>1021.3900149999999</v>
      </c>
      <c r="E1169" s="5">
        <v>1031.6400149999999</v>
      </c>
      <c r="F1169" s="5">
        <v>1299300000</v>
      </c>
    </row>
    <row r="1170" spans="1:6" x14ac:dyDescent="0.3">
      <c r="A1170" s="6">
        <v>37873</v>
      </c>
      <c r="B1170" s="5">
        <v>1031.6400149999999</v>
      </c>
      <c r="C1170" s="5">
        <v>1031.6400149999999</v>
      </c>
      <c r="D1170" s="5">
        <v>1021.1400149999999</v>
      </c>
      <c r="E1170" s="5">
        <v>1023.169983</v>
      </c>
      <c r="F1170" s="5">
        <v>1414800000</v>
      </c>
    </row>
    <row r="1171" spans="1:6" x14ac:dyDescent="0.3">
      <c r="A1171" s="6">
        <v>37874</v>
      </c>
      <c r="B1171" s="5">
        <v>1023.169983</v>
      </c>
      <c r="C1171" s="5">
        <v>1023.169983</v>
      </c>
      <c r="D1171" s="5">
        <v>1009.73999</v>
      </c>
      <c r="E1171" s="5">
        <v>1010.919983</v>
      </c>
      <c r="F1171" s="5">
        <v>1582100000</v>
      </c>
    </row>
    <row r="1172" spans="1:6" x14ac:dyDescent="0.3">
      <c r="A1172" s="6">
        <v>37875</v>
      </c>
      <c r="B1172" s="5">
        <v>1010.919983</v>
      </c>
      <c r="C1172" s="5">
        <v>1020.880005</v>
      </c>
      <c r="D1172" s="5">
        <v>1010.919983</v>
      </c>
      <c r="E1172" s="5">
        <v>1016.419983</v>
      </c>
      <c r="F1172" s="5">
        <v>1335900000</v>
      </c>
    </row>
    <row r="1173" spans="1:6" x14ac:dyDescent="0.3">
      <c r="A1173" s="6">
        <v>37876</v>
      </c>
      <c r="B1173" s="5">
        <v>1016.419983</v>
      </c>
      <c r="C1173" s="5">
        <v>1019.650024</v>
      </c>
      <c r="D1173" s="5">
        <v>1007.710022</v>
      </c>
      <c r="E1173" s="5">
        <v>1018.630005</v>
      </c>
      <c r="F1173" s="5">
        <v>1236700000</v>
      </c>
    </row>
    <row r="1174" spans="1:6" x14ac:dyDescent="0.3">
      <c r="A1174" s="6">
        <v>37879</v>
      </c>
      <c r="B1174" s="5">
        <v>1018.630005</v>
      </c>
      <c r="C1174" s="5">
        <v>1019.789978</v>
      </c>
      <c r="D1174" s="5">
        <v>1013.590027</v>
      </c>
      <c r="E1174" s="5">
        <v>1014.809998</v>
      </c>
      <c r="F1174" s="5">
        <v>1151300000</v>
      </c>
    </row>
    <row r="1175" spans="1:6" x14ac:dyDescent="0.3">
      <c r="A1175" s="6">
        <v>37880</v>
      </c>
      <c r="B1175" s="5">
        <v>1014.809998</v>
      </c>
      <c r="C1175" s="5">
        <v>1029.660034</v>
      </c>
      <c r="D1175" s="5">
        <v>1014.809998</v>
      </c>
      <c r="E1175" s="5">
        <v>1029.3199460000001</v>
      </c>
      <c r="F1175" s="5">
        <v>1403200000</v>
      </c>
    </row>
    <row r="1176" spans="1:6" x14ac:dyDescent="0.3">
      <c r="A1176" s="6">
        <v>37881</v>
      </c>
      <c r="B1176" s="5">
        <v>1029.3199460000001</v>
      </c>
      <c r="C1176" s="5">
        <v>1031.339966</v>
      </c>
      <c r="D1176" s="5">
        <v>1024.530029</v>
      </c>
      <c r="E1176" s="5">
        <v>1025.969971</v>
      </c>
      <c r="F1176" s="5">
        <v>1338210000</v>
      </c>
    </row>
    <row r="1177" spans="1:6" x14ac:dyDescent="0.3">
      <c r="A1177" s="6">
        <v>37882</v>
      </c>
      <c r="B1177" s="5">
        <v>1025.969971</v>
      </c>
      <c r="C1177" s="5">
        <v>1040.160034</v>
      </c>
      <c r="D1177" s="5">
        <v>1025.75</v>
      </c>
      <c r="E1177" s="5">
        <v>1039.579956</v>
      </c>
      <c r="F1177" s="5">
        <v>1498800000</v>
      </c>
    </row>
    <row r="1178" spans="1:6" x14ac:dyDescent="0.3">
      <c r="A1178" s="6">
        <v>37883</v>
      </c>
      <c r="B1178" s="5">
        <v>1039.579956</v>
      </c>
      <c r="C1178" s="5">
        <v>1040.290039</v>
      </c>
      <c r="D1178" s="5">
        <v>1031.8900149999999</v>
      </c>
      <c r="E1178" s="5">
        <v>1036.3000489999999</v>
      </c>
      <c r="F1178" s="5">
        <v>1518600000</v>
      </c>
    </row>
    <row r="1179" spans="1:6" x14ac:dyDescent="0.3">
      <c r="A1179" s="6">
        <v>37886</v>
      </c>
      <c r="B1179" s="5">
        <v>1036.3000489999999</v>
      </c>
      <c r="C1179" s="5">
        <v>1036.3000489999999</v>
      </c>
      <c r="D1179" s="5">
        <v>1018.299988</v>
      </c>
      <c r="E1179" s="5">
        <v>1022.820007</v>
      </c>
      <c r="F1179" s="5">
        <v>1278800000</v>
      </c>
    </row>
    <row r="1180" spans="1:6" x14ac:dyDescent="0.3">
      <c r="A1180" s="6">
        <v>37887</v>
      </c>
      <c r="B1180" s="5">
        <v>1022.820007</v>
      </c>
      <c r="C1180" s="5">
        <v>1030.119995</v>
      </c>
      <c r="D1180" s="5">
        <v>1021.539978</v>
      </c>
      <c r="E1180" s="5">
        <v>1029.030029</v>
      </c>
      <c r="F1180" s="5">
        <v>1301700000</v>
      </c>
    </row>
    <row r="1181" spans="1:6" x14ac:dyDescent="0.3">
      <c r="A1181" s="6">
        <v>37888</v>
      </c>
      <c r="B1181" s="5">
        <v>1029.030029</v>
      </c>
      <c r="C1181" s="5">
        <v>1029.829956</v>
      </c>
      <c r="D1181" s="5">
        <v>1008.929993</v>
      </c>
      <c r="E1181" s="5">
        <v>1009.380005</v>
      </c>
      <c r="F1181" s="5">
        <v>1556000000</v>
      </c>
    </row>
    <row r="1182" spans="1:6" x14ac:dyDescent="0.3">
      <c r="A1182" s="6">
        <v>37889</v>
      </c>
      <c r="B1182" s="5">
        <v>1009.380005</v>
      </c>
      <c r="C1182" s="5">
        <v>1015.969971</v>
      </c>
      <c r="D1182" s="5">
        <v>1003.26001</v>
      </c>
      <c r="E1182" s="5">
        <v>1003.27002</v>
      </c>
      <c r="F1182" s="5">
        <v>1530000000</v>
      </c>
    </row>
    <row r="1183" spans="1:6" x14ac:dyDescent="0.3">
      <c r="A1183" s="6">
        <v>37890</v>
      </c>
      <c r="B1183" s="5">
        <v>1003.27002</v>
      </c>
      <c r="C1183" s="5">
        <v>1003.450012</v>
      </c>
      <c r="D1183" s="5">
        <v>996.080017</v>
      </c>
      <c r="E1183" s="5">
        <v>996.84997599999997</v>
      </c>
      <c r="F1183" s="5">
        <v>1472500000</v>
      </c>
    </row>
    <row r="1184" spans="1:6" x14ac:dyDescent="0.3">
      <c r="A1184" s="6">
        <v>37893</v>
      </c>
      <c r="B1184" s="5">
        <v>996.84997599999997</v>
      </c>
      <c r="C1184" s="5">
        <v>1006.8900149999999</v>
      </c>
      <c r="D1184" s="5">
        <v>995.30999799999995</v>
      </c>
      <c r="E1184" s="5">
        <v>1006.580017</v>
      </c>
      <c r="F1184" s="5">
        <v>1366500000</v>
      </c>
    </row>
    <row r="1185" spans="1:6" x14ac:dyDescent="0.3">
      <c r="A1185" s="6">
        <v>37894</v>
      </c>
      <c r="B1185" s="5">
        <v>1006.580017</v>
      </c>
      <c r="C1185" s="5">
        <v>1006.580017</v>
      </c>
      <c r="D1185" s="5">
        <v>990.35998500000005</v>
      </c>
      <c r="E1185" s="5">
        <v>995.96997099999999</v>
      </c>
      <c r="F1185" s="5">
        <v>1590500000</v>
      </c>
    </row>
    <row r="1186" spans="1:6" x14ac:dyDescent="0.3">
      <c r="A1186" s="6">
        <v>37895</v>
      </c>
      <c r="B1186" s="5">
        <v>995.96997099999999</v>
      </c>
      <c r="C1186" s="5">
        <v>1018.219971</v>
      </c>
      <c r="D1186" s="5">
        <v>995.96997099999999</v>
      </c>
      <c r="E1186" s="5">
        <v>1018.219971</v>
      </c>
      <c r="F1186" s="5">
        <v>1566300000</v>
      </c>
    </row>
    <row r="1187" spans="1:6" x14ac:dyDescent="0.3">
      <c r="A1187" s="6">
        <v>37896</v>
      </c>
      <c r="B1187" s="5">
        <v>1018.219971</v>
      </c>
      <c r="C1187" s="5">
        <v>1021.869995</v>
      </c>
      <c r="D1187" s="5">
        <v>1013.380005</v>
      </c>
      <c r="E1187" s="5">
        <v>1020.23999</v>
      </c>
      <c r="F1187" s="5">
        <v>1269300000</v>
      </c>
    </row>
    <row r="1188" spans="1:6" x14ac:dyDescent="0.3">
      <c r="A1188" s="6">
        <v>37897</v>
      </c>
      <c r="B1188" s="5">
        <v>1020.23999</v>
      </c>
      <c r="C1188" s="5">
        <v>1039.3100589999999</v>
      </c>
      <c r="D1188" s="5">
        <v>1020.23999</v>
      </c>
      <c r="E1188" s="5">
        <v>1029.849976</v>
      </c>
      <c r="F1188" s="5">
        <v>1570500000</v>
      </c>
    </row>
    <row r="1189" spans="1:6" x14ac:dyDescent="0.3">
      <c r="A1189" s="6">
        <v>37900</v>
      </c>
      <c r="B1189" s="5">
        <v>1029.849976</v>
      </c>
      <c r="C1189" s="5">
        <v>1036.4799800000001</v>
      </c>
      <c r="D1189" s="5">
        <v>1029.150024</v>
      </c>
      <c r="E1189" s="5">
        <v>1034.349976</v>
      </c>
      <c r="F1189" s="5">
        <v>1025800000</v>
      </c>
    </row>
    <row r="1190" spans="1:6" x14ac:dyDescent="0.3">
      <c r="A1190" s="6">
        <v>37901</v>
      </c>
      <c r="B1190" s="5">
        <v>1034.349976</v>
      </c>
      <c r="C1190" s="5">
        <v>1039.25</v>
      </c>
      <c r="D1190" s="5">
        <v>1026.2700199999999</v>
      </c>
      <c r="E1190" s="5">
        <v>1039.25</v>
      </c>
      <c r="F1190" s="5">
        <v>1279500000</v>
      </c>
    </row>
    <row r="1191" spans="1:6" x14ac:dyDescent="0.3">
      <c r="A1191" s="6">
        <v>37902</v>
      </c>
      <c r="B1191" s="5">
        <v>1039.25</v>
      </c>
      <c r="C1191" s="5">
        <v>1040.0600589999999</v>
      </c>
      <c r="D1191" s="5">
        <v>1030.959961</v>
      </c>
      <c r="E1191" s="5">
        <v>1033.780029</v>
      </c>
      <c r="F1191" s="5">
        <v>1262500000</v>
      </c>
    </row>
    <row r="1192" spans="1:6" x14ac:dyDescent="0.3">
      <c r="A1192" s="6">
        <v>37903</v>
      </c>
      <c r="B1192" s="5">
        <v>1033.780029</v>
      </c>
      <c r="C1192" s="5">
        <v>1048.280029</v>
      </c>
      <c r="D1192" s="5">
        <v>1033.780029</v>
      </c>
      <c r="E1192" s="5">
        <v>1038.7299800000001</v>
      </c>
      <c r="F1192" s="5">
        <v>1578700000</v>
      </c>
    </row>
    <row r="1193" spans="1:6" x14ac:dyDescent="0.3">
      <c r="A1193" s="6">
        <v>37904</v>
      </c>
      <c r="B1193" s="5">
        <v>1038.7299800000001</v>
      </c>
      <c r="C1193" s="5">
        <v>1040.839966</v>
      </c>
      <c r="D1193" s="5">
        <v>1035.73999</v>
      </c>
      <c r="E1193" s="5">
        <v>1038.0600589999999</v>
      </c>
      <c r="F1193" s="5">
        <v>1108100000</v>
      </c>
    </row>
    <row r="1194" spans="1:6" x14ac:dyDescent="0.3">
      <c r="A1194" s="6">
        <v>37907</v>
      </c>
      <c r="B1194" s="5">
        <v>1038.0600589999999</v>
      </c>
      <c r="C1194" s="5">
        <v>1048.900024</v>
      </c>
      <c r="D1194" s="5">
        <v>1038.0600589999999</v>
      </c>
      <c r="E1194" s="5">
        <v>1045.349976</v>
      </c>
      <c r="F1194" s="5">
        <v>1040500000</v>
      </c>
    </row>
    <row r="1195" spans="1:6" x14ac:dyDescent="0.3">
      <c r="A1195" s="6">
        <v>37908</v>
      </c>
      <c r="B1195" s="5">
        <v>1045.349976</v>
      </c>
      <c r="C1195" s="5">
        <v>1049.48999</v>
      </c>
      <c r="D1195" s="5">
        <v>1040.839966</v>
      </c>
      <c r="E1195" s="5">
        <v>1049.4799800000001</v>
      </c>
      <c r="F1195" s="5">
        <v>1271900000</v>
      </c>
    </row>
    <row r="1196" spans="1:6" x14ac:dyDescent="0.3">
      <c r="A1196" s="6">
        <v>37909</v>
      </c>
      <c r="B1196" s="5">
        <v>1049.4799800000001</v>
      </c>
      <c r="C1196" s="5">
        <v>1053.790039</v>
      </c>
      <c r="D1196" s="5">
        <v>1043.150024</v>
      </c>
      <c r="E1196" s="5">
        <v>1046.76001</v>
      </c>
      <c r="F1196" s="5">
        <v>1521100000</v>
      </c>
    </row>
    <row r="1197" spans="1:6" x14ac:dyDescent="0.3">
      <c r="A1197" s="6">
        <v>37910</v>
      </c>
      <c r="B1197" s="5">
        <v>1046.76001</v>
      </c>
      <c r="C1197" s="5">
        <v>1052.9399410000001</v>
      </c>
      <c r="D1197" s="5">
        <v>1044.040039</v>
      </c>
      <c r="E1197" s="5">
        <v>1050.0699460000001</v>
      </c>
      <c r="F1197" s="5">
        <v>1417700000</v>
      </c>
    </row>
    <row r="1198" spans="1:6" x14ac:dyDescent="0.3">
      <c r="A1198" s="6">
        <v>37911</v>
      </c>
      <c r="B1198" s="5">
        <v>1050.0699460000001</v>
      </c>
      <c r="C1198" s="5">
        <v>1051.8900149999999</v>
      </c>
      <c r="D1198" s="5">
        <v>1036.5699460000001</v>
      </c>
      <c r="E1198" s="5">
        <v>1039.3199460000001</v>
      </c>
      <c r="F1198" s="5">
        <v>1352000000</v>
      </c>
    </row>
    <row r="1199" spans="1:6" x14ac:dyDescent="0.3">
      <c r="A1199" s="6">
        <v>37914</v>
      </c>
      <c r="B1199" s="5">
        <v>1039.3199460000001</v>
      </c>
      <c r="C1199" s="5">
        <v>1044.6899410000001</v>
      </c>
      <c r="D1199" s="5">
        <v>1036.130005</v>
      </c>
      <c r="E1199" s="5">
        <v>1044.6800539999999</v>
      </c>
      <c r="F1199" s="5">
        <v>1172600000</v>
      </c>
    </row>
    <row r="1200" spans="1:6" x14ac:dyDescent="0.3">
      <c r="A1200" s="6">
        <v>37915</v>
      </c>
      <c r="B1200" s="5">
        <v>1044.6800539999999</v>
      </c>
      <c r="C1200" s="5">
        <v>1048.5699460000001</v>
      </c>
      <c r="D1200" s="5">
        <v>1042.589966</v>
      </c>
      <c r="E1200" s="5">
        <v>1046.030029</v>
      </c>
      <c r="F1200" s="5">
        <v>1498000000</v>
      </c>
    </row>
    <row r="1201" spans="1:6" x14ac:dyDescent="0.3">
      <c r="A1201" s="6">
        <v>37916</v>
      </c>
      <c r="B1201" s="5">
        <v>1046.030029</v>
      </c>
      <c r="C1201" s="5">
        <v>1046.030029</v>
      </c>
      <c r="D1201" s="5">
        <v>1028.3900149999999</v>
      </c>
      <c r="E1201" s="5">
        <v>1030.3599850000001</v>
      </c>
      <c r="F1201" s="5">
        <v>1647200000</v>
      </c>
    </row>
    <row r="1202" spans="1:6" x14ac:dyDescent="0.3">
      <c r="A1202" s="6">
        <v>37917</v>
      </c>
      <c r="B1202" s="5">
        <v>1030.3599850000001</v>
      </c>
      <c r="C1202" s="5">
        <v>1035.4399410000001</v>
      </c>
      <c r="D1202" s="5">
        <v>1025.8900149999999</v>
      </c>
      <c r="E1202" s="5">
        <v>1033.7700199999999</v>
      </c>
      <c r="F1202" s="5">
        <v>1604300000</v>
      </c>
    </row>
    <row r="1203" spans="1:6" x14ac:dyDescent="0.3">
      <c r="A1203" s="6">
        <v>37918</v>
      </c>
      <c r="B1203" s="5">
        <v>1033.7700199999999</v>
      </c>
      <c r="C1203" s="5">
        <v>1033.7700199999999</v>
      </c>
      <c r="D1203" s="5">
        <v>1018.320007</v>
      </c>
      <c r="E1203" s="5">
        <v>1028.910034</v>
      </c>
      <c r="F1203" s="5">
        <v>1420300000</v>
      </c>
    </row>
    <row r="1204" spans="1:6" x14ac:dyDescent="0.3">
      <c r="A1204" s="6">
        <v>37921</v>
      </c>
      <c r="B1204" s="5">
        <v>1028.910034</v>
      </c>
      <c r="C1204" s="5">
        <v>1037.75</v>
      </c>
      <c r="D1204" s="5">
        <v>1028.910034</v>
      </c>
      <c r="E1204" s="5">
        <v>1031.130005</v>
      </c>
      <c r="F1204" s="5">
        <v>1371800000</v>
      </c>
    </row>
    <row r="1205" spans="1:6" x14ac:dyDescent="0.3">
      <c r="A1205" s="6">
        <v>37922</v>
      </c>
      <c r="B1205" s="5">
        <v>1031.130005</v>
      </c>
      <c r="C1205" s="5">
        <v>1046.790039</v>
      </c>
      <c r="D1205" s="5">
        <v>1031.130005</v>
      </c>
      <c r="E1205" s="5">
        <v>1046.790039</v>
      </c>
      <c r="F1205" s="5">
        <v>1629200000</v>
      </c>
    </row>
    <row r="1206" spans="1:6" x14ac:dyDescent="0.3">
      <c r="A1206" s="6">
        <v>37923</v>
      </c>
      <c r="B1206" s="5">
        <v>1046.790039</v>
      </c>
      <c r="C1206" s="5">
        <v>1049.829956</v>
      </c>
      <c r="D1206" s="5">
        <v>1043.349976</v>
      </c>
      <c r="E1206" s="5">
        <v>1048.1099850000001</v>
      </c>
      <c r="F1206" s="5">
        <v>1562600000</v>
      </c>
    </row>
    <row r="1207" spans="1:6" x14ac:dyDescent="0.3">
      <c r="A1207" s="6">
        <v>37924</v>
      </c>
      <c r="B1207" s="5">
        <v>1048.1099850000001</v>
      </c>
      <c r="C1207" s="5">
        <v>1052.8100589999999</v>
      </c>
      <c r="D1207" s="5">
        <v>1043.8199460000001</v>
      </c>
      <c r="E1207" s="5">
        <v>1046.9399410000001</v>
      </c>
      <c r="F1207" s="5">
        <v>1629700000</v>
      </c>
    </row>
    <row r="1208" spans="1:6" x14ac:dyDescent="0.3">
      <c r="A1208" s="6">
        <v>37925</v>
      </c>
      <c r="B1208" s="5">
        <v>1046.9399410000001</v>
      </c>
      <c r="C1208" s="5">
        <v>1053.089966</v>
      </c>
      <c r="D1208" s="5">
        <v>1046.9399410000001</v>
      </c>
      <c r="E1208" s="5">
        <v>1050.709961</v>
      </c>
      <c r="F1208" s="5">
        <v>1498900000</v>
      </c>
    </row>
    <row r="1209" spans="1:6" x14ac:dyDescent="0.3">
      <c r="A1209" s="6">
        <v>37928</v>
      </c>
      <c r="B1209" s="5">
        <v>1050.709961</v>
      </c>
      <c r="C1209" s="5">
        <v>1061.4399410000001</v>
      </c>
      <c r="D1209" s="5">
        <v>1050.709961</v>
      </c>
      <c r="E1209" s="5">
        <v>1059.0200199999999</v>
      </c>
      <c r="F1209" s="5">
        <v>1378200000</v>
      </c>
    </row>
    <row r="1210" spans="1:6" x14ac:dyDescent="0.3">
      <c r="A1210" s="6">
        <v>37929</v>
      </c>
      <c r="B1210" s="5">
        <v>1059.0200199999999</v>
      </c>
      <c r="C1210" s="5">
        <v>1059.0200199999999</v>
      </c>
      <c r="D1210" s="5">
        <v>1051.6999510000001</v>
      </c>
      <c r="E1210" s="5">
        <v>1053.25</v>
      </c>
      <c r="F1210" s="5">
        <v>1417600000</v>
      </c>
    </row>
    <row r="1211" spans="1:6" x14ac:dyDescent="0.3">
      <c r="A1211" s="6">
        <v>37930</v>
      </c>
      <c r="B1211" s="5">
        <v>1053.25</v>
      </c>
      <c r="C1211" s="5">
        <v>1054.540039</v>
      </c>
      <c r="D1211" s="5">
        <v>1044.880005</v>
      </c>
      <c r="E1211" s="5">
        <v>1051.8100589999999</v>
      </c>
      <c r="F1211" s="5">
        <v>1401800000</v>
      </c>
    </row>
    <row r="1212" spans="1:6" x14ac:dyDescent="0.3">
      <c r="A1212" s="6">
        <v>37931</v>
      </c>
      <c r="B1212" s="5">
        <v>1051.8100589999999</v>
      </c>
      <c r="C1212" s="5">
        <v>1058.9399410000001</v>
      </c>
      <c r="D1212" s="5">
        <v>1046.9300539999999</v>
      </c>
      <c r="E1212" s="5">
        <v>1058.0500489999999</v>
      </c>
      <c r="F1212" s="5">
        <v>1453900000</v>
      </c>
    </row>
    <row r="1213" spans="1:6" x14ac:dyDescent="0.3">
      <c r="A1213" s="6">
        <v>37932</v>
      </c>
      <c r="B1213" s="5">
        <v>1058.0500489999999</v>
      </c>
      <c r="C1213" s="5">
        <v>1062.3900149999999</v>
      </c>
      <c r="D1213" s="5">
        <v>1052.170044</v>
      </c>
      <c r="E1213" s="5">
        <v>1053.209961</v>
      </c>
      <c r="F1213" s="5">
        <v>1440500000</v>
      </c>
    </row>
    <row r="1214" spans="1:6" x14ac:dyDescent="0.3">
      <c r="A1214" s="6">
        <v>37935</v>
      </c>
      <c r="B1214" s="5">
        <v>1053.209961</v>
      </c>
      <c r="C1214" s="5">
        <v>1053.650024</v>
      </c>
      <c r="D1214" s="5">
        <v>1045.579956</v>
      </c>
      <c r="E1214" s="5">
        <v>1047.1099850000001</v>
      </c>
      <c r="F1214" s="5">
        <v>1243600000</v>
      </c>
    </row>
    <row r="1215" spans="1:6" x14ac:dyDescent="0.3">
      <c r="A1215" s="6">
        <v>37936</v>
      </c>
      <c r="B1215" s="5">
        <v>1047.1099850000001</v>
      </c>
      <c r="C1215" s="5">
        <v>1048.2299800000001</v>
      </c>
      <c r="D1215" s="5">
        <v>1043.459961</v>
      </c>
      <c r="E1215" s="5">
        <v>1046.5699460000001</v>
      </c>
      <c r="F1215" s="5">
        <v>1162500000</v>
      </c>
    </row>
    <row r="1216" spans="1:6" x14ac:dyDescent="0.3">
      <c r="A1216" s="6">
        <v>37937</v>
      </c>
      <c r="B1216" s="5">
        <v>1046.5699460000001</v>
      </c>
      <c r="C1216" s="5">
        <v>1059.099976</v>
      </c>
      <c r="D1216" s="5">
        <v>1046.5699460000001</v>
      </c>
      <c r="E1216" s="5">
        <v>1058.530029</v>
      </c>
      <c r="F1216" s="5">
        <v>1349300000</v>
      </c>
    </row>
    <row r="1217" spans="1:6" x14ac:dyDescent="0.3">
      <c r="A1217" s="6">
        <v>37938</v>
      </c>
      <c r="B1217" s="5">
        <v>1058.5600589999999</v>
      </c>
      <c r="C1217" s="5">
        <v>1059.619995</v>
      </c>
      <c r="D1217" s="5">
        <v>1052.959961</v>
      </c>
      <c r="E1217" s="5">
        <v>1058.410034</v>
      </c>
      <c r="F1217" s="5">
        <v>1383000000</v>
      </c>
    </row>
    <row r="1218" spans="1:6" x14ac:dyDescent="0.3">
      <c r="A1218" s="6">
        <v>37939</v>
      </c>
      <c r="B1218" s="5">
        <v>1058.410034</v>
      </c>
      <c r="C1218" s="5">
        <v>1063.650024</v>
      </c>
      <c r="D1218" s="5">
        <v>1048.1099850000001</v>
      </c>
      <c r="E1218" s="5">
        <v>1050.349976</v>
      </c>
      <c r="F1218" s="5">
        <v>1356100000</v>
      </c>
    </row>
    <row r="1219" spans="1:6" x14ac:dyDescent="0.3">
      <c r="A1219" s="6">
        <v>37942</v>
      </c>
      <c r="B1219" s="5">
        <v>1050.349976</v>
      </c>
      <c r="C1219" s="5">
        <v>1050.349976</v>
      </c>
      <c r="D1219" s="5">
        <v>1035.280029</v>
      </c>
      <c r="E1219" s="5">
        <v>1043.630005</v>
      </c>
      <c r="F1219" s="5">
        <v>1374300000</v>
      </c>
    </row>
    <row r="1220" spans="1:6" x14ac:dyDescent="0.3">
      <c r="A1220" s="6">
        <v>37943</v>
      </c>
      <c r="B1220" s="5">
        <v>1043.630005</v>
      </c>
      <c r="C1220" s="5">
        <v>1048.7700199999999</v>
      </c>
      <c r="D1220" s="5">
        <v>1034</v>
      </c>
      <c r="E1220" s="5">
        <v>1034.150024</v>
      </c>
      <c r="F1220" s="5">
        <v>1354300000</v>
      </c>
    </row>
    <row r="1221" spans="1:6" x14ac:dyDescent="0.3">
      <c r="A1221" s="6">
        <v>37944</v>
      </c>
      <c r="B1221" s="5">
        <v>1034.150024</v>
      </c>
      <c r="C1221" s="5">
        <v>1043.9499510000001</v>
      </c>
      <c r="D1221" s="5">
        <v>1034.150024</v>
      </c>
      <c r="E1221" s="5">
        <v>1042.4399410000001</v>
      </c>
      <c r="F1221" s="5">
        <v>1326200000</v>
      </c>
    </row>
    <row r="1222" spans="1:6" x14ac:dyDescent="0.3">
      <c r="A1222" s="6">
        <v>37945</v>
      </c>
      <c r="B1222" s="5">
        <v>1042.4399410000001</v>
      </c>
      <c r="C1222" s="5">
        <v>1046.4799800000001</v>
      </c>
      <c r="D1222" s="5">
        <v>1033.420044</v>
      </c>
      <c r="E1222" s="5">
        <v>1033.650024</v>
      </c>
      <c r="F1222" s="5">
        <v>1326700000</v>
      </c>
    </row>
    <row r="1223" spans="1:6" x14ac:dyDescent="0.3">
      <c r="A1223" s="6">
        <v>37946</v>
      </c>
      <c r="B1223" s="5">
        <v>1033.650024</v>
      </c>
      <c r="C1223" s="5">
        <v>1037.5699460000001</v>
      </c>
      <c r="D1223" s="5">
        <v>1031.1999510000001</v>
      </c>
      <c r="E1223" s="5">
        <v>1035.280029</v>
      </c>
      <c r="F1223" s="5">
        <v>1273800000</v>
      </c>
    </row>
    <row r="1224" spans="1:6" x14ac:dyDescent="0.3">
      <c r="A1224" s="6">
        <v>37949</v>
      </c>
      <c r="B1224" s="5">
        <v>1035.280029</v>
      </c>
      <c r="C1224" s="5">
        <v>1052.079956</v>
      </c>
      <c r="D1224" s="5">
        <v>1035.280029</v>
      </c>
      <c r="E1224" s="5">
        <v>1052.079956</v>
      </c>
      <c r="F1224" s="5">
        <v>1302800000</v>
      </c>
    </row>
    <row r="1225" spans="1:6" x14ac:dyDescent="0.3">
      <c r="A1225" s="6">
        <v>37950</v>
      </c>
      <c r="B1225" s="5">
        <v>1052.079956</v>
      </c>
      <c r="C1225" s="5">
        <v>1058.0500489999999</v>
      </c>
      <c r="D1225" s="5">
        <v>1049.3100589999999</v>
      </c>
      <c r="E1225" s="5">
        <v>1053.8900149999999</v>
      </c>
      <c r="F1225" s="5">
        <v>1333700000</v>
      </c>
    </row>
    <row r="1226" spans="1:6" x14ac:dyDescent="0.3">
      <c r="A1226" s="6">
        <v>37951</v>
      </c>
      <c r="B1226" s="5">
        <v>1053.8900149999999</v>
      </c>
      <c r="C1226" s="5">
        <v>1058.4499510000001</v>
      </c>
      <c r="D1226" s="5">
        <v>1048.280029</v>
      </c>
      <c r="E1226" s="5">
        <v>1058.4499510000001</v>
      </c>
      <c r="F1226" s="5">
        <v>1097700000</v>
      </c>
    </row>
    <row r="1227" spans="1:6" x14ac:dyDescent="0.3">
      <c r="A1227" s="6">
        <v>37953</v>
      </c>
      <c r="B1227" s="5">
        <v>1058.4499510000001</v>
      </c>
      <c r="C1227" s="5">
        <v>1060.630005</v>
      </c>
      <c r="D1227" s="5">
        <v>1056.7700199999999</v>
      </c>
      <c r="E1227" s="5">
        <v>1058.1999510000001</v>
      </c>
      <c r="F1227" s="5">
        <v>487220000</v>
      </c>
    </row>
    <row r="1228" spans="1:6" x14ac:dyDescent="0.3">
      <c r="A1228" s="6">
        <v>37956</v>
      </c>
      <c r="B1228" s="5">
        <v>1058.1999510000001</v>
      </c>
      <c r="C1228" s="5">
        <v>1070.469971</v>
      </c>
      <c r="D1228" s="5">
        <v>1058.1999510000001</v>
      </c>
      <c r="E1228" s="5">
        <v>1070.119995</v>
      </c>
      <c r="F1228" s="5">
        <v>1375000000</v>
      </c>
    </row>
    <row r="1229" spans="1:6" x14ac:dyDescent="0.3">
      <c r="A1229" s="6">
        <v>37957</v>
      </c>
      <c r="B1229" s="5">
        <v>1070.119995</v>
      </c>
      <c r="C1229" s="5">
        <v>1071.219971</v>
      </c>
      <c r="D1229" s="5">
        <v>1065.219971</v>
      </c>
      <c r="E1229" s="5">
        <v>1066.619995</v>
      </c>
      <c r="F1229" s="5">
        <v>1383200000</v>
      </c>
    </row>
    <row r="1230" spans="1:6" x14ac:dyDescent="0.3">
      <c r="A1230" s="6">
        <v>37958</v>
      </c>
      <c r="B1230" s="5">
        <v>1066.619995</v>
      </c>
      <c r="C1230" s="5">
        <v>1074.3000489999999</v>
      </c>
      <c r="D1230" s="5">
        <v>1064.630005</v>
      </c>
      <c r="E1230" s="5">
        <v>1064.7299800000001</v>
      </c>
      <c r="F1230" s="5">
        <v>1441700000</v>
      </c>
    </row>
    <row r="1231" spans="1:6" x14ac:dyDescent="0.3">
      <c r="A1231" s="6">
        <v>37959</v>
      </c>
      <c r="B1231" s="5">
        <v>1064.7299800000001</v>
      </c>
      <c r="C1231" s="5">
        <v>1070.369995</v>
      </c>
      <c r="D1231" s="5">
        <v>1063.150024</v>
      </c>
      <c r="E1231" s="5">
        <v>1069.719971</v>
      </c>
      <c r="F1231" s="5">
        <v>1463100000</v>
      </c>
    </row>
    <row r="1232" spans="1:6" x14ac:dyDescent="0.3">
      <c r="A1232" s="6">
        <v>37960</v>
      </c>
      <c r="B1232" s="5">
        <v>1069.719971</v>
      </c>
      <c r="C1232" s="5">
        <v>1069.719971</v>
      </c>
      <c r="D1232" s="5">
        <v>1060.089966</v>
      </c>
      <c r="E1232" s="5">
        <v>1061.5</v>
      </c>
      <c r="F1232" s="5">
        <v>1265900000</v>
      </c>
    </row>
    <row r="1233" spans="1:6" x14ac:dyDescent="0.3">
      <c r="A1233" s="6">
        <v>37963</v>
      </c>
      <c r="B1233" s="5">
        <v>1061.5</v>
      </c>
      <c r="C1233" s="5">
        <v>1069.589966</v>
      </c>
      <c r="D1233" s="5">
        <v>1060.9300539999999</v>
      </c>
      <c r="E1233" s="5">
        <v>1069.3000489999999</v>
      </c>
      <c r="F1233" s="5">
        <v>1218900000</v>
      </c>
    </row>
    <row r="1234" spans="1:6" x14ac:dyDescent="0.3">
      <c r="A1234" s="6">
        <v>37964</v>
      </c>
      <c r="B1234" s="5">
        <v>1069.3000489999999</v>
      </c>
      <c r="C1234" s="5">
        <v>1071.9399410000001</v>
      </c>
      <c r="D1234" s="5">
        <v>1059.160034</v>
      </c>
      <c r="E1234" s="5">
        <v>1060.1800539999999</v>
      </c>
      <c r="F1234" s="5">
        <v>1465500000</v>
      </c>
    </row>
    <row r="1235" spans="1:6" x14ac:dyDescent="0.3">
      <c r="A1235" s="6">
        <v>37965</v>
      </c>
      <c r="B1235" s="5">
        <v>1060.1800539999999</v>
      </c>
      <c r="C1235" s="5">
        <v>1063.0200199999999</v>
      </c>
      <c r="D1235" s="5">
        <v>1053.410034</v>
      </c>
      <c r="E1235" s="5">
        <v>1059.0500489999999</v>
      </c>
      <c r="F1235" s="5">
        <v>1444000000</v>
      </c>
    </row>
    <row r="1236" spans="1:6" x14ac:dyDescent="0.3">
      <c r="A1236" s="6">
        <v>37966</v>
      </c>
      <c r="B1236" s="5">
        <v>1059.0500489999999</v>
      </c>
      <c r="C1236" s="5">
        <v>1073.630005</v>
      </c>
      <c r="D1236" s="5">
        <v>1059.0500489999999</v>
      </c>
      <c r="E1236" s="5">
        <v>1071.209961</v>
      </c>
      <c r="F1236" s="5">
        <v>1441100000</v>
      </c>
    </row>
    <row r="1237" spans="1:6" x14ac:dyDescent="0.3">
      <c r="A1237" s="6">
        <v>37967</v>
      </c>
      <c r="B1237" s="5">
        <v>1071.209961</v>
      </c>
      <c r="C1237" s="5">
        <v>1074.76001</v>
      </c>
      <c r="D1237" s="5">
        <v>1067.6400149999999</v>
      </c>
      <c r="E1237" s="5">
        <v>1074.1400149999999</v>
      </c>
      <c r="F1237" s="5">
        <v>1223100000</v>
      </c>
    </row>
    <row r="1238" spans="1:6" x14ac:dyDescent="0.3">
      <c r="A1238" s="6">
        <v>37970</v>
      </c>
      <c r="B1238" s="5">
        <v>1074.1400149999999</v>
      </c>
      <c r="C1238" s="5">
        <v>1082.790039</v>
      </c>
      <c r="D1238" s="5">
        <v>1068</v>
      </c>
      <c r="E1238" s="5">
        <v>1068.040039</v>
      </c>
      <c r="F1238" s="5">
        <v>1520800000</v>
      </c>
    </row>
    <row r="1239" spans="1:6" x14ac:dyDescent="0.3">
      <c r="A1239" s="6">
        <v>37971</v>
      </c>
      <c r="B1239" s="5">
        <v>1068.040039</v>
      </c>
      <c r="C1239" s="5">
        <v>1075.9399410000001</v>
      </c>
      <c r="D1239" s="5">
        <v>1068.040039</v>
      </c>
      <c r="E1239" s="5">
        <v>1075.130005</v>
      </c>
      <c r="F1239" s="5">
        <v>1547900000</v>
      </c>
    </row>
    <row r="1240" spans="1:6" x14ac:dyDescent="0.3">
      <c r="A1240" s="6">
        <v>37972</v>
      </c>
      <c r="B1240" s="5">
        <v>1075.130005</v>
      </c>
      <c r="C1240" s="5">
        <v>1076.540039</v>
      </c>
      <c r="D1240" s="5">
        <v>1071.1400149999999</v>
      </c>
      <c r="E1240" s="5">
        <v>1076.4799800000001</v>
      </c>
      <c r="F1240" s="5">
        <v>1441700000</v>
      </c>
    </row>
    <row r="1241" spans="1:6" x14ac:dyDescent="0.3">
      <c r="A1241" s="6">
        <v>37973</v>
      </c>
      <c r="B1241" s="5">
        <v>1076.4799800000001</v>
      </c>
      <c r="C1241" s="5">
        <v>1089.5</v>
      </c>
      <c r="D1241" s="5">
        <v>1076.4799800000001</v>
      </c>
      <c r="E1241" s="5">
        <v>1089.1800539999999</v>
      </c>
      <c r="F1241" s="5">
        <v>1579900000</v>
      </c>
    </row>
    <row r="1242" spans="1:6" x14ac:dyDescent="0.3">
      <c r="A1242" s="6">
        <v>37974</v>
      </c>
      <c r="B1242" s="5">
        <v>1089.1800539999999</v>
      </c>
      <c r="C1242" s="5">
        <v>1091.0600589999999</v>
      </c>
      <c r="D1242" s="5">
        <v>1084.1899410000001</v>
      </c>
      <c r="E1242" s="5">
        <v>1088.660034</v>
      </c>
      <c r="F1242" s="5">
        <v>1657300000</v>
      </c>
    </row>
    <row r="1243" spans="1:6" x14ac:dyDescent="0.3">
      <c r="A1243" s="6">
        <v>37977</v>
      </c>
      <c r="B1243" s="5">
        <v>1088.660034</v>
      </c>
      <c r="C1243" s="5">
        <v>1092.9399410000001</v>
      </c>
      <c r="D1243" s="5">
        <v>1086.1400149999999</v>
      </c>
      <c r="E1243" s="5">
        <v>1092.9399410000001</v>
      </c>
      <c r="F1243" s="5">
        <v>1251700000</v>
      </c>
    </row>
    <row r="1244" spans="1:6" x14ac:dyDescent="0.3">
      <c r="A1244" s="6">
        <v>37978</v>
      </c>
      <c r="B1244" s="5">
        <v>1092.9399410000001</v>
      </c>
      <c r="C1244" s="5">
        <v>1096.9499510000001</v>
      </c>
      <c r="D1244" s="5">
        <v>1091.7299800000001</v>
      </c>
      <c r="E1244" s="5">
        <v>1096.0200199999999</v>
      </c>
      <c r="F1244" s="5">
        <v>1145300000</v>
      </c>
    </row>
    <row r="1245" spans="1:6" x14ac:dyDescent="0.3">
      <c r="A1245" s="6">
        <v>37979</v>
      </c>
      <c r="B1245" s="5">
        <v>1096.0200199999999</v>
      </c>
      <c r="C1245" s="5">
        <v>1096.400024</v>
      </c>
      <c r="D1245" s="5">
        <v>1092.7299800000001</v>
      </c>
      <c r="E1245" s="5">
        <v>1094.040039</v>
      </c>
      <c r="F1245" s="5">
        <v>518060000</v>
      </c>
    </row>
    <row r="1246" spans="1:6" x14ac:dyDescent="0.3">
      <c r="A1246" s="6">
        <v>37981</v>
      </c>
      <c r="B1246" s="5">
        <v>1094.040039</v>
      </c>
      <c r="C1246" s="5">
        <v>1098.469971</v>
      </c>
      <c r="D1246" s="5">
        <v>1094.040039</v>
      </c>
      <c r="E1246" s="5">
        <v>1095.8900149999999</v>
      </c>
      <c r="F1246" s="5">
        <v>356070000</v>
      </c>
    </row>
    <row r="1247" spans="1:6" x14ac:dyDescent="0.3">
      <c r="A1247" s="6">
        <v>37984</v>
      </c>
      <c r="B1247" s="5">
        <v>1095.8900149999999</v>
      </c>
      <c r="C1247" s="5">
        <v>1109.4799800000001</v>
      </c>
      <c r="D1247" s="5">
        <v>1095.8900149999999</v>
      </c>
      <c r="E1247" s="5">
        <v>1109.4799800000001</v>
      </c>
      <c r="F1247" s="5">
        <v>1058800000</v>
      </c>
    </row>
    <row r="1248" spans="1:6" x14ac:dyDescent="0.3">
      <c r="A1248" s="6">
        <v>37985</v>
      </c>
      <c r="B1248" s="5">
        <v>1109.4799800000001</v>
      </c>
      <c r="C1248" s="5">
        <v>1109.75</v>
      </c>
      <c r="D1248" s="5">
        <v>1106.410034</v>
      </c>
      <c r="E1248" s="5">
        <v>1109.6400149999999</v>
      </c>
      <c r="F1248" s="5">
        <v>1012600000</v>
      </c>
    </row>
    <row r="1249" spans="1:6" x14ac:dyDescent="0.3">
      <c r="A1249" s="6">
        <v>37986</v>
      </c>
      <c r="B1249" s="5">
        <v>1109.6400149999999</v>
      </c>
      <c r="C1249" s="5">
        <v>1112.5600589999999</v>
      </c>
      <c r="D1249" s="5">
        <v>1106.209961</v>
      </c>
      <c r="E1249" s="5">
        <v>1111.920044</v>
      </c>
      <c r="F1249" s="5">
        <v>1027500000</v>
      </c>
    </row>
    <row r="1250" spans="1:6" x14ac:dyDescent="0.3">
      <c r="A1250" s="6">
        <v>37988</v>
      </c>
      <c r="B1250" s="5">
        <v>1111.920044</v>
      </c>
      <c r="C1250" s="5">
        <v>1118.849976</v>
      </c>
      <c r="D1250" s="5">
        <v>1105.079956</v>
      </c>
      <c r="E1250" s="5">
        <v>1108.4799800000001</v>
      </c>
      <c r="F1250" s="5">
        <v>1153200000</v>
      </c>
    </row>
    <row r="1251" spans="1:6" x14ac:dyDescent="0.3">
      <c r="A1251" s="6">
        <v>37991</v>
      </c>
      <c r="B1251" s="5">
        <v>1108.4799800000001</v>
      </c>
      <c r="C1251" s="5">
        <v>1122.219971</v>
      </c>
      <c r="D1251" s="5">
        <v>1108.4799800000001</v>
      </c>
      <c r="E1251" s="5">
        <v>1122.219971</v>
      </c>
      <c r="F1251" s="5">
        <v>1578200000</v>
      </c>
    </row>
    <row r="1252" spans="1:6" x14ac:dyDescent="0.3">
      <c r="A1252" s="6">
        <v>37992</v>
      </c>
      <c r="B1252" s="5">
        <v>1122.219971</v>
      </c>
      <c r="C1252" s="5">
        <v>1124.459961</v>
      </c>
      <c r="D1252" s="5">
        <v>1118.4399410000001</v>
      </c>
      <c r="E1252" s="5">
        <v>1123.670044</v>
      </c>
      <c r="F1252" s="5">
        <v>1494500000</v>
      </c>
    </row>
    <row r="1253" spans="1:6" x14ac:dyDescent="0.3">
      <c r="A1253" s="6">
        <v>37993</v>
      </c>
      <c r="B1253" s="5">
        <v>1123.670044</v>
      </c>
      <c r="C1253" s="5">
        <v>1126.329956</v>
      </c>
      <c r="D1253" s="5">
        <v>1116.4499510000001</v>
      </c>
      <c r="E1253" s="5">
        <v>1126.329956</v>
      </c>
      <c r="F1253" s="5">
        <v>1704900000</v>
      </c>
    </row>
    <row r="1254" spans="1:6" x14ac:dyDescent="0.3">
      <c r="A1254" s="6">
        <v>37994</v>
      </c>
      <c r="B1254" s="5">
        <v>1126.329956</v>
      </c>
      <c r="C1254" s="5">
        <v>1131.920044</v>
      </c>
      <c r="D1254" s="5">
        <v>1124.910034</v>
      </c>
      <c r="E1254" s="5">
        <v>1131.920044</v>
      </c>
      <c r="F1254" s="5">
        <v>1868400000</v>
      </c>
    </row>
    <row r="1255" spans="1:6" x14ac:dyDescent="0.3">
      <c r="A1255" s="6">
        <v>37995</v>
      </c>
      <c r="B1255" s="5">
        <v>1131.920044</v>
      </c>
      <c r="C1255" s="5">
        <v>1131.920044</v>
      </c>
      <c r="D1255" s="5">
        <v>1120.900024</v>
      </c>
      <c r="E1255" s="5">
        <v>1121.8599850000001</v>
      </c>
      <c r="F1255" s="5">
        <v>1720700000</v>
      </c>
    </row>
    <row r="1256" spans="1:6" x14ac:dyDescent="0.3">
      <c r="A1256" s="6">
        <v>37998</v>
      </c>
      <c r="B1256" s="5">
        <v>1121.8599850000001</v>
      </c>
      <c r="C1256" s="5">
        <v>1127.849976</v>
      </c>
      <c r="D1256" s="5">
        <v>1120.900024</v>
      </c>
      <c r="E1256" s="5">
        <v>1127.2299800000001</v>
      </c>
      <c r="F1256" s="5">
        <v>1510200000</v>
      </c>
    </row>
    <row r="1257" spans="1:6" x14ac:dyDescent="0.3">
      <c r="A1257" s="6">
        <v>37999</v>
      </c>
      <c r="B1257" s="5">
        <v>1127.2299800000001</v>
      </c>
      <c r="C1257" s="5">
        <v>1129.0699460000001</v>
      </c>
      <c r="D1257" s="5">
        <v>1115.1899410000001</v>
      </c>
      <c r="E1257" s="5">
        <v>1121.219971</v>
      </c>
      <c r="F1257" s="5">
        <v>1595900000</v>
      </c>
    </row>
    <row r="1258" spans="1:6" x14ac:dyDescent="0.3">
      <c r="A1258" s="6">
        <v>38000</v>
      </c>
      <c r="B1258" s="5">
        <v>1121.219971</v>
      </c>
      <c r="C1258" s="5">
        <v>1130.75</v>
      </c>
      <c r="D1258" s="5">
        <v>1121.219971</v>
      </c>
      <c r="E1258" s="5">
        <v>1130.5200199999999</v>
      </c>
      <c r="F1258" s="5">
        <v>1514600000</v>
      </c>
    </row>
    <row r="1259" spans="1:6" x14ac:dyDescent="0.3">
      <c r="A1259" s="6">
        <v>38001</v>
      </c>
      <c r="B1259" s="5">
        <v>1130.5200199999999</v>
      </c>
      <c r="C1259" s="5">
        <v>1137.1099850000001</v>
      </c>
      <c r="D1259" s="5">
        <v>1124.540039</v>
      </c>
      <c r="E1259" s="5">
        <v>1132.0500489999999</v>
      </c>
      <c r="F1259" s="5">
        <v>1695000000</v>
      </c>
    </row>
    <row r="1260" spans="1:6" x14ac:dyDescent="0.3">
      <c r="A1260" s="6">
        <v>38002</v>
      </c>
      <c r="B1260" s="5">
        <v>1132.0500489999999</v>
      </c>
      <c r="C1260" s="5">
        <v>1139.829956</v>
      </c>
      <c r="D1260" s="5">
        <v>1132.0500489999999</v>
      </c>
      <c r="E1260" s="5">
        <v>1139.829956</v>
      </c>
      <c r="F1260" s="5">
        <v>1721100000</v>
      </c>
    </row>
    <row r="1261" spans="1:6" x14ac:dyDescent="0.3">
      <c r="A1261" s="6">
        <v>38006</v>
      </c>
      <c r="B1261" s="5">
        <v>1139.829956</v>
      </c>
      <c r="C1261" s="5">
        <v>1142.9300539999999</v>
      </c>
      <c r="D1261" s="5">
        <v>1135.400024</v>
      </c>
      <c r="E1261" s="5">
        <v>1138.7700199999999</v>
      </c>
      <c r="F1261" s="5">
        <v>1698200000</v>
      </c>
    </row>
    <row r="1262" spans="1:6" x14ac:dyDescent="0.3">
      <c r="A1262" s="6">
        <v>38007</v>
      </c>
      <c r="B1262" s="5">
        <v>1138.7700199999999</v>
      </c>
      <c r="C1262" s="5">
        <v>1149.209961</v>
      </c>
      <c r="D1262" s="5">
        <v>1134.619995</v>
      </c>
      <c r="E1262" s="5">
        <v>1147.619995</v>
      </c>
      <c r="F1262" s="5">
        <v>1757600000</v>
      </c>
    </row>
    <row r="1263" spans="1:6" x14ac:dyDescent="0.3">
      <c r="A1263" s="6">
        <v>38008</v>
      </c>
      <c r="B1263" s="5">
        <v>1147.619995</v>
      </c>
      <c r="C1263" s="5">
        <v>1150.51001</v>
      </c>
      <c r="D1263" s="5">
        <v>1143.01001</v>
      </c>
      <c r="E1263" s="5">
        <v>1143.9399410000001</v>
      </c>
      <c r="F1263" s="5">
        <v>1693700000</v>
      </c>
    </row>
    <row r="1264" spans="1:6" x14ac:dyDescent="0.3">
      <c r="A1264" s="6">
        <v>38009</v>
      </c>
      <c r="B1264" s="5">
        <v>1143.9399410000001</v>
      </c>
      <c r="C1264" s="5">
        <v>1150.3100589999999</v>
      </c>
      <c r="D1264" s="5">
        <v>1136.849976</v>
      </c>
      <c r="E1264" s="5">
        <v>1141.5500489999999</v>
      </c>
      <c r="F1264" s="5">
        <v>1561200000</v>
      </c>
    </row>
    <row r="1265" spans="1:6" x14ac:dyDescent="0.3">
      <c r="A1265" s="6">
        <v>38012</v>
      </c>
      <c r="B1265" s="5">
        <v>1141.5500489999999</v>
      </c>
      <c r="C1265" s="5">
        <v>1155.380005</v>
      </c>
      <c r="D1265" s="5">
        <v>1141</v>
      </c>
      <c r="E1265" s="5">
        <v>1155.369995</v>
      </c>
      <c r="F1265" s="5">
        <v>1480600000</v>
      </c>
    </row>
    <row r="1266" spans="1:6" x14ac:dyDescent="0.3">
      <c r="A1266" s="6">
        <v>38013</v>
      </c>
      <c r="B1266" s="5">
        <v>1155.369995</v>
      </c>
      <c r="C1266" s="5">
        <v>1155.369995</v>
      </c>
      <c r="D1266" s="5">
        <v>1144.0500489999999</v>
      </c>
      <c r="E1266" s="5">
        <v>1144.0500489999999</v>
      </c>
      <c r="F1266" s="5">
        <v>1673100000</v>
      </c>
    </row>
    <row r="1267" spans="1:6" x14ac:dyDescent="0.3">
      <c r="A1267" s="6">
        <v>38014</v>
      </c>
      <c r="B1267" s="5">
        <v>1144.0500489999999</v>
      </c>
      <c r="C1267" s="5">
        <v>1149.1400149999999</v>
      </c>
      <c r="D1267" s="5">
        <v>1126.5</v>
      </c>
      <c r="E1267" s="5">
        <v>1128.4799800000001</v>
      </c>
      <c r="F1267" s="5">
        <v>1842000000</v>
      </c>
    </row>
    <row r="1268" spans="1:6" x14ac:dyDescent="0.3">
      <c r="A1268" s="6">
        <v>38015</v>
      </c>
      <c r="B1268" s="5">
        <v>1128.4799800000001</v>
      </c>
      <c r="C1268" s="5">
        <v>1134.3900149999999</v>
      </c>
      <c r="D1268" s="5">
        <v>1122.380005</v>
      </c>
      <c r="E1268" s="5">
        <v>1134.1099850000001</v>
      </c>
      <c r="F1268" s="5">
        <v>1921900000</v>
      </c>
    </row>
    <row r="1269" spans="1:6" x14ac:dyDescent="0.3">
      <c r="A1269" s="6">
        <v>38016</v>
      </c>
      <c r="B1269" s="5">
        <v>1134.1099850000001</v>
      </c>
      <c r="C1269" s="5">
        <v>1134.170044</v>
      </c>
      <c r="D1269" s="5">
        <v>1127.7299800000001</v>
      </c>
      <c r="E1269" s="5">
        <v>1131.130005</v>
      </c>
      <c r="F1269" s="5">
        <v>1635000000</v>
      </c>
    </row>
    <row r="1270" spans="1:6" x14ac:dyDescent="0.3">
      <c r="A1270" s="6">
        <v>38019</v>
      </c>
      <c r="B1270" s="5">
        <v>1131.130005</v>
      </c>
      <c r="C1270" s="5">
        <v>1142.4499510000001</v>
      </c>
      <c r="D1270" s="5">
        <v>1127.869995</v>
      </c>
      <c r="E1270" s="5">
        <v>1135.26001</v>
      </c>
      <c r="F1270" s="5">
        <v>1599200000</v>
      </c>
    </row>
    <row r="1271" spans="1:6" x14ac:dyDescent="0.3">
      <c r="A1271" s="6">
        <v>38020</v>
      </c>
      <c r="B1271" s="5">
        <v>1135.26001</v>
      </c>
      <c r="C1271" s="5">
        <v>1137.4399410000001</v>
      </c>
      <c r="D1271" s="5">
        <v>1131.329956</v>
      </c>
      <c r="E1271" s="5">
        <v>1136.030029</v>
      </c>
      <c r="F1271" s="5">
        <v>1476900000</v>
      </c>
    </row>
    <row r="1272" spans="1:6" x14ac:dyDescent="0.3">
      <c r="A1272" s="6">
        <v>38021</v>
      </c>
      <c r="B1272" s="5">
        <v>1136.030029</v>
      </c>
      <c r="C1272" s="5">
        <v>1136.030029</v>
      </c>
      <c r="D1272" s="5">
        <v>1124.73999</v>
      </c>
      <c r="E1272" s="5">
        <v>1126.5200199999999</v>
      </c>
      <c r="F1272" s="5">
        <v>1634800000</v>
      </c>
    </row>
    <row r="1273" spans="1:6" x14ac:dyDescent="0.3">
      <c r="A1273" s="6">
        <v>38022</v>
      </c>
      <c r="B1273" s="5">
        <v>1126.5200199999999</v>
      </c>
      <c r="C1273" s="5">
        <v>1131.170044</v>
      </c>
      <c r="D1273" s="5">
        <v>1124.4399410000001</v>
      </c>
      <c r="E1273" s="5">
        <v>1128.589966</v>
      </c>
      <c r="F1273" s="5">
        <v>1566600000</v>
      </c>
    </row>
    <row r="1274" spans="1:6" x14ac:dyDescent="0.3">
      <c r="A1274" s="6">
        <v>38023</v>
      </c>
      <c r="B1274" s="5">
        <v>1128.589966</v>
      </c>
      <c r="C1274" s="5">
        <v>1142.790039</v>
      </c>
      <c r="D1274" s="5">
        <v>1128.3900149999999</v>
      </c>
      <c r="E1274" s="5">
        <v>1142.76001</v>
      </c>
      <c r="F1274" s="5">
        <v>1477600000</v>
      </c>
    </row>
    <row r="1275" spans="1:6" x14ac:dyDescent="0.3">
      <c r="A1275" s="6">
        <v>38026</v>
      </c>
      <c r="B1275" s="5">
        <v>1142.76001</v>
      </c>
      <c r="C1275" s="5">
        <v>1144.459961</v>
      </c>
      <c r="D1275" s="5">
        <v>1139.209961</v>
      </c>
      <c r="E1275" s="5">
        <v>1139.8100589999999</v>
      </c>
      <c r="F1275" s="5">
        <v>1303500000</v>
      </c>
    </row>
    <row r="1276" spans="1:6" x14ac:dyDescent="0.3">
      <c r="A1276" s="6">
        <v>38027</v>
      </c>
      <c r="B1276" s="5">
        <v>1139.8100589999999</v>
      </c>
      <c r="C1276" s="5">
        <v>1147.0200199999999</v>
      </c>
      <c r="D1276" s="5">
        <v>1138.6999510000001</v>
      </c>
      <c r="E1276" s="5">
        <v>1145.540039</v>
      </c>
      <c r="F1276" s="5">
        <v>1403900000</v>
      </c>
    </row>
    <row r="1277" spans="1:6" x14ac:dyDescent="0.3">
      <c r="A1277" s="6">
        <v>38028</v>
      </c>
      <c r="B1277" s="5">
        <v>1145.540039</v>
      </c>
      <c r="C1277" s="5">
        <v>1158.8900149999999</v>
      </c>
      <c r="D1277" s="5">
        <v>1142.329956</v>
      </c>
      <c r="E1277" s="5">
        <v>1157.76001</v>
      </c>
      <c r="F1277" s="5">
        <v>1699300000</v>
      </c>
    </row>
    <row r="1278" spans="1:6" x14ac:dyDescent="0.3">
      <c r="A1278" s="6">
        <v>38029</v>
      </c>
      <c r="B1278" s="5">
        <v>1157.76001</v>
      </c>
      <c r="C1278" s="5">
        <v>1157.76001</v>
      </c>
      <c r="D1278" s="5">
        <v>1151.4399410000001</v>
      </c>
      <c r="E1278" s="5">
        <v>1152.1099850000001</v>
      </c>
      <c r="F1278" s="5">
        <v>1464300000</v>
      </c>
    </row>
    <row r="1279" spans="1:6" x14ac:dyDescent="0.3">
      <c r="A1279" s="6">
        <v>38030</v>
      </c>
      <c r="B1279" s="5">
        <v>1152.1099850000001</v>
      </c>
      <c r="C1279" s="5">
        <v>1156.880005</v>
      </c>
      <c r="D1279" s="5">
        <v>1143.23999</v>
      </c>
      <c r="E1279" s="5">
        <v>1145.8100589999999</v>
      </c>
      <c r="F1279" s="5">
        <v>1329200000</v>
      </c>
    </row>
    <row r="1280" spans="1:6" x14ac:dyDescent="0.3">
      <c r="A1280" s="6">
        <v>38034</v>
      </c>
      <c r="B1280" s="5">
        <v>1145.8100589999999</v>
      </c>
      <c r="C1280" s="5">
        <v>1158.9799800000001</v>
      </c>
      <c r="D1280" s="5">
        <v>1145.8100589999999</v>
      </c>
      <c r="E1280" s="5">
        <v>1156.98999</v>
      </c>
      <c r="F1280" s="5">
        <v>1396500000</v>
      </c>
    </row>
    <row r="1281" spans="1:6" x14ac:dyDescent="0.3">
      <c r="A1281" s="6">
        <v>38035</v>
      </c>
      <c r="B1281" s="5">
        <v>1156.98999</v>
      </c>
      <c r="C1281" s="5">
        <v>1157.400024</v>
      </c>
      <c r="D1281" s="5">
        <v>1149.540039</v>
      </c>
      <c r="E1281" s="5">
        <v>1151.8199460000001</v>
      </c>
      <c r="F1281" s="5">
        <v>1382400000</v>
      </c>
    </row>
    <row r="1282" spans="1:6" x14ac:dyDescent="0.3">
      <c r="A1282" s="6">
        <v>38036</v>
      </c>
      <c r="B1282" s="5">
        <v>1151.8199460000001</v>
      </c>
      <c r="C1282" s="5">
        <v>1158.5699460000001</v>
      </c>
      <c r="D1282" s="5">
        <v>1146.849976</v>
      </c>
      <c r="E1282" s="5">
        <v>1147.0600589999999</v>
      </c>
      <c r="F1282" s="5">
        <v>1562800000</v>
      </c>
    </row>
    <row r="1283" spans="1:6" x14ac:dyDescent="0.3">
      <c r="A1283" s="6">
        <v>38037</v>
      </c>
      <c r="B1283" s="5">
        <v>1147.0600589999999</v>
      </c>
      <c r="C1283" s="5">
        <v>1149.8100589999999</v>
      </c>
      <c r="D1283" s="5">
        <v>1139</v>
      </c>
      <c r="E1283" s="5">
        <v>1144.1099850000001</v>
      </c>
      <c r="F1283" s="5">
        <v>1479600000</v>
      </c>
    </row>
    <row r="1284" spans="1:6" x14ac:dyDescent="0.3">
      <c r="A1284" s="6">
        <v>38040</v>
      </c>
      <c r="B1284" s="5">
        <v>1144.1099850000001</v>
      </c>
      <c r="C1284" s="5">
        <v>1146.6899410000001</v>
      </c>
      <c r="D1284" s="5">
        <v>1136.9799800000001</v>
      </c>
      <c r="E1284" s="5">
        <v>1140.98999</v>
      </c>
      <c r="F1284" s="5">
        <v>1380400000</v>
      </c>
    </row>
    <row r="1285" spans="1:6" x14ac:dyDescent="0.3">
      <c r="A1285" s="6">
        <v>38041</v>
      </c>
      <c r="B1285" s="5">
        <v>1140.98999</v>
      </c>
      <c r="C1285" s="5">
        <v>1144.540039</v>
      </c>
      <c r="D1285" s="5">
        <v>1134.4300539999999</v>
      </c>
      <c r="E1285" s="5">
        <v>1139.089966</v>
      </c>
      <c r="F1285" s="5">
        <v>1543600000</v>
      </c>
    </row>
    <row r="1286" spans="1:6" x14ac:dyDescent="0.3">
      <c r="A1286" s="6">
        <v>38042</v>
      </c>
      <c r="B1286" s="5">
        <v>1139.089966</v>
      </c>
      <c r="C1286" s="5">
        <v>1145.23999</v>
      </c>
      <c r="D1286" s="5">
        <v>1138.959961</v>
      </c>
      <c r="E1286" s="5">
        <v>1143.670044</v>
      </c>
      <c r="F1286" s="5">
        <v>1360700000</v>
      </c>
    </row>
    <row r="1287" spans="1:6" x14ac:dyDescent="0.3">
      <c r="A1287" s="6">
        <v>38043</v>
      </c>
      <c r="B1287" s="5">
        <v>1143.670044</v>
      </c>
      <c r="C1287" s="5">
        <v>1147.2299800000001</v>
      </c>
      <c r="D1287" s="5">
        <v>1138.619995</v>
      </c>
      <c r="E1287" s="5">
        <v>1144.910034</v>
      </c>
      <c r="F1287" s="5">
        <v>1383900000</v>
      </c>
    </row>
    <row r="1288" spans="1:6" x14ac:dyDescent="0.3">
      <c r="A1288" s="6">
        <v>38044</v>
      </c>
      <c r="B1288" s="5">
        <v>1145.8000489999999</v>
      </c>
      <c r="C1288" s="5">
        <v>1151.6800539999999</v>
      </c>
      <c r="D1288" s="5">
        <v>1141.8000489999999</v>
      </c>
      <c r="E1288" s="5">
        <v>1144.9399410000001</v>
      </c>
      <c r="F1288" s="5">
        <v>1540400000</v>
      </c>
    </row>
    <row r="1289" spans="1:6" x14ac:dyDescent="0.3">
      <c r="A1289" s="6">
        <v>38047</v>
      </c>
      <c r="B1289" s="5">
        <v>1144.9399410000001</v>
      </c>
      <c r="C1289" s="5">
        <v>1157.4499510000001</v>
      </c>
      <c r="D1289" s="5">
        <v>1144.9399410000001</v>
      </c>
      <c r="E1289" s="5">
        <v>1155.969971</v>
      </c>
      <c r="F1289" s="5">
        <v>1497100000</v>
      </c>
    </row>
    <row r="1290" spans="1:6" x14ac:dyDescent="0.3">
      <c r="A1290" s="6">
        <v>38048</v>
      </c>
      <c r="B1290" s="5">
        <v>1155.969971</v>
      </c>
      <c r="C1290" s="5">
        <v>1156.540039</v>
      </c>
      <c r="D1290" s="5">
        <v>1147.3100589999999</v>
      </c>
      <c r="E1290" s="5">
        <v>1149.099976</v>
      </c>
      <c r="F1290" s="5">
        <v>1476000000</v>
      </c>
    </row>
    <row r="1291" spans="1:6" x14ac:dyDescent="0.3">
      <c r="A1291" s="6">
        <v>38049</v>
      </c>
      <c r="B1291" s="5">
        <v>1149.099976</v>
      </c>
      <c r="C1291" s="5">
        <v>1152.4399410000001</v>
      </c>
      <c r="D1291" s="5">
        <v>1143.780029</v>
      </c>
      <c r="E1291" s="5">
        <v>1151.030029</v>
      </c>
      <c r="F1291" s="5">
        <v>1334500000</v>
      </c>
    </row>
    <row r="1292" spans="1:6" x14ac:dyDescent="0.3">
      <c r="A1292" s="6">
        <v>38050</v>
      </c>
      <c r="B1292" s="5">
        <v>1151.030029</v>
      </c>
      <c r="C1292" s="5">
        <v>1154.969971</v>
      </c>
      <c r="D1292" s="5">
        <v>1149.8100589999999</v>
      </c>
      <c r="E1292" s="5">
        <v>1154.869995</v>
      </c>
      <c r="F1292" s="5">
        <v>1265800000</v>
      </c>
    </row>
    <row r="1293" spans="1:6" x14ac:dyDescent="0.3">
      <c r="A1293" s="6">
        <v>38051</v>
      </c>
      <c r="B1293" s="5">
        <v>1154.869995</v>
      </c>
      <c r="C1293" s="5">
        <v>1163.2299800000001</v>
      </c>
      <c r="D1293" s="5">
        <v>1148.7700199999999</v>
      </c>
      <c r="E1293" s="5">
        <v>1156.8599850000001</v>
      </c>
      <c r="F1293" s="5">
        <v>1398200000</v>
      </c>
    </row>
    <row r="1294" spans="1:6" x14ac:dyDescent="0.3">
      <c r="A1294" s="6">
        <v>38054</v>
      </c>
      <c r="B1294" s="5">
        <v>1156.8599850000001</v>
      </c>
      <c r="C1294" s="5">
        <v>1159.9399410000001</v>
      </c>
      <c r="D1294" s="5">
        <v>1146.969971</v>
      </c>
      <c r="E1294" s="5">
        <v>1147.1999510000001</v>
      </c>
      <c r="F1294" s="5">
        <v>1254400000</v>
      </c>
    </row>
    <row r="1295" spans="1:6" x14ac:dyDescent="0.3">
      <c r="A1295" s="6">
        <v>38055</v>
      </c>
      <c r="B1295" s="5">
        <v>1147.1999510000001</v>
      </c>
      <c r="C1295" s="5">
        <v>1147.3199460000001</v>
      </c>
      <c r="D1295" s="5">
        <v>1136.839966</v>
      </c>
      <c r="E1295" s="5">
        <v>1140.579956</v>
      </c>
      <c r="F1295" s="5">
        <v>1499400000</v>
      </c>
    </row>
    <row r="1296" spans="1:6" x14ac:dyDescent="0.3">
      <c r="A1296" s="6">
        <v>38056</v>
      </c>
      <c r="B1296" s="5">
        <v>1140.579956</v>
      </c>
      <c r="C1296" s="5">
        <v>1141.4499510000001</v>
      </c>
      <c r="D1296" s="5">
        <v>1122.530029</v>
      </c>
      <c r="E1296" s="5">
        <v>1123.8900149999999</v>
      </c>
      <c r="F1296" s="5">
        <v>1648400000</v>
      </c>
    </row>
    <row r="1297" spans="1:6" x14ac:dyDescent="0.3">
      <c r="A1297" s="6">
        <v>38057</v>
      </c>
      <c r="B1297" s="5">
        <v>1123.8900149999999</v>
      </c>
      <c r="C1297" s="5">
        <v>1125.959961</v>
      </c>
      <c r="D1297" s="5">
        <v>1105.869995</v>
      </c>
      <c r="E1297" s="5">
        <v>1106.780029</v>
      </c>
      <c r="F1297" s="5">
        <v>1889900000</v>
      </c>
    </row>
    <row r="1298" spans="1:6" x14ac:dyDescent="0.3">
      <c r="A1298" s="6">
        <v>38058</v>
      </c>
      <c r="B1298" s="5">
        <v>1106.780029</v>
      </c>
      <c r="C1298" s="5">
        <v>1120.630005</v>
      </c>
      <c r="D1298" s="5">
        <v>1106.780029</v>
      </c>
      <c r="E1298" s="5">
        <v>1120.5699460000001</v>
      </c>
      <c r="F1298" s="5">
        <v>1388500000</v>
      </c>
    </row>
    <row r="1299" spans="1:6" x14ac:dyDescent="0.3">
      <c r="A1299" s="6">
        <v>38061</v>
      </c>
      <c r="B1299" s="5">
        <v>1120.5699460000001</v>
      </c>
      <c r="C1299" s="5">
        <v>1120.5699460000001</v>
      </c>
      <c r="D1299" s="5">
        <v>1103.3599850000001</v>
      </c>
      <c r="E1299" s="5">
        <v>1104.48999</v>
      </c>
      <c r="F1299" s="5">
        <v>1600600000</v>
      </c>
    </row>
    <row r="1300" spans="1:6" x14ac:dyDescent="0.3">
      <c r="A1300" s="6">
        <v>38062</v>
      </c>
      <c r="B1300" s="5">
        <v>1104.48999</v>
      </c>
      <c r="C1300" s="5">
        <v>1113.76001</v>
      </c>
      <c r="D1300" s="5">
        <v>1102.6099850000001</v>
      </c>
      <c r="E1300" s="5">
        <v>1110.6999510000001</v>
      </c>
      <c r="F1300" s="5">
        <v>1500700000</v>
      </c>
    </row>
    <row r="1301" spans="1:6" x14ac:dyDescent="0.3">
      <c r="A1301" s="6">
        <v>38063</v>
      </c>
      <c r="B1301" s="5">
        <v>1110.6999510000001</v>
      </c>
      <c r="C1301" s="5">
        <v>1125.76001</v>
      </c>
      <c r="D1301" s="5">
        <v>1110.6999510000001</v>
      </c>
      <c r="E1301" s="5">
        <v>1123.75</v>
      </c>
      <c r="F1301" s="5">
        <v>1490100000</v>
      </c>
    </row>
    <row r="1302" spans="1:6" x14ac:dyDescent="0.3">
      <c r="A1302" s="6">
        <v>38064</v>
      </c>
      <c r="B1302" s="5">
        <v>1123.75</v>
      </c>
      <c r="C1302" s="5">
        <v>1125.5</v>
      </c>
      <c r="D1302" s="5">
        <v>1113.25</v>
      </c>
      <c r="E1302" s="5">
        <v>1122.3199460000001</v>
      </c>
      <c r="F1302" s="5">
        <v>1369200000</v>
      </c>
    </row>
    <row r="1303" spans="1:6" x14ac:dyDescent="0.3">
      <c r="A1303" s="6">
        <v>38065</v>
      </c>
      <c r="B1303" s="5">
        <v>1122.3199460000001</v>
      </c>
      <c r="C1303" s="5">
        <v>1122.719971</v>
      </c>
      <c r="D1303" s="5">
        <v>1109.6899410000001</v>
      </c>
      <c r="E1303" s="5">
        <v>1109.780029</v>
      </c>
      <c r="F1303" s="5">
        <v>1457400000</v>
      </c>
    </row>
    <row r="1304" spans="1:6" x14ac:dyDescent="0.3">
      <c r="A1304" s="6">
        <v>38068</v>
      </c>
      <c r="B1304" s="5">
        <v>1109.780029</v>
      </c>
      <c r="C1304" s="5">
        <v>1109.780029</v>
      </c>
      <c r="D1304" s="5">
        <v>1089.540039</v>
      </c>
      <c r="E1304" s="5">
        <v>1095.400024</v>
      </c>
      <c r="F1304" s="5">
        <v>1452300000</v>
      </c>
    </row>
    <row r="1305" spans="1:6" x14ac:dyDescent="0.3">
      <c r="A1305" s="6">
        <v>38069</v>
      </c>
      <c r="B1305" s="5">
        <v>1095.400024</v>
      </c>
      <c r="C1305" s="5">
        <v>1101.5200199999999</v>
      </c>
      <c r="D1305" s="5">
        <v>1091.5699460000001</v>
      </c>
      <c r="E1305" s="5">
        <v>1093.9499510000001</v>
      </c>
      <c r="F1305" s="5">
        <v>1458200000</v>
      </c>
    </row>
    <row r="1306" spans="1:6" x14ac:dyDescent="0.3">
      <c r="A1306" s="6">
        <v>38070</v>
      </c>
      <c r="B1306" s="5">
        <v>1093.9499510000001</v>
      </c>
      <c r="C1306" s="5">
        <v>1098.3199460000001</v>
      </c>
      <c r="D1306" s="5">
        <v>1087.160034</v>
      </c>
      <c r="E1306" s="5">
        <v>1091.329956</v>
      </c>
      <c r="F1306" s="5">
        <v>1527800000</v>
      </c>
    </row>
    <row r="1307" spans="1:6" x14ac:dyDescent="0.3">
      <c r="A1307" s="6">
        <v>38071</v>
      </c>
      <c r="B1307" s="5">
        <v>1091.329956</v>
      </c>
      <c r="C1307" s="5">
        <v>1110.380005</v>
      </c>
      <c r="D1307" s="5">
        <v>1091.329956</v>
      </c>
      <c r="E1307" s="5">
        <v>1109.1899410000001</v>
      </c>
      <c r="F1307" s="5">
        <v>1471700000</v>
      </c>
    </row>
    <row r="1308" spans="1:6" x14ac:dyDescent="0.3">
      <c r="A1308" s="6">
        <v>38072</v>
      </c>
      <c r="B1308" s="5">
        <v>1109.1899410000001</v>
      </c>
      <c r="C1308" s="5">
        <v>1115.2700199999999</v>
      </c>
      <c r="D1308" s="5">
        <v>1106.130005</v>
      </c>
      <c r="E1308" s="5">
        <v>1108.0600589999999</v>
      </c>
      <c r="F1308" s="5">
        <v>1319100000</v>
      </c>
    </row>
    <row r="1309" spans="1:6" x14ac:dyDescent="0.3">
      <c r="A1309" s="6">
        <v>38075</v>
      </c>
      <c r="B1309" s="5">
        <v>1108.0600589999999</v>
      </c>
      <c r="C1309" s="5">
        <v>1124.369995</v>
      </c>
      <c r="D1309" s="5">
        <v>1108.0600589999999</v>
      </c>
      <c r="E1309" s="5">
        <v>1122.469971</v>
      </c>
      <c r="F1309" s="5">
        <v>1405500000</v>
      </c>
    </row>
    <row r="1310" spans="1:6" x14ac:dyDescent="0.3">
      <c r="A1310" s="6">
        <v>38076</v>
      </c>
      <c r="B1310" s="5">
        <v>1122.469971</v>
      </c>
      <c r="C1310" s="5">
        <v>1127.599976</v>
      </c>
      <c r="D1310" s="5">
        <v>1119.660034</v>
      </c>
      <c r="E1310" s="5">
        <v>1127</v>
      </c>
      <c r="F1310" s="5">
        <v>1332400000</v>
      </c>
    </row>
    <row r="1311" spans="1:6" x14ac:dyDescent="0.3">
      <c r="A1311" s="6">
        <v>38077</v>
      </c>
      <c r="B1311" s="5">
        <v>1127</v>
      </c>
      <c r="C1311" s="5">
        <v>1130.829956</v>
      </c>
      <c r="D1311" s="5">
        <v>1121.459961</v>
      </c>
      <c r="E1311" s="5">
        <v>1126.209961</v>
      </c>
      <c r="F1311" s="5">
        <v>1560700000</v>
      </c>
    </row>
    <row r="1312" spans="1:6" x14ac:dyDescent="0.3">
      <c r="A1312" s="6">
        <v>38078</v>
      </c>
      <c r="B1312" s="5">
        <v>1126.209961</v>
      </c>
      <c r="C1312" s="5">
        <v>1135.670044</v>
      </c>
      <c r="D1312" s="5">
        <v>1126.1999510000001</v>
      </c>
      <c r="E1312" s="5">
        <v>1132.170044</v>
      </c>
      <c r="F1312" s="5">
        <v>1560700000</v>
      </c>
    </row>
    <row r="1313" spans="1:6" x14ac:dyDescent="0.3">
      <c r="A1313" s="6">
        <v>38079</v>
      </c>
      <c r="B1313" s="5">
        <v>1132.170044</v>
      </c>
      <c r="C1313" s="5">
        <v>1144.8100589999999</v>
      </c>
      <c r="D1313" s="5">
        <v>1132.170044</v>
      </c>
      <c r="E1313" s="5">
        <v>1141.8100589999999</v>
      </c>
      <c r="F1313" s="5">
        <v>1629200000</v>
      </c>
    </row>
    <row r="1314" spans="1:6" x14ac:dyDescent="0.3">
      <c r="A1314" s="6">
        <v>38082</v>
      </c>
      <c r="B1314" s="5">
        <v>1141.8100589999999</v>
      </c>
      <c r="C1314" s="5">
        <v>1150.5699460000001</v>
      </c>
      <c r="D1314" s="5">
        <v>1141.6400149999999</v>
      </c>
      <c r="E1314" s="5">
        <v>1150.5699460000001</v>
      </c>
      <c r="F1314" s="5">
        <v>1413700000</v>
      </c>
    </row>
    <row r="1315" spans="1:6" x14ac:dyDescent="0.3">
      <c r="A1315" s="6">
        <v>38083</v>
      </c>
      <c r="B1315" s="5">
        <v>1150.5699460000001</v>
      </c>
      <c r="C1315" s="5">
        <v>1150.5699460000001</v>
      </c>
      <c r="D1315" s="5">
        <v>1143.3000489999999</v>
      </c>
      <c r="E1315" s="5">
        <v>1148.160034</v>
      </c>
      <c r="F1315" s="5">
        <v>1397700000</v>
      </c>
    </row>
    <row r="1316" spans="1:6" x14ac:dyDescent="0.3">
      <c r="A1316" s="6">
        <v>38084</v>
      </c>
      <c r="B1316" s="5">
        <v>1148.160034</v>
      </c>
      <c r="C1316" s="5">
        <v>1148.160034</v>
      </c>
      <c r="D1316" s="5">
        <v>1138.410034</v>
      </c>
      <c r="E1316" s="5">
        <v>1140.530029</v>
      </c>
      <c r="F1316" s="5">
        <v>1458800000</v>
      </c>
    </row>
    <row r="1317" spans="1:6" x14ac:dyDescent="0.3">
      <c r="A1317" s="6">
        <v>38085</v>
      </c>
      <c r="B1317" s="5">
        <v>1140.530029</v>
      </c>
      <c r="C1317" s="5">
        <v>1148.969971</v>
      </c>
      <c r="D1317" s="5">
        <v>1134.5200199999999</v>
      </c>
      <c r="E1317" s="5">
        <v>1139.3199460000001</v>
      </c>
      <c r="F1317" s="5">
        <v>1199800000</v>
      </c>
    </row>
    <row r="1318" spans="1:6" x14ac:dyDescent="0.3">
      <c r="A1318" s="6">
        <v>38089</v>
      </c>
      <c r="B1318" s="5">
        <v>1139.3199460000001</v>
      </c>
      <c r="C1318" s="5">
        <v>1147.290039</v>
      </c>
      <c r="D1318" s="5">
        <v>1139.3199460000001</v>
      </c>
      <c r="E1318" s="5">
        <v>1145.1999510000001</v>
      </c>
      <c r="F1318" s="5">
        <v>1102400000</v>
      </c>
    </row>
    <row r="1319" spans="1:6" x14ac:dyDescent="0.3">
      <c r="A1319" s="6">
        <v>38090</v>
      </c>
      <c r="B1319" s="5">
        <v>1145.1999510000001</v>
      </c>
      <c r="C1319" s="5">
        <v>1147.780029</v>
      </c>
      <c r="D1319" s="5">
        <v>1127.6999510000001</v>
      </c>
      <c r="E1319" s="5">
        <v>1129.4399410000001</v>
      </c>
      <c r="F1319" s="5">
        <v>1423200000</v>
      </c>
    </row>
    <row r="1320" spans="1:6" x14ac:dyDescent="0.3">
      <c r="A1320" s="6">
        <v>38091</v>
      </c>
      <c r="B1320" s="5">
        <v>1129.4399410000001</v>
      </c>
      <c r="C1320" s="5">
        <v>1132.5200199999999</v>
      </c>
      <c r="D1320" s="5">
        <v>1122.150024</v>
      </c>
      <c r="E1320" s="5">
        <v>1128.170044</v>
      </c>
      <c r="F1320" s="5">
        <v>1547700000</v>
      </c>
    </row>
    <row r="1321" spans="1:6" x14ac:dyDescent="0.3">
      <c r="A1321" s="6">
        <v>38092</v>
      </c>
      <c r="B1321" s="5">
        <v>1128.170044</v>
      </c>
      <c r="C1321" s="5">
        <v>1134.079956</v>
      </c>
      <c r="D1321" s="5">
        <v>1120.75</v>
      </c>
      <c r="E1321" s="5">
        <v>1128.839966</v>
      </c>
      <c r="F1321" s="5">
        <v>1568700000</v>
      </c>
    </row>
    <row r="1322" spans="1:6" x14ac:dyDescent="0.3">
      <c r="A1322" s="6">
        <v>38093</v>
      </c>
      <c r="B1322" s="5">
        <v>1128.839966</v>
      </c>
      <c r="C1322" s="5">
        <v>1136.8000489999999</v>
      </c>
      <c r="D1322" s="5">
        <v>1126.900024</v>
      </c>
      <c r="E1322" s="5">
        <v>1134.6099850000001</v>
      </c>
      <c r="F1322" s="5">
        <v>1487800000</v>
      </c>
    </row>
    <row r="1323" spans="1:6" x14ac:dyDescent="0.3">
      <c r="A1323" s="6">
        <v>38096</v>
      </c>
      <c r="B1323" s="5">
        <v>1134.5600589999999</v>
      </c>
      <c r="C1323" s="5">
        <v>1136.1800539999999</v>
      </c>
      <c r="D1323" s="5">
        <v>1129.839966</v>
      </c>
      <c r="E1323" s="5">
        <v>1135.8199460000001</v>
      </c>
      <c r="F1323" s="5">
        <v>1194900000</v>
      </c>
    </row>
    <row r="1324" spans="1:6" x14ac:dyDescent="0.3">
      <c r="A1324" s="6">
        <v>38097</v>
      </c>
      <c r="B1324" s="5">
        <v>1135.8199460000001</v>
      </c>
      <c r="C1324" s="5">
        <v>1139.26001</v>
      </c>
      <c r="D1324" s="5">
        <v>1118.089966</v>
      </c>
      <c r="E1324" s="5">
        <v>1118.150024</v>
      </c>
      <c r="F1324" s="5">
        <v>1508500000</v>
      </c>
    </row>
    <row r="1325" spans="1:6" x14ac:dyDescent="0.3">
      <c r="A1325" s="6">
        <v>38098</v>
      </c>
      <c r="B1325" s="5">
        <v>1118.150024</v>
      </c>
      <c r="C1325" s="5">
        <v>1125.719971</v>
      </c>
      <c r="D1325" s="5">
        <v>1116.030029</v>
      </c>
      <c r="E1325" s="5">
        <v>1124.089966</v>
      </c>
      <c r="F1325" s="5">
        <v>1738100000</v>
      </c>
    </row>
    <row r="1326" spans="1:6" x14ac:dyDescent="0.3">
      <c r="A1326" s="6">
        <v>38099</v>
      </c>
      <c r="B1326" s="5">
        <v>1124.089966</v>
      </c>
      <c r="C1326" s="5">
        <v>1142.7700199999999</v>
      </c>
      <c r="D1326" s="5">
        <v>1121.9499510000001</v>
      </c>
      <c r="E1326" s="5">
        <v>1139.9300539999999</v>
      </c>
      <c r="F1326" s="5">
        <v>1826700000</v>
      </c>
    </row>
    <row r="1327" spans="1:6" x14ac:dyDescent="0.3">
      <c r="A1327" s="6">
        <v>38100</v>
      </c>
      <c r="B1327" s="5">
        <v>1139.9300539999999</v>
      </c>
      <c r="C1327" s="5">
        <v>1141.920044</v>
      </c>
      <c r="D1327" s="5">
        <v>1134.8100589999999</v>
      </c>
      <c r="E1327" s="5">
        <v>1140.599976</v>
      </c>
      <c r="F1327" s="5">
        <v>1396100000</v>
      </c>
    </row>
    <row r="1328" spans="1:6" x14ac:dyDescent="0.3">
      <c r="A1328" s="6">
        <v>38103</v>
      </c>
      <c r="B1328" s="5">
        <v>1140.599976</v>
      </c>
      <c r="C1328" s="5">
        <v>1145.079956</v>
      </c>
      <c r="D1328" s="5">
        <v>1132.910034</v>
      </c>
      <c r="E1328" s="5">
        <v>1135.530029</v>
      </c>
      <c r="F1328" s="5">
        <v>1290600000</v>
      </c>
    </row>
    <row r="1329" spans="1:6" x14ac:dyDescent="0.3">
      <c r="A1329" s="6">
        <v>38104</v>
      </c>
      <c r="B1329" s="5">
        <v>1135.530029</v>
      </c>
      <c r="C1329" s="5">
        <v>1146.5600589999999</v>
      </c>
      <c r="D1329" s="5">
        <v>1135.530029</v>
      </c>
      <c r="E1329" s="5">
        <v>1138.1099850000001</v>
      </c>
      <c r="F1329" s="5">
        <v>1518000000</v>
      </c>
    </row>
    <row r="1330" spans="1:6" x14ac:dyDescent="0.3">
      <c r="A1330" s="6">
        <v>38105</v>
      </c>
      <c r="B1330" s="5">
        <v>1138.1099850000001</v>
      </c>
      <c r="C1330" s="5">
        <v>1138.1099850000001</v>
      </c>
      <c r="D1330" s="5">
        <v>1121.6999510000001</v>
      </c>
      <c r="E1330" s="5">
        <v>1122.410034</v>
      </c>
      <c r="F1330" s="5">
        <v>1855600000</v>
      </c>
    </row>
    <row r="1331" spans="1:6" x14ac:dyDescent="0.3">
      <c r="A1331" s="6">
        <v>38106</v>
      </c>
      <c r="B1331" s="5">
        <v>1122.410034</v>
      </c>
      <c r="C1331" s="5">
        <v>1128.8000489999999</v>
      </c>
      <c r="D1331" s="5">
        <v>1108.040039</v>
      </c>
      <c r="E1331" s="5">
        <v>1113.8900149999999</v>
      </c>
      <c r="F1331" s="5">
        <v>1859000000</v>
      </c>
    </row>
    <row r="1332" spans="1:6" x14ac:dyDescent="0.3">
      <c r="A1332" s="6">
        <v>38107</v>
      </c>
      <c r="B1332" s="5">
        <v>1113.8900149999999</v>
      </c>
      <c r="C1332" s="5">
        <v>1119.26001</v>
      </c>
      <c r="D1332" s="5">
        <v>1107.2299800000001</v>
      </c>
      <c r="E1332" s="5">
        <v>1107.3000489999999</v>
      </c>
      <c r="F1332" s="5">
        <v>1634700000</v>
      </c>
    </row>
    <row r="1333" spans="1:6" x14ac:dyDescent="0.3">
      <c r="A1333" s="6">
        <v>38110</v>
      </c>
      <c r="B1333" s="5">
        <v>1107.3000489999999</v>
      </c>
      <c r="C1333" s="5">
        <v>1118.719971</v>
      </c>
      <c r="D1333" s="5">
        <v>1107.3000489999999</v>
      </c>
      <c r="E1333" s="5">
        <v>1117.48999</v>
      </c>
      <c r="F1333" s="5">
        <v>1571600000</v>
      </c>
    </row>
    <row r="1334" spans="1:6" x14ac:dyDescent="0.3">
      <c r="A1334" s="6">
        <v>38111</v>
      </c>
      <c r="B1334" s="5">
        <v>1117.48999</v>
      </c>
      <c r="C1334" s="5">
        <v>1127.73999</v>
      </c>
      <c r="D1334" s="5">
        <v>1112.8900149999999</v>
      </c>
      <c r="E1334" s="5">
        <v>1119.5500489999999</v>
      </c>
      <c r="F1334" s="5">
        <v>1662100000</v>
      </c>
    </row>
    <row r="1335" spans="1:6" x14ac:dyDescent="0.3">
      <c r="A1335" s="6">
        <v>38112</v>
      </c>
      <c r="B1335" s="5">
        <v>1119.5500489999999</v>
      </c>
      <c r="C1335" s="5">
        <v>1125.0699460000001</v>
      </c>
      <c r="D1335" s="5">
        <v>1117.900024</v>
      </c>
      <c r="E1335" s="5">
        <v>1121.530029</v>
      </c>
      <c r="F1335" s="5">
        <v>1469000000</v>
      </c>
    </row>
    <row r="1336" spans="1:6" x14ac:dyDescent="0.3">
      <c r="A1336" s="6">
        <v>38113</v>
      </c>
      <c r="B1336" s="5">
        <v>1121.530029</v>
      </c>
      <c r="C1336" s="5">
        <v>1121.530029</v>
      </c>
      <c r="D1336" s="5">
        <v>1106.3000489999999</v>
      </c>
      <c r="E1336" s="5">
        <v>1113.98999</v>
      </c>
      <c r="F1336" s="5">
        <v>1509300000</v>
      </c>
    </row>
    <row r="1337" spans="1:6" x14ac:dyDescent="0.3">
      <c r="A1337" s="6">
        <v>38114</v>
      </c>
      <c r="B1337" s="5">
        <v>1113.98999</v>
      </c>
      <c r="C1337" s="5">
        <v>1117.3000489999999</v>
      </c>
      <c r="D1337" s="5">
        <v>1098.630005</v>
      </c>
      <c r="E1337" s="5">
        <v>1098.6999510000001</v>
      </c>
      <c r="F1337" s="5">
        <v>1653600000</v>
      </c>
    </row>
    <row r="1338" spans="1:6" x14ac:dyDescent="0.3">
      <c r="A1338" s="6">
        <v>38117</v>
      </c>
      <c r="B1338" s="5">
        <v>1098.6999510000001</v>
      </c>
      <c r="C1338" s="5">
        <v>1098.6999510000001</v>
      </c>
      <c r="D1338" s="5">
        <v>1079.630005</v>
      </c>
      <c r="E1338" s="5">
        <v>1087.119995</v>
      </c>
      <c r="F1338" s="5">
        <v>1918400000</v>
      </c>
    </row>
    <row r="1339" spans="1:6" x14ac:dyDescent="0.3">
      <c r="A1339" s="6">
        <v>38118</v>
      </c>
      <c r="B1339" s="5">
        <v>1087.119995</v>
      </c>
      <c r="C1339" s="5">
        <v>1095.6899410000001</v>
      </c>
      <c r="D1339" s="5">
        <v>1087.119995</v>
      </c>
      <c r="E1339" s="5">
        <v>1095.4499510000001</v>
      </c>
      <c r="F1339" s="5">
        <v>1533800000</v>
      </c>
    </row>
    <row r="1340" spans="1:6" x14ac:dyDescent="0.3">
      <c r="A1340" s="6">
        <v>38119</v>
      </c>
      <c r="B1340" s="5">
        <v>1095.4499510000001</v>
      </c>
      <c r="C1340" s="5">
        <v>1097.5500489999999</v>
      </c>
      <c r="D1340" s="5">
        <v>1076.3199460000001</v>
      </c>
      <c r="E1340" s="5">
        <v>1097.280029</v>
      </c>
      <c r="F1340" s="5">
        <v>1697600000</v>
      </c>
    </row>
    <row r="1341" spans="1:6" x14ac:dyDescent="0.3">
      <c r="A1341" s="6">
        <v>38120</v>
      </c>
      <c r="B1341" s="5">
        <v>1097.280029</v>
      </c>
      <c r="C1341" s="5">
        <v>1102.7700199999999</v>
      </c>
      <c r="D1341" s="5">
        <v>1091.76001</v>
      </c>
      <c r="E1341" s="5">
        <v>1096.4399410000001</v>
      </c>
      <c r="F1341" s="5">
        <v>1411100000</v>
      </c>
    </row>
    <row r="1342" spans="1:6" x14ac:dyDescent="0.3">
      <c r="A1342" s="6">
        <v>38121</v>
      </c>
      <c r="B1342" s="5">
        <v>1096.4399410000001</v>
      </c>
      <c r="C1342" s="5">
        <v>1102.099976</v>
      </c>
      <c r="D1342" s="5">
        <v>1088.23999</v>
      </c>
      <c r="E1342" s="5">
        <v>1095.6999510000001</v>
      </c>
      <c r="F1342" s="5">
        <v>1335900000</v>
      </c>
    </row>
    <row r="1343" spans="1:6" x14ac:dyDescent="0.3">
      <c r="A1343" s="6">
        <v>38124</v>
      </c>
      <c r="B1343" s="5">
        <v>1095.6999510000001</v>
      </c>
      <c r="C1343" s="5">
        <v>1095.6999510000001</v>
      </c>
      <c r="D1343" s="5">
        <v>1079.3599850000001</v>
      </c>
      <c r="E1343" s="5">
        <v>1084.099976</v>
      </c>
      <c r="F1343" s="5">
        <v>1430100000</v>
      </c>
    </row>
    <row r="1344" spans="1:6" x14ac:dyDescent="0.3">
      <c r="A1344" s="6">
        <v>38125</v>
      </c>
      <c r="B1344" s="5">
        <v>1084.099976</v>
      </c>
      <c r="C1344" s="5">
        <v>1094.099976</v>
      </c>
      <c r="D1344" s="5">
        <v>1084.099976</v>
      </c>
      <c r="E1344" s="5">
        <v>1091.48999</v>
      </c>
      <c r="F1344" s="5">
        <v>1353000000</v>
      </c>
    </row>
    <row r="1345" spans="1:6" x14ac:dyDescent="0.3">
      <c r="A1345" s="6">
        <v>38126</v>
      </c>
      <c r="B1345" s="5">
        <v>1091.48999</v>
      </c>
      <c r="C1345" s="5">
        <v>1105.9300539999999</v>
      </c>
      <c r="D1345" s="5">
        <v>1088.48999</v>
      </c>
      <c r="E1345" s="5">
        <v>1088.6800539999999</v>
      </c>
      <c r="F1345" s="5">
        <v>1548600000</v>
      </c>
    </row>
    <row r="1346" spans="1:6" x14ac:dyDescent="0.3">
      <c r="A1346" s="6">
        <v>38127</v>
      </c>
      <c r="B1346" s="5">
        <v>1088.6800539999999</v>
      </c>
      <c r="C1346" s="5">
        <v>1092.619995</v>
      </c>
      <c r="D1346" s="5">
        <v>1085.4300539999999</v>
      </c>
      <c r="E1346" s="5">
        <v>1089.1899410000001</v>
      </c>
      <c r="F1346" s="5">
        <v>1211000000</v>
      </c>
    </row>
    <row r="1347" spans="1:6" x14ac:dyDescent="0.3">
      <c r="A1347" s="6">
        <v>38128</v>
      </c>
      <c r="B1347" s="5">
        <v>1089.1899410000001</v>
      </c>
      <c r="C1347" s="5">
        <v>1099.6400149999999</v>
      </c>
      <c r="D1347" s="5">
        <v>1089.1899410000001</v>
      </c>
      <c r="E1347" s="5">
        <v>1093.5600589999999</v>
      </c>
      <c r="F1347" s="5">
        <v>1258600000</v>
      </c>
    </row>
    <row r="1348" spans="1:6" x14ac:dyDescent="0.3">
      <c r="A1348" s="6">
        <v>38131</v>
      </c>
      <c r="B1348" s="5">
        <v>1093.5600589999999</v>
      </c>
      <c r="C1348" s="5">
        <v>1101.280029</v>
      </c>
      <c r="D1348" s="5">
        <v>1091.7700199999999</v>
      </c>
      <c r="E1348" s="5">
        <v>1095.410034</v>
      </c>
      <c r="F1348" s="5">
        <v>1227500000</v>
      </c>
    </row>
    <row r="1349" spans="1:6" x14ac:dyDescent="0.3">
      <c r="A1349" s="6">
        <v>38132</v>
      </c>
      <c r="B1349" s="5">
        <v>1095.410034</v>
      </c>
      <c r="C1349" s="5">
        <v>1113.8000489999999</v>
      </c>
      <c r="D1349" s="5">
        <v>1090.73999</v>
      </c>
      <c r="E1349" s="5">
        <v>1113.0500489999999</v>
      </c>
      <c r="F1349" s="5">
        <v>1545700000</v>
      </c>
    </row>
    <row r="1350" spans="1:6" x14ac:dyDescent="0.3">
      <c r="A1350" s="6">
        <v>38133</v>
      </c>
      <c r="B1350" s="5">
        <v>1113.0500489999999</v>
      </c>
      <c r="C1350" s="5">
        <v>1116.709961</v>
      </c>
      <c r="D1350" s="5">
        <v>1109.910034</v>
      </c>
      <c r="E1350" s="5">
        <v>1114.9399410000001</v>
      </c>
      <c r="F1350" s="5">
        <v>1369400000</v>
      </c>
    </row>
    <row r="1351" spans="1:6" x14ac:dyDescent="0.3">
      <c r="A1351" s="6">
        <v>38134</v>
      </c>
      <c r="B1351" s="5">
        <v>1114.9399410000001</v>
      </c>
      <c r="C1351" s="5">
        <v>1123.9499510000001</v>
      </c>
      <c r="D1351" s="5">
        <v>1114.8599850000001</v>
      </c>
      <c r="E1351" s="5">
        <v>1121.280029</v>
      </c>
      <c r="F1351" s="5">
        <v>1447500000</v>
      </c>
    </row>
    <row r="1352" spans="1:6" x14ac:dyDescent="0.3">
      <c r="A1352" s="6">
        <v>38135</v>
      </c>
      <c r="B1352" s="5">
        <v>1121.280029</v>
      </c>
      <c r="C1352" s="5">
        <v>1122.6899410000001</v>
      </c>
      <c r="D1352" s="5">
        <v>1118.099976</v>
      </c>
      <c r="E1352" s="5">
        <v>1120.6800539999999</v>
      </c>
      <c r="F1352" s="5">
        <v>1172600000</v>
      </c>
    </row>
    <row r="1353" spans="1:6" x14ac:dyDescent="0.3">
      <c r="A1353" s="6">
        <v>38139</v>
      </c>
      <c r="B1353" s="5">
        <v>1120.6800539999999</v>
      </c>
      <c r="C1353" s="5">
        <v>1122.6999510000001</v>
      </c>
      <c r="D1353" s="5">
        <v>1113.3199460000001</v>
      </c>
      <c r="E1353" s="5">
        <v>1121.1999510000001</v>
      </c>
      <c r="F1353" s="5">
        <v>1238000000</v>
      </c>
    </row>
    <row r="1354" spans="1:6" x14ac:dyDescent="0.3">
      <c r="A1354" s="6">
        <v>38140</v>
      </c>
      <c r="B1354" s="5">
        <v>1121.1999510000001</v>
      </c>
      <c r="C1354" s="5">
        <v>1128.099976</v>
      </c>
      <c r="D1354" s="5">
        <v>1118.6400149999999</v>
      </c>
      <c r="E1354" s="5">
        <v>1124.98999</v>
      </c>
      <c r="F1354" s="5">
        <v>1251700000</v>
      </c>
    </row>
    <row r="1355" spans="1:6" x14ac:dyDescent="0.3">
      <c r="A1355" s="6">
        <v>38141</v>
      </c>
      <c r="B1355" s="5">
        <v>1124.98999</v>
      </c>
      <c r="C1355" s="5">
        <v>1125.3100589999999</v>
      </c>
      <c r="D1355" s="5">
        <v>1116.5699460000001</v>
      </c>
      <c r="E1355" s="5">
        <v>1116.6400149999999</v>
      </c>
      <c r="F1355" s="5">
        <v>1232400000</v>
      </c>
    </row>
    <row r="1356" spans="1:6" x14ac:dyDescent="0.3">
      <c r="A1356" s="6">
        <v>38142</v>
      </c>
      <c r="B1356" s="5">
        <v>1116.6400149999999</v>
      </c>
      <c r="C1356" s="5">
        <v>1129.170044</v>
      </c>
      <c r="D1356" s="5">
        <v>1116.6400149999999</v>
      </c>
      <c r="E1356" s="5">
        <v>1122.5</v>
      </c>
      <c r="F1356" s="5">
        <v>1115300000</v>
      </c>
    </row>
    <row r="1357" spans="1:6" x14ac:dyDescent="0.3">
      <c r="A1357" s="6">
        <v>38145</v>
      </c>
      <c r="B1357" s="5">
        <v>1122.5</v>
      </c>
      <c r="C1357" s="5">
        <v>1140.540039</v>
      </c>
      <c r="D1357" s="5">
        <v>1122.5</v>
      </c>
      <c r="E1357" s="5">
        <v>1140.420044</v>
      </c>
      <c r="F1357" s="5">
        <v>1211800000</v>
      </c>
    </row>
    <row r="1358" spans="1:6" x14ac:dyDescent="0.3">
      <c r="A1358" s="6">
        <v>38146</v>
      </c>
      <c r="B1358" s="5">
        <v>1140.420044</v>
      </c>
      <c r="C1358" s="5">
        <v>1142.1800539999999</v>
      </c>
      <c r="D1358" s="5">
        <v>1135.4499510000001</v>
      </c>
      <c r="E1358" s="5">
        <v>1142.1800539999999</v>
      </c>
      <c r="F1358" s="5">
        <v>1190300000</v>
      </c>
    </row>
    <row r="1359" spans="1:6" x14ac:dyDescent="0.3">
      <c r="A1359" s="6">
        <v>38147</v>
      </c>
      <c r="B1359" s="5">
        <v>1142.1800539999999</v>
      </c>
      <c r="C1359" s="5">
        <v>1142.1800539999999</v>
      </c>
      <c r="D1359" s="5">
        <v>1131.170044</v>
      </c>
      <c r="E1359" s="5">
        <v>1131.329956</v>
      </c>
      <c r="F1359" s="5">
        <v>1276800000</v>
      </c>
    </row>
    <row r="1360" spans="1:6" x14ac:dyDescent="0.3">
      <c r="A1360" s="6">
        <v>38148</v>
      </c>
      <c r="B1360" s="5">
        <v>1131.329956</v>
      </c>
      <c r="C1360" s="5">
        <v>1136.469971</v>
      </c>
      <c r="D1360" s="5">
        <v>1131.329956</v>
      </c>
      <c r="E1360" s="5">
        <v>1136.469971</v>
      </c>
      <c r="F1360" s="5">
        <v>1160600000</v>
      </c>
    </row>
    <row r="1361" spans="1:6" x14ac:dyDescent="0.3">
      <c r="A1361" s="6">
        <v>38152</v>
      </c>
      <c r="B1361" s="5">
        <v>1136.469971</v>
      </c>
      <c r="C1361" s="5">
        <v>1136.469971</v>
      </c>
      <c r="D1361" s="5">
        <v>1122.160034</v>
      </c>
      <c r="E1361" s="5">
        <v>1125.290039</v>
      </c>
      <c r="F1361" s="5">
        <v>1179400000</v>
      </c>
    </row>
    <row r="1362" spans="1:6" x14ac:dyDescent="0.3">
      <c r="A1362" s="6">
        <v>38153</v>
      </c>
      <c r="B1362" s="5">
        <v>1125.290039</v>
      </c>
      <c r="C1362" s="5">
        <v>1137.3599850000001</v>
      </c>
      <c r="D1362" s="5">
        <v>1125.290039</v>
      </c>
      <c r="E1362" s="5">
        <v>1132.01001</v>
      </c>
      <c r="F1362" s="5">
        <v>1345900000</v>
      </c>
    </row>
    <row r="1363" spans="1:6" x14ac:dyDescent="0.3">
      <c r="A1363" s="6">
        <v>38154</v>
      </c>
      <c r="B1363" s="5">
        <v>1132.01001</v>
      </c>
      <c r="C1363" s="5">
        <v>1135.280029</v>
      </c>
      <c r="D1363" s="5">
        <v>1130.5500489999999</v>
      </c>
      <c r="E1363" s="5">
        <v>1133.5600589999999</v>
      </c>
      <c r="F1363" s="5">
        <v>1168400000</v>
      </c>
    </row>
    <row r="1364" spans="1:6" x14ac:dyDescent="0.3">
      <c r="A1364" s="6">
        <v>38155</v>
      </c>
      <c r="B1364" s="5">
        <v>1133.5600589999999</v>
      </c>
      <c r="C1364" s="5">
        <v>1133.5600589999999</v>
      </c>
      <c r="D1364" s="5">
        <v>1126.8900149999999</v>
      </c>
      <c r="E1364" s="5">
        <v>1132.0500489999999</v>
      </c>
      <c r="F1364" s="5">
        <v>1296700000</v>
      </c>
    </row>
    <row r="1365" spans="1:6" x14ac:dyDescent="0.3">
      <c r="A1365" s="6">
        <v>38156</v>
      </c>
      <c r="B1365" s="5">
        <v>1132.0500489999999</v>
      </c>
      <c r="C1365" s="5">
        <v>1138.959961</v>
      </c>
      <c r="D1365" s="5">
        <v>1129.829956</v>
      </c>
      <c r="E1365" s="5">
        <v>1135.0200199999999</v>
      </c>
      <c r="F1365" s="5">
        <v>1500600000</v>
      </c>
    </row>
    <row r="1366" spans="1:6" x14ac:dyDescent="0.3">
      <c r="A1366" s="6">
        <v>38159</v>
      </c>
      <c r="B1366" s="5">
        <v>1135.0200199999999</v>
      </c>
      <c r="C1366" s="5">
        <v>1138.0500489999999</v>
      </c>
      <c r="D1366" s="5">
        <v>1129.6400149999999</v>
      </c>
      <c r="E1366" s="5">
        <v>1130.3000489999999</v>
      </c>
      <c r="F1366" s="5">
        <v>1123900000</v>
      </c>
    </row>
    <row r="1367" spans="1:6" x14ac:dyDescent="0.3">
      <c r="A1367" s="6">
        <v>38160</v>
      </c>
      <c r="B1367" s="5">
        <v>1130.3000489999999</v>
      </c>
      <c r="C1367" s="5">
        <v>1135.0500489999999</v>
      </c>
      <c r="D1367" s="5">
        <v>1124.369995</v>
      </c>
      <c r="E1367" s="5">
        <v>1134.410034</v>
      </c>
      <c r="F1367" s="5">
        <v>1382300000</v>
      </c>
    </row>
    <row r="1368" spans="1:6" x14ac:dyDescent="0.3">
      <c r="A1368" s="6">
        <v>38161</v>
      </c>
      <c r="B1368" s="5">
        <v>1134.410034</v>
      </c>
      <c r="C1368" s="5">
        <v>1145.150024</v>
      </c>
      <c r="D1368" s="5">
        <v>1131.7299800000001</v>
      </c>
      <c r="E1368" s="5">
        <v>1144.0600589999999</v>
      </c>
      <c r="F1368" s="5">
        <v>1444200000</v>
      </c>
    </row>
    <row r="1369" spans="1:6" x14ac:dyDescent="0.3">
      <c r="A1369" s="6">
        <v>38162</v>
      </c>
      <c r="B1369" s="5">
        <v>1144.0600589999999</v>
      </c>
      <c r="C1369" s="5">
        <v>1146.339966</v>
      </c>
      <c r="D1369" s="5">
        <v>1139.9399410000001</v>
      </c>
      <c r="E1369" s="5">
        <v>1140.650024</v>
      </c>
      <c r="F1369" s="5">
        <v>1394900000</v>
      </c>
    </row>
    <row r="1370" spans="1:6" x14ac:dyDescent="0.3">
      <c r="A1370" s="6">
        <v>38163</v>
      </c>
      <c r="B1370" s="5">
        <v>1140.650024</v>
      </c>
      <c r="C1370" s="5">
        <v>1145.969971</v>
      </c>
      <c r="D1370" s="5">
        <v>1134.23999</v>
      </c>
      <c r="E1370" s="5">
        <v>1134.4300539999999</v>
      </c>
      <c r="F1370" s="5">
        <v>1812900000</v>
      </c>
    </row>
    <row r="1371" spans="1:6" x14ac:dyDescent="0.3">
      <c r="A1371" s="6">
        <v>38166</v>
      </c>
      <c r="B1371" s="5">
        <v>1134.4300539999999</v>
      </c>
      <c r="C1371" s="5">
        <v>1142.599976</v>
      </c>
      <c r="D1371" s="5">
        <v>1131.719971</v>
      </c>
      <c r="E1371" s="5">
        <v>1133.349976</v>
      </c>
      <c r="F1371" s="5">
        <v>1354600000</v>
      </c>
    </row>
    <row r="1372" spans="1:6" x14ac:dyDescent="0.3">
      <c r="A1372" s="6">
        <v>38167</v>
      </c>
      <c r="B1372" s="5">
        <v>1133.349976</v>
      </c>
      <c r="C1372" s="5">
        <v>1138.26001</v>
      </c>
      <c r="D1372" s="5">
        <v>1131.8100589999999</v>
      </c>
      <c r="E1372" s="5">
        <v>1136.1999510000001</v>
      </c>
      <c r="F1372" s="5">
        <v>1375000000</v>
      </c>
    </row>
    <row r="1373" spans="1:6" x14ac:dyDescent="0.3">
      <c r="A1373" s="6">
        <v>38168</v>
      </c>
      <c r="B1373" s="5">
        <v>1136.1999510000001</v>
      </c>
      <c r="C1373" s="5">
        <v>1144.1999510000001</v>
      </c>
      <c r="D1373" s="5">
        <v>1133.619995</v>
      </c>
      <c r="E1373" s="5">
        <v>1140.839966</v>
      </c>
      <c r="F1373" s="5">
        <v>1473800000</v>
      </c>
    </row>
    <row r="1374" spans="1:6" x14ac:dyDescent="0.3">
      <c r="A1374" s="6">
        <v>38169</v>
      </c>
      <c r="B1374" s="5">
        <v>1140.839966</v>
      </c>
      <c r="C1374" s="5">
        <v>1140.839966</v>
      </c>
      <c r="D1374" s="5">
        <v>1123.0600589999999</v>
      </c>
      <c r="E1374" s="5">
        <v>1128.9399410000001</v>
      </c>
      <c r="F1374" s="5">
        <v>1495700000</v>
      </c>
    </row>
    <row r="1375" spans="1:6" x14ac:dyDescent="0.3">
      <c r="A1375" s="6">
        <v>38170</v>
      </c>
      <c r="B1375" s="5">
        <v>1128.9399410000001</v>
      </c>
      <c r="C1375" s="5">
        <v>1129.150024</v>
      </c>
      <c r="D1375" s="5">
        <v>1123.26001</v>
      </c>
      <c r="E1375" s="5">
        <v>1125.380005</v>
      </c>
      <c r="F1375" s="5">
        <v>1085000000</v>
      </c>
    </row>
    <row r="1376" spans="1:6" x14ac:dyDescent="0.3">
      <c r="A1376" s="6">
        <v>38174</v>
      </c>
      <c r="B1376" s="5">
        <v>1125.380005</v>
      </c>
      <c r="C1376" s="5">
        <v>1125.380005</v>
      </c>
      <c r="D1376" s="5">
        <v>1113.209961</v>
      </c>
      <c r="E1376" s="5">
        <v>1116.209961</v>
      </c>
      <c r="F1376" s="5">
        <v>1283300000</v>
      </c>
    </row>
    <row r="1377" spans="1:6" x14ac:dyDescent="0.3">
      <c r="A1377" s="6">
        <v>38175</v>
      </c>
      <c r="B1377" s="5">
        <v>1116.209961</v>
      </c>
      <c r="C1377" s="5">
        <v>1122.369995</v>
      </c>
      <c r="D1377" s="5">
        <v>1114.920044</v>
      </c>
      <c r="E1377" s="5">
        <v>1118.329956</v>
      </c>
      <c r="F1377" s="5">
        <v>1328600000</v>
      </c>
    </row>
    <row r="1378" spans="1:6" x14ac:dyDescent="0.3">
      <c r="A1378" s="6">
        <v>38176</v>
      </c>
      <c r="B1378" s="5">
        <v>1118.329956</v>
      </c>
      <c r="C1378" s="5">
        <v>1119.119995</v>
      </c>
      <c r="D1378" s="5">
        <v>1108.719971</v>
      </c>
      <c r="E1378" s="5">
        <v>1109.1099850000001</v>
      </c>
      <c r="F1378" s="5">
        <v>1401100000</v>
      </c>
    </row>
    <row r="1379" spans="1:6" x14ac:dyDescent="0.3">
      <c r="A1379" s="6">
        <v>38177</v>
      </c>
      <c r="B1379" s="5">
        <v>1109.1099850000001</v>
      </c>
      <c r="C1379" s="5">
        <v>1115.5699460000001</v>
      </c>
      <c r="D1379" s="5">
        <v>1109.1099850000001</v>
      </c>
      <c r="E1379" s="5">
        <v>1112.8100589999999</v>
      </c>
      <c r="F1379" s="5">
        <v>1186300000</v>
      </c>
    </row>
    <row r="1380" spans="1:6" x14ac:dyDescent="0.3">
      <c r="A1380" s="6">
        <v>38180</v>
      </c>
      <c r="B1380" s="5">
        <v>1112.8100589999999</v>
      </c>
      <c r="C1380" s="5">
        <v>1116.1099850000001</v>
      </c>
      <c r="D1380" s="5">
        <v>1106.709961</v>
      </c>
      <c r="E1380" s="5">
        <v>1114.349976</v>
      </c>
      <c r="F1380" s="5">
        <v>1114600000</v>
      </c>
    </row>
    <row r="1381" spans="1:6" x14ac:dyDescent="0.3">
      <c r="A1381" s="6">
        <v>38181</v>
      </c>
      <c r="B1381" s="5">
        <v>1114.349976</v>
      </c>
      <c r="C1381" s="5">
        <v>1116.3000489999999</v>
      </c>
      <c r="D1381" s="5">
        <v>1112.98999</v>
      </c>
      <c r="E1381" s="5">
        <v>1115.1400149999999</v>
      </c>
      <c r="F1381" s="5">
        <v>1199700000</v>
      </c>
    </row>
    <row r="1382" spans="1:6" x14ac:dyDescent="0.3">
      <c r="A1382" s="6">
        <v>38182</v>
      </c>
      <c r="B1382" s="5">
        <v>1115.1400149999999</v>
      </c>
      <c r="C1382" s="5">
        <v>1119.599976</v>
      </c>
      <c r="D1382" s="5">
        <v>1107.829956</v>
      </c>
      <c r="E1382" s="5">
        <v>1111.469971</v>
      </c>
      <c r="F1382" s="5">
        <v>1462000000</v>
      </c>
    </row>
    <row r="1383" spans="1:6" x14ac:dyDescent="0.3">
      <c r="A1383" s="6">
        <v>38183</v>
      </c>
      <c r="B1383" s="5">
        <v>1111.469971</v>
      </c>
      <c r="C1383" s="5">
        <v>1114.630005</v>
      </c>
      <c r="D1383" s="5">
        <v>1106.670044</v>
      </c>
      <c r="E1383" s="5">
        <v>1106.6899410000001</v>
      </c>
      <c r="F1383" s="5">
        <v>1408700000</v>
      </c>
    </row>
    <row r="1384" spans="1:6" x14ac:dyDescent="0.3">
      <c r="A1384" s="6">
        <v>38184</v>
      </c>
      <c r="B1384" s="5">
        <v>1106.6899410000001</v>
      </c>
      <c r="C1384" s="5">
        <v>1112.170044</v>
      </c>
      <c r="D1384" s="5">
        <v>1101.0699460000001</v>
      </c>
      <c r="E1384" s="5">
        <v>1101.3900149999999</v>
      </c>
      <c r="F1384" s="5">
        <v>1450300000</v>
      </c>
    </row>
    <row r="1385" spans="1:6" x14ac:dyDescent="0.3">
      <c r="A1385" s="6">
        <v>38187</v>
      </c>
      <c r="B1385" s="5">
        <v>1101.3900149999999</v>
      </c>
      <c r="C1385" s="5">
        <v>1105.5200199999999</v>
      </c>
      <c r="D1385" s="5">
        <v>1096.5500489999999</v>
      </c>
      <c r="E1385" s="5">
        <v>1100.900024</v>
      </c>
      <c r="F1385" s="5">
        <v>1319900000</v>
      </c>
    </row>
    <row r="1386" spans="1:6" x14ac:dyDescent="0.3">
      <c r="A1386" s="6">
        <v>38188</v>
      </c>
      <c r="B1386" s="5">
        <v>1100.900024</v>
      </c>
      <c r="C1386" s="5">
        <v>1108.880005</v>
      </c>
      <c r="D1386" s="5">
        <v>1099.099976</v>
      </c>
      <c r="E1386" s="5">
        <v>1108.670044</v>
      </c>
      <c r="F1386" s="5">
        <v>1445800000</v>
      </c>
    </row>
    <row r="1387" spans="1:6" x14ac:dyDescent="0.3">
      <c r="A1387" s="6">
        <v>38189</v>
      </c>
      <c r="B1387" s="5">
        <v>1108.670044</v>
      </c>
      <c r="C1387" s="5">
        <v>1116.2700199999999</v>
      </c>
      <c r="D1387" s="5">
        <v>1093.880005</v>
      </c>
      <c r="E1387" s="5">
        <v>1093.880005</v>
      </c>
      <c r="F1387" s="5">
        <v>1679500000</v>
      </c>
    </row>
    <row r="1388" spans="1:6" x14ac:dyDescent="0.3">
      <c r="A1388" s="6">
        <v>38190</v>
      </c>
      <c r="B1388" s="5">
        <v>1093.880005</v>
      </c>
      <c r="C1388" s="5">
        <v>1099.660034</v>
      </c>
      <c r="D1388" s="5">
        <v>1084.160034</v>
      </c>
      <c r="E1388" s="5">
        <v>1096.839966</v>
      </c>
      <c r="F1388" s="5">
        <v>1680800000</v>
      </c>
    </row>
    <row r="1389" spans="1:6" x14ac:dyDescent="0.3">
      <c r="A1389" s="6">
        <v>38191</v>
      </c>
      <c r="B1389" s="5">
        <v>1096.839966</v>
      </c>
      <c r="C1389" s="5">
        <v>1096.839966</v>
      </c>
      <c r="D1389" s="5">
        <v>1083.5600589999999</v>
      </c>
      <c r="E1389" s="5">
        <v>1086.1999510000001</v>
      </c>
      <c r="F1389" s="5">
        <v>1337500000</v>
      </c>
    </row>
    <row r="1390" spans="1:6" x14ac:dyDescent="0.3">
      <c r="A1390" s="6">
        <v>38194</v>
      </c>
      <c r="B1390" s="5">
        <v>1086.1999510000001</v>
      </c>
      <c r="C1390" s="5">
        <v>1089.8199460000001</v>
      </c>
      <c r="D1390" s="5">
        <v>1078.780029</v>
      </c>
      <c r="E1390" s="5">
        <v>1084.0699460000001</v>
      </c>
      <c r="F1390" s="5">
        <v>1413400000</v>
      </c>
    </row>
    <row r="1391" spans="1:6" x14ac:dyDescent="0.3">
      <c r="A1391" s="6">
        <v>38195</v>
      </c>
      <c r="B1391" s="5">
        <v>1084.0699460000001</v>
      </c>
      <c r="C1391" s="5">
        <v>1096.650024</v>
      </c>
      <c r="D1391" s="5">
        <v>1084.0699460000001</v>
      </c>
      <c r="E1391" s="5">
        <v>1094.829956</v>
      </c>
      <c r="F1391" s="5">
        <v>1610800000</v>
      </c>
    </row>
    <row r="1392" spans="1:6" x14ac:dyDescent="0.3">
      <c r="A1392" s="6">
        <v>38196</v>
      </c>
      <c r="B1392" s="5">
        <v>1094.829956</v>
      </c>
      <c r="C1392" s="5">
        <v>1098.839966</v>
      </c>
      <c r="D1392" s="5">
        <v>1082.170044</v>
      </c>
      <c r="E1392" s="5">
        <v>1095.420044</v>
      </c>
      <c r="F1392" s="5">
        <v>1554300000</v>
      </c>
    </row>
    <row r="1393" spans="1:6" x14ac:dyDescent="0.3">
      <c r="A1393" s="6">
        <v>38197</v>
      </c>
      <c r="B1393" s="5">
        <v>1095.420044</v>
      </c>
      <c r="C1393" s="5">
        <v>1103.51001</v>
      </c>
      <c r="D1393" s="5">
        <v>1095.420044</v>
      </c>
      <c r="E1393" s="5">
        <v>1100.4300539999999</v>
      </c>
      <c r="F1393" s="5">
        <v>1530100000</v>
      </c>
    </row>
    <row r="1394" spans="1:6" x14ac:dyDescent="0.3">
      <c r="A1394" s="6">
        <v>38198</v>
      </c>
      <c r="B1394" s="5">
        <v>1100.4300539999999</v>
      </c>
      <c r="C1394" s="5">
        <v>1103.7299800000001</v>
      </c>
      <c r="D1394" s="5">
        <v>1096.959961</v>
      </c>
      <c r="E1394" s="5">
        <v>1101.719971</v>
      </c>
      <c r="F1394" s="5">
        <v>1298200000</v>
      </c>
    </row>
    <row r="1395" spans="1:6" x14ac:dyDescent="0.3">
      <c r="A1395" s="6">
        <v>38201</v>
      </c>
      <c r="B1395" s="5">
        <v>1101.719971</v>
      </c>
      <c r="C1395" s="5">
        <v>1108.599976</v>
      </c>
      <c r="D1395" s="5">
        <v>1097.339966</v>
      </c>
      <c r="E1395" s="5">
        <v>1106.619995</v>
      </c>
      <c r="F1395" s="5">
        <v>1276000000</v>
      </c>
    </row>
    <row r="1396" spans="1:6" x14ac:dyDescent="0.3">
      <c r="A1396" s="6">
        <v>38202</v>
      </c>
      <c r="B1396" s="5">
        <v>1106.619995</v>
      </c>
      <c r="C1396" s="5">
        <v>1106.619995</v>
      </c>
      <c r="D1396" s="5">
        <v>1099.26001</v>
      </c>
      <c r="E1396" s="5">
        <v>1099.6899410000001</v>
      </c>
      <c r="F1396" s="5">
        <v>1338300000</v>
      </c>
    </row>
    <row r="1397" spans="1:6" x14ac:dyDescent="0.3">
      <c r="A1397" s="6">
        <v>38203</v>
      </c>
      <c r="B1397" s="5">
        <v>1099.6899410000001</v>
      </c>
      <c r="C1397" s="5">
        <v>1102.4499510000001</v>
      </c>
      <c r="D1397" s="5">
        <v>1092.400024</v>
      </c>
      <c r="E1397" s="5">
        <v>1098.630005</v>
      </c>
      <c r="F1397" s="5">
        <v>1369200000</v>
      </c>
    </row>
    <row r="1398" spans="1:6" x14ac:dyDescent="0.3">
      <c r="A1398" s="6">
        <v>38204</v>
      </c>
      <c r="B1398" s="5">
        <v>1098.630005</v>
      </c>
      <c r="C1398" s="5">
        <v>1098.790039</v>
      </c>
      <c r="D1398" s="5">
        <v>1079.9799800000001</v>
      </c>
      <c r="E1398" s="5">
        <v>1080.6999510000001</v>
      </c>
      <c r="F1398" s="5">
        <v>1397400000</v>
      </c>
    </row>
    <row r="1399" spans="1:6" x14ac:dyDescent="0.3">
      <c r="A1399" s="6">
        <v>38205</v>
      </c>
      <c r="B1399" s="5">
        <v>1080.6999510000001</v>
      </c>
      <c r="C1399" s="5">
        <v>1080.6999510000001</v>
      </c>
      <c r="D1399" s="5">
        <v>1062.2299800000001</v>
      </c>
      <c r="E1399" s="5">
        <v>1063.969971</v>
      </c>
      <c r="F1399" s="5">
        <v>1521000000</v>
      </c>
    </row>
    <row r="1400" spans="1:6" x14ac:dyDescent="0.3">
      <c r="A1400" s="6">
        <v>38208</v>
      </c>
      <c r="B1400" s="5">
        <v>1063.969971</v>
      </c>
      <c r="C1400" s="5">
        <v>1069.459961</v>
      </c>
      <c r="D1400" s="5">
        <v>1063.969971</v>
      </c>
      <c r="E1400" s="5">
        <v>1065.219971</v>
      </c>
      <c r="F1400" s="5">
        <v>1086000000</v>
      </c>
    </row>
    <row r="1401" spans="1:6" x14ac:dyDescent="0.3">
      <c r="A1401" s="6">
        <v>38209</v>
      </c>
      <c r="B1401" s="5">
        <v>1065.219971</v>
      </c>
      <c r="C1401" s="5">
        <v>1079.040039</v>
      </c>
      <c r="D1401" s="5">
        <v>1065.219971</v>
      </c>
      <c r="E1401" s="5">
        <v>1079.040039</v>
      </c>
      <c r="F1401" s="5">
        <v>1245600000</v>
      </c>
    </row>
    <row r="1402" spans="1:6" x14ac:dyDescent="0.3">
      <c r="A1402" s="6">
        <v>38210</v>
      </c>
      <c r="B1402" s="5">
        <v>1079.040039</v>
      </c>
      <c r="C1402" s="5">
        <v>1079.040039</v>
      </c>
      <c r="D1402" s="5">
        <v>1065.920044</v>
      </c>
      <c r="E1402" s="5">
        <v>1075.790039</v>
      </c>
      <c r="F1402" s="5">
        <v>1410400000</v>
      </c>
    </row>
    <row r="1403" spans="1:6" x14ac:dyDescent="0.3">
      <c r="A1403" s="6">
        <v>38211</v>
      </c>
      <c r="B1403" s="5">
        <v>1075.790039</v>
      </c>
      <c r="C1403" s="5">
        <v>1075.790039</v>
      </c>
      <c r="D1403" s="5">
        <v>1062.8199460000001</v>
      </c>
      <c r="E1403" s="5">
        <v>1063.2299800000001</v>
      </c>
      <c r="F1403" s="5">
        <v>1405100000</v>
      </c>
    </row>
    <row r="1404" spans="1:6" x14ac:dyDescent="0.3">
      <c r="A1404" s="6">
        <v>38212</v>
      </c>
      <c r="B1404" s="5">
        <v>1063.2299800000001</v>
      </c>
      <c r="C1404" s="5">
        <v>1067.579956</v>
      </c>
      <c r="D1404" s="5">
        <v>1060.719971</v>
      </c>
      <c r="E1404" s="5">
        <v>1064.8000489999999</v>
      </c>
      <c r="F1404" s="5">
        <v>1175100000</v>
      </c>
    </row>
    <row r="1405" spans="1:6" x14ac:dyDescent="0.3">
      <c r="A1405" s="6">
        <v>38215</v>
      </c>
      <c r="B1405" s="5">
        <v>1064.8000489999999</v>
      </c>
      <c r="C1405" s="5">
        <v>1080.660034</v>
      </c>
      <c r="D1405" s="5">
        <v>1064.8000489999999</v>
      </c>
      <c r="E1405" s="5">
        <v>1079.339966</v>
      </c>
      <c r="F1405" s="5">
        <v>1206200000</v>
      </c>
    </row>
    <row r="1406" spans="1:6" x14ac:dyDescent="0.3">
      <c r="A1406" s="6">
        <v>38216</v>
      </c>
      <c r="B1406" s="5">
        <v>1079.339966</v>
      </c>
      <c r="C1406" s="5">
        <v>1086.780029</v>
      </c>
      <c r="D1406" s="5">
        <v>1079.339966</v>
      </c>
      <c r="E1406" s="5">
        <v>1081.709961</v>
      </c>
      <c r="F1406" s="5">
        <v>1267800000</v>
      </c>
    </row>
    <row r="1407" spans="1:6" x14ac:dyDescent="0.3">
      <c r="A1407" s="6">
        <v>38217</v>
      </c>
      <c r="B1407" s="5">
        <v>1081.709961</v>
      </c>
      <c r="C1407" s="5">
        <v>1095.170044</v>
      </c>
      <c r="D1407" s="5">
        <v>1078.9300539999999</v>
      </c>
      <c r="E1407" s="5">
        <v>1095.170044</v>
      </c>
      <c r="F1407" s="5">
        <v>1282500000</v>
      </c>
    </row>
    <row r="1408" spans="1:6" x14ac:dyDescent="0.3">
      <c r="A1408" s="6">
        <v>38218</v>
      </c>
      <c r="B1408" s="5">
        <v>1095.170044</v>
      </c>
      <c r="C1408" s="5">
        <v>1095.170044</v>
      </c>
      <c r="D1408" s="5">
        <v>1086.280029</v>
      </c>
      <c r="E1408" s="5">
        <v>1091.2299800000001</v>
      </c>
      <c r="F1408" s="5">
        <v>1249400000</v>
      </c>
    </row>
    <row r="1409" spans="1:6" x14ac:dyDescent="0.3">
      <c r="A1409" s="6">
        <v>38219</v>
      </c>
      <c r="B1409" s="5">
        <v>1091.2299800000001</v>
      </c>
      <c r="C1409" s="5">
        <v>1100.26001</v>
      </c>
      <c r="D1409" s="5">
        <v>1089.5699460000001</v>
      </c>
      <c r="E1409" s="5">
        <v>1098.349976</v>
      </c>
      <c r="F1409" s="5">
        <v>1199900000</v>
      </c>
    </row>
    <row r="1410" spans="1:6" x14ac:dyDescent="0.3">
      <c r="A1410" s="6">
        <v>38222</v>
      </c>
      <c r="B1410" s="5">
        <v>1098.349976</v>
      </c>
      <c r="C1410" s="5">
        <v>1101.400024</v>
      </c>
      <c r="D1410" s="5">
        <v>1094.7299800000001</v>
      </c>
      <c r="E1410" s="5">
        <v>1095.6800539999999</v>
      </c>
      <c r="F1410" s="5">
        <v>1021900000</v>
      </c>
    </row>
    <row r="1411" spans="1:6" x14ac:dyDescent="0.3">
      <c r="A1411" s="6">
        <v>38223</v>
      </c>
      <c r="B1411" s="5">
        <v>1095.6800539999999</v>
      </c>
      <c r="C1411" s="5">
        <v>1100.9399410000001</v>
      </c>
      <c r="D1411" s="5">
        <v>1092.8199460000001</v>
      </c>
      <c r="E1411" s="5">
        <v>1096.1899410000001</v>
      </c>
      <c r="F1411" s="5">
        <v>1092500000</v>
      </c>
    </row>
    <row r="1412" spans="1:6" x14ac:dyDescent="0.3">
      <c r="A1412" s="6">
        <v>38224</v>
      </c>
      <c r="B1412" s="5">
        <v>1096.1899410000001</v>
      </c>
      <c r="C1412" s="5">
        <v>1106.290039</v>
      </c>
      <c r="D1412" s="5">
        <v>1093.23999</v>
      </c>
      <c r="E1412" s="5">
        <v>1104.959961</v>
      </c>
      <c r="F1412" s="5">
        <v>1192200000</v>
      </c>
    </row>
    <row r="1413" spans="1:6" x14ac:dyDescent="0.3">
      <c r="A1413" s="6">
        <v>38225</v>
      </c>
      <c r="B1413" s="5">
        <v>1104.959961</v>
      </c>
      <c r="C1413" s="5">
        <v>1106.780029</v>
      </c>
      <c r="D1413" s="5">
        <v>1102.459961</v>
      </c>
      <c r="E1413" s="5">
        <v>1105.089966</v>
      </c>
      <c r="F1413" s="5">
        <v>1023600000</v>
      </c>
    </row>
    <row r="1414" spans="1:6" x14ac:dyDescent="0.3">
      <c r="A1414" s="6">
        <v>38226</v>
      </c>
      <c r="B1414" s="5">
        <v>1105.089966</v>
      </c>
      <c r="C1414" s="5">
        <v>1109.6800539999999</v>
      </c>
      <c r="D1414" s="5">
        <v>1104.619995</v>
      </c>
      <c r="E1414" s="5">
        <v>1107.7700199999999</v>
      </c>
      <c r="F1414" s="5">
        <v>845400000</v>
      </c>
    </row>
    <row r="1415" spans="1:6" x14ac:dyDescent="0.3">
      <c r="A1415" s="6">
        <v>38229</v>
      </c>
      <c r="B1415" s="5">
        <v>1107.7700199999999</v>
      </c>
      <c r="C1415" s="5">
        <v>1107.7700199999999</v>
      </c>
      <c r="D1415" s="5">
        <v>1099.150024</v>
      </c>
      <c r="E1415" s="5">
        <v>1099.150024</v>
      </c>
      <c r="F1415" s="5">
        <v>843100000</v>
      </c>
    </row>
    <row r="1416" spans="1:6" x14ac:dyDescent="0.3">
      <c r="A1416" s="6">
        <v>38230</v>
      </c>
      <c r="B1416" s="5">
        <v>1099.150024</v>
      </c>
      <c r="C1416" s="5">
        <v>1104.23999</v>
      </c>
      <c r="D1416" s="5">
        <v>1094.719971</v>
      </c>
      <c r="E1416" s="5">
        <v>1104.23999</v>
      </c>
      <c r="F1416" s="5">
        <v>1138200000</v>
      </c>
    </row>
    <row r="1417" spans="1:6" x14ac:dyDescent="0.3">
      <c r="A1417" s="6">
        <v>38231</v>
      </c>
      <c r="B1417" s="5">
        <v>1104.23999</v>
      </c>
      <c r="C1417" s="5">
        <v>1109.23999</v>
      </c>
      <c r="D1417" s="5">
        <v>1099.1800539999999</v>
      </c>
      <c r="E1417" s="5">
        <v>1105.910034</v>
      </c>
      <c r="F1417" s="5">
        <v>1142100000</v>
      </c>
    </row>
    <row r="1418" spans="1:6" x14ac:dyDescent="0.3">
      <c r="A1418" s="6">
        <v>38232</v>
      </c>
      <c r="B1418" s="5">
        <v>1105.910034</v>
      </c>
      <c r="C1418" s="5">
        <v>1119.1099850000001</v>
      </c>
      <c r="D1418" s="5">
        <v>1105.599976</v>
      </c>
      <c r="E1418" s="5">
        <v>1118.3100589999999</v>
      </c>
      <c r="F1418" s="5">
        <v>1118400000</v>
      </c>
    </row>
    <row r="1419" spans="1:6" x14ac:dyDescent="0.3">
      <c r="A1419" s="6">
        <v>38233</v>
      </c>
      <c r="B1419" s="5">
        <v>1118.3100589999999</v>
      </c>
      <c r="C1419" s="5">
        <v>1120.8000489999999</v>
      </c>
      <c r="D1419" s="5">
        <v>1113.5699460000001</v>
      </c>
      <c r="E1419" s="5">
        <v>1113.630005</v>
      </c>
      <c r="F1419" s="5">
        <v>924170000</v>
      </c>
    </row>
    <row r="1420" spans="1:6" x14ac:dyDescent="0.3">
      <c r="A1420" s="6">
        <v>38237</v>
      </c>
      <c r="B1420" s="5">
        <v>1113.630005</v>
      </c>
      <c r="C1420" s="5">
        <v>1124.079956</v>
      </c>
      <c r="D1420" s="5">
        <v>1113.630005</v>
      </c>
      <c r="E1420" s="5">
        <v>1121.3000489999999</v>
      </c>
      <c r="F1420" s="5">
        <v>1214400000</v>
      </c>
    </row>
    <row r="1421" spans="1:6" x14ac:dyDescent="0.3">
      <c r="A1421" s="6">
        <v>38238</v>
      </c>
      <c r="B1421" s="5">
        <v>1121.3000489999999</v>
      </c>
      <c r="C1421" s="5">
        <v>1123.0500489999999</v>
      </c>
      <c r="D1421" s="5">
        <v>1116.2700199999999</v>
      </c>
      <c r="E1421" s="5">
        <v>1116.2700199999999</v>
      </c>
      <c r="F1421" s="5">
        <v>1246300000</v>
      </c>
    </row>
    <row r="1422" spans="1:6" x14ac:dyDescent="0.3">
      <c r="A1422" s="6">
        <v>38239</v>
      </c>
      <c r="B1422" s="5">
        <v>1116.2700199999999</v>
      </c>
      <c r="C1422" s="5">
        <v>1121.3000489999999</v>
      </c>
      <c r="D1422" s="5">
        <v>1113.619995</v>
      </c>
      <c r="E1422" s="5">
        <v>1118.380005</v>
      </c>
      <c r="F1422" s="5">
        <v>1371300000</v>
      </c>
    </row>
    <row r="1423" spans="1:6" x14ac:dyDescent="0.3">
      <c r="A1423" s="6">
        <v>38240</v>
      </c>
      <c r="B1423" s="5">
        <v>1118.380005</v>
      </c>
      <c r="C1423" s="5">
        <v>1125.26001</v>
      </c>
      <c r="D1423" s="5">
        <v>1114.3900149999999</v>
      </c>
      <c r="E1423" s="5">
        <v>1123.920044</v>
      </c>
      <c r="F1423" s="5">
        <v>1261200000</v>
      </c>
    </row>
    <row r="1424" spans="1:6" x14ac:dyDescent="0.3">
      <c r="A1424" s="6">
        <v>38243</v>
      </c>
      <c r="B1424" s="5">
        <v>1123.920044</v>
      </c>
      <c r="C1424" s="5">
        <v>1129.780029</v>
      </c>
      <c r="D1424" s="5">
        <v>1123.349976</v>
      </c>
      <c r="E1424" s="5">
        <v>1125.8199460000001</v>
      </c>
      <c r="F1424" s="5">
        <v>1299800000</v>
      </c>
    </row>
    <row r="1425" spans="1:6" x14ac:dyDescent="0.3">
      <c r="A1425" s="6">
        <v>38244</v>
      </c>
      <c r="B1425" s="5">
        <v>1125.8199460000001</v>
      </c>
      <c r="C1425" s="5">
        <v>1129.459961</v>
      </c>
      <c r="D1425" s="5">
        <v>1124.719971</v>
      </c>
      <c r="E1425" s="5">
        <v>1128.329956</v>
      </c>
      <c r="F1425" s="5">
        <v>1204500000</v>
      </c>
    </row>
    <row r="1426" spans="1:6" x14ac:dyDescent="0.3">
      <c r="A1426" s="6">
        <v>38245</v>
      </c>
      <c r="B1426" s="5">
        <v>1128.329956</v>
      </c>
      <c r="C1426" s="5">
        <v>1128.329956</v>
      </c>
      <c r="D1426" s="5">
        <v>1119.8199460000001</v>
      </c>
      <c r="E1426" s="5">
        <v>1120.369995</v>
      </c>
      <c r="F1426" s="5">
        <v>1256000000</v>
      </c>
    </row>
    <row r="1427" spans="1:6" x14ac:dyDescent="0.3">
      <c r="A1427" s="6">
        <v>38246</v>
      </c>
      <c r="B1427" s="5">
        <v>1120.369995</v>
      </c>
      <c r="C1427" s="5">
        <v>1126.0600589999999</v>
      </c>
      <c r="D1427" s="5">
        <v>1120.369995</v>
      </c>
      <c r="E1427" s="5">
        <v>1123.5</v>
      </c>
      <c r="F1427" s="5">
        <v>1113900000</v>
      </c>
    </row>
    <row r="1428" spans="1:6" x14ac:dyDescent="0.3">
      <c r="A1428" s="6">
        <v>38247</v>
      </c>
      <c r="B1428" s="5">
        <v>1123.5</v>
      </c>
      <c r="C1428" s="5">
        <v>1130.1400149999999</v>
      </c>
      <c r="D1428" s="5">
        <v>1123.5</v>
      </c>
      <c r="E1428" s="5">
        <v>1128.5500489999999</v>
      </c>
      <c r="F1428" s="5">
        <v>1422600000</v>
      </c>
    </row>
    <row r="1429" spans="1:6" x14ac:dyDescent="0.3">
      <c r="A1429" s="6">
        <v>38250</v>
      </c>
      <c r="B1429" s="5">
        <v>1128.5500489999999</v>
      </c>
      <c r="C1429" s="5">
        <v>1128.5500489999999</v>
      </c>
      <c r="D1429" s="5">
        <v>1120.339966</v>
      </c>
      <c r="E1429" s="5">
        <v>1122.1999510000001</v>
      </c>
      <c r="F1429" s="5">
        <v>1197600000</v>
      </c>
    </row>
    <row r="1430" spans="1:6" x14ac:dyDescent="0.3">
      <c r="A1430" s="6">
        <v>38251</v>
      </c>
      <c r="B1430" s="5">
        <v>1122.1999510000001</v>
      </c>
      <c r="C1430" s="5">
        <v>1131.540039</v>
      </c>
      <c r="D1430" s="5">
        <v>1122.1999510000001</v>
      </c>
      <c r="E1430" s="5">
        <v>1129.3000489999999</v>
      </c>
      <c r="F1430" s="5">
        <v>1325000000</v>
      </c>
    </row>
    <row r="1431" spans="1:6" x14ac:dyDescent="0.3">
      <c r="A1431" s="6">
        <v>38252</v>
      </c>
      <c r="B1431" s="5">
        <v>1129.3000489999999</v>
      </c>
      <c r="C1431" s="5">
        <v>1129.3000489999999</v>
      </c>
      <c r="D1431" s="5">
        <v>1112.670044</v>
      </c>
      <c r="E1431" s="5">
        <v>1113.5600589999999</v>
      </c>
      <c r="F1431" s="5">
        <v>1379900000</v>
      </c>
    </row>
    <row r="1432" spans="1:6" x14ac:dyDescent="0.3">
      <c r="A1432" s="6">
        <v>38253</v>
      </c>
      <c r="B1432" s="5">
        <v>1113.5600589999999</v>
      </c>
      <c r="C1432" s="5">
        <v>1113.6099850000001</v>
      </c>
      <c r="D1432" s="5">
        <v>1108.0500489999999</v>
      </c>
      <c r="E1432" s="5">
        <v>1108.3599850000001</v>
      </c>
      <c r="F1432" s="5">
        <v>1286300000</v>
      </c>
    </row>
    <row r="1433" spans="1:6" x14ac:dyDescent="0.3">
      <c r="A1433" s="6">
        <v>38254</v>
      </c>
      <c r="B1433" s="5">
        <v>1108.3599850000001</v>
      </c>
      <c r="C1433" s="5">
        <v>1113.8100589999999</v>
      </c>
      <c r="D1433" s="5">
        <v>1108.3599850000001</v>
      </c>
      <c r="E1433" s="5">
        <v>1110.1099850000001</v>
      </c>
      <c r="F1433" s="5">
        <v>1255400000</v>
      </c>
    </row>
    <row r="1434" spans="1:6" x14ac:dyDescent="0.3">
      <c r="A1434" s="6">
        <v>38257</v>
      </c>
      <c r="B1434" s="5">
        <v>1110.1099850000001</v>
      </c>
      <c r="C1434" s="5">
        <v>1110.1099850000001</v>
      </c>
      <c r="D1434" s="5">
        <v>1103.23999</v>
      </c>
      <c r="E1434" s="5">
        <v>1103.5200199999999</v>
      </c>
      <c r="F1434" s="5">
        <v>1263500000</v>
      </c>
    </row>
    <row r="1435" spans="1:6" x14ac:dyDescent="0.3">
      <c r="A1435" s="6">
        <v>38258</v>
      </c>
      <c r="B1435" s="5">
        <v>1103.5200199999999</v>
      </c>
      <c r="C1435" s="5">
        <v>1111.7700199999999</v>
      </c>
      <c r="D1435" s="5">
        <v>1101.290039</v>
      </c>
      <c r="E1435" s="5">
        <v>1110.0600589999999</v>
      </c>
      <c r="F1435" s="5">
        <v>1396600000</v>
      </c>
    </row>
    <row r="1436" spans="1:6" x14ac:dyDescent="0.3">
      <c r="A1436" s="6">
        <v>38259</v>
      </c>
      <c r="B1436" s="5">
        <v>1110.0600589999999</v>
      </c>
      <c r="C1436" s="5">
        <v>1114.8000489999999</v>
      </c>
      <c r="D1436" s="5">
        <v>1107.420044</v>
      </c>
      <c r="E1436" s="5">
        <v>1114.8000489999999</v>
      </c>
      <c r="F1436" s="5">
        <v>1402900000</v>
      </c>
    </row>
    <row r="1437" spans="1:6" x14ac:dyDescent="0.3">
      <c r="A1437" s="6">
        <v>38260</v>
      </c>
      <c r="B1437" s="5">
        <v>1114.8000489999999</v>
      </c>
      <c r="C1437" s="5">
        <v>1116.3100589999999</v>
      </c>
      <c r="D1437" s="5">
        <v>1109.6800539999999</v>
      </c>
      <c r="E1437" s="5">
        <v>1114.579956</v>
      </c>
      <c r="F1437" s="5">
        <v>1748000000</v>
      </c>
    </row>
    <row r="1438" spans="1:6" x14ac:dyDescent="0.3">
      <c r="A1438" s="6">
        <v>38261</v>
      </c>
      <c r="B1438" s="5">
        <v>1114.579956</v>
      </c>
      <c r="C1438" s="5">
        <v>1131.6400149999999</v>
      </c>
      <c r="D1438" s="5">
        <v>1114.579956</v>
      </c>
      <c r="E1438" s="5">
        <v>1131.5</v>
      </c>
      <c r="F1438" s="5">
        <v>1582200000</v>
      </c>
    </row>
    <row r="1439" spans="1:6" x14ac:dyDescent="0.3">
      <c r="A1439" s="6">
        <v>38264</v>
      </c>
      <c r="B1439" s="5">
        <v>1131.5</v>
      </c>
      <c r="C1439" s="5">
        <v>1140.130005</v>
      </c>
      <c r="D1439" s="5">
        <v>1131.5</v>
      </c>
      <c r="E1439" s="5">
        <v>1135.170044</v>
      </c>
      <c r="F1439" s="5">
        <v>1534000000</v>
      </c>
    </row>
    <row r="1440" spans="1:6" x14ac:dyDescent="0.3">
      <c r="A1440" s="6">
        <v>38265</v>
      </c>
      <c r="B1440" s="5">
        <v>1135.170044</v>
      </c>
      <c r="C1440" s="5">
        <v>1137.869995</v>
      </c>
      <c r="D1440" s="5">
        <v>1132.030029</v>
      </c>
      <c r="E1440" s="5">
        <v>1134.4799800000001</v>
      </c>
      <c r="F1440" s="5">
        <v>1418400000</v>
      </c>
    </row>
    <row r="1441" spans="1:6" x14ac:dyDescent="0.3">
      <c r="A1441" s="6">
        <v>38266</v>
      </c>
      <c r="B1441" s="5">
        <v>1134.4799800000001</v>
      </c>
      <c r="C1441" s="5">
        <v>1142.0500489999999</v>
      </c>
      <c r="D1441" s="5">
        <v>1132.9399410000001</v>
      </c>
      <c r="E1441" s="5">
        <v>1142.0500489999999</v>
      </c>
      <c r="F1441" s="5">
        <v>1416700000</v>
      </c>
    </row>
    <row r="1442" spans="1:6" x14ac:dyDescent="0.3">
      <c r="A1442" s="6">
        <v>38267</v>
      </c>
      <c r="B1442" s="5">
        <v>1142.0500489999999</v>
      </c>
      <c r="C1442" s="5">
        <v>1142.0500489999999</v>
      </c>
      <c r="D1442" s="5">
        <v>1130.5</v>
      </c>
      <c r="E1442" s="5">
        <v>1130.650024</v>
      </c>
      <c r="F1442" s="5">
        <v>1447500000</v>
      </c>
    </row>
    <row r="1443" spans="1:6" x14ac:dyDescent="0.3">
      <c r="A1443" s="6">
        <v>38268</v>
      </c>
      <c r="B1443" s="5">
        <v>1130.650024</v>
      </c>
      <c r="C1443" s="5">
        <v>1132.920044</v>
      </c>
      <c r="D1443" s="5">
        <v>1120.1899410000001</v>
      </c>
      <c r="E1443" s="5">
        <v>1122.1400149999999</v>
      </c>
      <c r="F1443" s="5">
        <v>1291600000</v>
      </c>
    </row>
    <row r="1444" spans="1:6" x14ac:dyDescent="0.3">
      <c r="A1444" s="6">
        <v>38271</v>
      </c>
      <c r="B1444" s="5">
        <v>1122.1400149999999</v>
      </c>
      <c r="C1444" s="5">
        <v>1126.1999510000001</v>
      </c>
      <c r="D1444" s="5">
        <v>1122.1400149999999</v>
      </c>
      <c r="E1444" s="5">
        <v>1124.3900149999999</v>
      </c>
      <c r="F1444" s="5">
        <v>943800000</v>
      </c>
    </row>
    <row r="1445" spans="1:6" x14ac:dyDescent="0.3">
      <c r="A1445" s="6">
        <v>38272</v>
      </c>
      <c r="B1445" s="5">
        <v>1124.3900149999999</v>
      </c>
      <c r="C1445" s="5">
        <v>1124.3900149999999</v>
      </c>
      <c r="D1445" s="5">
        <v>1115.7700199999999</v>
      </c>
      <c r="E1445" s="5">
        <v>1121.839966</v>
      </c>
      <c r="F1445" s="5">
        <v>1320100000</v>
      </c>
    </row>
    <row r="1446" spans="1:6" x14ac:dyDescent="0.3">
      <c r="A1446" s="6">
        <v>38273</v>
      </c>
      <c r="B1446" s="5">
        <v>1121.839966</v>
      </c>
      <c r="C1446" s="5">
        <v>1127.01001</v>
      </c>
      <c r="D1446" s="5">
        <v>1109.630005</v>
      </c>
      <c r="E1446" s="5">
        <v>1113.650024</v>
      </c>
      <c r="F1446" s="5">
        <v>1546200000</v>
      </c>
    </row>
    <row r="1447" spans="1:6" x14ac:dyDescent="0.3">
      <c r="A1447" s="6">
        <v>38274</v>
      </c>
      <c r="B1447" s="5">
        <v>1113.650024</v>
      </c>
      <c r="C1447" s="5">
        <v>1114.959961</v>
      </c>
      <c r="D1447" s="5">
        <v>1102.0600589999999</v>
      </c>
      <c r="E1447" s="5">
        <v>1103.290039</v>
      </c>
      <c r="F1447" s="5">
        <v>1489500000</v>
      </c>
    </row>
    <row r="1448" spans="1:6" x14ac:dyDescent="0.3">
      <c r="A1448" s="6">
        <v>38275</v>
      </c>
      <c r="B1448" s="5">
        <v>1103.290039</v>
      </c>
      <c r="C1448" s="5">
        <v>1113.170044</v>
      </c>
      <c r="D1448" s="5">
        <v>1102.1400149999999</v>
      </c>
      <c r="E1448" s="5">
        <v>1108.1999510000001</v>
      </c>
      <c r="F1448" s="5">
        <v>1645100000</v>
      </c>
    </row>
    <row r="1449" spans="1:6" x14ac:dyDescent="0.3">
      <c r="A1449" s="6">
        <v>38278</v>
      </c>
      <c r="B1449" s="5">
        <v>1108.1999510000001</v>
      </c>
      <c r="C1449" s="5">
        <v>1114.459961</v>
      </c>
      <c r="D1449" s="5">
        <v>1103.329956</v>
      </c>
      <c r="E1449" s="5">
        <v>1114.0200199999999</v>
      </c>
      <c r="F1449" s="5">
        <v>1373300000</v>
      </c>
    </row>
    <row r="1450" spans="1:6" x14ac:dyDescent="0.3">
      <c r="A1450" s="6">
        <v>38279</v>
      </c>
      <c r="B1450" s="5">
        <v>1114.0200199999999</v>
      </c>
      <c r="C1450" s="5">
        <v>1117.959961</v>
      </c>
      <c r="D1450" s="5">
        <v>1103.150024</v>
      </c>
      <c r="E1450" s="5">
        <v>1103.2299800000001</v>
      </c>
      <c r="F1450" s="5">
        <v>1737500000</v>
      </c>
    </row>
    <row r="1451" spans="1:6" x14ac:dyDescent="0.3">
      <c r="A1451" s="6">
        <v>38280</v>
      </c>
      <c r="B1451" s="5">
        <v>1103.2299800000001</v>
      </c>
      <c r="C1451" s="5">
        <v>1104.089966</v>
      </c>
      <c r="D1451" s="5">
        <v>1094.25</v>
      </c>
      <c r="E1451" s="5">
        <v>1103.660034</v>
      </c>
      <c r="F1451" s="5">
        <v>1685700000</v>
      </c>
    </row>
    <row r="1452" spans="1:6" x14ac:dyDescent="0.3">
      <c r="A1452" s="6">
        <v>38281</v>
      </c>
      <c r="B1452" s="5">
        <v>1103.660034</v>
      </c>
      <c r="C1452" s="5">
        <v>1108.869995</v>
      </c>
      <c r="D1452" s="5">
        <v>1098.469971</v>
      </c>
      <c r="E1452" s="5">
        <v>1106.48999</v>
      </c>
      <c r="F1452" s="5">
        <v>1673000000</v>
      </c>
    </row>
    <row r="1453" spans="1:6" x14ac:dyDescent="0.3">
      <c r="A1453" s="6">
        <v>38282</v>
      </c>
      <c r="B1453" s="5">
        <v>1106.48999</v>
      </c>
      <c r="C1453" s="5">
        <v>1108.1400149999999</v>
      </c>
      <c r="D1453" s="5">
        <v>1095.469971</v>
      </c>
      <c r="E1453" s="5">
        <v>1095.73999</v>
      </c>
      <c r="F1453" s="5">
        <v>1469600000</v>
      </c>
    </row>
    <row r="1454" spans="1:6" x14ac:dyDescent="0.3">
      <c r="A1454" s="6">
        <v>38285</v>
      </c>
      <c r="B1454" s="5">
        <v>1095.73999</v>
      </c>
      <c r="C1454" s="5">
        <v>1096.8100589999999</v>
      </c>
      <c r="D1454" s="5">
        <v>1090.290039</v>
      </c>
      <c r="E1454" s="5">
        <v>1094.8000489999999</v>
      </c>
      <c r="F1454" s="5">
        <v>1380500000</v>
      </c>
    </row>
    <row r="1455" spans="1:6" x14ac:dyDescent="0.3">
      <c r="A1455" s="6">
        <v>38286</v>
      </c>
      <c r="B1455" s="5">
        <v>1094.8100589999999</v>
      </c>
      <c r="C1455" s="5">
        <v>1111.099976</v>
      </c>
      <c r="D1455" s="5">
        <v>1094.8100589999999</v>
      </c>
      <c r="E1455" s="5">
        <v>1111.089966</v>
      </c>
      <c r="F1455" s="5">
        <v>1685400000</v>
      </c>
    </row>
    <row r="1456" spans="1:6" x14ac:dyDescent="0.3">
      <c r="A1456" s="6">
        <v>38287</v>
      </c>
      <c r="B1456" s="5">
        <v>1111.089966</v>
      </c>
      <c r="C1456" s="5">
        <v>1126.290039</v>
      </c>
      <c r="D1456" s="5">
        <v>1107.4300539999999</v>
      </c>
      <c r="E1456" s="5">
        <v>1125.400024</v>
      </c>
      <c r="F1456" s="5">
        <v>1741900000</v>
      </c>
    </row>
    <row r="1457" spans="1:6" x14ac:dyDescent="0.3">
      <c r="A1457" s="6">
        <v>38288</v>
      </c>
      <c r="B1457" s="5">
        <v>1125.339966</v>
      </c>
      <c r="C1457" s="5">
        <v>1130.670044</v>
      </c>
      <c r="D1457" s="5">
        <v>1120.599976</v>
      </c>
      <c r="E1457" s="5">
        <v>1127.4399410000001</v>
      </c>
      <c r="F1457" s="5">
        <v>1628200000</v>
      </c>
    </row>
    <row r="1458" spans="1:6" x14ac:dyDescent="0.3">
      <c r="A1458" s="6">
        <v>38289</v>
      </c>
      <c r="B1458" s="5">
        <v>1127.4399410000001</v>
      </c>
      <c r="C1458" s="5">
        <v>1131.400024</v>
      </c>
      <c r="D1458" s="5">
        <v>1124.619995</v>
      </c>
      <c r="E1458" s="5">
        <v>1130.1999510000001</v>
      </c>
      <c r="F1458" s="5">
        <v>1500800000</v>
      </c>
    </row>
    <row r="1459" spans="1:6" x14ac:dyDescent="0.3">
      <c r="A1459" s="6">
        <v>38292</v>
      </c>
      <c r="B1459" s="5">
        <v>1130.1999510000001</v>
      </c>
      <c r="C1459" s="5">
        <v>1133.410034</v>
      </c>
      <c r="D1459" s="5">
        <v>1127.599976</v>
      </c>
      <c r="E1459" s="5">
        <v>1130.51001</v>
      </c>
      <c r="F1459" s="5">
        <v>1395900000</v>
      </c>
    </row>
    <row r="1460" spans="1:6" x14ac:dyDescent="0.3">
      <c r="A1460" s="6">
        <v>38293</v>
      </c>
      <c r="B1460" s="5">
        <v>1130.51001</v>
      </c>
      <c r="C1460" s="5">
        <v>1140.4799800000001</v>
      </c>
      <c r="D1460" s="5">
        <v>1128.119995</v>
      </c>
      <c r="E1460" s="5">
        <v>1130.5600589999999</v>
      </c>
      <c r="F1460" s="5">
        <v>1659000000</v>
      </c>
    </row>
    <row r="1461" spans="1:6" x14ac:dyDescent="0.3">
      <c r="A1461" s="6">
        <v>38294</v>
      </c>
      <c r="B1461" s="5">
        <v>1130.540039</v>
      </c>
      <c r="C1461" s="5">
        <v>1147.5699460000001</v>
      </c>
      <c r="D1461" s="5">
        <v>1130.540039</v>
      </c>
      <c r="E1461" s="5">
        <v>1143.1999510000001</v>
      </c>
      <c r="F1461" s="5">
        <v>1767500000</v>
      </c>
    </row>
    <row r="1462" spans="1:6" x14ac:dyDescent="0.3">
      <c r="A1462" s="6">
        <v>38295</v>
      </c>
      <c r="B1462" s="5">
        <v>1143.1999510000001</v>
      </c>
      <c r="C1462" s="5">
        <v>1161.670044</v>
      </c>
      <c r="D1462" s="5">
        <v>1142.339966</v>
      </c>
      <c r="E1462" s="5">
        <v>1161.670044</v>
      </c>
      <c r="F1462" s="5">
        <v>1782700000</v>
      </c>
    </row>
    <row r="1463" spans="1:6" x14ac:dyDescent="0.3">
      <c r="A1463" s="6">
        <v>38296</v>
      </c>
      <c r="B1463" s="5">
        <v>1161.670044</v>
      </c>
      <c r="C1463" s="5">
        <v>1170.869995</v>
      </c>
      <c r="D1463" s="5">
        <v>1160.660034</v>
      </c>
      <c r="E1463" s="5">
        <v>1166.170044</v>
      </c>
      <c r="F1463" s="5">
        <v>1724400000</v>
      </c>
    </row>
    <row r="1464" spans="1:6" x14ac:dyDescent="0.3">
      <c r="A1464" s="6">
        <v>38299</v>
      </c>
      <c r="B1464" s="5">
        <v>1166.170044</v>
      </c>
      <c r="C1464" s="5">
        <v>1166.7700199999999</v>
      </c>
      <c r="D1464" s="5">
        <v>1162.3199460000001</v>
      </c>
      <c r="E1464" s="5">
        <v>1164.8900149999999</v>
      </c>
      <c r="F1464" s="5">
        <v>1358700000</v>
      </c>
    </row>
    <row r="1465" spans="1:6" x14ac:dyDescent="0.3">
      <c r="A1465" s="6">
        <v>38300</v>
      </c>
      <c r="B1465" s="5">
        <v>1164.8900149999999</v>
      </c>
      <c r="C1465" s="5">
        <v>1168.959961</v>
      </c>
      <c r="D1465" s="5">
        <v>1162.4799800000001</v>
      </c>
      <c r="E1465" s="5">
        <v>1164.079956</v>
      </c>
      <c r="F1465" s="5">
        <v>1450800000</v>
      </c>
    </row>
    <row r="1466" spans="1:6" x14ac:dyDescent="0.3">
      <c r="A1466" s="6">
        <v>38301</v>
      </c>
      <c r="B1466" s="5">
        <v>1164.079956</v>
      </c>
      <c r="C1466" s="5">
        <v>1169.25</v>
      </c>
      <c r="D1466" s="5">
        <v>1162.51001</v>
      </c>
      <c r="E1466" s="5">
        <v>1162.910034</v>
      </c>
      <c r="F1466" s="5">
        <v>1504300000</v>
      </c>
    </row>
    <row r="1467" spans="1:6" x14ac:dyDescent="0.3">
      <c r="A1467" s="6">
        <v>38302</v>
      </c>
      <c r="B1467" s="5">
        <v>1162.910034</v>
      </c>
      <c r="C1467" s="5">
        <v>1174.8000489999999</v>
      </c>
      <c r="D1467" s="5">
        <v>1162.910034</v>
      </c>
      <c r="E1467" s="5">
        <v>1173.4799800000001</v>
      </c>
      <c r="F1467" s="5">
        <v>1393000000</v>
      </c>
    </row>
    <row r="1468" spans="1:6" x14ac:dyDescent="0.3">
      <c r="A1468" s="6">
        <v>38303</v>
      </c>
      <c r="B1468" s="5">
        <v>1173.4799800000001</v>
      </c>
      <c r="C1468" s="5">
        <v>1184.170044</v>
      </c>
      <c r="D1468" s="5">
        <v>1171.4300539999999</v>
      </c>
      <c r="E1468" s="5">
        <v>1184.170044</v>
      </c>
      <c r="F1468" s="5">
        <v>1531600000</v>
      </c>
    </row>
    <row r="1469" spans="1:6" x14ac:dyDescent="0.3">
      <c r="A1469" s="6">
        <v>38306</v>
      </c>
      <c r="B1469" s="5">
        <v>1184.170044</v>
      </c>
      <c r="C1469" s="5">
        <v>1184.4799800000001</v>
      </c>
      <c r="D1469" s="5">
        <v>1179.849976</v>
      </c>
      <c r="E1469" s="5">
        <v>1183.8100589999999</v>
      </c>
      <c r="F1469" s="5">
        <v>1453300000</v>
      </c>
    </row>
    <row r="1470" spans="1:6" x14ac:dyDescent="0.3">
      <c r="A1470" s="6">
        <v>38307</v>
      </c>
      <c r="B1470" s="5">
        <v>1183.8100589999999</v>
      </c>
      <c r="C1470" s="5">
        <v>1183.8100589999999</v>
      </c>
      <c r="D1470" s="5">
        <v>1175.3199460000001</v>
      </c>
      <c r="E1470" s="5">
        <v>1175.4300539999999</v>
      </c>
      <c r="F1470" s="5">
        <v>1364400000</v>
      </c>
    </row>
    <row r="1471" spans="1:6" x14ac:dyDescent="0.3">
      <c r="A1471" s="6">
        <v>38308</v>
      </c>
      <c r="B1471" s="5">
        <v>1175.4300539999999</v>
      </c>
      <c r="C1471" s="5">
        <v>1188.459961</v>
      </c>
      <c r="D1471" s="5">
        <v>1175.4300539999999</v>
      </c>
      <c r="E1471" s="5">
        <v>1181.9399410000001</v>
      </c>
      <c r="F1471" s="5">
        <v>1684200000</v>
      </c>
    </row>
    <row r="1472" spans="1:6" x14ac:dyDescent="0.3">
      <c r="A1472" s="6">
        <v>38309</v>
      </c>
      <c r="B1472" s="5">
        <v>1181.9399410000001</v>
      </c>
      <c r="C1472" s="5">
        <v>1184.900024</v>
      </c>
      <c r="D1472" s="5">
        <v>1180.150024</v>
      </c>
      <c r="E1472" s="5">
        <v>1183.5500489999999</v>
      </c>
      <c r="F1472" s="5">
        <v>1456700000</v>
      </c>
    </row>
    <row r="1473" spans="1:6" x14ac:dyDescent="0.3">
      <c r="A1473" s="6">
        <v>38310</v>
      </c>
      <c r="B1473" s="5">
        <v>1183.5500489999999</v>
      </c>
      <c r="C1473" s="5">
        <v>1184</v>
      </c>
      <c r="D1473" s="5">
        <v>1169.1899410000001</v>
      </c>
      <c r="E1473" s="5">
        <v>1170.339966</v>
      </c>
      <c r="F1473" s="5">
        <v>1526600000</v>
      </c>
    </row>
    <row r="1474" spans="1:6" x14ac:dyDescent="0.3">
      <c r="A1474" s="6">
        <v>38313</v>
      </c>
      <c r="B1474" s="5">
        <v>1170.339966</v>
      </c>
      <c r="C1474" s="5">
        <v>1178.1800539999999</v>
      </c>
      <c r="D1474" s="5">
        <v>1167.8900149999999</v>
      </c>
      <c r="E1474" s="5">
        <v>1177.23999</v>
      </c>
      <c r="F1474" s="5">
        <v>1392700000</v>
      </c>
    </row>
    <row r="1475" spans="1:6" x14ac:dyDescent="0.3">
      <c r="A1475" s="6">
        <v>38314</v>
      </c>
      <c r="B1475" s="5">
        <v>1177.23999</v>
      </c>
      <c r="C1475" s="5">
        <v>1179.5200199999999</v>
      </c>
      <c r="D1475" s="5">
        <v>1171.410034</v>
      </c>
      <c r="E1475" s="5">
        <v>1176.9399410000001</v>
      </c>
      <c r="F1475" s="5">
        <v>1428300000</v>
      </c>
    </row>
    <row r="1476" spans="1:6" x14ac:dyDescent="0.3">
      <c r="A1476" s="6">
        <v>38315</v>
      </c>
      <c r="B1476" s="5">
        <v>1176.9399410000001</v>
      </c>
      <c r="C1476" s="5">
        <v>1182.459961</v>
      </c>
      <c r="D1476" s="5">
        <v>1176.9399410000001</v>
      </c>
      <c r="E1476" s="5">
        <v>1181.76001</v>
      </c>
      <c r="F1476" s="5">
        <v>1149600000</v>
      </c>
    </row>
    <row r="1477" spans="1:6" x14ac:dyDescent="0.3">
      <c r="A1477" s="6">
        <v>38317</v>
      </c>
      <c r="B1477" s="5">
        <v>1181.76001</v>
      </c>
      <c r="C1477" s="5">
        <v>1186.619995</v>
      </c>
      <c r="D1477" s="5">
        <v>1181.079956</v>
      </c>
      <c r="E1477" s="5">
        <v>1182.650024</v>
      </c>
      <c r="F1477" s="5">
        <v>504580000</v>
      </c>
    </row>
    <row r="1478" spans="1:6" x14ac:dyDescent="0.3">
      <c r="A1478" s="6">
        <v>38320</v>
      </c>
      <c r="B1478" s="5">
        <v>1182.650024</v>
      </c>
      <c r="C1478" s="5">
        <v>1186.9399410000001</v>
      </c>
      <c r="D1478" s="5">
        <v>1172.369995</v>
      </c>
      <c r="E1478" s="5">
        <v>1178.5699460000001</v>
      </c>
      <c r="F1478" s="5">
        <v>1378500000</v>
      </c>
    </row>
    <row r="1479" spans="1:6" x14ac:dyDescent="0.3">
      <c r="A1479" s="6">
        <v>38321</v>
      </c>
      <c r="B1479" s="5">
        <v>1178.5699460000001</v>
      </c>
      <c r="C1479" s="5">
        <v>1178.660034</v>
      </c>
      <c r="D1479" s="5">
        <v>1173.8100589999999</v>
      </c>
      <c r="E1479" s="5">
        <v>1173.8199460000001</v>
      </c>
      <c r="F1479" s="5">
        <v>1553500000</v>
      </c>
    </row>
    <row r="1480" spans="1:6" x14ac:dyDescent="0.3">
      <c r="A1480" s="6">
        <v>38322</v>
      </c>
      <c r="B1480" s="5">
        <v>1173.780029</v>
      </c>
      <c r="C1480" s="5">
        <v>1191.369995</v>
      </c>
      <c r="D1480" s="5">
        <v>1173.780029</v>
      </c>
      <c r="E1480" s="5">
        <v>1191.369995</v>
      </c>
      <c r="F1480" s="5">
        <v>1772800000</v>
      </c>
    </row>
    <row r="1481" spans="1:6" x14ac:dyDescent="0.3">
      <c r="A1481" s="6">
        <v>38323</v>
      </c>
      <c r="B1481" s="5">
        <v>1191.369995</v>
      </c>
      <c r="C1481" s="5">
        <v>1194.8000489999999</v>
      </c>
      <c r="D1481" s="5">
        <v>1186.719971</v>
      </c>
      <c r="E1481" s="5">
        <v>1190.329956</v>
      </c>
      <c r="F1481" s="5">
        <v>1774900000</v>
      </c>
    </row>
    <row r="1482" spans="1:6" x14ac:dyDescent="0.3">
      <c r="A1482" s="6">
        <v>38324</v>
      </c>
      <c r="B1482" s="5">
        <v>1190.329956</v>
      </c>
      <c r="C1482" s="5">
        <v>1197.459961</v>
      </c>
      <c r="D1482" s="5">
        <v>1187.709961</v>
      </c>
      <c r="E1482" s="5">
        <v>1191.170044</v>
      </c>
      <c r="F1482" s="5">
        <v>1566700000</v>
      </c>
    </row>
    <row r="1483" spans="1:6" x14ac:dyDescent="0.3">
      <c r="A1483" s="6">
        <v>38327</v>
      </c>
      <c r="B1483" s="5">
        <v>1191.170044</v>
      </c>
      <c r="C1483" s="5">
        <v>1192.410034</v>
      </c>
      <c r="D1483" s="5">
        <v>1185.1800539999999</v>
      </c>
      <c r="E1483" s="5">
        <v>1190.25</v>
      </c>
      <c r="F1483" s="5">
        <v>1354400000</v>
      </c>
    </row>
    <row r="1484" spans="1:6" x14ac:dyDescent="0.3">
      <c r="A1484" s="6">
        <v>38328</v>
      </c>
      <c r="B1484" s="5">
        <v>1190.25</v>
      </c>
      <c r="C1484" s="5">
        <v>1192.170044</v>
      </c>
      <c r="D1484" s="5">
        <v>1177.0699460000001</v>
      </c>
      <c r="E1484" s="5">
        <v>1177.0699460000001</v>
      </c>
      <c r="F1484" s="5">
        <v>1533900000</v>
      </c>
    </row>
    <row r="1485" spans="1:6" x14ac:dyDescent="0.3">
      <c r="A1485" s="6">
        <v>38329</v>
      </c>
      <c r="B1485" s="5">
        <v>1177.0699460000001</v>
      </c>
      <c r="C1485" s="5">
        <v>1184.0500489999999</v>
      </c>
      <c r="D1485" s="5">
        <v>1177.0699460000001</v>
      </c>
      <c r="E1485" s="5">
        <v>1182.8100589999999</v>
      </c>
      <c r="F1485" s="5">
        <v>1525200000</v>
      </c>
    </row>
    <row r="1486" spans="1:6" x14ac:dyDescent="0.3">
      <c r="A1486" s="6">
        <v>38330</v>
      </c>
      <c r="B1486" s="5">
        <v>1182.8100589999999</v>
      </c>
      <c r="C1486" s="5">
        <v>1190.51001</v>
      </c>
      <c r="D1486" s="5">
        <v>1173.790039</v>
      </c>
      <c r="E1486" s="5">
        <v>1189.23999</v>
      </c>
      <c r="F1486" s="5">
        <v>1624700000</v>
      </c>
    </row>
    <row r="1487" spans="1:6" x14ac:dyDescent="0.3">
      <c r="A1487" s="6">
        <v>38331</v>
      </c>
      <c r="B1487" s="5">
        <v>1189.23999</v>
      </c>
      <c r="C1487" s="5">
        <v>1191.4499510000001</v>
      </c>
      <c r="D1487" s="5">
        <v>1185.23999</v>
      </c>
      <c r="E1487" s="5">
        <v>1188</v>
      </c>
      <c r="F1487" s="5">
        <v>1443700000</v>
      </c>
    </row>
    <row r="1488" spans="1:6" x14ac:dyDescent="0.3">
      <c r="A1488" s="6">
        <v>38334</v>
      </c>
      <c r="B1488" s="5">
        <v>1188</v>
      </c>
      <c r="C1488" s="5">
        <v>1198.73999</v>
      </c>
      <c r="D1488" s="5">
        <v>1188</v>
      </c>
      <c r="E1488" s="5">
        <v>1198.6800539999999</v>
      </c>
      <c r="F1488" s="5">
        <v>1436100000</v>
      </c>
    </row>
    <row r="1489" spans="1:6" x14ac:dyDescent="0.3">
      <c r="A1489" s="6">
        <v>38335</v>
      </c>
      <c r="B1489" s="5">
        <v>1198.6800539999999</v>
      </c>
      <c r="C1489" s="5">
        <v>1205.290039</v>
      </c>
      <c r="D1489" s="5">
        <v>1197.839966</v>
      </c>
      <c r="E1489" s="5">
        <v>1203.380005</v>
      </c>
      <c r="F1489" s="5">
        <v>1544400000</v>
      </c>
    </row>
    <row r="1490" spans="1:6" x14ac:dyDescent="0.3">
      <c r="A1490" s="6">
        <v>38336</v>
      </c>
      <c r="B1490" s="5">
        <v>1203.380005</v>
      </c>
      <c r="C1490" s="5">
        <v>1206.6099850000001</v>
      </c>
      <c r="D1490" s="5">
        <v>1199.4399410000001</v>
      </c>
      <c r="E1490" s="5">
        <v>1205.719971</v>
      </c>
      <c r="F1490" s="5">
        <v>1695800000</v>
      </c>
    </row>
    <row r="1491" spans="1:6" x14ac:dyDescent="0.3">
      <c r="A1491" s="6">
        <v>38337</v>
      </c>
      <c r="B1491" s="5">
        <v>1205.719971</v>
      </c>
      <c r="C1491" s="5">
        <v>1207.969971</v>
      </c>
      <c r="D1491" s="5">
        <v>1198.410034</v>
      </c>
      <c r="E1491" s="5">
        <v>1203.209961</v>
      </c>
      <c r="F1491" s="5">
        <v>1793900000</v>
      </c>
    </row>
    <row r="1492" spans="1:6" x14ac:dyDescent="0.3">
      <c r="A1492" s="6">
        <v>38338</v>
      </c>
      <c r="B1492" s="5">
        <v>1203.209961</v>
      </c>
      <c r="C1492" s="5">
        <v>1203.209961</v>
      </c>
      <c r="D1492" s="5">
        <v>1193.48999</v>
      </c>
      <c r="E1492" s="5">
        <v>1194.1999510000001</v>
      </c>
      <c r="F1492" s="5">
        <v>2335000000</v>
      </c>
    </row>
    <row r="1493" spans="1:6" x14ac:dyDescent="0.3">
      <c r="A1493" s="6">
        <v>38341</v>
      </c>
      <c r="B1493" s="5">
        <v>1194.1999510000001</v>
      </c>
      <c r="C1493" s="5">
        <v>1203.4300539999999</v>
      </c>
      <c r="D1493" s="5">
        <v>1193.3599850000001</v>
      </c>
      <c r="E1493" s="5">
        <v>1194.650024</v>
      </c>
      <c r="F1493" s="5">
        <v>1422800000</v>
      </c>
    </row>
    <row r="1494" spans="1:6" x14ac:dyDescent="0.3">
      <c r="A1494" s="6">
        <v>38342</v>
      </c>
      <c r="B1494" s="5">
        <v>1194.650024</v>
      </c>
      <c r="C1494" s="5">
        <v>1205.9300539999999</v>
      </c>
      <c r="D1494" s="5">
        <v>1194.650024</v>
      </c>
      <c r="E1494" s="5">
        <v>1205.4499510000001</v>
      </c>
      <c r="F1494" s="5">
        <v>1483700000</v>
      </c>
    </row>
    <row r="1495" spans="1:6" x14ac:dyDescent="0.3">
      <c r="A1495" s="6">
        <v>38343</v>
      </c>
      <c r="B1495" s="5">
        <v>1205.4499510000001</v>
      </c>
      <c r="C1495" s="5">
        <v>1211.420044</v>
      </c>
      <c r="D1495" s="5">
        <v>1203.849976</v>
      </c>
      <c r="E1495" s="5">
        <v>1209.5699460000001</v>
      </c>
      <c r="F1495" s="5">
        <v>1390800000</v>
      </c>
    </row>
    <row r="1496" spans="1:6" x14ac:dyDescent="0.3">
      <c r="A1496" s="6">
        <v>38344</v>
      </c>
      <c r="B1496" s="5">
        <v>1209.5699460000001</v>
      </c>
      <c r="C1496" s="5">
        <v>1213.660034</v>
      </c>
      <c r="D1496" s="5">
        <v>1208.709961</v>
      </c>
      <c r="E1496" s="5">
        <v>1210.130005</v>
      </c>
      <c r="F1496" s="5">
        <v>956100000</v>
      </c>
    </row>
    <row r="1497" spans="1:6" x14ac:dyDescent="0.3">
      <c r="A1497" s="6">
        <v>38348</v>
      </c>
      <c r="B1497" s="5">
        <v>1210.130005</v>
      </c>
      <c r="C1497" s="5">
        <v>1214.130005</v>
      </c>
      <c r="D1497" s="5">
        <v>1204.920044</v>
      </c>
      <c r="E1497" s="5">
        <v>1204.920044</v>
      </c>
      <c r="F1497" s="5">
        <v>922000000</v>
      </c>
    </row>
    <row r="1498" spans="1:6" x14ac:dyDescent="0.3">
      <c r="A1498" s="6">
        <v>38349</v>
      </c>
      <c r="B1498" s="5">
        <v>1204.920044</v>
      </c>
      <c r="C1498" s="5">
        <v>1213.540039</v>
      </c>
      <c r="D1498" s="5">
        <v>1204.920044</v>
      </c>
      <c r="E1498" s="5">
        <v>1213.540039</v>
      </c>
      <c r="F1498" s="5">
        <v>983000000</v>
      </c>
    </row>
    <row r="1499" spans="1:6" x14ac:dyDescent="0.3">
      <c r="A1499" s="6">
        <v>38350</v>
      </c>
      <c r="B1499" s="5">
        <v>1213.540039</v>
      </c>
      <c r="C1499" s="5">
        <v>1213.849976</v>
      </c>
      <c r="D1499" s="5">
        <v>1210.9499510000001</v>
      </c>
      <c r="E1499" s="5">
        <v>1213.4499510000001</v>
      </c>
      <c r="F1499" s="5">
        <v>925900000</v>
      </c>
    </row>
    <row r="1500" spans="1:6" x14ac:dyDescent="0.3">
      <c r="A1500" s="6">
        <v>38351</v>
      </c>
      <c r="B1500" s="5">
        <v>1213.4499510000001</v>
      </c>
      <c r="C1500" s="5">
        <v>1216.469971</v>
      </c>
      <c r="D1500" s="5">
        <v>1213.410034</v>
      </c>
      <c r="E1500" s="5">
        <v>1213.5500489999999</v>
      </c>
      <c r="F1500" s="5">
        <v>829800000</v>
      </c>
    </row>
    <row r="1501" spans="1:6" x14ac:dyDescent="0.3">
      <c r="A1501" s="6">
        <v>38352</v>
      </c>
      <c r="B1501" s="5">
        <v>1213.5500489999999</v>
      </c>
      <c r="C1501" s="5">
        <v>1217.329956</v>
      </c>
      <c r="D1501" s="5">
        <v>1211.650024</v>
      </c>
      <c r="E1501" s="5">
        <v>1211.920044</v>
      </c>
      <c r="F1501" s="5">
        <v>786900000</v>
      </c>
    </row>
    <row r="1502" spans="1:6" x14ac:dyDescent="0.3">
      <c r="A1502" s="6">
        <v>38355</v>
      </c>
      <c r="B1502" s="5">
        <v>1211.920044</v>
      </c>
      <c r="C1502" s="5">
        <v>1217.8000489999999</v>
      </c>
      <c r="D1502" s="5">
        <v>1200.3199460000001</v>
      </c>
      <c r="E1502" s="5">
        <v>1202.079956</v>
      </c>
      <c r="F1502" s="5">
        <v>1510800000</v>
      </c>
    </row>
    <row r="1503" spans="1:6" x14ac:dyDescent="0.3">
      <c r="A1503" s="6">
        <v>38356</v>
      </c>
      <c r="B1503" s="5">
        <v>1202.079956</v>
      </c>
      <c r="C1503" s="5">
        <v>1205.839966</v>
      </c>
      <c r="D1503" s="5">
        <v>1185.3900149999999</v>
      </c>
      <c r="E1503" s="5">
        <v>1188.0500489999999</v>
      </c>
      <c r="F1503" s="5">
        <v>1721000000</v>
      </c>
    </row>
    <row r="1504" spans="1:6" x14ac:dyDescent="0.3">
      <c r="A1504" s="6">
        <v>38357</v>
      </c>
      <c r="B1504" s="5">
        <v>1188.0500489999999</v>
      </c>
      <c r="C1504" s="5">
        <v>1192.7299800000001</v>
      </c>
      <c r="D1504" s="5">
        <v>1183.719971</v>
      </c>
      <c r="E1504" s="5">
        <v>1183.73999</v>
      </c>
      <c r="F1504" s="5">
        <v>1738900000</v>
      </c>
    </row>
    <row r="1505" spans="1:6" x14ac:dyDescent="0.3">
      <c r="A1505" s="6">
        <v>38358</v>
      </c>
      <c r="B1505" s="5">
        <v>1183.73999</v>
      </c>
      <c r="C1505" s="5">
        <v>1191.630005</v>
      </c>
      <c r="D1505" s="5">
        <v>1183.2700199999999</v>
      </c>
      <c r="E1505" s="5">
        <v>1187.8900149999999</v>
      </c>
      <c r="F1505" s="5">
        <v>1569100000</v>
      </c>
    </row>
    <row r="1506" spans="1:6" x14ac:dyDescent="0.3">
      <c r="A1506" s="6">
        <v>38359</v>
      </c>
      <c r="B1506" s="5">
        <v>1187.8900149999999</v>
      </c>
      <c r="C1506" s="5">
        <v>1192.1999510000001</v>
      </c>
      <c r="D1506" s="5">
        <v>1182.160034</v>
      </c>
      <c r="E1506" s="5">
        <v>1186.1899410000001</v>
      </c>
      <c r="F1506" s="5">
        <v>1477900000</v>
      </c>
    </row>
    <row r="1507" spans="1:6" x14ac:dyDescent="0.3">
      <c r="A1507" s="6">
        <v>38362</v>
      </c>
      <c r="B1507" s="5">
        <v>1186.1899410000001</v>
      </c>
      <c r="C1507" s="5">
        <v>1194.780029</v>
      </c>
      <c r="D1507" s="5">
        <v>1184.8000489999999</v>
      </c>
      <c r="E1507" s="5">
        <v>1190.25</v>
      </c>
      <c r="F1507" s="5">
        <v>1490400000</v>
      </c>
    </row>
    <row r="1508" spans="1:6" x14ac:dyDescent="0.3">
      <c r="A1508" s="6">
        <v>38363</v>
      </c>
      <c r="B1508" s="5">
        <v>1190.25</v>
      </c>
      <c r="C1508" s="5">
        <v>1190.25</v>
      </c>
      <c r="D1508" s="5">
        <v>1180.4300539999999</v>
      </c>
      <c r="E1508" s="5">
        <v>1182.98999</v>
      </c>
      <c r="F1508" s="5">
        <v>1488800000</v>
      </c>
    </row>
    <row r="1509" spans="1:6" x14ac:dyDescent="0.3">
      <c r="A1509" s="6">
        <v>38364</v>
      </c>
      <c r="B1509" s="5">
        <v>1182.98999</v>
      </c>
      <c r="C1509" s="5">
        <v>1187.920044</v>
      </c>
      <c r="D1509" s="5">
        <v>1175.6400149999999</v>
      </c>
      <c r="E1509" s="5">
        <v>1187.6999510000001</v>
      </c>
      <c r="F1509" s="5">
        <v>1562100000</v>
      </c>
    </row>
    <row r="1510" spans="1:6" x14ac:dyDescent="0.3">
      <c r="A1510" s="6">
        <v>38365</v>
      </c>
      <c r="B1510" s="5">
        <v>1187.6999510000001</v>
      </c>
      <c r="C1510" s="5">
        <v>1187.6999510000001</v>
      </c>
      <c r="D1510" s="5">
        <v>1175.8100589999999</v>
      </c>
      <c r="E1510" s="5">
        <v>1177.4499510000001</v>
      </c>
      <c r="F1510" s="5">
        <v>1510300000</v>
      </c>
    </row>
    <row r="1511" spans="1:6" x14ac:dyDescent="0.3">
      <c r="A1511" s="6">
        <v>38366</v>
      </c>
      <c r="B1511" s="5">
        <v>1177.4499510000001</v>
      </c>
      <c r="C1511" s="5">
        <v>1185.209961</v>
      </c>
      <c r="D1511" s="5">
        <v>1177.4499510000001</v>
      </c>
      <c r="E1511" s="5">
        <v>1184.5200199999999</v>
      </c>
      <c r="F1511" s="5">
        <v>1335400000</v>
      </c>
    </row>
    <row r="1512" spans="1:6" x14ac:dyDescent="0.3">
      <c r="A1512" s="6">
        <v>38370</v>
      </c>
      <c r="B1512" s="5">
        <v>1184.5200199999999</v>
      </c>
      <c r="C1512" s="5">
        <v>1195.9799800000001</v>
      </c>
      <c r="D1512" s="5">
        <v>1180.099976</v>
      </c>
      <c r="E1512" s="5">
        <v>1195.9799800000001</v>
      </c>
      <c r="F1512" s="5">
        <v>1596800000</v>
      </c>
    </row>
    <row r="1513" spans="1:6" x14ac:dyDescent="0.3">
      <c r="A1513" s="6">
        <v>38371</v>
      </c>
      <c r="B1513" s="5">
        <v>1195.9799800000001</v>
      </c>
      <c r="C1513" s="5">
        <v>1195.9799800000001</v>
      </c>
      <c r="D1513" s="5">
        <v>1184.410034</v>
      </c>
      <c r="E1513" s="5">
        <v>1184.630005</v>
      </c>
      <c r="F1513" s="5">
        <v>1498700000</v>
      </c>
    </row>
    <row r="1514" spans="1:6" x14ac:dyDescent="0.3">
      <c r="A1514" s="6">
        <v>38372</v>
      </c>
      <c r="B1514" s="5">
        <v>1184.630005</v>
      </c>
      <c r="C1514" s="5">
        <v>1184.630005</v>
      </c>
      <c r="D1514" s="5">
        <v>1173.420044</v>
      </c>
      <c r="E1514" s="5">
        <v>1175.410034</v>
      </c>
      <c r="F1514" s="5">
        <v>1692000000</v>
      </c>
    </row>
    <row r="1515" spans="1:6" x14ac:dyDescent="0.3">
      <c r="A1515" s="6">
        <v>38373</v>
      </c>
      <c r="B1515" s="5">
        <v>1175.410034</v>
      </c>
      <c r="C1515" s="5">
        <v>1179.4499510000001</v>
      </c>
      <c r="D1515" s="5">
        <v>1167.8199460000001</v>
      </c>
      <c r="E1515" s="5">
        <v>1167.869995</v>
      </c>
      <c r="F1515" s="5">
        <v>1643500000</v>
      </c>
    </row>
    <row r="1516" spans="1:6" x14ac:dyDescent="0.3">
      <c r="A1516" s="6">
        <v>38376</v>
      </c>
      <c r="B1516" s="5">
        <v>1167.869995</v>
      </c>
      <c r="C1516" s="5">
        <v>1173.030029</v>
      </c>
      <c r="D1516" s="5">
        <v>1163.75</v>
      </c>
      <c r="E1516" s="5">
        <v>1163.75</v>
      </c>
      <c r="F1516" s="5">
        <v>1494600000</v>
      </c>
    </row>
    <row r="1517" spans="1:6" x14ac:dyDescent="0.3">
      <c r="A1517" s="6">
        <v>38377</v>
      </c>
      <c r="B1517" s="5">
        <v>1163.75</v>
      </c>
      <c r="C1517" s="5">
        <v>1174.3000489999999</v>
      </c>
      <c r="D1517" s="5">
        <v>1163.75</v>
      </c>
      <c r="E1517" s="5">
        <v>1168.410034</v>
      </c>
      <c r="F1517" s="5">
        <v>1610400000</v>
      </c>
    </row>
    <row r="1518" spans="1:6" x14ac:dyDescent="0.3">
      <c r="A1518" s="6">
        <v>38378</v>
      </c>
      <c r="B1518" s="5">
        <v>1168.410034</v>
      </c>
      <c r="C1518" s="5">
        <v>1175.959961</v>
      </c>
      <c r="D1518" s="5">
        <v>1168.410034</v>
      </c>
      <c r="E1518" s="5">
        <v>1174.0699460000001</v>
      </c>
      <c r="F1518" s="5">
        <v>1635900000</v>
      </c>
    </row>
    <row r="1519" spans="1:6" x14ac:dyDescent="0.3">
      <c r="A1519" s="6">
        <v>38379</v>
      </c>
      <c r="B1519" s="5">
        <v>1174.0699460000001</v>
      </c>
      <c r="C1519" s="5">
        <v>1177.5</v>
      </c>
      <c r="D1519" s="5">
        <v>1170.150024</v>
      </c>
      <c r="E1519" s="5">
        <v>1174.5500489999999</v>
      </c>
      <c r="F1519" s="5">
        <v>1600600000</v>
      </c>
    </row>
    <row r="1520" spans="1:6" x14ac:dyDescent="0.3">
      <c r="A1520" s="6">
        <v>38380</v>
      </c>
      <c r="B1520" s="5">
        <v>1174.5500489999999</v>
      </c>
      <c r="C1520" s="5">
        <v>1175.6099850000001</v>
      </c>
      <c r="D1520" s="5">
        <v>1166.25</v>
      </c>
      <c r="E1520" s="5">
        <v>1171.3599850000001</v>
      </c>
      <c r="F1520" s="5">
        <v>1641800000</v>
      </c>
    </row>
    <row r="1521" spans="1:6" x14ac:dyDescent="0.3">
      <c r="A1521" s="6">
        <v>38383</v>
      </c>
      <c r="B1521" s="5">
        <v>1171.3599850000001</v>
      </c>
      <c r="C1521" s="5">
        <v>1182.0699460000001</v>
      </c>
      <c r="D1521" s="5">
        <v>1171.3599850000001</v>
      </c>
      <c r="E1521" s="5">
        <v>1181.2700199999999</v>
      </c>
      <c r="F1521" s="5">
        <v>1679800000</v>
      </c>
    </row>
    <row r="1522" spans="1:6" x14ac:dyDescent="0.3">
      <c r="A1522" s="6">
        <v>38384</v>
      </c>
      <c r="B1522" s="5">
        <v>1181.2700199999999</v>
      </c>
      <c r="C1522" s="5">
        <v>1190.3900149999999</v>
      </c>
      <c r="D1522" s="5">
        <v>1180.9499510000001</v>
      </c>
      <c r="E1522" s="5">
        <v>1189.410034</v>
      </c>
      <c r="F1522" s="5">
        <v>1681980000</v>
      </c>
    </row>
    <row r="1523" spans="1:6" x14ac:dyDescent="0.3">
      <c r="A1523" s="6">
        <v>38385</v>
      </c>
      <c r="B1523" s="5">
        <v>1189.410034</v>
      </c>
      <c r="C1523" s="5">
        <v>1195.25</v>
      </c>
      <c r="D1523" s="5">
        <v>1188.920044</v>
      </c>
      <c r="E1523" s="5">
        <v>1193.1899410000001</v>
      </c>
      <c r="F1523" s="5">
        <v>1561740000</v>
      </c>
    </row>
    <row r="1524" spans="1:6" x14ac:dyDescent="0.3">
      <c r="A1524" s="6">
        <v>38386</v>
      </c>
      <c r="B1524" s="5">
        <v>1193.1899410000001</v>
      </c>
      <c r="C1524" s="5">
        <v>1193.1899410000001</v>
      </c>
      <c r="D1524" s="5">
        <v>1185.6400149999999</v>
      </c>
      <c r="E1524" s="5">
        <v>1189.8900149999999</v>
      </c>
      <c r="F1524" s="5">
        <v>1554460000</v>
      </c>
    </row>
    <row r="1525" spans="1:6" x14ac:dyDescent="0.3">
      <c r="A1525" s="6">
        <v>38387</v>
      </c>
      <c r="B1525" s="5">
        <v>1189.8900149999999</v>
      </c>
      <c r="C1525" s="5">
        <v>1203.469971</v>
      </c>
      <c r="D1525" s="5">
        <v>1189.670044</v>
      </c>
      <c r="E1525" s="5">
        <v>1203.030029</v>
      </c>
      <c r="F1525" s="5">
        <v>1648160000</v>
      </c>
    </row>
    <row r="1526" spans="1:6" x14ac:dyDescent="0.3">
      <c r="A1526" s="6">
        <v>38390</v>
      </c>
      <c r="B1526" s="5">
        <v>1203.030029</v>
      </c>
      <c r="C1526" s="5">
        <v>1204.150024</v>
      </c>
      <c r="D1526" s="5">
        <v>1199.2700199999999</v>
      </c>
      <c r="E1526" s="5">
        <v>1201.719971</v>
      </c>
      <c r="F1526" s="5">
        <v>1347270000</v>
      </c>
    </row>
    <row r="1527" spans="1:6" x14ac:dyDescent="0.3">
      <c r="A1527" s="6">
        <v>38391</v>
      </c>
      <c r="B1527" s="5">
        <v>1201.719971</v>
      </c>
      <c r="C1527" s="5">
        <v>1205.1099850000001</v>
      </c>
      <c r="D1527" s="5">
        <v>1200.160034</v>
      </c>
      <c r="E1527" s="5">
        <v>1202.3000489999999</v>
      </c>
      <c r="F1527" s="5">
        <v>1416170000</v>
      </c>
    </row>
    <row r="1528" spans="1:6" x14ac:dyDescent="0.3">
      <c r="A1528" s="6">
        <v>38392</v>
      </c>
      <c r="B1528" s="5">
        <v>1202.3000489999999</v>
      </c>
      <c r="C1528" s="5">
        <v>1203.829956</v>
      </c>
      <c r="D1528" s="5">
        <v>1191.540039</v>
      </c>
      <c r="E1528" s="5">
        <v>1191.98999</v>
      </c>
      <c r="F1528" s="5">
        <v>1511040000</v>
      </c>
    </row>
    <row r="1529" spans="1:6" x14ac:dyDescent="0.3">
      <c r="A1529" s="6">
        <v>38393</v>
      </c>
      <c r="B1529" s="5">
        <v>1191.98999</v>
      </c>
      <c r="C1529" s="5">
        <v>1198.75</v>
      </c>
      <c r="D1529" s="5">
        <v>1191.540039</v>
      </c>
      <c r="E1529" s="5">
        <v>1197.01001</v>
      </c>
      <c r="F1529" s="5">
        <v>1491670000</v>
      </c>
    </row>
    <row r="1530" spans="1:6" x14ac:dyDescent="0.3">
      <c r="A1530" s="6">
        <v>38394</v>
      </c>
      <c r="B1530" s="5">
        <v>1197.01001</v>
      </c>
      <c r="C1530" s="5">
        <v>1208.380005</v>
      </c>
      <c r="D1530" s="5">
        <v>1193.280029</v>
      </c>
      <c r="E1530" s="5">
        <v>1205.3000489999999</v>
      </c>
      <c r="F1530" s="5">
        <v>1562300000</v>
      </c>
    </row>
    <row r="1531" spans="1:6" x14ac:dyDescent="0.3">
      <c r="A1531" s="6">
        <v>38397</v>
      </c>
      <c r="B1531" s="5">
        <v>1205.3000489999999</v>
      </c>
      <c r="C1531" s="5">
        <v>1206.9300539999999</v>
      </c>
      <c r="D1531" s="5">
        <v>1203.589966</v>
      </c>
      <c r="E1531" s="5">
        <v>1206.1400149999999</v>
      </c>
      <c r="F1531" s="5">
        <v>1290180000</v>
      </c>
    </row>
    <row r="1532" spans="1:6" x14ac:dyDescent="0.3">
      <c r="A1532" s="6">
        <v>38398</v>
      </c>
      <c r="B1532" s="5">
        <v>1206.1400149999999</v>
      </c>
      <c r="C1532" s="5">
        <v>1212.4399410000001</v>
      </c>
      <c r="D1532" s="5">
        <v>1205.5200199999999</v>
      </c>
      <c r="E1532" s="5">
        <v>1210.119995</v>
      </c>
      <c r="F1532" s="5">
        <v>1527080000</v>
      </c>
    </row>
    <row r="1533" spans="1:6" x14ac:dyDescent="0.3">
      <c r="A1533" s="6">
        <v>38399</v>
      </c>
      <c r="B1533" s="5">
        <v>1210.119995</v>
      </c>
      <c r="C1533" s="5">
        <v>1212.4399410000001</v>
      </c>
      <c r="D1533" s="5">
        <v>1205.0600589999999</v>
      </c>
      <c r="E1533" s="5">
        <v>1210.339966</v>
      </c>
      <c r="F1533" s="5">
        <v>1490100000</v>
      </c>
    </row>
    <row r="1534" spans="1:6" x14ac:dyDescent="0.3">
      <c r="A1534" s="6">
        <v>38400</v>
      </c>
      <c r="B1534" s="5">
        <v>1210.339966</v>
      </c>
      <c r="C1534" s="5">
        <v>1211.329956</v>
      </c>
      <c r="D1534" s="5">
        <v>1200.73999</v>
      </c>
      <c r="E1534" s="5">
        <v>1200.75</v>
      </c>
      <c r="F1534" s="5">
        <v>1580120000</v>
      </c>
    </row>
    <row r="1535" spans="1:6" x14ac:dyDescent="0.3">
      <c r="A1535" s="6">
        <v>38401</v>
      </c>
      <c r="B1535" s="5">
        <v>1200.75</v>
      </c>
      <c r="C1535" s="5">
        <v>1202.920044</v>
      </c>
      <c r="D1535" s="5">
        <v>1197.349976</v>
      </c>
      <c r="E1535" s="5">
        <v>1201.589966</v>
      </c>
      <c r="F1535" s="5">
        <v>1551200000</v>
      </c>
    </row>
    <row r="1536" spans="1:6" x14ac:dyDescent="0.3">
      <c r="A1536" s="6">
        <v>38405</v>
      </c>
      <c r="B1536" s="5">
        <v>1201.589966</v>
      </c>
      <c r="C1536" s="5">
        <v>1202.4799800000001</v>
      </c>
      <c r="D1536" s="5">
        <v>1184.160034</v>
      </c>
      <c r="E1536" s="5">
        <v>1184.160034</v>
      </c>
      <c r="F1536" s="5">
        <v>1744940000</v>
      </c>
    </row>
    <row r="1537" spans="1:6" x14ac:dyDescent="0.3">
      <c r="A1537" s="6">
        <v>38406</v>
      </c>
      <c r="B1537" s="5">
        <v>1184.160034</v>
      </c>
      <c r="C1537" s="5">
        <v>1193.5200199999999</v>
      </c>
      <c r="D1537" s="5">
        <v>1184.160034</v>
      </c>
      <c r="E1537" s="5">
        <v>1190.8000489999999</v>
      </c>
      <c r="F1537" s="5">
        <v>1501090000</v>
      </c>
    </row>
    <row r="1538" spans="1:6" x14ac:dyDescent="0.3">
      <c r="A1538" s="6">
        <v>38407</v>
      </c>
      <c r="B1538" s="5">
        <v>1190.8000489999999</v>
      </c>
      <c r="C1538" s="5">
        <v>1200.420044</v>
      </c>
      <c r="D1538" s="5">
        <v>1187.8000489999999</v>
      </c>
      <c r="E1538" s="5">
        <v>1200.1999510000001</v>
      </c>
      <c r="F1538" s="5">
        <v>1518750000</v>
      </c>
    </row>
    <row r="1539" spans="1:6" x14ac:dyDescent="0.3">
      <c r="A1539" s="6">
        <v>38408</v>
      </c>
      <c r="B1539" s="5">
        <v>1200.1999510000001</v>
      </c>
      <c r="C1539" s="5">
        <v>1212.150024</v>
      </c>
      <c r="D1539" s="5">
        <v>1199.6099850000001</v>
      </c>
      <c r="E1539" s="5">
        <v>1211.369995</v>
      </c>
      <c r="F1539" s="5">
        <v>1523680000</v>
      </c>
    </row>
    <row r="1540" spans="1:6" x14ac:dyDescent="0.3">
      <c r="A1540" s="6">
        <v>38411</v>
      </c>
      <c r="B1540" s="5">
        <v>1211.369995</v>
      </c>
      <c r="C1540" s="5">
        <v>1211.369995</v>
      </c>
      <c r="D1540" s="5">
        <v>1198.130005</v>
      </c>
      <c r="E1540" s="5">
        <v>1203.599976</v>
      </c>
      <c r="F1540" s="5">
        <v>1795480000</v>
      </c>
    </row>
    <row r="1541" spans="1:6" x14ac:dyDescent="0.3">
      <c r="A1541" s="6">
        <v>38412</v>
      </c>
      <c r="B1541" s="5">
        <v>1203.599976</v>
      </c>
      <c r="C1541" s="5">
        <v>1212.25</v>
      </c>
      <c r="D1541" s="5">
        <v>1203.599976</v>
      </c>
      <c r="E1541" s="5">
        <v>1210.410034</v>
      </c>
      <c r="F1541" s="5">
        <v>1708060000</v>
      </c>
    </row>
    <row r="1542" spans="1:6" x14ac:dyDescent="0.3">
      <c r="A1542" s="6">
        <v>38413</v>
      </c>
      <c r="B1542" s="5">
        <v>1210.410034</v>
      </c>
      <c r="C1542" s="5">
        <v>1215.790039</v>
      </c>
      <c r="D1542" s="5">
        <v>1204.219971</v>
      </c>
      <c r="E1542" s="5">
        <v>1210.079956</v>
      </c>
      <c r="F1542" s="5">
        <v>1568540000</v>
      </c>
    </row>
    <row r="1543" spans="1:6" x14ac:dyDescent="0.3">
      <c r="A1543" s="6">
        <v>38414</v>
      </c>
      <c r="B1543" s="5">
        <v>1210.079956</v>
      </c>
      <c r="C1543" s="5">
        <v>1215.719971</v>
      </c>
      <c r="D1543" s="5">
        <v>1204.4499510000001</v>
      </c>
      <c r="E1543" s="5">
        <v>1210.469971</v>
      </c>
      <c r="F1543" s="5">
        <v>1616240000</v>
      </c>
    </row>
    <row r="1544" spans="1:6" x14ac:dyDescent="0.3">
      <c r="A1544" s="6">
        <v>38415</v>
      </c>
      <c r="B1544" s="5">
        <v>1210.469971</v>
      </c>
      <c r="C1544" s="5">
        <v>1224.76001</v>
      </c>
      <c r="D1544" s="5">
        <v>1210.469971</v>
      </c>
      <c r="E1544" s="5">
        <v>1222.119995</v>
      </c>
      <c r="F1544" s="5">
        <v>1636820000</v>
      </c>
    </row>
    <row r="1545" spans="1:6" x14ac:dyDescent="0.3">
      <c r="A1545" s="6">
        <v>38418</v>
      </c>
      <c r="B1545" s="5">
        <v>1222.119995</v>
      </c>
      <c r="C1545" s="5">
        <v>1229.1099850000001</v>
      </c>
      <c r="D1545" s="5">
        <v>1222.119995</v>
      </c>
      <c r="E1545" s="5">
        <v>1225.3100589999999</v>
      </c>
      <c r="F1545" s="5">
        <v>1488830000</v>
      </c>
    </row>
    <row r="1546" spans="1:6" x14ac:dyDescent="0.3">
      <c r="A1546" s="6">
        <v>38419</v>
      </c>
      <c r="B1546" s="5">
        <v>1225.3100589999999</v>
      </c>
      <c r="C1546" s="5">
        <v>1225.6899410000001</v>
      </c>
      <c r="D1546" s="5">
        <v>1218.5699460000001</v>
      </c>
      <c r="E1546" s="5">
        <v>1219.4300539999999</v>
      </c>
      <c r="F1546" s="5">
        <v>1523090000</v>
      </c>
    </row>
    <row r="1547" spans="1:6" x14ac:dyDescent="0.3">
      <c r="A1547" s="6">
        <v>38420</v>
      </c>
      <c r="B1547" s="5">
        <v>1219.4300539999999</v>
      </c>
      <c r="C1547" s="5">
        <v>1219.4300539999999</v>
      </c>
      <c r="D1547" s="5">
        <v>1206.660034</v>
      </c>
      <c r="E1547" s="5">
        <v>1207.01001</v>
      </c>
      <c r="F1547" s="5">
        <v>1704970000</v>
      </c>
    </row>
    <row r="1548" spans="1:6" x14ac:dyDescent="0.3">
      <c r="A1548" s="6">
        <v>38421</v>
      </c>
      <c r="B1548" s="5">
        <v>1207.01001</v>
      </c>
      <c r="C1548" s="5">
        <v>1211.2299800000001</v>
      </c>
      <c r="D1548" s="5">
        <v>1201.410034</v>
      </c>
      <c r="E1548" s="5">
        <v>1209.25</v>
      </c>
      <c r="F1548" s="5">
        <v>1604020000</v>
      </c>
    </row>
    <row r="1549" spans="1:6" x14ac:dyDescent="0.3">
      <c r="A1549" s="6">
        <v>38422</v>
      </c>
      <c r="B1549" s="5">
        <v>1209.25</v>
      </c>
      <c r="C1549" s="5">
        <v>1213.040039</v>
      </c>
      <c r="D1549" s="5">
        <v>1198.150024</v>
      </c>
      <c r="E1549" s="5">
        <v>1200.079956</v>
      </c>
      <c r="F1549" s="5">
        <v>1449820000</v>
      </c>
    </row>
    <row r="1550" spans="1:6" x14ac:dyDescent="0.3">
      <c r="A1550" s="6">
        <v>38425</v>
      </c>
      <c r="B1550" s="5">
        <v>1200.079956</v>
      </c>
      <c r="C1550" s="5">
        <v>1206.829956</v>
      </c>
      <c r="D1550" s="5">
        <v>1199.51001</v>
      </c>
      <c r="E1550" s="5">
        <v>1206.829956</v>
      </c>
      <c r="F1550" s="5">
        <v>1437430000</v>
      </c>
    </row>
    <row r="1551" spans="1:6" x14ac:dyDescent="0.3">
      <c r="A1551" s="6">
        <v>38426</v>
      </c>
      <c r="B1551" s="5">
        <v>1206.829956</v>
      </c>
      <c r="C1551" s="5">
        <v>1210.540039</v>
      </c>
      <c r="D1551" s="5">
        <v>1197.75</v>
      </c>
      <c r="E1551" s="5">
        <v>1197.75</v>
      </c>
      <c r="F1551" s="5">
        <v>1513530000</v>
      </c>
    </row>
    <row r="1552" spans="1:6" x14ac:dyDescent="0.3">
      <c r="A1552" s="6">
        <v>38427</v>
      </c>
      <c r="B1552" s="5">
        <v>1197.75</v>
      </c>
      <c r="C1552" s="5">
        <v>1197.75</v>
      </c>
      <c r="D1552" s="5">
        <v>1185.6099850000001</v>
      </c>
      <c r="E1552" s="5">
        <v>1188.0699460000001</v>
      </c>
      <c r="F1552" s="5">
        <v>1653190000</v>
      </c>
    </row>
    <row r="1553" spans="1:6" x14ac:dyDescent="0.3">
      <c r="A1553" s="6">
        <v>38428</v>
      </c>
      <c r="B1553" s="5">
        <v>1188.0699460000001</v>
      </c>
      <c r="C1553" s="5">
        <v>1193.280029</v>
      </c>
      <c r="D1553" s="5">
        <v>1186.339966</v>
      </c>
      <c r="E1553" s="5">
        <v>1190.209961</v>
      </c>
      <c r="F1553" s="5">
        <v>1581930000</v>
      </c>
    </row>
    <row r="1554" spans="1:6" x14ac:dyDescent="0.3">
      <c r="A1554" s="6">
        <v>38429</v>
      </c>
      <c r="B1554" s="5">
        <v>1190.209961</v>
      </c>
      <c r="C1554" s="5">
        <v>1191.9799800000001</v>
      </c>
      <c r="D1554" s="5">
        <v>1182.780029</v>
      </c>
      <c r="E1554" s="5">
        <v>1189.650024</v>
      </c>
      <c r="F1554" s="5">
        <v>2344370000</v>
      </c>
    </row>
    <row r="1555" spans="1:6" x14ac:dyDescent="0.3">
      <c r="A1555" s="6">
        <v>38432</v>
      </c>
      <c r="B1555" s="5">
        <v>1189.650024</v>
      </c>
      <c r="C1555" s="5">
        <v>1189.650024</v>
      </c>
      <c r="D1555" s="5">
        <v>1178.8199460000001</v>
      </c>
      <c r="E1555" s="5">
        <v>1183.780029</v>
      </c>
      <c r="F1555" s="5">
        <v>1819440000</v>
      </c>
    </row>
    <row r="1556" spans="1:6" x14ac:dyDescent="0.3">
      <c r="A1556" s="6">
        <v>38433</v>
      </c>
      <c r="B1556" s="5">
        <v>1183.780029</v>
      </c>
      <c r="C1556" s="5">
        <v>1189.589966</v>
      </c>
      <c r="D1556" s="5">
        <v>1171.630005</v>
      </c>
      <c r="E1556" s="5">
        <v>1171.709961</v>
      </c>
      <c r="F1556" s="5">
        <v>2114470000</v>
      </c>
    </row>
    <row r="1557" spans="1:6" x14ac:dyDescent="0.3">
      <c r="A1557" s="6">
        <v>38434</v>
      </c>
      <c r="B1557" s="5">
        <v>1171.709961</v>
      </c>
      <c r="C1557" s="5">
        <v>1176.26001</v>
      </c>
      <c r="D1557" s="5">
        <v>1168.6999510000001</v>
      </c>
      <c r="E1557" s="5">
        <v>1172.530029</v>
      </c>
      <c r="F1557" s="5">
        <v>2246870000</v>
      </c>
    </row>
    <row r="1558" spans="1:6" x14ac:dyDescent="0.3">
      <c r="A1558" s="6">
        <v>38435</v>
      </c>
      <c r="B1558" s="5">
        <v>1172.530029</v>
      </c>
      <c r="C1558" s="5">
        <v>1180.1099850000001</v>
      </c>
      <c r="D1558" s="5">
        <v>1171.420044</v>
      </c>
      <c r="E1558" s="5">
        <v>1171.420044</v>
      </c>
      <c r="F1558" s="5">
        <v>1721720000</v>
      </c>
    </row>
    <row r="1559" spans="1:6" x14ac:dyDescent="0.3">
      <c r="A1559" s="6">
        <v>38439</v>
      </c>
      <c r="B1559" s="5">
        <v>1171.420044</v>
      </c>
      <c r="C1559" s="5">
        <v>1179.910034</v>
      </c>
      <c r="D1559" s="5">
        <v>1171.420044</v>
      </c>
      <c r="E1559" s="5">
        <v>1174.280029</v>
      </c>
      <c r="F1559" s="5">
        <v>1746220000</v>
      </c>
    </row>
    <row r="1560" spans="1:6" x14ac:dyDescent="0.3">
      <c r="A1560" s="6">
        <v>38440</v>
      </c>
      <c r="B1560" s="5">
        <v>1174.280029</v>
      </c>
      <c r="C1560" s="5">
        <v>1179.3900149999999</v>
      </c>
      <c r="D1560" s="5">
        <v>1163.6899410000001</v>
      </c>
      <c r="E1560" s="5">
        <v>1165.3599850000001</v>
      </c>
      <c r="F1560" s="5">
        <v>2223250000</v>
      </c>
    </row>
    <row r="1561" spans="1:6" x14ac:dyDescent="0.3">
      <c r="A1561" s="6">
        <v>38441</v>
      </c>
      <c r="B1561" s="5">
        <v>1165.3599850000001</v>
      </c>
      <c r="C1561" s="5">
        <v>1181.540039</v>
      </c>
      <c r="D1561" s="5">
        <v>1165.3599850000001</v>
      </c>
      <c r="E1561" s="5">
        <v>1181.410034</v>
      </c>
      <c r="F1561" s="5">
        <v>2097110000</v>
      </c>
    </row>
    <row r="1562" spans="1:6" x14ac:dyDescent="0.3">
      <c r="A1562" s="6">
        <v>38442</v>
      </c>
      <c r="B1562" s="5">
        <v>1181.410034</v>
      </c>
      <c r="C1562" s="5">
        <v>1184.530029</v>
      </c>
      <c r="D1562" s="5">
        <v>1179.48999</v>
      </c>
      <c r="E1562" s="5">
        <v>1180.589966</v>
      </c>
      <c r="F1562" s="5">
        <v>2214230000</v>
      </c>
    </row>
    <row r="1563" spans="1:6" x14ac:dyDescent="0.3">
      <c r="A1563" s="6">
        <v>38443</v>
      </c>
      <c r="B1563" s="5">
        <v>1180.589966</v>
      </c>
      <c r="C1563" s="5">
        <v>1189.8000489999999</v>
      </c>
      <c r="D1563" s="5">
        <v>1169.910034</v>
      </c>
      <c r="E1563" s="5">
        <v>1172.920044</v>
      </c>
      <c r="F1563" s="5">
        <v>2168690000</v>
      </c>
    </row>
    <row r="1564" spans="1:6" x14ac:dyDescent="0.3">
      <c r="A1564" s="6">
        <v>38446</v>
      </c>
      <c r="B1564" s="5">
        <v>1172.790039</v>
      </c>
      <c r="C1564" s="5">
        <v>1178.6099850000001</v>
      </c>
      <c r="D1564" s="5">
        <v>1167.719971</v>
      </c>
      <c r="E1564" s="5">
        <v>1176.119995</v>
      </c>
      <c r="F1564" s="5">
        <v>2079770000</v>
      </c>
    </row>
    <row r="1565" spans="1:6" x14ac:dyDescent="0.3">
      <c r="A1565" s="6">
        <v>38447</v>
      </c>
      <c r="B1565" s="5">
        <v>1176.119995</v>
      </c>
      <c r="C1565" s="5">
        <v>1183.5600589999999</v>
      </c>
      <c r="D1565" s="5">
        <v>1176.119995</v>
      </c>
      <c r="E1565" s="5">
        <v>1181.3900149999999</v>
      </c>
      <c r="F1565" s="5">
        <v>1870800000</v>
      </c>
    </row>
    <row r="1566" spans="1:6" x14ac:dyDescent="0.3">
      <c r="A1566" s="6">
        <v>38448</v>
      </c>
      <c r="B1566" s="5">
        <v>1181.3900149999999</v>
      </c>
      <c r="C1566" s="5">
        <v>1189.339966</v>
      </c>
      <c r="D1566" s="5">
        <v>1181.3900149999999</v>
      </c>
      <c r="E1566" s="5">
        <v>1184.0699460000001</v>
      </c>
      <c r="F1566" s="5">
        <v>1797400000</v>
      </c>
    </row>
    <row r="1567" spans="1:6" x14ac:dyDescent="0.3">
      <c r="A1567" s="6">
        <v>38449</v>
      </c>
      <c r="B1567" s="5">
        <v>1184.0699460000001</v>
      </c>
      <c r="C1567" s="5">
        <v>1191.880005</v>
      </c>
      <c r="D1567" s="5">
        <v>1183.8100589999999</v>
      </c>
      <c r="E1567" s="5">
        <v>1191.1400149999999</v>
      </c>
      <c r="F1567" s="5">
        <v>1900620000</v>
      </c>
    </row>
    <row r="1568" spans="1:6" x14ac:dyDescent="0.3">
      <c r="A1568" s="6">
        <v>38450</v>
      </c>
      <c r="B1568" s="5">
        <v>1191.1400149999999</v>
      </c>
      <c r="C1568" s="5">
        <v>1191.75</v>
      </c>
      <c r="D1568" s="5">
        <v>1181.130005</v>
      </c>
      <c r="E1568" s="5">
        <v>1181.1999510000001</v>
      </c>
      <c r="F1568" s="5">
        <v>1661330000</v>
      </c>
    </row>
    <row r="1569" spans="1:6" x14ac:dyDescent="0.3">
      <c r="A1569" s="6">
        <v>38453</v>
      </c>
      <c r="B1569" s="5">
        <v>1181.1999510000001</v>
      </c>
      <c r="C1569" s="5">
        <v>1184.0699460000001</v>
      </c>
      <c r="D1569" s="5">
        <v>1178.6899410000001</v>
      </c>
      <c r="E1569" s="5">
        <v>1181.209961</v>
      </c>
      <c r="F1569" s="5">
        <v>1525310000</v>
      </c>
    </row>
    <row r="1570" spans="1:6" x14ac:dyDescent="0.3">
      <c r="A1570" s="6">
        <v>38454</v>
      </c>
      <c r="B1570" s="5">
        <v>1181.209961</v>
      </c>
      <c r="C1570" s="5">
        <v>1190.170044</v>
      </c>
      <c r="D1570" s="5">
        <v>1170.849976</v>
      </c>
      <c r="E1570" s="5">
        <v>1187.76001</v>
      </c>
      <c r="F1570" s="5">
        <v>1979830000</v>
      </c>
    </row>
    <row r="1571" spans="1:6" x14ac:dyDescent="0.3">
      <c r="A1571" s="6">
        <v>38455</v>
      </c>
      <c r="B1571" s="5">
        <v>1187.76001</v>
      </c>
      <c r="C1571" s="5">
        <v>1187.76001</v>
      </c>
      <c r="D1571" s="5">
        <v>1171.400024</v>
      </c>
      <c r="E1571" s="5">
        <v>1173.790039</v>
      </c>
      <c r="F1571" s="5">
        <v>2049740000</v>
      </c>
    </row>
    <row r="1572" spans="1:6" x14ac:dyDescent="0.3">
      <c r="A1572" s="6">
        <v>38456</v>
      </c>
      <c r="B1572" s="5">
        <v>1173.790039</v>
      </c>
      <c r="C1572" s="5">
        <v>1174.670044</v>
      </c>
      <c r="D1572" s="5">
        <v>1161.6999510000001</v>
      </c>
      <c r="E1572" s="5">
        <v>1162.0500489999999</v>
      </c>
      <c r="F1572" s="5">
        <v>2355040000</v>
      </c>
    </row>
    <row r="1573" spans="1:6" x14ac:dyDescent="0.3">
      <c r="A1573" s="6">
        <v>38457</v>
      </c>
      <c r="B1573" s="5">
        <v>1162.0500489999999</v>
      </c>
      <c r="C1573" s="5">
        <v>1162.0500489999999</v>
      </c>
      <c r="D1573" s="5">
        <v>1141.920044</v>
      </c>
      <c r="E1573" s="5">
        <v>1142.619995</v>
      </c>
      <c r="F1573" s="5">
        <v>2689960000</v>
      </c>
    </row>
    <row r="1574" spans="1:6" x14ac:dyDescent="0.3">
      <c r="A1574" s="6">
        <v>38460</v>
      </c>
      <c r="B1574" s="5">
        <v>1142.619995</v>
      </c>
      <c r="C1574" s="5">
        <v>1148.920044</v>
      </c>
      <c r="D1574" s="5">
        <v>1139.8000489999999</v>
      </c>
      <c r="E1574" s="5">
        <v>1145.9799800000001</v>
      </c>
      <c r="F1574" s="5">
        <v>2180670000</v>
      </c>
    </row>
    <row r="1575" spans="1:6" x14ac:dyDescent="0.3">
      <c r="A1575" s="6">
        <v>38461</v>
      </c>
      <c r="B1575" s="5">
        <v>1145.9799800000001</v>
      </c>
      <c r="C1575" s="5">
        <v>1154.670044</v>
      </c>
      <c r="D1575" s="5">
        <v>1145.9799800000001</v>
      </c>
      <c r="E1575" s="5">
        <v>1152.780029</v>
      </c>
      <c r="F1575" s="5">
        <v>2142700000</v>
      </c>
    </row>
    <row r="1576" spans="1:6" x14ac:dyDescent="0.3">
      <c r="A1576" s="6">
        <v>38462</v>
      </c>
      <c r="B1576" s="5">
        <v>1152.780029</v>
      </c>
      <c r="C1576" s="5">
        <v>1155.5</v>
      </c>
      <c r="D1576" s="5">
        <v>1136.150024</v>
      </c>
      <c r="E1576" s="5">
        <v>1137.5</v>
      </c>
      <c r="F1576" s="5">
        <v>2217050000</v>
      </c>
    </row>
    <row r="1577" spans="1:6" x14ac:dyDescent="0.3">
      <c r="A1577" s="6">
        <v>38463</v>
      </c>
      <c r="B1577" s="5">
        <v>1137.5</v>
      </c>
      <c r="C1577" s="5">
        <v>1159.9499510000001</v>
      </c>
      <c r="D1577" s="5">
        <v>1137.5</v>
      </c>
      <c r="E1577" s="5">
        <v>1159.9499510000001</v>
      </c>
      <c r="F1577" s="5">
        <v>2308560000</v>
      </c>
    </row>
    <row r="1578" spans="1:6" x14ac:dyDescent="0.3">
      <c r="A1578" s="6">
        <v>38464</v>
      </c>
      <c r="B1578" s="5">
        <v>1159.9499510000001</v>
      </c>
      <c r="C1578" s="5">
        <v>1159.9499510000001</v>
      </c>
      <c r="D1578" s="5">
        <v>1142.9499510000001</v>
      </c>
      <c r="E1578" s="5">
        <v>1152.119995</v>
      </c>
      <c r="F1578" s="5">
        <v>2045880000</v>
      </c>
    </row>
    <row r="1579" spans="1:6" x14ac:dyDescent="0.3">
      <c r="A1579" s="6">
        <v>38467</v>
      </c>
      <c r="B1579" s="5">
        <v>1152.119995</v>
      </c>
      <c r="C1579" s="5">
        <v>1164.0500489999999</v>
      </c>
      <c r="D1579" s="5">
        <v>1152.119995</v>
      </c>
      <c r="E1579" s="5">
        <v>1162.099976</v>
      </c>
      <c r="F1579" s="5">
        <v>1795030000</v>
      </c>
    </row>
    <row r="1580" spans="1:6" x14ac:dyDescent="0.3">
      <c r="A1580" s="6">
        <v>38468</v>
      </c>
      <c r="B1580" s="5">
        <v>1162.099976</v>
      </c>
      <c r="C1580" s="5">
        <v>1164.8000489999999</v>
      </c>
      <c r="D1580" s="5">
        <v>1151.829956</v>
      </c>
      <c r="E1580" s="5">
        <v>1151.829956</v>
      </c>
      <c r="F1580" s="5">
        <v>1959740000</v>
      </c>
    </row>
    <row r="1581" spans="1:6" x14ac:dyDescent="0.3">
      <c r="A1581" s="6">
        <v>38469</v>
      </c>
      <c r="B1581" s="5">
        <v>1151.73999</v>
      </c>
      <c r="C1581" s="5">
        <v>1159.869995</v>
      </c>
      <c r="D1581" s="5">
        <v>1144.420044</v>
      </c>
      <c r="E1581" s="5">
        <v>1156.380005</v>
      </c>
      <c r="F1581" s="5">
        <v>2151520000</v>
      </c>
    </row>
    <row r="1582" spans="1:6" x14ac:dyDescent="0.3">
      <c r="A1582" s="6">
        <v>38470</v>
      </c>
      <c r="B1582" s="5">
        <v>1156.380005</v>
      </c>
      <c r="C1582" s="5">
        <v>1156.380005</v>
      </c>
      <c r="D1582" s="5">
        <v>1143.219971</v>
      </c>
      <c r="E1582" s="5">
        <v>1143.219971</v>
      </c>
      <c r="F1582" s="5">
        <v>2182270000</v>
      </c>
    </row>
    <row r="1583" spans="1:6" x14ac:dyDescent="0.3">
      <c r="A1583" s="6">
        <v>38471</v>
      </c>
      <c r="B1583" s="5">
        <v>1143.219971</v>
      </c>
      <c r="C1583" s="5">
        <v>1156.969971</v>
      </c>
      <c r="D1583" s="5">
        <v>1139.1899410000001</v>
      </c>
      <c r="E1583" s="5">
        <v>1156.849976</v>
      </c>
      <c r="F1583" s="5">
        <v>2362360000</v>
      </c>
    </row>
    <row r="1584" spans="1:6" x14ac:dyDescent="0.3">
      <c r="A1584" s="6">
        <v>38474</v>
      </c>
      <c r="B1584" s="5">
        <v>1156.849976</v>
      </c>
      <c r="C1584" s="5">
        <v>1162.869995</v>
      </c>
      <c r="D1584" s="5">
        <v>1154.709961</v>
      </c>
      <c r="E1584" s="5">
        <v>1162.160034</v>
      </c>
      <c r="F1584" s="5">
        <v>1980040000</v>
      </c>
    </row>
    <row r="1585" spans="1:6" x14ac:dyDescent="0.3">
      <c r="A1585" s="6">
        <v>38475</v>
      </c>
      <c r="B1585" s="5">
        <v>1162.160034</v>
      </c>
      <c r="C1585" s="5">
        <v>1166.8900149999999</v>
      </c>
      <c r="D1585" s="5">
        <v>1156.709961</v>
      </c>
      <c r="E1585" s="5">
        <v>1161.170044</v>
      </c>
      <c r="F1585" s="5">
        <v>2167020000</v>
      </c>
    </row>
    <row r="1586" spans="1:6" x14ac:dyDescent="0.3">
      <c r="A1586" s="6">
        <v>38476</v>
      </c>
      <c r="B1586" s="5">
        <v>1161.170044</v>
      </c>
      <c r="C1586" s="5">
        <v>1176.01001</v>
      </c>
      <c r="D1586" s="5">
        <v>1161.170044</v>
      </c>
      <c r="E1586" s="5">
        <v>1175.650024</v>
      </c>
      <c r="F1586" s="5">
        <v>2306480000</v>
      </c>
    </row>
    <row r="1587" spans="1:6" x14ac:dyDescent="0.3">
      <c r="A1587" s="6">
        <v>38477</v>
      </c>
      <c r="B1587" s="5">
        <v>1175.650024</v>
      </c>
      <c r="C1587" s="5">
        <v>1178.619995</v>
      </c>
      <c r="D1587" s="5">
        <v>1166.7700199999999</v>
      </c>
      <c r="E1587" s="5">
        <v>1172.630005</v>
      </c>
      <c r="F1587" s="5">
        <v>1997100000</v>
      </c>
    </row>
    <row r="1588" spans="1:6" x14ac:dyDescent="0.3">
      <c r="A1588" s="6">
        <v>38478</v>
      </c>
      <c r="B1588" s="5">
        <v>1172.630005</v>
      </c>
      <c r="C1588" s="5">
        <v>1177.75</v>
      </c>
      <c r="D1588" s="5">
        <v>1170.5</v>
      </c>
      <c r="E1588" s="5">
        <v>1171.349976</v>
      </c>
      <c r="F1588" s="5">
        <v>1707200000</v>
      </c>
    </row>
    <row r="1589" spans="1:6" x14ac:dyDescent="0.3">
      <c r="A1589" s="6">
        <v>38481</v>
      </c>
      <c r="B1589" s="5">
        <v>1171.349976</v>
      </c>
      <c r="C1589" s="5">
        <v>1178.869995</v>
      </c>
      <c r="D1589" s="5">
        <v>1169.380005</v>
      </c>
      <c r="E1589" s="5">
        <v>1178.839966</v>
      </c>
      <c r="F1589" s="5">
        <v>1857020000</v>
      </c>
    </row>
    <row r="1590" spans="1:6" x14ac:dyDescent="0.3">
      <c r="A1590" s="6">
        <v>38482</v>
      </c>
      <c r="B1590" s="5">
        <v>1178.839966</v>
      </c>
      <c r="C1590" s="5">
        <v>1178.839966</v>
      </c>
      <c r="D1590" s="5">
        <v>1162.9799800000001</v>
      </c>
      <c r="E1590" s="5">
        <v>1166.219971</v>
      </c>
      <c r="F1590" s="5">
        <v>1889660000</v>
      </c>
    </row>
    <row r="1591" spans="1:6" x14ac:dyDescent="0.3">
      <c r="A1591" s="6">
        <v>38483</v>
      </c>
      <c r="B1591" s="5">
        <v>1166.219971</v>
      </c>
      <c r="C1591" s="5">
        <v>1171.7700199999999</v>
      </c>
      <c r="D1591" s="5">
        <v>1157.709961</v>
      </c>
      <c r="E1591" s="5">
        <v>1171.1099850000001</v>
      </c>
      <c r="F1591" s="5">
        <v>1834970000</v>
      </c>
    </row>
    <row r="1592" spans="1:6" x14ac:dyDescent="0.3">
      <c r="A1592" s="6">
        <v>38484</v>
      </c>
      <c r="B1592" s="5">
        <v>1171.1099850000001</v>
      </c>
      <c r="C1592" s="5">
        <v>1173.369995</v>
      </c>
      <c r="D1592" s="5">
        <v>1157.76001</v>
      </c>
      <c r="E1592" s="5">
        <v>1159.3599850000001</v>
      </c>
      <c r="F1592" s="5">
        <v>1995290000</v>
      </c>
    </row>
    <row r="1593" spans="1:6" x14ac:dyDescent="0.3">
      <c r="A1593" s="6">
        <v>38485</v>
      </c>
      <c r="B1593" s="5">
        <v>1159.3599850000001</v>
      </c>
      <c r="C1593" s="5">
        <v>1163.75</v>
      </c>
      <c r="D1593" s="5">
        <v>1146.1800539999999</v>
      </c>
      <c r="E1593" s="5">
        <v>1154.0500489999999</v>
      </c>
      <c r="F1593" s="5">
        <v>2188590000</v>
      </c>
    </row>
    <row r="1594" spans="1:6" x14ac:dyDescent="0.3">
      <c r="A1594" s="6">
        <v>38488</v>
      </c>
      <c r="B1594" s="5">
        <v>1154.0500489999999</v>
      </c>
      <c r="C1594" s="5">
        <v>1165.75</v>
      </c>
      <c r="D1594" s="5">
        <v>1153.6400149999999</v>
      </c>
      <c r="E1594" s="5">
        <v>1165.6899410000001</v>
      </c>
      <c r="F1594" s="5">
        <v>1856860000</v>
      </c>
    </row>
    <row r="1595" spans="1:6" x14ac:dyDescent="0.3">
      <c r="A1595" s="6">
        <v>38489</v>
      </c>
      <c r="B1595" s="5">
        <v>1165.6899410000001</v>
      </c>
      <c r="C1595" s="5">
        <v>1174.349976</v>
      </c>
      <c r="D1595" s="5">
        <v>1159.8599850000001</v>
      </c>
      <c r="E1595" s="5">
        <v>1173.8000489999999</v>
      </c>
      <c r="F1595" s="5">
        <v>1887260000</v>
      </c>
    </row>
    <row r="1596" spans="1:6" x14ac:dyDescent="0.3">
      <c r="A1596" s="6">
        <v>38490</v>
      </c>
      <c r="B1596" s="5">
        <v>1173.8000489999999</v>
      </c>
      <c r="C1596" s="5">
        <v>1187.900024</v>
      </c>
      <c r="D1596" s="5">
        <v>1173.8000489999999</v>
      </c>
      <c r="E1596" s="5">
        <v>1185.5600589999999</v>
      </c>
      <c r="F1596" s="5">
        <v>2266320000</v>
      </c>
    </row>
    <row r="1597" spans="1:6" x14ac:dyDescent="0.3">
      <c r="A1597" s="6">
        <v>38491</v>
      </c>
      <c r="B1597" s="5">
        <v>1185.5600589999999</v>
      </c>
      <c r="C1597" s="5">
        <v>1191.089966</v>
      </c>
      <c r="D1597" s="5">
        <v>1184.48999</v>
      </c>
      <c r="E1597" s="5">
        <v>1191.079956</v>
      </c>
      <c r="F1597" s="5">
        <v>1775860000</v>
      </c>
    </row>
    <row r="1598" spans="1:6" x14ac:dyDescent="0.3">
      <c r="A1598" s="6">
        <v>38492</v>
      </c>
      <c r="B1598" s="5">
        <v>1191.079956</v>
      </c>
      <c r="C1598" s="5">
        <v>1191.219971</v>
      </c>
      <c r="D1598" s="5">
        <v>1185.1899410000001</v>
      </c>
      <c r="E1598" s="5">
        <v>1189.280029</v>
      </c>
      <c r="F1598" s="5">
        <v>1631750000</v>
      </c>
    </row>
    <row r="1599" spans="1:6" x14ac:dyDescent="0.3">
      <c r="A1599" s="6">
        <v>38495</v>
      </c>
      <c r="B1599" s="5">
        <v>1189.280029</v>
      </c>
      <c r="C1599" s="5">
        <v>1197.4399410000001</v>
      </c>
      <c r="D1599" s="5">
        <v>1188.76001</v>
      </c>
      <c r="E1599" s="5">
        <v>1193.8599850000001</v>
      </c>
      <c r="F1599" s="5">
        <v>1681170000</v>
      </c>
    </row>
    <row r="1600" spans="1:6" x14ac:dyDescent="0.3">
      <c r="A1600" s="6">
        <v>38496</v>
      </c>
      <c r="B1600" s="5">
        <v>1193.8599850000001</v>
      </c>
      <c r="C1600" s="5">
        <v>1195.290039</v>
      </c>
      <c r="D1600" s="5">
        <v>1189.869995</v>
      </c>
      <c r="E1600" s="5">
        <v>1194.0699460000001</v>
      </c>
      <c r="F1600" s="5">
        <v>1681000000</v>
      </c>
    </row>
    <row r="1601" spans="1:6" x14ac:dyDescent="0.3">
      <c r="A1601" s="6">
        <v>38497</v>
      </c>
      <c r="B1601" s="5">
        <v>1194.0699460000001</v>
      </c>
      <c r="C1601" s="5">
        <v>1194.0699460000001</v>
      </c>
      <c r="D1601" s="5">
        <v>1185.959961</v>
      </c>
      <c r="E1601" s="5">
        <v>1190.01001</v>
      </c>
      <c r="F1601" s="5">
        <v>1742180000</v>
      </c>
    </row>
    <row r="1602" spans="1:6" x14ac:dyDescent="0.3">
      <c r="A1602" s="6">
        <v>38498</v>
      </c>
      <c r="B1602" s="5">
        <v>1190.01001</v>
      </c>
      <c r="C1602" s="5">
        <v>1198.9499510000001</v>
      </c>
      <c r="D1602" s="5">
        <v>1190.01001</v>
      </c>
      <c r="E1602" s="5">
        <v>1197.619995</v>
      </c>
      <c r="F1602" s="5">
        <v>1654110000</v>
      </c>
    </row>
    <row r="1603" spans="1:6" x14ac:dyDescent="0.3">
      <c r="A1603" s="6">
        <v>38499</v>
      </c>
      <c r="B1603" s="5">
        <v>1197.619995</v>
      </c>
      <c r="C1603" s="5">
        <v>1199.5600589999999</v>
      </c>
      <c r="D1603" s="5">
        <v>1195.280029</v>
      </c>
      <c r="E1603" s="5">
        <v>1198.780029</v>
      </c>
      <c r="F1603" s="5">
        <v>1381430000</v>
      </c>
    </row>
    <row r="1604" spans="1:6" x14ac:dyDescent="0.3">
      <c r="A1604" s="6">
        <v>38503</v>
      </c>
      <c r="B1604" s="5">
        <v>1198.780029</v>
      </c>
      <c r="C1604" s="5">
        <v>1198.780029</v>
      </c>
      <c r="D1604" s="5">
        <v>1191.5</v>
      </c>
      <c r="E1604" s="5">
        <v>1191.5</v>
      </c>
      <c r="F1604" s="5">
        <v>1840680000</v>
      </c>
    </row>
    <row r="1605" spans="1:6" x14ac:dyDescent="0.3">
      <c r="A1605" s="6">
        <v>38504</v>
      </c>
      <c r="B1605" s="5">
        <v>1191.5</v>
      </c>
      <c r="C1605" s="5">
        <v>1205.6400149999999</v>
      </c>
      <c r="D1605" s="5">
        <v>1191.030029</v>
      </c>
      <c r="E1605" s="5">
        <v>1202.219971</v>
      </c>
      <c r="F1605" s="5">
        <v>1810100000</v>
      </c>
    </row>
    <row r="1606" spans="1:6" x14ac:dyDescent="0.3">
      <c r="A1606" s="6">
        <v>38505</v>
      </c>
      <c r="B1606" s="5">
        <v>1202.2700199999999</v>
      </c>
      <c r="C1606" s="5">
        <v>1204.670044</v>
      </c>
      <c r="D1606" s="5">
        <v>1198.420044</v>
      </c>
      <c r="E1606" s="5">
        <v>1204.290039</v>
      </c>
      <c r="F1606" s="5">
        <v>1813790000</v>
      </c>
    </row>
    <row r="1607" spans="1:6" x14ac:dyDescent="0.3">
      <c r="A1607" s="6">
        <v>38506</v>
      </c>
      <c r="B1607" s="5">
        <v>1204.290039</v>
      </c>
      <c r="C1607" s="5">
        <v>1205.089966</v>
      </c>
      <c r="D1607" s="5">
        <v>1194.5500489999999</v>
      </c>
      <c r="E1607" s="5">
        <v>1196.0200199999999</v>
      </c>
      <c r="F1607" s="5">
        <v>1627520000</v>
      </c>
    </row>
    <row r="1608" spans="1:6" x14ac:dyDescent="0.3">
      <c r="A1608" s="6">
        <v>38509</v>
      </c>
      <c r="B1608" s="5">
        <v>1196.0200199999999</v>
      </c>
      <c r="C1608" s="5">
        <v>1198.780029</v>
      </c>
      <c r="D1608" s="5">
        <v>1192.75</v>
      </c>
      <c r="E1608" s="5">
        <v>1197.51001</v>
      </c>
      <c r="F1608" s="5">
        <v>1547120000</v>
      </c>
    </row>
    <row r="1609" spans="1:6" x14ac:dyDescent="0.3">
      <c r="A1609" s="6">
        <v>38510</v>
      </c>
      <c r="B1609" s="5">
        <v>1197.51001</v>
      </c>
      <c r="C1609" s="5">
        <v>1208.849976</v>
      </c>
      <c r="D1609" s="5">
        <v>1197.26001</v>
      </c>
      <c r="E1609" s="5">
        <v>1197.26001</v>
      </c>
      <c r="F1609" s="5">
        <v>1851370000</v>
      </c>
    </row>
    <row r="1610" spans="1:6" x14ac:dyDescent="0.3">
      <c r="A1610" s="6">
        <v>38511</v>
      </c>
      <c r="B1610" s="5">
        <v>1197.26001</v>
      </c>
      <c r="C1610" s="5">
        <v>1201.969971</v>
      </c>
      <c r="D1610" s="5">
        <v>1193.329956</v>
      </c>
      <c r="E1610" s="5">
        <v>1194.670044</v>
      </c>
      <c r="F1610" s="5">
        <v>1715490000</v>
      </c>
    </row>
    <row r="1611" spans="1:6" x14ac:dyDescent="0.3">
      <c r="A1611" s="6">
        <v>38512</v>
      </c>
      <c r="B1611" s="5">
        <v>1194.670044</v>
      </c>
      <c r="C1611" s="5">
        <v>1201.8599850000001</v>
      </c>
      <c r="D1611" s="5">
        <v>1191.089966</v>
      </c>
      <c r="E1611" s="5">
        <v>1200.9300539999999</v>
      </c>
      <c r="F1611" s="5">
        <v>1824120000</v>
      </c>
    </row>
    <row r="1612" spans="1:6" x14ac:dyDescent="0.3">
      <c r="A1612" s="6">
        <v>38513</v>
      </c>
      <c r="B1612" s="5">
        <v>1200.9300539999999</v>
      </c>
      <c r="C1612" s="5">
        <v>1202.790039</v>
      </c>
      <c r="D1612" s="5">
        <v>1192.6400149999999</v>
      </c>
      <c r="E1612" s="5">
        <v>1198.1099850000001</v>
      </c>
      <c r="F1612" s="5">
        <v>1664180000</v>
      </c>
    </row>
    <row r="1613" spans="1:6" x14ac:dyDescent="0.3">
      <c r="A1613" s="6">
        <v>38516</v>
      </c>
      <c r="B1613" s="5">
        <v>1198.1099850000001</v>
      </c>
      <c r="C1613" s="5">
        <v>1206.030029</v>
      </c>
      <c r="D1613" s="5">
        <v>1194.51001</v>
      </c>
      <c r="E1613" s="5">
        <v>1200.8199460000001</v>
      </c>
      <c r="F1613" s="5">
        <v>1661350000</v>
      </c>
    </row>
    <row r="1614" spans="1:6" x14ac:dyDescent="0.3">
      <c r="A1614" s="6">
        <v>38517</v>
      </c>
      <c r="B1614" s="5">
        <v>1200.8199460000001</v>
      </c>
      <c r="C1614" s="5">
        <v>1207.530029</v>
      </c>
      <c r="D1614" s="5">
        <v>1200.1800539999999</v>
      </c>
      <c r="E1614" s="5">
        <v>1203.910034</v>
      </c>
      <c r="F1614" s="5">
        <v>1698150000</v>
      </c>
    </row>
    <row r="1615" spans="1:6" x14ac:dyDescent="0.3">
      <c r="A1615" s="6">
        <v>38518</v>
      </c>
      <c r="B1615" s="5">
        <v>1203.910034</v>
      </c>
      <c r="C1615" s="5">
        <v>1208.079956</v>
      </c>
      <c r="D1615" s="5">
        <v>1198.660034</v>
      </c>
      <c r="E1615" s="5">
        <v>1206.579956</v>
      </c>
      <c r="F1615" s="5">
        <v>1840440000</v>
      </c>
    </row>
    <row r="1616" spans="1:6" x14ac:dyDescent="0.3">
      <c r="A1616" s="6">
        <v>38519</v>
      </c>
      <c r="B1616" s="5">
        <v>1206.5500489999999</v>
      </c>
      <c r="C1616" s="5">
        <v>1212.099976</v>
      </c>
      <c r="D1616" s="5">
        <v>1205.469971</v>
      </c>
      <c r="E1616" s="5">
        <v>1210.959961</v>
      </c>
      <c r="F1616" s="5">
        <v>1776040000</v>
      </c>
    </row>
    <row r="1617" spans="1:6" x14ac:dyDescent="0.3">
      <c r="A1617" s="6">
        <v>38520</v>
      </c>
      <c r="B1617" s="5">
        <v>1210.9300539999999</v>
      </c>
      <c r="C1617" s="5">
        <v>1219.5500489999999</v>
      </c>
      <c r="D1617" s="5">
        <v>1210.9300539999999</v>
      </c>
      <c r="E1617" s="5">
        <v>1216.959961</v>
      </c>
      <c r="F1617" s="5">
        <v>2407370000</v>
      </c>
    </row>
    <row r="1618" spans="1:6" x14ac:dyDescent="0.3">
      <c r="A1618" s="6">
        <v>38523</v>
      </c>
      <c r="B1618" s="5">
        <v>1216.959961</v>
      </c>
      <c r="C1618" s="5">
        <v>1219.099976</v>
      </c>
      <c r="D1618" s="5">
        <v>1210.650024</v>
      </c>
      <c r="E1618" s="5">
        <v>1216.099976</v>
      </c>
      <c r="F1618" s="5">
        <v>1714530000</v>
      </c>
    </row>
    <row r="1619" spans="1:6" x14ac:dyDescent="0.3">
      <c r="A1619" s="6">
        <v>38524</v>
      </c>
      <c r="B1619" s="5">
        <v>1216.099976</v>
      </c>
      <c r="C1619" s="5">
        <v>1217.130005</v>
      </c>
      <c r="D1619" s="5">
        <v>1211.8599850000001</v>
      </c>
      <c r="E1619" s="5">
        <v>1213.6099850000001</v>
      </c>
      <c r="F1619" s="5">
        <v>1720700000</v>
      </c>
    </row>
    <row r="1620" spans="1:6" x14ac:dyDescent="0.3">
      <c r="A1620" s="6">
        <v>38525</v>
      </c>
      <c r="B1620" s="5">
        <v>1213.6099850000001</v>
      </c>
      <c r="C1620" s="5">
        <v>1219.589966</v>
      </c>
      <c r="D1620" s="5">
        <v>1211.6899410000001</v>
      </c>
      <c r="E1620" s="5">
        <v>1213.880005</v>
      </c>
      <c r="F1620" s="5">
        <v>1823250000</v>
      </c>
    </row>
    <row r="1621" spans="1:6" x14ac:dyDescent="0.3">
      <c r="A1621" s="6">
        <v>38526</v>
      </c>
      <c r="B1621" s="5">
        <v>1213.880005</v>
      </c>
      <c r="C1621" s="5">
        <v>1216.4499510000001</v>
      </c>
      <c r="D1621" s="5">
        <v>1200.719971</v>
      </c>
      <c r="E1621" s="5">
        <v>1200.7299800000001</v>
      </c>
      <c r="F1621" s="5">
        <v>2029920000</v>
      </c>
    </row>
    <row r="1622" spans="1:6" x14ac:dyDescent="0.3">
      <c r="A1622" s="6">
        <v>38527</v>
      </c>
      <c r="B1622" s="5">
        <v>1200.7299800000001</v>
      </c>
      <c r="C1622" s="5">
        <v>1200.900024</v>
      </c>
      <c r="D1622" s="5">
        <v>1191.4499510000001</v>
      </c>
      <c r="E1622" s="5">
        <v>1191.5699460000001</v>
      </c>
      <c r="F1622" s="5">
        <v>2418800000</v>
      </c>
    </row>
    <row r="1623" spans="1:6" x14ac:dyDescent="0.3">
      <c r="A1623" s="6">
        <v>38530</v>
      </c>
      <c r="B1623" s="5">
        <v>1191.5699460000001</v>
      </c>
      <c r="C1623" s="5">
        <v>1194.329956</v>
      </c>
      <c r="D1623" s="5">
        <v>1188.3000489999999</v>
      </c>
      <c r="E1623" s="5">
        <v>1190.6899410000001</v>
      </c>
      <c r="F1623" s="5">
        <v>1738620000</v>
      </c>
    </row>
    <row r="1624" spans="1:6" x14ac:dyDescent="0.3">
      <c r="A1624" s="6">
        <v>38531</v>
      </c>
      <c r="B1624" s="5">
        <v>1190.6899410000001</v>
      </c>
      <c r="C1624" s="5">
        <v>1202.540039</v>
      </c>
      <c r="D1624" s="5">
        <v>1190.6899410000001</v>
      </c>
      <c r="E1624" s="5">
        <v>1201.5699460000001</v>
      </c>
      <c r="F1624" s="5">
        <v>1772410000</v>
      </c>
    </row>
    <row r="1625" spans="1:6" x14ac:dyDescent="0.3">
      <c r="A1625" s="6">
        <v>38532</v>
      </c>
      <c r="B1625" s="5">
        <v>1201.5699460000001</v>
      </c>
      <c r="C1625" s="5">
        <v>1204.0699460000001</v>
      </c>
      <c r="D1625" s="5">
        <v>1198.6999510000001</v>
      </c>
      <c r="E1625" s="5">
        <v>1199.849976</v>
      </c>
      <c r="F1625" s="5">
        <v>1769280000</v>
      </c>
    </row>
    <row r="1626" spans="1:6" x14ac:dyDescent="0.3">
      <c r="A1626" s="6">
        <v>38533</v>
      </c>
      <c r="B1626" s="5">
        <v>1199.849976</v>
      </c>
      <c r="C1626" s="5">
        <v>1203.2700199999999</v>
      </c>
      <c r="D1626" s="5">
        <v>1190.51001</v>
      </c>
      <c r="E1626" s="5">
        <v>1191.329956</v>
      </c>
      <c r="F1626" s="5">
        <v>2109490000</v>
      </c>
    </row>
    <row r="1627" spans="1:6" x14ac:dyDescent="0.3">
      <c r="A1627" s="6">
        <v>38534</v>
      </c>
      <c r="B1627" s="5">
        <v>1191.329956</v>
      </c>
      <c r="C1627" s="5">
        <v>1197.8900149999999</v>
      </c>
      <c r="D1627" s="5">
        <v>1191.329956</v>
      </c>
      <c r="E1627" s="5">
        <v>1194.4399410000001</v>
      </c>
      <c r="F1627" s="5">
        <v>1593820000</v>
      </c>
    </row>
    <row r="1628" spans="1:6" x14ac:dyDescent="0.3">
      <c r="A1628" s="6">
        <v>38538</v>
      </c>
      <c r="B1628" s="5">
        <v>1194.4399410000001</v>
      </c>
      <c r="C1628" s="5">
        <v>1206.339966</v>
      </c>
      <c r="D1628" s="5">
        <v>1192.48999</v>
      </c>
      <c r="E1628" s="5">
        <v>1204.98999</v>
      </c>
      <c r="F1628" s="5">
        <v>1805820000</v>
      </c>
    </row>
    <row r="1629" spans="1:6" x14ac:dyDescent="0.3">
      <c r="A1629" s="6">
        <v>38539</v>
      </c>
      <c r="B1629" s="5">
        <v>1204.98999</v>
      </c>
      <c r="C1629" s="5">
        <v>1206.1099850000001</v>
      </c>
      <c r="D1629" s="5">
        <v>1194.780029</v>
      </c>
      <c r="E1629" s="5">
        <v>1194.9399410000001</v>
      </c>
      <c r="F1629" s="5">
        <v>1883470000</v>
      </c>
    </row>
    <row r="1630" spans="1:6" x14ac:dyDescent="0.3">
      <c r="A1630" s="6">
        <v>38540</v>
      </c>
      <c r="B1630" s="5">
        <v>1194.9399410000001</v>
      </c>
      <c r="C1630" s="5">
        <v>1198.459961</v>
      </c>
      <c r="D1630" s="5">
        <v>1183.5500489999999</v>
      </c>
      <c r="E1630" s="5">
        <v>1197.869995</v>
      </c>
      <c r="F1630" s="5">
        <v>1952440000</v>
      </c>
    </row>
    <row r="1631" spans="1:6" x14ac:dyDescent="0.3">
      <c r="A1631" s="6">
        <v>38541</v>
      </c>
      <c r="B1631" s="5">
        <v>1197.869995</v>
      </c>
      <c r="C1631" s="5">
        <v>1212.7299800000001</v>
      </c>
      <c r="D1631" s="5">
        <v>1197.1999510000001</v>
      </c>
      <c r="E1631" s="5">
        <v>1211.8599850000001</v>
      </c>
      <c r="F1631" s="5">
        <v>1900810000</v>
      </c>
    </row>
    <row r="1632" spans="1:6" x14ac:dyDescent="0.3">
      <c r="A1632" s="6">
        <v>38544</v>
      </c>
      <c r="B1632" s="5">
        <v>1211.8599850000001</v>
      </c>
      <c r="C1632" s="5">
        <v>1220.030029</v>
      </c>
      <c r="D1632" s="5">
        <v>1211.8599850000001</v>
      </c>
      <c r="E1632" s="5">
        <v>1219.4399410000001</v>
      </c>
      <c r="F1632" s="5">
        <v>1846300000</v>
      </c>
    </row>
    <row r="1633" spans="1:6" x14ac:dyDescent="0.3">
      <c r="A1633" s="6">
        <v>38545</v>
      </c>
      <c r="B1633" s="5">
        <v>1219.4399410000001</v>
      </c>
      <c r="C1633" s="5">
        <v>1225.540039</v>
      </c>
      <c r="D1633" s="5">
        <v>1216.599976</v>
      </c>
      <c r="E1633" s="5">
        <v>1222.209961</v>
      </c>
      <c r="F1633" s="5">
        <v>1932010000</v>
      </c>
    </row>
    <row r="1634" spans="1:6" x14ac:dyDescent="0.3">
      <c r="A1634" s="6">
        <v>38546</v>
      </c>
      <c r="B1634" s="5">
        <v>1222.209961</v>
      </c>
      <c r="C1634" s="5">
        <v>1224.459961</v>
      </c>
      <c r="D1634" s="5">
        <v>1219.6400149999999</v>
      </c>
      <c r="E1634" s="5">
        <v>1223.290039</v>
      </c>
      <c r="F1634" s="5">
        <v>1812500000</v>
      </c>
    </row>
    <row r="1635" spans="1:6" x14ac:dyDescent="0.3">
      <c r="A1635" s="6">
        <v>38547</v>
      </c>
      <c r="B1635" s="5">
        <v>1223.290039</v>
      </c>
      <c r="C1635" s="5">
        <v>1233.160034</v>
      </c>
      <c r="D1635" s="5">
        <v>1223.290039</v>
      </c>
      <c r="E1635" s="5">
        <v>1226.5</v>
      </c>
      <c r="F1635" s="5">
        <v>2048710000</v>
      </c>
    </row>
    <row r="1636" spans="1:6" x14ac:dyDescent="0.3">
      <c r="A1636" s="6">
        <v>38548</v>
      </c>
      <c r="B1636" s="5">
        <v>1226.5</v>
      </c>
      <c r="C1636" s="5">
        <v>1229.530029</v>
      </c>
      <c r="D1636" s="5">
        <v>1223.5</v>
      </c>
      <c r="E1636" s="5">
        <v>1227.920044</v>
      </c>
      <c r="F1636" s="5">
        <v>1716400000</v>
      </c>
    </row>
    <row r="1637" spans="1:6" x14ac:dyDescent="0.3">
      <c r="A1637" s="6">
        <v>38551</v>
      </c>
      <c r="B1637" s="5">
        <v>1227.920044</v>
      </c>
      <c r="C1637" s="5">
        <v>1227.920044</v>
      </c>
      <c r="D1637" s="5">
        <v>1221.130005</v>
      </c>
      <c r="E1637" s="5">
        <v>1221.130005</v>
      </c>
      <c r="F1637" s="5">
        <v>1582100000</v>
      </c>
    </row>
    <row r="1638" spans="1:6" x14ac:dyDescent="0.3">
      <c r="A1638" s="6">
        <v>38552</v>
      </c>
      <c r="B1638" s="5">
        <v>1221.130005</v>
      </c>
      <c r="C1638" s="5">
        <v>1230.339966</v>
      </c>
      <c r="D1638" s="5">
        <v>1221.130005</v>
      </c>
      <c r="E1638" s="5">
        <v>1229.349976</v>
      </c>
      <c r="F1638" s="5">
        <v>2041280000</v>
      </c>
    </row>
    <row r="1639" spans="1:6" x14ac:dyDescent="0.3">
      <c r="A1639" s="6">
        <v>38553</v>
      </c>
      <c r="B1639" s="5">
        <v>1229.349976</v>
      </c>
      <c r="C1639" s="5">
        <v>1236.5600589999999</v>
      </c>
      <c r="D1639" s="5">
        <v>1222.910034</v>
      </c>
      <c r="E1639" s="5">
        <v>1235.1999510000001</v>
      </c>
      <c r="F1639" s="5">
        <v>2063340000</v>
      </c>
    </row>
    <row r="1640" spans="1:6" x14ac:dyDescent="0.3">
      <c r="A1640" s="6">
        <v>38554</v>
      </c>
      <c r="B1640" s="5">
        <v>1235.1999510000001</v>
      </c>
      <c r="C1640" s="5">
        <v>1235.829956</v>
      </c>
      <c r="D1640" s="5">
        <v>1224.6999510000001</v>
      </c>
      <c r="E1640" s="5">
        <v>1227.040039</v>
      </c>
      <c r="F1640" s="5">
        <v>2129840000</v>
      </c>
    </row>
    <row r="1641" spans="1:6" x14ac:dyDescent="0.3">
      <c r="A1641" s="6">
        <v>38555</v>
      </c>
      <c r="B1641" s="5">
        <v>1227.040039</v>
      </c>
      <c r="C1641" s="5">
        <v>1234.1899410000001</v>
      </c>
      <c r="D1641" s="5">
        <v>1226.150024</v>
      </c>
      <c r="E1641" s="5">
        <v>1233.6800539999999</v>
      </c>
      <c r="F1641" s="5">
        <v>1766990000</v>
      </c>
    </row>
    <row r="1642" spans="1:6" x14ac:dyDescent="0.3">
      <c r="A1642" s="6">
        <v>38558</v>
      </c>
      <c r="B1642" s="5">
        <v>1233.6800539999999</v>
      </c>
      <c r="C1642" s="5">
        <v>1238.3599850000001</v>
      </c>
      <c r="D1642" s="5">
        <v>1228.150024</v>
      </c>
      <c r="E1642" s="5">
        <v>1229.030029</v>
      </c>
      <c r="F1642" s="5">
        <v>1717580000</v>
      </c>
    </row>
    <row r="1643" spans="1:6" x14ac:dyDescent="0.3">
      <c r="A1643" s="6">
        <v>38559</v>
      </c>
      <c r="B1643" s="5">
        <v>1229.030029</v>
      </c>
      <c r="C1643" s="5">
        <v>1234.420044</v>
      </c>
      <c r="D1643" s="5">
        <v>1229.030029</v>
      </c>
      <c r="E1643" s="5">
        <v>1231.160034</v>
      </c>
      <c r="F1643" s="5">
        <v>1934180000</v>
      </c>
    </row>
    <row r="1644" spans="1:6" x14ac:dyDescent="0.3">
      <c r="A1644" s="6">
        <v>38560</v>
      </c>
      <c r="B1644" s="5">
        <v>1231.160034</v>
      </c>
      <c r="C1644" s="5">
        <v>1237.6400149999999</v>
      </c>
      <c r="D1644" s="5">
        <v>1230.150024</v>
      </c>
      <c r="E1644" s="5">
        <v>1236.790039</v>
      </c>
      <c r="F1644" s="5">
        <v>1945800000</v>
      </c>
    </row>
    <row r="1645" spans="1:6" x14ac:dyDescent="0.3">
      <c r="A1645" s="6">
        <v>38561</v>
      </c>
      <c r="B1645" s="5">
        <v>1236.790039</v>
      </c>
      <c r="C1645" s="5">
        <v>1245.150024</v>
      </c>
      <c r="D1645" s="5">
        <v>1235.8100589999999</v>
      </c>
      <c r="E1645" s="5">
        <v>1243.719971</v>
      </c>
      <c r="F1645" s="5">
        <v>2001680000</v>
      </c>
    </row>
    <row r="1646" spans="1:6" x14ac:dyDescent="0.3">
      <c r="A1646" s="6">
        <v>38562</v>
      </c>
      <c r="B1646" s="5">
        <v>1243.719971</v>
      </c>
      <c r="C1646" s="5">
        <v>1245.040039</v>
      </c>
      <c r="D1646" s="5">
        <v>1234.1800539999999</v>
      </c>
      <c r="E1646" s="5">
        <v>1234.1800539999999</v>
      </c>
      <c r="F1646" s="5">
        <v>1789600000</v>
      </c>
    </row>
    <row r="1647" spans="1:6" x14ac:dyDescent="0.3">
      <c r="A1647" s="6">
        <v>38565</v>
      </c>
      <c r="B1647" s="5">
        <v>1234.1800539999999</v>
      </c>
      <c r="C1647" s="5">
        <v>1239.099976</v>
      </c>
      <c r="D1647" s="5">
        <v>1233.8000489999999</v>
      </c>
      <c r="E1647" s="5">
        <v>1235.349976</v>
      </c>
      <c r="F1647" s="5">
        <v>1716870000</v>
      </c>
    </row>
    <row r="1648" spans="1:6" x14ac:dyDescent="0.3">
      <c r="A1648" s="6">
        <v>38566</v>
      </c>
      <c r="B1648" s="5">
        <v>1235.349976</v>
      </c>
      <c r="C1648" s="5">
        <v>1244.6899410000001</v>
      </c>
      <c r="D1648" s="5">
        <v>1235.349976</v>
      </c>
      <c r="E1648" s="5">
        <v>1244.119995</v>
      </c>
      <c r="F1648" s="5">
        <v>2043120000</v>
      </c>
    </row>
    <row r="1649" spans="1:6" x14ac:dyDescent="0.3">
      <c r="A1649" s="6">
        <v>38567</v>
      </c>
      <c r="B1649" s="5">
        <v>1244.119995</v>
      </c>
      <c r="C1649" s="5">
        <v>1245.8599850000001</v>
      </c>
      <c r="D1649" s="5">
        <v>1240.5699460000001</v>
      </c>
      <c r="E1649" s="5">
        <v>1245.040039</v>
      </c>
      <c r="F1649" s="5">
        <v>1999980000</v>
      </c>
    </row>
    <row r="1650" spans="1:6" x14ac:dyDescent="0.3">
      <c r="A1650" s="6">
        <v>38568</v>
      </c>
      <c r="B1650" s="5">
        <v>1245.040039</v>
      </c>
      <c r="C1650" s="5">
        <v>1245.040039</v>
      </c>
      <c r="D1650" s="5">
        <v>1235.150024</v>
      </c>
      <c r="E1650" s="5">
        <v>1235.8599850000001</v>
      </c>
      <c r="F1650" s="5">
        <v>1981220000</v>
      </c>
    </row>
    <row r="1651" spans="1:6" x14ac:dyDescent="0.3">
      <c r="A1651" s="6">
        <v>38569</v>
      </c>
      <c r="B1651" s="5">
        <v>1235.8599850000001</v>
      </c>
      <c r="C1651" s="5">
        <v>1235.8599850000001</v>
      </c>
      <c r="D1651" s="5">
        <v>1225.619995</v>
      </c>
      <c r="E1651" s="5">
        <v>1226.420044</v>
      </c>
      <c r="F1651" s="5">
        <v>1930280000</v>
      </c>
    </row>
    <row r="1652" spans="1:6" x14ac:dyDescent="0.3">
      <c r="A1652" s="6">
        <v>38572</v>
      </c>
      <c r="B1652" s="5">
        <v>1226.420044</v>
      </c>
      <c r="C1652" s="5">
        <v>1232.280029</v>
      </c>
      <c r="D1652" s="5">
        <v>1222.670044</v>
      </c>
      <c r="E1652" s="5">
        <v>1223.130005</v>
      </c>
      <c r="F1652" s="5">
        <v>1804140000</v>
      </c>
    </row>
    <row r="1653" spans="1:6" x14ac:dyDescent="0.3">
      <c r="A1653" s="6">
        <v>38573</v>
      </c>
      <c r="B1653" s="5">
        <v>1223.130005</v>
      </c>
      <c r="C1653" s="5">
        <v>1234.1099850000001</v>
      </c>
      <c r="D1653" s="5">
        <v>1223.130005</v>
      </c>
      <c r="E1653" s="5">
        <v>1231.380005</v>
      </c>
      <c r="F1653" s="5">
        <v>1897520000</v>
      </c>
    </row>
    <row r="1654" spans="1:6" x14ac:dyDescent="0.3">
      <c r="A1654" s="6">
        <v>38574</v>
      </c>
      <c r="B1654" s="5">
        <v>1231.380005</v>
      </c>
      <c r="C1654" s="5">
        <v>1242.6899410000001</v>
      </c>
      <c r="D1654" s="5">
        <v>1226.579956</v>
      </c>
      <c r="E1654" s="5">
        <v>1229.130005</v>
      </c>
      <c r="F1654" s="5">
        <v>2172320000</v>
      </c>
    </row>
    <row r="1655" spans="1:6" x14ac:dyDescent="0.3">
      <c r="A1655" s="6">
        <v>38575</v>
      </c>
      <c r="B1655" s="5">
        <v>1229.130005</v>
      </c>
      <c r="C1655" s="5">
        <v>1237.8100589999999</v>
      </c>
      <c r="D1655" s="5">
        <v>1228.329956</v>
      </c>
      <c r="E1655" s="5">
        <v>1237.8100589999999</v>
      </c>
      <c r="F1655" s="5">
        <v>1941560000</v>
      </c>
    </row>
    <row r="1656" spans="1:6" x14ac:dyDescent="0.3">
      <c r="A1656" s="6">
        <v>38576</v>
      </c>
      <c r="B1656" s="5">
        <v>1237.8100589999999</v>
      </c>
      <c r="C1656" s="5">
        <v>1237.8100589999999</v>
      </c>
      <c r="D1656" s="5">
        <v>1225.869995</v>
      </c>
      <c r="E1656" s="5">
        <v>1230.3900149999999</v>
      </c>
      <c r="F1656" s="5">
        <v>1709300000</v>
      </c>
    </row>
    <row r="1657" spans="1:6" x14ac:dyDescent="0.3">
      <c r="A1657" s="6">
        <v>38579</v>
      </c>
      <c r="B1657" s="5">
        <v>1230.400024</v>
      </c>
      <c r="C1657" s="5">
        <v>1236.23999</v>
      </c>
      <c r="D1657" s="5">
        <v>1226.1999510000001</v>
      </c>
      <c r="E1657" s="5">
        <v>1233.869995</v>
      </c>
      <c r="F1657" s="5">
        <v>1562880000</v>
      </c>
    </row>
    <row r="1658" spans="1:6" x14ac:dyDescent="0.3">
      <c r="A1658" s="6">
        <v>38580</v>
      </c>
      <c r="B1658" s="5">
        <v>1233.869995</v>
      </c>
      <c r="C1658" s="5">
        <v>1233.869995</v>
      </c>
      <c r="D1658" s="5">
        <v>1219.0500489999999</v>
      </c>
      <c r="E1658" s="5">
        <v>1219.339966</v>
      </c>
      <c r="F1658" s="5">
        <v>1820410000</v>
      </c>
    </row>
    <row r="1659" spans="1:6" x14ac:dyDescent="0.3">
      <c r="A1659" s="6">
        <v>38581</v>
      </c>
      <c r="B1659" s="5">
        <v>1219.339966</v>
      </c>
      <c r="C1659" s="5">
        <v>1225.630005</v>
      </c>
      <c r="D1659" s="5">
        <v>1218.0699460000001</v>
      </c>
      <c r="E1659" s="5">
        <v>1220.23999</v>
      </c>
      <c r="F1659" s="5">
        <v>1859150000</v>
      </c>
    </row>
    <row r="1660" spans="1:6" x14ac:dyDescent="0.3">
      <c r="A1660" s="6">
        <v>38582</v>
      </c>
      <c r="B1660" s="5">
        <v>1220.23999</v>
      </c>
      <c r="C1660" s="5">
        <v>1222.6400149999999</v>
      </c>
      <c r="D1660" s="5">
        <v>1215.9300539999999</v>
      </c>
      <c r="E1660" s="5">
        <v>1219.0200199999999</v>
      </c>
      <c r="F1660" s="5">
        <v>1808170000</v>
      </c>
    </row>
    <row r="1661" spans="1:6" x14ac:dyDescent="0.3">
      <c r="A1661" s="6">
        <v>38583</v>
      </c>
      <c r="B1661" s="5">
        <v>1219.0200199999999</v>
      </c>
      <c r="C1661" s="5">
        <v>1225.079956</v>
      </c>
      <c r="D1661" s="5">
        <v>1219.0200199999999</v>
      </c>
      <c r="E1661" s="5">
        <v>1219.709961</v>
      </c>
      <c r="F1661" s="5">
        <v>1558790000</v>
      </c>
    </row>
    <row r="1662" spans="1:6" x14ac:dyDescent="0.3">
      <c r="A1662" s="6">
        <v>38586</v>
      </c>
      <c r="B1662" s="5">
        <v>1219.709961</v>
      </c>
      <c r="C1662" s="5">
        <v>1228.959961</v>
      </c>
      <c r="D1662" s="5">
        <v>1216.469971</v>
      </c>
      <c r="E1662" s="5">
        <v>1221.7299800000001</v>
      </c>
      <c r="F1662" s="5">
        <v>1621330000</v>
      </c>
    </row>
    <row r="1663" spans="1:6" x14ac:dyDescent="0.3">
      <c r="A1663" s="6">
        <v>38587</v>
      </c>
      <c r="B1663" s="5">
        <v>1221.7299800000001</v>
      </c>
      <c r="C1663" s="5">
        <v>1223.040039</v>
      </c>
      <c r="D1663" s="5">
        <v>1214.4399410000001</v>
      </c>
      <c r="E1663" s="5">
        <v>1217.589966</v>
      </c>
      <c r="F1663" s="5">
        <v>1678620000</v>
      </c>
    </row>
    <row r="1664" spans="1:6" x14ac:dyDescent="0.3">
      <c r="A1664" s="6">
        <v>38588</v>
      </c>
      <c r="B1664" s="5">
        <v>1217.5699460000001</v>
      </c>
      <c r="C1664" s="5">
        <v>1224.150024</v>
      </c>
      <c r="D1664" s="5">
        <v>1209.369995</v>
      </c>
      <c r="E1664" s="5">
        <v>1209.589966</v>
      </c>
      <c r="F1664" s="5">
        <v>1930800000</v>
      </c>
    </row>
    <row r="1665" spans="1:6" x14ac:dyDescent="0.3">
      <c r="A1665" s="6">
        <v>38589</v>
      </c>
      <c r="B1665" s="5">
        <v>1209.589966</v>
      </c>
      <c r="C1665" s="5">
        <v>1213.7299800000001</v>
      </c>
      <c r="D1665" s="5">
        <v>1209.5699460000001</v>
      </c>
      <c r="E1665" s="5">
        <v>1212.369995</v>
      </c>
      <c r="F1665" s="5">
        <v>1571110000</v>
      </c>
    </row>
    <row r="1666" spans="1:6" x14ac:dyDescent="0.3">
      <c r="A1666" s="6">
        <v>38590</v>
      </c>
      <c r="B1666" s="5">
        <v>1212.400024</v>
      </c>
      <c r="C1666" s="5">
        <v>1212.400024</v>
      </c>
      <c r="D1666" s="5">
        <v>1204.2299800000001</v>
      </c>
      <c r="E1666" s="5">
        <v>1205.099976</v>
      </c>
      <c r="F1666" s="5">
        <v>1541090000</v>
      </c>
    </row>
    <row r="1667" spans="1:6" x14ac:dyDescent="0.3">
      <c r="A1667" s="6">
        <v>38593</v>
      </c>
      <c r="B1667" s="5">
        <v>1205.099976</v>
      </c>
      <c r="C1667" s="5">
        <v>1214.280029</v>
      </c>
      <c r="D1667" s="5">
        <v>1201.530029</v>
      </c>
      <c r="E1667" s="5">
        <v>1212.280029</v>
      </c>
      <c r="F1667" s="5">
        <v>1599450000</v>
      </c>
    </row>
    <row r="1668" spans="1:6" x14ac:dyDescent="0.3">
      <c r="A1668" s="6">
        <v>38594</v>
      </c>
      <c r="B1668" s="5">
        <v>1212.280029</v>
      </c>
      <c r="C1668" s="5">
        <v>1212.280029</v>
      </c>
      <c r="D1668" s="5">
        <v>1201.0699460000001</v>
      </c>
      <c r="E1668" s="5">
        <v>1208.410034</v>
      </c>
      <c r="F1668" s="5">
        <v>1916470000</v>
      </c>
    </row>
    <row r="1669" spans="1:6" x14ac:dyDescent="0.3">
      <c r="A1669" s="6">
        <v>38595</v>
      </c>
      <c r="B1669" s="5">
        <v>1208.410034</v>
      </c>
      <c r="C1669" s="5">
        <v>1220.3599850000001</v>
      </c>
      <c r="D1669" s="5">
        <v>1204.400024</v>
      </c>
      <c r="E1669" s="5">
        <v>1220.329956</v>
      </c>
      <c r="F1669" s="5">
        <v>2365510000</v>
      </c>
    </row>
    <row r="1670" spans="1:6" x14ac:dyDescent="0.3">
      <c r="A1670" s="6">
        <v>38596</v>
      </c>
      <c r="B1670" s="5">
        <v>1220.329956</v>
      </c>
      <c r="C1670" s="5">
        <v>1227.290039</v>
      </c>
      <c r="D1670" s="5">
        <v>1216.1800539999999</v>
      </c>
      <c r="E1670" s="5">
        <v>1221.589966</v>
      </c>
      <c r="F1670" s="5">
        <v>2229860000</v>
      </c>
    </row>
    <row r="1671" spans="1:6" x14ac:dyDescent="0.3">
      <c r="A1671" s="6">
        <v>38597</v>
      </c>
      <c r="B1671" s="5">
        <v>1221.589966</v>
      </c>
      <c r="C1671" s="5">
        <v>1224.4499510000001</v>
      </c>
      <c r="D1671" s="5">
        <v>1217.75</v>
      </c>
      <c r="E1671" s="5">
        <v>1218.0200199999999</v>
      </c>
      <c r="F1671" s="5">
        <v>1640160000</v>
      </c>
    </row>
    <row r="1672" spans="1:6" x14ac:dyDescent="0.3">
      <c r="A1672" s="6">
        <v>38601</v>
      </c>
      <c r="B1672" s="5">
        <v>1218.0200199999999</v>
      </c>
      <c r="C1672" s="5">
        <v>1233.6099850000001</v>
      </c>
      <c r="D1672" s="5">
        <v>1218.0200199999999</v>
      </c>
      <c r="E1672" s="5">
        <v>1233.3900149999999</v>
      </c>
      <c r="F1672" s="5">
        <v>1932090000</v>
      </c>
    </row>
    <row r="1673" spans="1:6" x14ac:dyDescent="0.3">
      <c r="A1673" s="6">
        <v>38602</v>
      </c>
      <c r="B1673" s="5">
        <v>1233.3900149999999</v>
      </c>
      <c r="C1673" s="5">
        <v>1237.0600589999999</v>
      </c>
      <c r="D1673" s="5">
        <v>1230.9300539999999</v>
      </c>
      <c r="E1673" s="5">
        <v>1236.3599850000001</v>
      </c>
      <c r="F1673" s="5">
        <v>2067700000</v>
      </c>
    </row>
    <row r="1674" spans="1:6" x14ac:dyDescent="0.3">
      <c r="A1674" s="6">
        <v>38603</v>
      </c>
      <c r="B1674" s="5">
        <v>1236.3599850000001</v>
      </c>
      <c r="C1674" s="5">
        <v>1236.3599850000001</v>
      </c>
      <c r="D1674" s="5">
        <v>1229.51001</v>
      </c>
      <c r="E1674" s="5">
        <v>1231.670044</v>
      </c>
      <c r="F1674" s="5">
        <v>1955380000</v>
      </c>
    </row>
    <row r="1675" spans="1:6" x14ac:dyDescent="0.3">
      <c r="A1675" s="6">
        <v>38604</v>
      </c>
      <c r="B1675" s="5">
        <v>1231.670044</v>
      </c>
      <c r="C1675" s="5">
        <v>1243.130005</v>
      </c>
      <c r="D1675" s="5">
        <v>1231.670044</v>
      </c>
      <c r="E1675" s="5">
        <v>1241.4799800000001</v>
      </c>
      <c r="F1675" s="5">
        <v>1992560000</v>
      </c>
    </row>
    <row r="1676" spans="1:6" x14ac:dyDescent="0.3">
      <c r="A1676" s="6">
        <v>38607</v>
      </c>
      <c r="B1676" s="5">
        <v>1241.4799800000001</v>
      </c>
      <c r="C1676" s="5">
        <v>1242.599976</v>
      </c>
      <c r="D1676" s="5">
        <v>1239.150024</v>
      </c>
      <c r="E1676" s="5">
        <v>1240.5600589999999</v>
      </c>
      <c r="F1676" s="5">
        <v>1938050000</v>
      </c>
    </row>
    <row r="1677" spans="1:6" x14ac:dyDescent="0.3">
      <c r="A1677" s="6">
        <v>38608</v>
      </c>
      <c r="B1677" s="5">
        <v>1240.5699460000001</v>
      </c>
      <c r="C1677" s="5">
        <v>1240.5699460000001</v>
      </c>
      <c r="D1677" s="5">
        <v>1231.1999510000001</v>
      </c>
      <c r="E1677" s="5">
        <v>1231.1999510000001</v>
      </c>
      <c r="F1677" s="5">
        <v>2082360000</v>
      </c>
    </row>
    <row r="1678" spans="1:6" x14ac:dyDescent="0.3">
      <c r="A1678" s="6">
        <v>38609</v>
      </c>
      <c r="B1678" s="5">
        <v>1231.1999510000001</v>
      </c>
      <c r="C1678" s="5">
        <v>1234.73999</v>
      </c>
      <c r="D1678" s="5">
        <v>1226.160034</v>
      </c>
      <c r="E1678" s="5">
        <v>1227.160034</v>
      </c>
      <c r="F1678" s="5">
        <v>1986750000</v>
      </c>
    </row>
    <row r="1679" spans="1:6" x14ac:dyDescent="0.3">
      <c r="A1679" s="6">
        <v>38610</v>
      </c>
      <c r="B1679" s="5">
        <v>1227.160034</v>
      </c>
      <c r="C1679" s="5">
        <v>1231.880005</v>
      </c>
      <c r="D1679" s="5">
        <v>1224.849976</v>
      </c>
      <c r="E1679" s="5">
        <v>1227.7299800000001</v>
      </c>
      <c r="F1679" s="5">
        <v>2079340000</v>
      </c>
    </row>
    <row r="1680" spans="1:6" x14ac:dyDescent="0.3">
      <c r="A1680" s="6">
        <v>38611</v>
      </c>
      <c r="B1680" s="5">
        <v>1228.420044</v>
      </c>
      <c r="C1680" s="5">
        <v>1237.9499510000001</v>
      </c>
      <c r="D1680" s="5">
        <v>1228.420044</v>
      </c>
      <c r="E1680" s="5">
        <v>1237.910034</v>
      </c>
      <c r="F1680" s="5">
        <v>3152470000</v>
      </c>
    </row>
    <row r="1681" spans="1:6" x14ac:dyDescent="0.3">
      <c r="A1681" s="6">
        <v>38614</v>
      </c>
      <c r="B1681" s="5">
        <v>1237.910034</v>
      </c>
      <c r="C1681" s="5">
        <v>1237.910034</v>
      </c>
      <c r="D1681" s="5">
        <v>1227.650024</v>
      </c>
      <c r="E1681" s="5">
        <v>1231.0200199999999</v>
      </c>
      <c r="F1681" s="5">
        <v>2076540000</v>
      </c>
    </row>
    <row r="1682" spans="1:6" x14ac:dyDescent="0.3">
      <c r="A1682" s="6">
        <v>38615</v>
      </c>
      <c r="B1682" s="5">
        <v>1231.0200199999999</v>
      </c>
      <c r="C1682" s="5">
        <v>1236.48999</v>
      </c>
      <c r="D1682" s="5">
        <v>1220.0699460000001</v>
      </c>
      <c r="E1682" s="5">
        <v>1221.339966</v>
      </c>
      <c r="F1682" s="5">
        <v>2319250000</v>
      </c>
    </row>
    <row r="1683" spans="1:6" x14ac:dyDescent="0.3">
      <c r="A1683" s="6">
        <v>38616</v>
      </c>
      <c r="B1683" s="5">
        <v>1221.339966</v>
      </c>
      <c r="C1683" s="5">
        <v>1221.5200199999999</v>
      </c>
      <c r="D1683" s="5">
        <v>1209.8900149999999</v>
      </c>
      <c r="E1683" s="5">
        <v>1210.1999510000001</v>
      </c>
      <c r="F1683" s="5">
        <v>2548150000</v>
      </c>
    </row>
    <row r="1684" spans="1:6" x14ac:dyDescent="0.3">
      <c r="A1684" s="6">
        <v>38617</v>
      </c>
      <c r="B1684" s="5">
        <v>1210.1999510000001</v>
      </c>
      <c r="C1684" s="5">
        <v>1216.6400149999999</v>
      </c>
      <c r="D1684" s="5">
        <v>1205.349976</v>
      </c>
      <c r="E1684" s="5">
        <v>1214.619995</v>
      </c>
      <c r="F1684" s="5">
        <v>2424720000</v>
      </c>
    </row>
    <row r="1685" spans="1:6" x14ac:dyDescent="0.3">
      <c r="A1685" s="6">
        <v>38618</v>
      </c>
      <c r="B1685" s="5">
        <v>1214.619995</v>
      </c>
      <c r="C1685" s="5">
        <v>1218.829956</v>
      </c>
      <c r="D1685" s="5">
        <v>1209.8000489999999</v>
      </c>
      <c r="E1685" s="5">
        <v>1215.290039</v>
      </c>
      <c r="F1685" s="5">
        <v>1973020000</v>
      </c>
    </row>
    <row r="1686" spans="1:6" x14ac:dyDescent="0.3">
      <c r="A1686" s="6">
        <v>38621</v>
      </c>
      <c r="B1686" s="5">
        <v>1215.290039</v>
      </c>
      <c r="C1686" s="5">
        <v>1222.5600589999999</v>
      </c>
      <c r="D1686" s="5">
        <v>1211.839966</v>
      </c>
      <c r="E1686" s="5">
        <v>1215.630005</v>
      </c>
      <c r="F1686" s="5">
        <v>2022220000</v>
      </c>
    </row>
    <row r="1687" spans="1:6" x14ac:dyDescent="0.3">
      <c r="A1687" s="6">
        <v>38622</v>
      </c>
      <c r="B1687" s="5">
        <v>1215.630005</v>
      </c>
      <c r="C1687" s="5">
        <v>1220.170044</v>
      </c>
      <c r="D1687" s="5">
        <v>1211.1099850000001</v>
      </c>
      <c r="E1687" s="5">
        <v>1215.660034</v>
      </c>
      <c r="F1687" s="5">
        <v>1976270000</v>
      </c>
    </row>
    <row r="1688" spans="1:6" x14ac:dyDescent="0.3">
      <c r="A1688" s="6">
        <v>38623</v>
      </c>
      <c r="B1688" s="5">
        <v>1215.660034</v>
      </c>
      <c r="C1688" s="5">
        <v>1220.9799800000001</v>
      </c>
      <c r="D1688" s="5">
        <v>1212.719971</v>
      </c>
      <c r="E1688" s="5">
        <v>1216.8900149999999</v>
      </c>
      <c r="F1688" s="5">
        <v>2106980000</v>
      </c>
    </row>
    <row r="1689" spans="1:6" x14ac:dyDescent="0.3">
      <c r="A1689" s="6">
        <v>38624</v>
      </c>
      <c r="B1689" s="5">
        <v>1216.8900149999999</v>
      </c>
      <c r="C1689" s="5">
        <v>1228.6999510000001</v>
      </c>
      <c r="D1689" s="5">
        <v>1211.540039</v>
      </c>
      <c r="E1689" s="5">
        <v>1227.6800539999999</v>
      </c>
      <c r="F1689" s="5">
        <v>2176120000</v>
      </c>
    </row>
    <row r="1690" spans="1:6" x14ac:dyDescent="0.3">
      <c r="A1690" s="6">
        <v>38625</v>
      </c>
      <c r="B1690" s="5">
        <v>1227.6800539999999</v>
      </c>
      <c r="C1690" s="5">
        <v>1229.5699460000001</v>
      </c>
      <c r="D1690" s="5">
        <v>1225.219971</v>
      </c>
      <c r="E1690" s="5">
        <v>1228.8100589999999</v>
      </c>
      <c r="F1690" s="5">
        <v>2097520000</v>
      </c>
    </row>
    <row r="1691" spans="1:6" x14ac:dyDescent="0.3">
      <c r="A1691" s="6">
        <v>38628</v>
      </c>
      <c r="B1691" s="5">
        <v>1228.8100589999999</v>
      </c>
      <c r="C1691" s="5">
        <v>1233.339966</v>
      </c>
      <c r="D1691" s="5">
        <v>1225.150024</v>
      </c>
      <c r="E1691" s="5">
        <v>1226.6999510000001</v>
      </c>
      <c r="F1691" s="5">
        <v>2097490000</v>
      </c>
    </row>
    <row r="1692" spans="1:6" x14ac:dyDescent="0.3">
      <c r="A1692" s="6">
        <v>38629</v>
      </c>
      <c r="B1692" s="5">
        <v>1226.6999510000001</v>
      </c>
      <c r="C1692" s="5">
        <v>1229.880005</v>
      </c>
      <c r="D1692" s="5">
        <v>1214.0200199999999</v>
      </c>
      <c r="E1692" s="5">
        <v>1214.469971</v>
      </c>
      <c r="F1692" s="5">
        <v>2341420000</v>
      </c>
    </row>
    <row r="1693" spans="1:6" x14ac:dyDescent="0.3">
      <c r="A1693" s="6">
        <v>38630</v>
      </c>
      <c r="B1693" s="5">
        <v>1214.469971</v>
      </c>
      <c r="C1693" s="5">
        <v>1214.469971</v>
      </c>
      <c r="D1693" s="5">
        <v>1196.25</v>
      </c>
      <c r="E1693" s="5">
        <v>1196.3900149999999</v>
      </c>
      <c r="F1693" s="5">
        <v>2546780000</v>
      </c>
    </row>
    <row r="1694" spans="1:6" x14ac:dyDescent="0.3">
      <c r="A1694" s="6">
        <v>38631</v>
      </c>
      <c r="B1694" s="5">
        <v>1196.3900149999999</v>
      </c>
      <c r="C1694" s="5">
        <v>1202.1400149999999</v>
      </c>
      <c r="D1694" s="5">
        <v>1181.920044</v>
      </c>
      <c r="E1694" s="5">
        <v>1191.48999</v>
      </c>
      <c r="F1694" s="5">
        <v>2792030000</v>
      </c>
    </row>
    <row r="1695" spans="1:6" x14ac:dyDescent="0.3">
      <c r="A1695" s="6">
        <v>38632</v>
      </c>
      <c r="B1695" s="5">
        <v>1191.48999</v>
      </c>
      <c r="C1695" s="5">
        <v>1199.709961</v>
      </c>
      <c r="D1695" s="5">
        <v>1191.459961</v>
      </c>
      <c r="E1695" s="5">
        <v>1195.900024</v>
      </c>
      <c r="F1695" s="5">
        <v>2126080000</v>
      </c>
    </row>
    <row r="1696" spans="1:6" x14ac:dyDescent="0.3">
      <c r="A1696" s="6">
        <v>38635</v>
      </c>
      <c r="B1696" s="5">
        <v>1195.900024</v>
      </c>
      <c r="C1696" s="5">
        <v>1196.5200199999999</v>
      </c>
      <c r="D1696" s="5">
        <v>1186.119995</v>
      </c>
      <c r="E1696" s="5">
        <v>1187.329956</v>
      </c>
      <c r="F1696" s="5">
        <v>2195990000</v>
      </c>
    </row>
    <row r="1697" spans="1:6" x14ac:dyDescent="0.3">
      <c r="A1697" s="6">
        <v>38636</v>
      </c>
      <c r="B1697" s="5">
        <v>1187.329956</v>
      </c>
      <c r="C1697" s="5">
        <v>1193.099976</v>
      </c>
      <c r="D1697" s="5">
        <v>1183.160034</v>
      </c>
      <c r="E1697" s="5">
        <v>1184.869995</v>
      </c>
      <c r="F1697" s="5">
        <v>2299040000</v>
      </c>
    </row>
    <row r="1698" spans="1:6" x14ac:dyDescent="0.3">
      <c r="A1698" s="6">
        <v>38637</v>
      </c>
      <c r="B1698" s="5">
        <v>1184.869995</v>
      </c>
      <c r="C1698" s="5">
        <v>1190.0200199999999</v>
      </c>
      <c r="D1698" s="5">
        <v>1173.650024</v>
      </c>
      <c r="E1698" s="5">
        <v>1177.6800539999999</v>
      </c>
      <c r="F1698" s="5">
        <v>2491280000</v>
      </c>
    </row>
    <row r="1699" spans="1:6" x14ac:dyDescent="0.3">
      <c r="A1699" s="6">
        <v>38638</v>
      </c>
      <c r="B1699" s="5">
        <v>1177.6800539999999</v>
      </c>
      <c r="C1699" s="5">
        <v>1179.5600589999999</v>
      </c>
      <c r="D1699" s="5">
        <v>1168.1999510000001</v>
      </c>
      <c r="E1699" s="5">
        <v>1176.839966</v>
      </c>
      <c r="F1699" s="5">
        <v>2351150000</v>
      </c>
    </row>
    <row r="1700" spans="1:6" x14ac:dyDescent="0.3">
      <c r="A1700" s="6">
        <v>38639</v>
      </c>
      <c r="B1700" s="5">
        <v>1176.839966</v>
      </c>
      <c r="C1700" s="5">
        <v>1187.130005</v>
      </c>
      <c r="D1700" s="5">
        <v>1175.4399410000001</v>
      </c>
      <c r="E1700" s="5">
        <v>1186.5699460000001</v>
      </c>
      <c r="F1700" s="5">
        <v>2188940000</v>
      </c>
    </row>
    <row r="1701" spans="1:6" x14ac:dyDescent="0.3">
      <c r="A1701" s="6">
        <v>38642</v>
      </c>
      <c r="B1701" s="5">
        <v>1186.5699460000001</v>
      </c>
      <c r="C1701" s="5">
        <v>1191.209961</v>
      </c>
      <c r="D1701" s="5">
        <v>1184.4799800000001</v>
      </c>
      <c r="E1701" s="5">
        <v>1190.099976</v>
      </c>
      <c r="F1701" s="5">
        <v>2054570000</v>
      </c>
    </row>
    <row r="1702" spans="1:6" x14ac:dyDescent="0.3">
      <c r="A1702" s="6">
        <v>38643</v>
      </c>
      <c r="B1702" s="5">
        <v>1190.099976</v>
      </c>
      <c r="C1702" s="5">
        <v>1190.099976</v>
      </c>
      <c r="D1702" s="5">
        <v>1178.130005</v>
      </c>
      <c r="E1702" s="5">
        <v>1178.1400149999999</v>
      </c>
      <c r="F1702" s="5">
        <v>2197010000</v>
      </c>
    </row>
    <row r="1703" spans="1:6" x14ac:dyDescent="0.3">
      <c r="A1703" s="6">
        <v>38644</v>
      </c>
      <c r="B1703" s="5">
        <v>1178.1400149999999</v>
      </c>
      <c r="C1703" s="5">
        <v>1195.76001</v>
      </c>
      <c r="D1703" s="5">
        <v>1170.5500489999999</v>
      </c>
      <c r="E1703" s="5">
        <v>1195.76001</v>
      </c>
      <c r="F1703" s="5">
        <v>2703590000</v>
      </c>
    </row>
    <row r="1704" spans="1:6" x14ac:dyDescent="0.3">
      <c r="A1704" s="6">
        <v>38645</v>
      </c>
      <c r="B1704" s="5">
        <v>1195.76001</v>
      </c>
      <c r="C1704" s="5">
        <v>1197.3000489999999</v>
      </c>
      <c r="D1704" s="5">
        <v>1173.3000489999999</v>
      </c>
      <c r="E1704" s="5">
        <v>1177.8000489999999</v>
      </c>
      <c r="F1704" s="5">
        <v>2617250000</v>
      </c>
    </row>
    <row r="1705" spans="1:6" x14ac:dyDescent="0.3">
      <c r="A1705" s="6">
        <v>38646</v>
      </c>
      <c r="B1705" s="5">
        <v>1177.8000489999999</v>
      </c>
      <c r="C1705" s="5">
        <v>1186.459961</v>
      </c>
      <c r="D1705" s="5">
        <v>1174.920044</v>
      </c>
      <c r="E1705" s="5">
        <v>1179.589966</v>
      </c>
      <c r="F1705" s="5">
        <v>2470920000</v>
      </c>
    </row>
    <row r="1706" spans="1:6" x14ac:dyDescent="0.3">
      <c r="A1706" s="6">
        <v>38649</v>
      </c>
      <c r="B1706" s="5">
        <v>1179.589966</v>
      </c>
      <c r="C1706" s="5">
        <v>1199.3900149999999</v>
      </c>
      <c r="D1706" s="5">
        <v>1179.589966</v>
      </c>
      <c r="E1706" s="5">
        <v>1199.380005</v>
      </c>
      <c r="F1706" s="5">
        <v>2197790000</v>
      </c>
    </row>
    <row r="1707" spans="1:6" x14ac:dyDescent="0.3">
      <c r="A1707" s="6">
        <v>38650</v>
      </c>
      <c r="B1707" s="5">
        <v>1199.380005</v>
      </c>
      <c r="C1707" s="5">
        <v>1201.3000489999999</v>
      </c>
      <c r="D1707" s="5">
        <v>1189.290039</v>
      </c>
      <c r="E1707" s="5">
        <v>1196.540039</v>
      </c>
      <c r="F1707" s="5">
        <v>2312470000</v>
      </c>
    </row>
    <row r="1708" spans="1:6" x14ac:dyDescent="0.3">
      <c r="A1708" s="6">
        <v>38651</v>
      </c>
      <c r="B1708" s="5">
        <v>1196.540039</v>
      </c>
      <c r="C1708" s="5">
        <v>1204.01001</v>
      </c>
      <c r="D1708" s="5">
        <v>1191.380005</v>
      </c>
      <c r="E1708" s="5">
        <v>1191.380005</v>
      </c>
      <c r="F1708" s="5">
        <v>2467750000</v>
      </c>
    </row>
    <row r="1709" spans="1:6" x14ac:dyDescent="0.3">
      <c r="A1709" s="6">
        <v>38652</v>
      </c>
      <c r="B1709" s="5">
        <v>1191.380005</v>
      </c>
      <c r="C1709" s="5">
        <v>1192.650024</v>
      </c>
      <c r="D1709" s="5">
        <v>1178.8900149999999</v>
      </c>
      <c r="E1709" s="5">
        <v>1178.900024</v>
      </c>
      <c r="F1709" s="5">
        <v>2395370000</v>
      </c>
    </row>
    <row r="1710" spans="1:6" x14ac:dyDescent="0.3">
      <c r="A1710" s="6">
        <v>38653</v>
      </c>
      <c r="B1710" s="5">
        <v>1178.900024</v>
      </c>
      <c r="C1710" s="5">
        <v>1198.410034</v>
      </c>
      <c r="D1710" s="5">
        <v>1178.900024</v>
      </c>
      <c r="E1710" s="5">
        <v>1198.410034</v>
      </c>
      <c r="F1710" s="5">
        <v>2379400000</v>
      </c>
    </row>
    <row r="1711" spans="1:6" x14ac:dyDescent="0.3">
      <c r="A1711" s="6">
        <v>38656</v>
      </c>
      <c r="B1711" s="5">
        <v>1198.410034</v>
      </c>
      <c r="C1711" s="5">
        <v>1211.4300539999999</v>
      </c>
      <c r="D1711" s="5">
        <v>1198.410034</v>
      </c>
      <c r="E1711" s="5">
        <v>1207.01001</v>
      </c>
      <c r="F1711" s="5">
        <v>2567470000</v>
      </c>
    </row>
    <row r="1712" spans="1:6" x14ac:dyDescent="0.3">
      <c r="A1712" s="6">
        <v>38657</v>
      </c>
      <c r="B1712" s="5">
        <v>1207.01001</v>
      </c>
      <c r="C1712" s="5">
        <v>1207.339966</v>
      </c>
      <c r="D1712" s="5">
        <v>1201.660034</v>
      </c>
      <c r="E1712" s="5">
        <v>1202.76001</v>
      </c>
      <c r="F1712" s="5">
        <v>2457850000</v>
      </c>
    </row>
    <row r="1713" spans="1:6" x14ac:dyDescent="0.3">
      <c r="A1713" s="6">
        <v>38658</v>
      </c>
      <c r="B1713" s="5">
        <v>1202.76001</v>
      </c>
      <c r="C1713" s="5">
        <v>1215.170044</v>
      </c>
      <c r="D1713" s="5">
        <v>1201.0699460000001</v>
      </c>
      <c r="E1713" s="5">
        <v>1214.76001</v>
      </c>
      <c r="F1713" s="5">
        <v>2648090000</v>
      </c>
    </row>
    <row r="1714" spans="1:6" x14ac:dyDescent="0.3">
      <c r="A1714" s="6">
        <v>38659</v>
      </c>
      <c r="B1714" s="5">
        <v>1214.76001</v>
      </c>
      <c r="C1714" s="5">
        <v>1224.6999510000001</v>
      </c>
      <c r="D1714" s="5">
        <v>1214.76001</v>
      </c>
      <c r="E1714" s="5">
        <v>1219.9399410000001</v>
      </c>
      <c r="F1714" s="5">
        <v>2716630000</v>
      </c>
    </row>
    <row r="1715" spans="1:6" x14ac:dyDescent="0.3">
      <c r="A1715" s="6">
        <v>38660</v>
      </c>
      <c r="B1715" s="5">
        <v>1219.9399410000001</v>
      </c>
      <c r="C1715" s="5">
        <v>1222.5200199999999</v>
      </c>
      <c r="D1715" s="5">
        <v>1214.4499510000001</v>
      </c>
      <c r="E1715" s="5">
        <v>1220.1400149999999</v>
      </c>
      <c r="F1715" s="5">
        <v>2050510000</v>
      </c>
    </row>
    <row r="1716" spans="1:6" x14ac:dyDescent="0.3">
      <c r="A1716" s="6">
        <v>38663</v>
      </c>
      <c r="B1716" s="5">
        <v>1220.1400149999999</v>
      </c>
      <c r="C1716" s="5">
        <v>1224.1800539999999</v>
      </c>
      <c r="D1716" s="5">
        <v>1217.290039</v>
      </c>
      <c r="E1716" s="5">
        <v>1222.8100589999999</v>
      </c>
      <c r="F1716" s="5">
        <v>1987580000</v>
      </c>
    </row>
    <row r="1717" spans="1:6" x14ac:dyDescent="0.3">
      <c r="A1717" s="6">
        <v>38664</v>
      </c>
      <c r="B1717" s="5">
        <v>1222.8100589999999</v>
      </c>
      <c r="C1717" s="5">
        <v>1222.8100589999999</v>
      </c>
      <c r="D1717" s="5">
        <v>1216.079956</v>
      </c>
      <c r="E1717" s="5">
        <v>1218.589966</v>
      </c>
      <c r="F1717" s="5">
        <v>1965050000</v>
      </c>
    </row>
    <row r="1718" spans="1:6" x14ac:dyDescent="0.3">
      <c r="A1718" s="6">
        <v>38665</v>
      </c>
      <c r="B1718" s="5">
        <v>1218.589966</v>
      </c>
      <c r="C1718" s="5">
        <v>1226.589966</v>
      </c>
      <c r="D1718" s="5">
        <v>1216.530029</v>
      </c>
      <c r="E1718" s="5">
        <v>1220.650024</v>
      </c>
      <c r="F1718" s="5">
        <v>2214460000</v>
      </c>
    </row>
    <row r="1719" spans="1:6" x14ac:dyDescent="0.3">
      <c r="A1719" s="6">
        <v>38666</v>
      </c>
      <c r="B1719" s="5">
        <v>1220.650024</v>
      </c>
      <c r="C1719" s="5">
        <v>1232.410034</v>
      </c>
      <c r="D1719" s="5">
        <v>1215.0500489999999</v>
      </c>
      <c r="E1719" s="5">
        <v>1230.959961</v>
      </c>
      <c r="F1719" s="5">
        <v>2378460000</v>
      </c>
    </row>
    <row r="1720" spans="1:6" x14ac:dyDescent="0.3">
      <c r="A1720" s="6">
        <v>38667</v>
      </c>
      <c r="B1720" s="5">
        <v>1230.959961</v>
      </c>
      <c r="C1720" s="5">
        <v>1235.6999510000001</v>
      </c>
      <c r="D1720" s="5">
        <v>1230.719971</v>
      </c>
      <c r="E1720" s="5">
        <v>1234.719971</v>
      </c>
      <c r="F1720" s="5">
        <v>1773140000</v>
      </c>
    </row>
    <row r="1721" spans="1:6" x14ac:dyDescent="0.3">
      <c r="A1721" s="6">
        <v>38670</v>
      </c>
      <c r="B1721" s="5">
        <v>1234.719971</v>
      </c>
      <c r="C1721" s="5">
        <v>1237.1999510000001</v>
      </c>
      <c r="D1721" s="5">
        <v>1231.780029</v>
      </c>
      <c r="E1721" s="5">
        <v>1233.76001</v>
      </c>
      <c r="F1721" s="5">
        <v>1899780000</v>
      </c>
    </row>
    <row r="1722" spans="1:6" x14ac:dyDescent="0.3">
      <c r="A1722" s="6">
        <v>38671</v>
      </c>
      <c r="B1722" s="5">
        <v>1233.76001</v>
      </c>
      <c r="C1722" s="5">
        <v>1237.9399410000001</v>
      </c>
      <c r="D1722" s="5">
        <v>1226.410034</v>
      </c>
      <c r="E1722" s="5">
        <v>1229.01001</v>
      </c>
      <c r="F1722" s="5">
        <v>2359370000</v>
      </c>
    </row>
    <row r="1723" spans="1:6" x14ac:dyDescent="0.3">
      <c r="A1723" s="6">
        <v>38672</v>
      </c>
      <c r="B1723" s="5">
        <v>1229.01001</v>
      </c>
      <c r="C1723" s="5">
        <v>1232.23999</v>
      </c>
      <c r="D1723" s="5">
        <v>1227.1800539999999</v>
      </c>
      <c r="E1723" s="5">
        <v>1231.209961</v>
      </c>
      <c r="F1723" s="5">
        <v>2121580000</v>
      </c>
    </row>
    <row r="1724" spans="1:6" x14ac:dyDescent="0.3">
      <c r="A1724" s="6">
        <v>38673</v>
      </c>
      <c r="B1724" s="5">
        <v>1231.209961</v>
      </c>
      <c r="C1724" s="5">
        <v>1242.959961</v>
      </c>
      <c r="D1724" s="5">
        <v>1231.209961</v>
      </c>
      <c r="E1724" s="5">
        <v>1242.8000489999999</v>
      </c>
      <c r="F1724" s="5">
        <v>2298040000</v>
      </c>
    </row>
    <row r="1725" spans="1:6" x14ac:dyDescent="0.3">
      <c r="A1725" s="6">
        <v>38674</v>
      </c>
      <c r="B1725" s="5">
        <v>1242.8000489999999</v>
      </c>
      <c r="C1725" s="5">
        <v>1249.579956</v>
      </c>
      <c r="D1725" s="5">
        <v>1240.709961</v>
      </c>
      <c r="E1725" s="5">
        <v>1248.2700199999999</v>
      </c>
      <c r="F1725" s="5">
        <v>2453290000</v>
      </c>
    </row>
    <row r="1726" spans="1:6" x14ac:dyDescent="0.3">
      <c r="A1726" s="6">
        <v>38677</v>
      </c>
      <c r="B1726" s="5">
        <v>1248.2700199999999</v>
      </c>
      <c r="C1726" s="5">
        <v>1255.8900149999999</v>
      </c>
      <c r="D1726" s="5">
        <v>1246.900024</v>
      </c>
      <c r="E1726" s="5">
        <v>1254.849976</v>
      </c>
      <c r="F1726" s="5">
        <v>2117350000</v>
      </c>
    </row>
    <row r="1727" spans="1:6" x14ac:dyDescent="0.3">
      <c r="A1727" s="6">
        <v>38678</v>
      </c>
      <c r="B1727" s="5">
        <v>1254.849976</v>
      </c>
      <c r="C1727" s="5">
        <v>1261.900024</v>
      </c>
      <c r="D1727" s="5">
        <v>1251.400024</v>
      </c>
      <c r="E1727" s="5">
        <v>1261.2299800000001</v>
      </c>
      <c r="F1727" s="5">
        <v>2291420000</v>
      </c>
    </row>
    <row r="1728" spans="1:6" x14ac:dyDescent="0.3">
      <c r="A1728" s="6">
        <v>38679</v>
      </c>
      <c r="B1728" s="5">
        <v>1261.2299800000001</v>
      </c>
      <c r="C1728" s="5">
        <v>1270.6400149999999</v>
      </c>
      <c r="D1728" s="5">
        <v>1259.51001</v>
      </c>
      <c r="E1728" s="5">
        <v>1265.6099850000001</v>
      </c>
      <c r="F1728" s="5">
        <v>1985400000</v>
      </c>
    </row>
    <row r="1729" spans="1:6" x14ac:dyDescent="0.3">
      <c r="A1729" s="6">
        <v>38681</v>
      </c>
      <c r="B1729" s="5">
        <v>1265.6099850000001</v>
      </c>
      <c r="C1729" s="5">
        <v>1268.780029</v>
      </c>
      <c r="D1729" s="5">
        <v>1265.540039</v>
      </c>
      <c r="E1729" s="5">
        <v>1268.25</v>
      </c>
      <c r="F1729" s="5">
        <v>724940000</v>
      </c>
    </row>
    <row r="1730" spans="1:6" x14ac:dyDescent="0.3">
      <c r="A1730" s="6">
        <v>38684</v>
      </c>
      <c r="B1730" s="5">
        <v>1268.25</v>
      </c>
      <c r="C1730" s="5">
        <v>1268.4399410000001</v>
      </c>
      <c r="D1730" s="5">
        <v>1257.170044</v>
      </c>
      <c r="E1730" s="5">
        <v>1257.459961</v>
      </c>
      <c r="F1730" s="5">
        <v>2016900000</v>
      </c>
    </row>
    <row r="1731" spans="1:6" x14ac:dyDescent="0.3">
      <c r="A1731" s="6">
        <v>38685</v>
      </c>
      <c r="B1731" s="5">
        <v>1257.459961</v>
      </c>
      <c r="C1731" s="5">
        <v>1266.1800539999999</v>
      </c>
      <c r="D1731" s="5">
        <v>1257.459961</v>
      </c>
      <c r="E1731" s="5">
        <v>1257.4799800000001</v>
      </c>
      <c r="F1731" s="5">
        <v>2268340000</v>
      </c>
    </row>
    <row r="1732" spans="1:6" x14ac:dyDescent="0.3">
      <c r="A1732" s="6">
        <v>38686</v>
      </c>
      <c r="B1732" s="5">
        <v>1257.4799800000001</v>
      </c>
      <c r="C1732" s="5">
        <v>1260.9300539999999</v>
      </c>
      <c r="D1732" s="5">
        <v>1249.3900149999999</v>
      </c>
      <c r="E1732" s="5">
        <v>1249.4799800000001</v>
      </c>
      <c r="F1732" s="5">
        <v>2374690000</v>
      </c>
    </row>
    <row r="1733" spans="1:6" x14ac:dyDescent="0.3">
      <c r="A1733" s="6">
        <v>38687</v>
      </c>
      <c r="B1733" s="5">
        <v>1249.4799800000001</v>
      </c>
      <c r="C1733" s="5">
        <v>1266.170044</v>
      </c>
      <c r="D1733" s="5">
        <v>1249.4799800000001</v>
      </c>
      <c r="E1733" s="5">
        <v>1264.670044</v>
      </c>
      <c r="F1733" s="5">
        <v>2614830000</v>
      </c>
    </row>
    <row r="1734" spans="1:6" x14ac:dyDescent="0.3">
      <c r="A1734" s="6">
        <v>38688</v>
      </c>
      <c r="B1734" s="5">
        <v>1264.670044</v>
      </c>
      <c r="C1734" s="5">
        <v>1266.849976</v>
      </c>
      <c r="D1734" s="5">
        <v>1261.420044</v>
      </c>
      <c r="E1734" s="5">
        <v>1265.079956</v>
      </c>
      <c r="F1734" s="5">
        <v>2125580000</v>
      </c>
    </row>
    <row r="1735" spans="1:6" x14ac:dyDescent="0.3">
      <c r="A1735" s="6">
        <v>38691</v>
      </c>
      <c r="B1735" s="5">
        <v>1265.079956</v>
      </c>
      <c r="C1735" s="5">
        <v>1265.079956</v>
      </c>
      <c r="D1735" s="5">
        <v>1258.119995</v>
      </c>
      <c r="E1735" s="5">
        <v>1262.089966</v>
      </c>
      <c r="F1735" s="5">
        <v>2325840000</v>
      </c>
    </row>
    <row r="1736" spans="1:6" x14ac:dyDescent="0.3">
      <c r="A1736" s="6">
        <v>38692</v>
      </c>
      <c r="B1736" s="5">
        <v>1262.089966</v>
      </c>
      <c r="C1736" s="5">
        <v>1272.8900149999999</v>
      </c>
      <c r="D1736" s="5">
        <v>1262.089966</v>
      </c>
      <c r="E1736" s="5">
        <v>1263.6999510000001</v>
      </c>
      <c r="F1736" s="5">
        <v>2110740000</v>
      </c>
    </row>
    <row r="1737" spans="1:6" x14ac:dyDescent="0.3">
      <c r="A1737" s="6">
        <v>38693</v>
      </c>
      <c r="B1737" s="5">
        <v>1263.6999510000001</v>
      </c>
      <c r="C1737" s="5">
        <v>1264.849976</v>
      </c>
      <c r="D1737" s="5">
        <v>1253.0200199999999</v>
      </c>
      <c r="E1737" s="5">
        <v>1257.369995</v>
      </c>
      <c r="F1737" s="5">
        <v>2093830000</v>
      </c>
    </row>
    <row r="1738" spans="1:6" x14ac:dyDescent="0.3">
      <c r="A1738" s="6">
        <v>38694</v>
      </c>
      <c r="B1738" s="5">
        <v>1257.369995</v>
      </c>
      <c r="C1738" s="5">
        <v>1263.3599850000001</v>
      </c>
      <c r="D1738" s="5">
        <v>1250.910034</v>
      </c>
      <c r="E1738" s="5">
        <v>1255.839966</v>
      </c>
      <c r="F1738" s="5">
        <v>2178300000</v>
      </c>
    </row>
    <row r="1739" spans="1:6" x14ac:dyDescent="0.3">
      <c r="A1739" s="6">
        <v>38695</v>
      </c>
      <c r="B1739" s="5">
        <v>1255.839966</v>
      </c>
      <c r="C1739" s="5">
        <v>1263.079956</v>
      </c>
      <c r="D1739" s="5">
        <v>1254.23999</v>
      </c>
      <c r="E1739" s="5">
        <v>1259.369995</v>
      </c>
      <c r="F1739" s="5">
        <v>1896290000</v>
      </c>
    </row>
    <row r="1740" spans="1:6" x14ac:dyDescent="0.3">
      <c r="A1740" s="6">
        <v>38698</v>
      </c>
      <c r="B1740" s="5">
        <v>1259.369995</v>
      </c>
      <c r="C1740" s="5">
        <v>1263.8599850000001</v>
      </c>
      <c r="D1740" s="5">
        <v>1255.5200199999999</v>
      </c>
      <c r="E1740" s="5">
        <v>1260.4300539999999</v>
      </c>
      <c r="F1740" s="5">
        <v>1876550000</v>
      </c>
    </row>
    <row r="1741" spans="1:6" x14ac:dyDescent="0.3">
      <c r="A1741" s="6">
        <v>38699</v>
      </c>
      <c r="B1741" s="5">
        <v>1260.4300539999999</v>
      </c>
      <c r="C1741" s="5">
        <v>1272.1099850000001</v>
      </c>
      <c r="D1741" s="5">
        <v>1258.5600589999999</v>
      </c>
      <c r="E1741" s="5">
        <v>1267.4300539999999</v>
      </c>
      <c r="F1741" s="5">
        <v>2390020000</v>
      </c>
    </row>
    <row r="1742" spans="1:6" x14ac:dyDescent="0.3">
      <c r="A1742" s="6">
        <v>38700</v>
      </c>
      <c r="B1742" s="5">
        <v>1267.4300539999999</v>
      </c>
      <c r="C1742" s="5">
        <v>1275.8000489999999</v>
      </c>
      <c r="D1742" s="5">
        <v>1267.0699460000001</v>
      </c>
      <c r="E1742" s="5">
        <v>1272.73999</v>
      </c>
      <c r="F1742" s="5">
        <v>2145520000</v>
      </c>
    </row>
    <row r="1743" spans="1:6" x14ac:dyDescent="0.3">
      <c r="A1743" s="6">
        <v>38701</v>
      </c>
      <c r="B1743" s="5">
        <v>1272.73999</v>
      </c>
      <c r="C1743" s="5">
        <v>1275.170044</v>
      </c>
      <c r="D1743" s="5">
        <v>1267.73999</v>
      </c>
      <c r="E1743" s="5">
        <v>1270.9399410000001</v>
      </c>
      <c r="F1743" s="5">
        <v>2180590000</v>
      </c>
    </row>
    <row r="1744" spans="1:6" x14ac:dyDescent="0.3">
      <c r="A1744" s="6">
        <v>38702</v>
      </c>
      <c r="B1744" s="5">
        <v>1270.9399410000001</v>
      </c>
      <c r="C1744" s="5">
        <v>1275.23999</v>
      </c>
      <c r="D1744" s="5">
        <v>1267.3199460000001</v>
      </c>
      <c r="E1744" s="5">
        <v>1267.3199460000001</v>
      </c>
      <c r="F1744" s="5">
        <v>2584190000</v>
      </c>
    </row>
    <row r="1745" spans="1:6" x14ac:dyDescent="0.3">
      <c r="A1745" s="6">
        <v>38705</v>
      </c>
      <c r="B1745" s="5">
        <v>1267.3199460000001</v>
      </c>
      <c r="C1745" s="5">
        <v>1270.51001</v>
      </c>
      <c r="D1745" s="5">
        <v>1259.280029</v>
      </c>
      <c r="E1745" s="5">
        <v>1259.920044</v>
      </c>
      <c r="F1745" s="5">
        <v>2208810000</v>
      </c>
    </row>
    <row r="1746" spans="1:6" x14ac:dyDescent="0.3">
      <c r="A1746" s="6">
        <v>38706</v>
      </c>
      <c r="B1746" s="5">
        <v>1259.920044</v>
      </c>
      <c r="C1746" s="5">
        <v>1263.8599850000001</v>
      </c>
      <c r="D1746" s="5">
        <v>1257.209961</v>
      </c>
      <c r="E1746" s="5">
        <v>1259.619995</v>
      </c>
      <c r="F1746" s="5">
        <v>1996690000</v>
      </c>
    </row>
    <row r="1747" spans="1:6" x14ac:dyDescent="0.3">
      <c r="A1747" s="6">
        <v>38707</v>
      </c>
      <c r="B1747" s="5">
        <v>1259.619995</v>
      </c>
      <c r="C1747" s="5">
        <v>1269.369995</v>
      </c>
      <c r="D1747" s="5">
        <v>1259.619995</v>
      </c>
      <c r="E1747" s="5">
        <v>1262.790039</v>
      </c>
      <c r="F1747" s="5">
        <v>2065170000</v>
      </c>
    </row>
    <row r="1748" spans="1:6" x14ac:dyDescent="0.3">
      <c r="A1748" s="6">
        <v>38708</v>
      </c>
      <c r="B1748" s="5">
        <v>1262.790039</v>
      </c>
      <c r="C1748" s="5">
        <v>1268.1899410000001</v>
      </c>
      <c r="D1748" s="5">
        <v>1262.5</v>
      </c>
      <c r="E1748" s="5">
        <v>1268.119995</v>
      </c>
      <c r="F1748" s="5">
        <v>1888500000</v>
      </c>
    </row>
    <row r="1749" spans="1:6" x14ac:dyDescent="0.3">
      <c r="A1749" s="6">
        <v>38709</v>
      </c>
      <c r="B1749" s="5">
        <v>1268.119995</v>
      </c>
      <c r="C1749" s="5">
        <v>1269.76001</v>
      </c>
      <c r="D1749" s="5">
        <v>1265.920044</v>
      </c>
      <c r="E1749" s="5">
        <v>1268.660034</v>
      </c>
      <c r="F1749" s="5">
        <v>1285810000</v>
      </c>
    </row>
    <row r="1750" spans="1:6" x14ac:dyDescent="0.3">
      <c r="A1750" s="6">
        <v>38713</v>
      </c>
      <c r="B1750" s="5">
        <v>1268.660034</v>
      </c>
      <c r="C1750" s="5">
        <v>1271.829956</v>
      </c>
      <c r="D1750" s="5">
        <v>1256.540039</v>
      </c>
      <c r="E1750" s="5">
        <v>1256.540039</v>
      </c>
      <c r="F1750" s="5">
        <v>1540470000</v>
      </c>
    </row>
    <row r="1751" spans="1:6" x14ac:dyDescent="0.3">
      <c r="A1751" s="6">
        <v>38714</v>
      </c>
      <c r="B1751" s="5">
        <v>1256.540039</v>
      </c>
      <c r="C1751" s="5">
        <v>1261.099976</v>
      </c>
      <c r="D1751" s="5">
        <v>1256.540039</v>
      </c>
      <c r="E1751" s="5">
        <v>1258.170044</v>
      </c>
      <c r="F1751" s="5">
        <v>1422360000</v>
      </c>
    </row>
    <row r="1752" spans="1:6" x14ac:dyDescent="0.3">
      <c r="A1752" s="6">
        <v>38715</v>
      </c>
      <c r="B1752" s="5">
        <v>1258.170044</v>
      </c>
      <c r="C1752" s="5">
        <v>1260.6099850000001</v>
      </c>
      <c r="D1752" s="5">
        <v>1254.1800539999999</v>
      </c>
      <c r="E1752" s="5">
        <v>1254.420044</v>
      </c>
      <c r="F1752" s="5">
        <v>1382540000</v>
      </c>
    </row>
    <row r="1753" spans="1:6" x14ac:dyDescent="0.3">
      <c r="A1753" s="6">
        <v>38716</v>
      </c>
      <c r="B1753" s="5">
        <v>1254.420044</v>
      </c>
      <c r="C1753" s="5">
        <v>1254.420044</v>
      </c>
      <c r="D1753" s="5">
        <v>1246.589966</v>
      </c>
      <c r="E1753" s="5">
        <v>1248.290039</v>
      </c>
      <c r="F1753" s="5">
        <v>1443500000</v>
      </c>
    </row>
    <row r="1754" spans="1:6" x14ac:dyDescent="0.3">
      <c r="A1754" s="6">
        <v>38720</v>
      </c>
      <c r="B1754" s="5">
        <v>1248.290039</v>
      </c>
      <c r="C1754" s="5">
        <v>1270.219971</v>
      </c>
      <c r="D1754" s="5">
        <v>1245.73999</v>
      </c>
      <c r="E1754" s="5">
        <v>1268.8000489999999</v>
      </c>
      <c r="F1754" s="5">
        <v>2554570000</v>
      </c>
    </row>
    <row r="1755" spans="1:6" x14ac:dyDescent="0.3">
      <c r="A1755" s="6">
        <v>38721</v>
      </c>
      <c r="B1755" s="5">
        <v>1268.8000489999999</v>
      </c>
      <c r="C1755" s="5">
        <v>1275.369995</v>
      </c>
      <c r="D1755" s="5">
        <v>1267.73999</v>
      </c>
      <c r="E1755" s="5">
        <v>1273.459961</v>
      </c>
      <c r="F1755" s="5">
        <v>2515330000</v>
      </c>
    </row>
    <row r="1756" spans="1:6" x14ac:dyDescent="0.3">
      <c r="A1756" s="6">
        <v>38722</v>
      </c>
      <c r="B1756" s="5">
        <v>1273.459961</v>
      </c>
      <c r="C1756" s="5">
        <v>1276.910034</v>
      </c>
      <c r="D1756" s="5">
        <v>1270.3000489999999</v>
      </c>
      <c r="E1756" s="5">
        <v>1273.4799800000001</v>
      </c>
      <c r="F1756" s="5">
        <v>2433340000</v>
      </c>
    </row>
    <row r="1757" spans="1:6" x14ac:dyDescent="0.3">
      <c r="A1757" s="6">
        <v>38723</v>
      </c>
      <c r="B1757" s="5">
        <v>1273.4799800000001</v>
      </c>
      <c r="C1757" s="5">
        <v>1286.089966</v>
      </c>
      <c r="D1757" s="5">
        <v>1273.4799800000001</v>
      </c>
      <c r="E1757" s="5">
        <v>1285.4499510000001</v>
      </c>
      <c r="F1757" s="5">
        <v>2446560000</v>
      </c>
    </row>
    <row r="1758" spans="1:6" x14ac:dyDescent="0.3">
      <c r="A1758" s="6">
        <v>38726</v>
      </c>
      <c r="B1758" s="5">
        <v>1285.4499510000001</v>
      </c>
      <c r="C1758" s="5">
        <v>1290.780029</v>
      </c>
      <c r="D1758" s="5">
        <v>1284.8199460000001</v>
      </c>
      <c r="E1758" s="5">
        <v>1290.150024</v>
      </c>
      <c r="F1758" s="5">
        <v>2301490000</v>
      </c>
    </row>
    <row r="1759" spans="1:6" x14ac:dyDescent="0.3">
      <c r="A1759" s="6">
        <v>38727</v>
      </c>
      <c r="B1759" s="5">
        <v>1290.150024</v>
      </c>
      <c r="C1759" s="5">
        <v>1290.150024</v>
      </c>
      <c r="D1759" s="5">
        <v>1283.76001</v>
      </c>
      <c r="E1759" s="5">
        <v>1289.6899410000001</v>
      </c>
      <c r="F1759" s="5">
        <v>2373080000</v>
      </c>
    </row>
    <row r="1760" spans="1:6" x14ac:dyDescent="0.3">
      <c r="A1760" s="6">
        <v>38728</v>
      </c>
      <c r="B1760" s="5">
        <v>1289.719971</v>
      </c>
      <c r="C1760" s="5">
        <v>1294.900024</v>
      </c>
      <c r="D1760" s="5">
        <v>1288.119995</v>
      </c>
      <c r="E1760" s="5">
        <v>1294.1800539999999</v>
      </c>
      <c r="F1760" s="5">
        <v>2406130000</v>
      </c>
    </row>
    <row r="1761" spans="1:6" x14ac:dyDescent="0.3">
      <c r="A1761" s="6">
        <v>38729</v>
      </c>
      <c r="B1761" s="5">
        <v>1294.1800539999999</v>
      </c>
      <c r="C1761" s="5">
        <v>1294.1800539999999</v>
      </c>
      <c r="D1761" s="5">
        <v>1285.040039</v>
      </c>
      <c r="E1761" s="5">
        <v>1286.0600589999999</v>
      </c>
      <c r="F1761" s="5">
        <v>2318350000</v>
      </c>
    </row>
    <row r="1762" spans="1:6" x14ac:dyDescent="0.3">
      <c r="A1762" s="6">
        <v>38730</v>
      </c>
      <c r="B1762" s="5">
        <v>1286.0600589999999</v>
      </c>
      <c r="C1762" s="5">
        <v>1288.959961</v>
      </c>
      <c r="D1762" s="5">
        <v>1282.780029</v>
      </c>
      <c r="E1762" s="5">
        <v>1287.6099850000001</v>
      </c>
      <c r="F1762" s="5">
        <v>2206510000</v>
      </c>
    </row>
    <row r="1763" spans="1:6" x14ac:dyDescent="0.3">
      <c r="A1763" s="6">
        <v>38734</v>
      </c>
      <c r="B1763" s="5">
        <v>1287.6099850000001</v>
      </c>
      <c r="C1763" s="5">
        <v>1287.6099850000001</v>
      </c>
      <c r="D1763" s="5">
        <v>1278.6099850000001</v>
      </c>
      <c r="E1763" s="5">
        <v>1282.9300539999999</v>
      </c>
      <c r="F1763" s="5">
        <v>2179970000</v>
      </c>
    </row>
    <row r="1764" spans="1:6" x14ac:dyDescent="0.3">
      <c r="A1764" s="6">
        <v>38735</v>
      </c>
      <c r="B1764" s="5">
        <v>1282.9300539999999</v>
      </c>
      <c r="C1764" s="5">
        <v>1282.9300539999999</v>
      </c>
      <c r="D1764" s="5">
        <v>1272.079956</v>
      </c>
      <c r="E1764" s="5">
        <v>1277.9300539999999</v>
      </c>
      <c r="F1764" s="5">
        <v>2233200000</v>
      </c>
    </row>
    <row r="1765" spans="1:6" x14ac:dyDescent="0.3">
      <c r="A1765" s="6">
        <v>38736</v>
      </c>
      <c r="B1765" s="5">
        <v>1277.9300539999999</v>
      </c>
      <c r="C1765" s="5">
        <v>1287.790039</v>
      </c>
      <c r="D1765" s="5">
        <v>1277.9300539999999</v>
      </c>
      <c r="E1765" s="5">
        <v>1285.040039</v>
      </c>
      <c r="F1765" s="5">
        <v>2444020000</v>
      </c>
    </row>
    <row r="1766" spans="1:6" x14ac:dyDescent="0.3">
      <c r="A1766" s="6">
        <v>38737</v>
      </c>
      <c r="B1766" s="5">
        <v>1285.040039</v>
      </c>
      <c r="C1766" s="5">
        <v>1285.040039</v>
      </c>
      <c r="D1766" s="5">
        <v>1260.920044</v>
      </c>
      <c r="E1766" s="5">
        <v>1261.48999</v>
      </c>
      <c r="F1766" s="5">
        <v>2845810000</v>
      </c>
    </row>
    <row r="1767" spans="1:6" x14ac:dyDescent="0.3">
      <c r="A1767" s="6">
        <v>38740</v>
      </c>
      <c r="B1767" s="5">
        <v>1261.48999</v>
      </c>
      <c r="C1767" s="5">
        <v>1268.1899410000001</v>
      </c>
      <c r="D1767" s="5">
        <v>1261.48999</v>
      </c>
      <c r="E1767" s="5">
        <v>1263.8199460000001</v>
      </c>
      <c r="F1767" s="5">
        <v>2256070000</v>
      </c>
    </row>
    <row r="1768" spans="1:6" x14ac:dyDescent="0.3">
      <c r="A1768" s="6">
        <v>38741</v>
      </c>
      <c r="B1768" s="5">
        <v>1263.8199460000001</v>
      </c>
      <c r="C1768" s="5">
        <v>1271.469971</v>
      </c>
      <c r="D1768" s="5">
        <v>1263.8199460000001</v>
      </c>
      <c r="E1768" s="5">
        <v>1266.8599850000001</v>
      </c>
      <c r="F1768" s="5">
        <v>2608720000</v>
      </c>
    </row>
    <row r="1769" spans="1:6" x14ac:dyDescent="0.3">
      <c r="A1769" s="6">
        <v>38742</v>
      </c>
      <c r="B1769" s="5">
        <v>1266.8599850000001</v>
      </c>
      <c r="C1769" s="5">
        <v>1271.869995</v>
      </c>
      <c r="D1769" s="5">
        <v>1259.420044</v>
      </c>
      <c r="E1769" s="5">
        <v>1264.6800539999999</v>
      </c>
      <c r="F1769" s="5">
        <v>2617060000</v>
      </c>
    </row>
    <row r="1770" spans="1:6" x14ac:dyDescent="0.3">
      <c r="A1770" s="6">
        <v>38743</v>
      </c>
      <c r="B1770" s="5">
        <v>1264.6800539999999</v>
      </c>
      <c r="C1770" s="5">
        <v>1276.4399410000001</v>
      </c>
      <c r="D1770" s="5">
        <v>1264.6800539999999</v>
      </c>
      <c r="E1770" s="5">
        <v>1273.829956</v>
      </c>
      <c r="F1770" s="5">
        <v>2856780000</v>
      </c>
    </row>
    <row r="1771" spans="1:6" x14ac:dyDescent="0.3">
      <c r="A1771" s="6">
        <v>38744</v>
      </c>
      <c r="B1771" s="5">
        <v>1273.829956</v>
      </c>
      <c r="C1771" s="5">
        <v>1286.380005</v>
      </c>
      <c r="D1771" s="5">
        <v>1273.829956</v>
      </c>
      <c r="E1771" s="5">
        <v>1283.719971</v>
      </c>
      <c r="F1771" s="5">
        <v>2623620000</v>
      </c>
    </row>
    <row r="1772" spans="1:6" x14ac:dyDescent="0.3">
      <c r="A1772" s="6">
        <v>38747</v>
      </c>
      <c r="B1772" s="5">
        <v>1283.719971</v>
      </c>
      <c r="C1772" s="5">
        <v>1287.9399410000001</v>
      </c>
      <c r="D1772" s="5">
        <v>1283.51001</v>
      </c>
      <c r="E1772" s="5">
        <v>1285.1899410000001</v>
      </c>
      <c r="F1772" s="5">
        <v>2282730000</v>
      </c>
    </row>
    <row r="1773" spans="1:6" x14ac:dyDescent="0.3">
      <c r="A1773" s="6">
        <v>38748</v>
      </c>
      <c r="B1773" s="5">
        <v>1285.1999510000001</v>
      </c>
      <c r="C1773" s="5">
        <v>1285.1999510000001</v>
      </c>
      <c r="D1773" s="5">
        <v>1276.849976</v>
      </c>
      <c r="E1773" s="5">
        <v>1280.079956</v>
      </c>
      <c r="F1773" s="5">
        <v>2708310000</v>
      </c>
    </row>
    <row r="1774" spans="1:6" x14ac:dyDescent="0.3">
      <c r="A1774" s="6">
        <v>38749</v>
      </c>
      <c r="B1774" s="5">
        <v>1280.079956</v>
      </c>
      <c r="C1774" s="5">
        <v>1283.329956</v>
      </c>
      <c r="D1774" s="5">
        <v>1277.5699460000001</v>
      </c>
      <c r="E1774" s="5">
        <v>1282.459961</v>
      </c>
      <c r="F1774" s="5">
        <v>2589410000</v>
      </c>
    </row>
    <row r="1775" spans="1:6" x14ac:dyDescent="0.3">
      <c r="A1775" s="6">
        <v>38750</v>
      </c>
      <c r="B1775" s="5">
        <v>1282.459961</v>
      </c>
      <c r="C1775" s="5">
        <v>1282.459961</v>
      </c>
      <c r="D1775" s="5">
        <v>1267.719971</v>
      </c>
      <c r="E1775" s="5">
        <v>1270.839966</v>
      </c>
      <c r="F1775" s="5">
        <v>2565300000</v>
      </c>
    </row>
    <row r="1776" spans="1:6" x14ac:dyDescent="0.3">
      <c r="A1776" s="6">
        <v>38751</v>
      </c>
      <c r="B1776" s="5">
        <v>1270.839966</v>
      </c>
      <c r="C1776" s="5">
        <v>1270.869995</v>
      </c>
      <c r="D1776" s="5">
        <v>1261.0200199999999</v>
      </c>
      <c r="E1776" s="5">
        <v>1264.030029</v>
      </c>
      <c r="F1776" s="5">
        <v>2282210000</v>
      </c>
    </row>
    <row r="1777" spans="1:6" x14ac:dyDescent="0.3">
      <c r="A1777" s="6">
        <v>38754</v>
      </c>
      <c r="B1777" s="5">
        <v>1264.030029</v>
      </c>
      <c r="C1777" s="5">
        <v>1267.040039</v>
      </c>
      <c r="D1777" s="5">
        <v>1261.619995</v>
      </c>
      <c r="E1777" s="5">
        <v>1265.0200199999999</v>
      </c>
      <c r="F1777" s="5">
        <v>2132360000</v>
      </c>
    </row>
    <row r="1778" spans="1:6" x14ac:dyDescent="0.3">
      <c r="A1778" s="6">
        <v>38755</v>
      </c>
      <c r="B1778" s="5">
        <v>1265.0200199999999</v>
      </c>
      <c r="C1778" s="5">
        <v>1265.780029</v>
      </c>
      <c r="D1778" s="5">
        <v>1253.6099850000001</v>
      </c>
      <c r="E1778" s="5">
        <v>1254.780029</v>
      </c>
      <c r="F1778" s="5">
        <v>2366370000</v>
      </c>
    </row>
    <row r="1779" spans="1:6" x14ac:dyDescent="0.3">
      <c r="A1779" s="6">
        <v>38756</v>
      </c>
      <c r="B1779" s="5">
        <v>1254.780029</v>
      </c>
      <c r="C1779" s="5">
        <v>1266.469971</v>
      </c>
      <c r="D1779" s="5">
        <v>1254.780029</v>
      </c>
      <c r="E1779" s="5">
        <v>1265.650024</v>
      </c>
      <c r="F1779" s="5">
        <v>2456860000</v>
      </c>
    </row>
    <row r="1780" spans="1:6" x14ac:dyDescent="0.3">
      <c r="A1780" s="6">
        <v>38757</v>
      </c>
      <c r="B1780" s="5">
        <v>1265.650024</v>
      </c>
      <c r="C1780" s="5">
        <v>1274.5600589999999</v>
      </c>
      <c r="D1780" s="5">
        <v>1262.8000489999999</v>
      </c>
      <c r="E1780" s="5">
        <v>1263.780029</v>
      </c>
      <c r="F1780" s="5">
        <v>2441920000</v>
      </c>
    </row>
    <row r="1781" spans="1:6" x14ac:dyDescent="0.3">
      <c r="A1781" s="6">
        <v>38758</v>
      </c>
      <c r="B1781" s="5">
        <v>1263.8199460000001</v>
      </c>
      <c r="C1781" s="5">
        <v>1269.8900149999999</v>
      </c>
      <c r="D1781" s="5">
        <v>1254.9799800000001</v>
      </c>
      <c r="E1781" s="5">
        <v>1266.98999</v>
      </c>
      <c r="F1781" s="5">
        <v>2290050000</v>
      </c>
    </row>
    <row r="1782" spans="1:6" x14ac:dyDescent="0.3">
      <c r="A1782" s="6">
        <v>38761</v>
      </c>
      <c r="B1782" s="5">
        <v>1266.98999</v>
      </c>
      <c r="C1782" s="5">
        <v>1266.98999</v>
      </c>
      <c r="D1782" s="5">
        <v>1258.339966</v>
      </c>
      <c r="E1782" s="5">
        <v>1262.8599850000001</v>
      </c>
      <c r="F1782" s="5">
        <v>1850080000</v>
      </c>
    </row>
    <row r="1783" spans="1:6" x14ac:dyDescent="0.3">
      <c r="A1783" s="6">
        <v>38762</v>
      </c>
      <c r="B1783" s="5">
        <v>1262.8599850000001</v>
      </c>
      <c r="C1783" s="5">
        <v>1278.209961</v>
      </c>
      <c r="D1783" s="5">
        <v>1260.8000489999999</v>
      </c>
      <c r="E1783" s="5">
        <v>1275.530029</v>
      </c>
      <c r="F1783" s="5">
        <v>2437940000</v>
      </c>
    </row>
    <row r="1784" spans="1:6" x14ac:dyDescent="0.3">
      <c r="A1784" s="6">
        <v>38763</v>
      </c>
      <c r="B1784" s="5">
        <v>1275.530029</v>
      </c>
      <c r="C1784" s="5">
        <v>1281</v>
      </c>
      <c r="D1784" s="5">
        <v>1271.0600589999999</v>
      </c>
      <c r="E1784" s="5">
        <v>1280</v>
      </c>
      <c r="F1784" s="5">
        <v>2317590000</v>
      </c>
    </row>
    <row r="1785" spans="1:6" x14ac:dyDescent="0.3">
      <c r="A1785" s="6">
        <v>38764</v>
      </c>
      <c r="B1785" s="5">
        <v>1280</v>
      </c>
      <c r="C1785" s="5">
        <v>1289.3900149999999</v>
      </c>
      <c r="D1785" s="5">
        <v>1280</v>
      </c>
      <c r="E1785" s="5">
        <v>1289.380005</v>
      </c>
      <c r="F1785" s="5">
        <v>2251490000</v>
      </c>
    </row>
    <row r="1786" spans="1:6" x14ac:dyDescent="0.3">
      <c r="A1786" s="6">
        <v>38765</v>
      </c>
      <c r="B1786" s="5">
        <v>1289.380005</v>
      </c>
      <c r="C1786" s="5">
        <v>1289.469971</v>
      </c>
      <c r="D1786" s="5">
        <v>1284.0699460000001</v>
      </c>
      <c r="E1786" s="5">
        <v>1287.23999</v>
      </c>
      <c r="F1786" s="5">
        <v>2128260000</v>
      </c>
    </row>
    <row r="1787" spans="1:6" x14ac:dyDescent="0.3">
      <c r="A1787" s="6">
        <v>38769</v>
      </c>
      <c r="B1787" s="5">
        <v>1287.23999</v>
      </c>
      <c r="C1787" s="5">
        <v>1291.920044</v>
      </c>
      <c r="D1787" s="5">
        <v>1281.329956</v>
      </c>
      <c r="E1787" s="5">
        <v>1283.030029</v>
      </c>
      <c r="F1787" s="5">
        <v>2104320000</v>
      </c>
    </row>
    <row r="1788" spans="1:6" x14ac:dyDescent="0.3">
      <c r="A1788" s="6">
        <v>38770</v>
      </c>
      <c r="B1788" s="5">
        <v>1283.030029</v>
      </c>
      <c r="C1788" s="5">
        <v>1294.170044</v>
      </c>
      <c r="D1788" s="5">
        <v>1283.030029</v>
      </c>
      <c r="E1788" s="5">
        <v>1292.670044</v>
      </c>
      <c r="F1788" s="5">
        <v>2222380000</v>
      </c>
    </row>
    <row r="1789" spans="1:6" x14ac:dyDescent="0.3">
      <c r="A1789" s="6">
        <v>38771</v>
      </c>
      <c r="B1789" s="5">
        <v>1292.670044</v>
      </c>
      <c r="C1789" s="5">
        <v>1293.839966</v>
      </c>
      <c r="D1789" s="5">
        <v>1285.1400149999999</v>
      </c>
      <c r="E1789" s="5">
        <v>1287.790039</v>
      </c>
      <c r="F1789" s="5">
        <v>2144210000</v>
      </c>
    </row>
    <row r="1790" spans="1:6" x14ac:dyDescent="0.3">
      <c r="A1790" s="6">
        <v>38772</v>
      </c>
      <c r="B1790" s="5">
        <v>1287.790039</v>
      </c>
      <c r="C1790" s="5">
        <v>1292.1099850000001</v>
      </c>
      <c r="D1790" s="5">
        <v>1285.619995</v>
      </c>
      <c r="E1790" s="5">
        <v>1289.4300539999999</v>
      </c>
      <c r="F1790" s="5">
        <v>1933010000</v>
      </c>
    </row>
    <row r="1791" spans="1:6" x14ac:dyDescent="0.3">
      <c r="A1791" s="6">
        <v>38775</v>
      </c>
      <c r="B1791" s="5">
        <v>1289.4300539999999</v>
      </c>
      <c r="C1791" s="5">
        <v>1297.5699460000001</v>
      </c>
      <c r="D1791" s="5">
        <v>1289.4300539999999</v>
      </c>
      <c r="E1791" s="5">
        <v>1294.119995</v>
      </c>
      <c r="F1791" s="5">
        <v>1975320000</v>
      </c>
    </row>
    <row r="1792" spans="1:6" x14ac:dyDescent="0.3">
      <c r="A1792" s="6">
        <v>38776</v>
      </c>
      <c r="B1792" s="5">
        <v>1294.119995</v>
      </c>
      <c r="C1792" s="5">
        <v>1294.119995</v>
      </c>
      <c r="D1792" s="5">
        <v>1278.660034</v>
      </c>
      <c r="E1792" s="5">
        <v>1280.660034</v>
      </c>
      <c r="F1792" s="5">
        <v>2370860000</v>
      </c>
    </row>
    <row r="1793" spans="1:6" x14ac:dyDescent="0.3">
      <c r="A1793" s="6">
        <v>38777</v>
      </c>
      <c r="B1793" s="5">
        <v>1280.660034</v>
      </c>
      <c r="C1793" s="5">
        <v>1291.8000489999999</v>
      </c>
      <c r="D1793" s="5">
        <v>1280.660034</v>
      </c>
      <c r="E1793" s="5">
        <v>1291.23999</v>
      </c>
      <c r="F1793" s="5">
        <v>2308320000</v>
      </c>
    </row>
    <row r="1794" spans="1:6" x14ac:dyDescent="0.3">
      <c r="A1794" s="6">
        <v>38778</v>
      </c>
      <c r="B1794" s="5">
        <v>1291.23999</v>
      </c>
      <c r="C1794" s="5">
        <v>1291.23999</v>
      </c>
      <c r="D1794" s="5">
        <v>1283.209961</v>
      </c>
      <c r="E1794" s="5">
        <v>1289.1400149999999</v>
      </c>
      <c r="F1794" s="5">
        <v>2494590000</v>
      </c>
    </row>
    <row r="1795" spans="1:6" x14ac:dyDescent="0.3">
      <c r="A1795" s="6">
        <v>38779</v>
      </c>
      <c r="B1795" s="5">
        <v>1289.1400149999999</v>
      </c>
      <c r="C1795" s="5">
        <v>1297.329956</v>
      </c>
      <c r="D1795" s="5">
        <v>1284.1999510000001</v>
      </c>
      <c r="E1795" s="5">
        <v>1287.2299800000001</v>
      </c>
      <c r="F1795" s="5">
        <v>2152950000</v>
      </c>
    </row>
    <row r="1796" spans="1:6" x14ac:dyDescent="0.3">
      <c r="A1796" s="6">
        <v>38782</v>
      </c>
      <c r="B1796" s="5">
        <v>1287.2299800000001</v>
      </c>
      <c r="C1796" s="5">
        <v>1288.2299800000001</v>
      </c>
      <c r="D1796" s="5">
        <v>1275.670044</v>
      </c>
      <c r="E1796" s="5">
        <v>1278.26001</v>
      </c>
      <c r="F1796" s="5">
        <v>2280190000</v>
      </c>
    </row>
    <row r="1797" spans="1:6" x14ac:dyDescent="0.3">
      <c r="A1797" s="6">
        <v>38783</v>
      </c>
      <c r="B1797" s="5">
        <v>1278.26001</v>
      </c>
      <c r="C1797" s="5">
        <v>1278.26001</v>
      </c>
      <c r="D1797" s="5">
        <v>1271.1099850000001</v>
      </c>
      <c r="E1797" s="5">
        <v>1275.880005</v>
      </c>
      <c r="F1797" s="5">
        <v>2268050000</v>
      </c>
    </row>
    <row r="1798" spans="1:6" x14ac:dyDescent="0.3">
      <c r="A1798" s="6">
        <v>38784</v>
      </c>
      <c r="B1798" s="5">
        <v>1275.880005</v>
      </c>
      <c r="C1798" s="5">
        <v>1280.329956</v>
      </c>
      <c r="D1798" s="5">
        <v>1268.420044</v>
      </c>
      <c r="E1798" s="5">
        <v>1278.469971</v>
      </c>
      <c r="F1798" s="5">
        <v>2442870000</v>
      </c>
    </row>
    <row r="1799" spans="1:6" x14ac:dyDescent="0.3">
      <c r="A1799" s="6">
        <v>38785</v>
      </c>
      <c r="B1799" s="5">
        <v>1278.469971</v>
      </c>
      <c r="C1799" s="5">
        <v>1282.73999</v>
      </c>
      <c r="D1799" s="5">
        <v>1272.2299800000001</v>
      </c>
      <c r="E1799" s="5">
        <v>1272.2299800000001</v>
      </c>
      <c r="F1799" s="5">
        <v>2140110000</v>
      </c>
    </row>
    <row r="1800" spans="1:6" x14ac:dyDescent="0.3">
      <c r="A1800" s="6">
        <v>38786</v>
      </c>
      <c r="B1800" s="5">
        <v>1272.2299800000001</v>
      </c>
      <c r="C1800" s="5">
        <v>1284.369995</v>
      </c>
      <c r="D1800" s="5">
        <v>1271.1099850000001</v>
      </c>
      <c r="E1800" s="5">
        <v>1281.420044</v>
      </c>
      <c r="F1800" s="5">
        <v>2123450000</v>
      </c>
    </row>
    <row r="1801" spans="1:6" x14ac:dyDescent="0.3">
      <c r="A1801" s="6">
        <v>38789</v>
      </c>
      <c r="B1801" s="5">
        <v>1281.579956</v>
      </c>
      <c r="C1801" s="5">
        <v>1287.369995</v>
      </c>
      <c r="D1801" s="5">
        <v>1281.579956</v>
      </c>
      <c r="E1801" s="5">
        <v>1284.130005</v>
      </c>
      <c r="F1801" s="5">
        <v>2070330000</v>
      </c>
    </row>
    <row r="1802" spans="1:6" x14ac:dyDescent="0.3">
      <c r="A1802" s="6">
        <v>38790</v>
      </c>
      <c r="B1802" s="5">
        <v>1284.130005</v>
      </c>
      <c r="C1802" s="5">
        <v>1298.1400149999999</v>
      </c>
      <c r="D1802" s="5">
        <v>1282.670044</v>
      </c>
      <c r="E1802" s="5">
        <v>1297.4799800000001</v>
      </c>
      <c r="F1802" s="5">
        <v>2165270000</v>
      </c>
    </row>
    <row r="1803" spans="1:6" x14ac:dyDescent="0.3">
      <c r="A1803" s="6">
        <v>38791</v>
      </c>
      <c r="B1803" s="5">
        <v>1297.4799800000001</v>
      </c>
      <c r="C1803" s="5">
        <v>1304.400024</v>
      </c>
      <c r="D1803" s="5">
        <v>1294.969971</v>
      </c>
      <c r="E1803" s="5">
        <v>1303.0200199999999</v>
      </c>
      <c r="F1803" s="5">
        <v>2293000000</v>
      </c>
    </row>
    <row r="1804" spans="1:6" x14ac:dyDescent="0.3">
      <c r="A1804" s="6">
        <v>38792</v>
      </c>
      <c r="B1804" s="5">
        <v>1303.0200199999999</v>
      </c>
      <c r="C1804" s="5">
        <v>1310.4499510000001</v>
      </c>
      <c r="D1804" s="5">
        <v>1303.0200199999999</v>
      </c>
      <c r="E1804" s="5">
        <v>1305.329956</v>
      </c>
      <c r="F1804" s="5">
        <v>2292180000</v>
      </c>
    </row>
    <row r="1805" spans="1:6" x14ac:dyDescent="0.3">
      <c r="A1805" s="6">
        <v>38793</v>
      </c>
      <c r="B1805" s="5">
        <v>1305.329956</v>
      </c>
      <c r="C1805" s="5">
        <v>1309.790039</v>
      </c>
      <c r="D1805" s="5">
        <v>1305.3199460000001</v>
      </c>
      <c r="E1805" s="5">
        <v>1307.25</v>
      </c>
      <c r="F1805" s="5">
        <v>2549620000</v>
      </c>
    </row>
    <row r="1806" spans="1:6" x14ac:dyDescent="0.3">
      <c r="A1806" s="6">
        <v>38796</v>
      </c>
      <c r="B1806" s="5">
        <v>1307.25</v>
      </c>
      <c r="C1806" s="5">
        <v>1310</v>
      </c>
      <c r="D1806" s="5">
        <v>1303.589966</v>
      </c>
      <c r="E1806" s="5">
        <v>1305.079956</v>
      </c>
      <c r="F1806" s="5">
        <v>1976830000</v>
      </c>
    </row>
    <row r="1807" spans="1:6" x14ac:dyDescent="0.3">
      <c r="A1807" s="6">
        <v>38797</v>
      </c>
      <c r="B1807" s="5">
        <v>1305.079956</v>
      </c>
      <c r="C1807" s="5">
        <v>1310.880005</v>
      </c>
      <c r="D1807" s="5">
        <v>1295.8199460000001</v>
      </c>
      <c r="E1807" s="5">
        <v>1297.2299800000001</v>
      </c>
      <c r="F1807" s="5">
        <v>2147370000</v>
      </c>
    </row>
    <row r="1808" spans="1:6" x14ac:dyDescent="0.3">
      <c r="A1808" s="6">
        <v>38798</v>
      </c>
      <c r="B1808" s="5">
        <v>1297.2299800000001</v>
      </c>
      <c r="C1808" s="5">
        <v>1305.969971</v>
      </c>
      <c r="D1808" s="5">
        <v>1295.8100589999999</v>
      </c>
      <c r="E1808" s="5">
        <v>1305.040039</v>
      </c>
      <c r="F1808" s="5">
        <v>2039810000</v>
      </c>
    </row>
    <row r="1809" spans="1:6" x14ac:dyDescent="0.3">
      <c r="A1809" s="6">
        <v>38799</v>
      </c>
      <c r="B1809" s="5">
        <v>1305.040039</v>
      </c>
      <c r="C1809" s="5">
        <v>1305.040039</v>
      </c>
      <c r="D1809" s="5">
        <v>1298.1099850000001</v>
      </c>
      <c r="E1809" s="5">
        <v>1301.670044</v>
      </c>
      <c r="F1809" s="5">
        <v>1980940000</v>
      </c>
    </row>
    <row r="1810" spans="1:6" x14ac:dyDescent="0.3">
      <c r="A1810" s="6">
        <v>38800</v>
      </c>
      <c r="B1810" s="5">
        <v>1301.670044</v>
      </c>
      <c r="C1810" s="5">
        <v>1306.530029</v>
      </c>
      <c r="D1810" s="5">
        <v>1298.8900149999999</v>
      </c>
      <c r="E1810" s="5">
        <v>1302.9499510000001</v>
      </c>
      <c r="F1810" s="5">
        <v>2326070000</v>
      </c>
    </row>
    <row r="1811" spans="1:6" x14ac:dyDescent="0.3">
      <c r="A1811" s="6">
        <v>38803</v>
      </c>
      <c r="B1811" s="5">
        <v>1302.9499510000001</v>
      </c>
      <c r="C1811" s="5">
        <v>1303.73999</v>
      </c>
      <c r="D1811" s="5">
        <v>1299.089966</v>
      </c>
      <c r="E1811" s="5">
        <v>1301.6099850000001</v>
      </c>
      <c r="F1811" s="5">
        <v>2029700000</v>
      </c>
    </row>
    <row r="1812" spans="1:6" x14ac:dyDescent="0.3">
      <c r="A1812" s="6">
        <v>38804</v>
      </c>
      <c r="B1812" s="5">
        <v>1301.6099850000001</v>
      </c>
      <c r="C1812" s="5">
        <v>1306.23999</v>
      </c>
      <c r="D1812" s="5">
        <v>1291.839966</v>
      </c>
      <c r="E1812" s="5">
        <v>1293.2299800000001</v>
      </c>
      <c r="F1812" s="5">
        <v>2148580000</v>
      </c>
    </row>
    <row r="1813" spans="1:6" x14ac:dyDescent="0.3">
      <c r="A1813" s="6">
        <v>38805</v>
      </c>
      <c r="B1813" s="5">
        <v>1293.2299800000001</v>
      </c>
      <c r="C1813" s="5">
        <v>1305.599976</v>
      </c>
      <c r="D1813" s="5">
        <v>1293.2299800000001</v>
      </c>
      <c r="E1813" s="5">
        <v>1302.8900149999999</v>
      </c>
      <c r="F1813" s="5">
        <v>2143540000</v>
      </c>
    </row>
    <row r="1814" spans="1:6" x14ac:dyDescent="0.3">
      <c r="A1814" s="6">
        <v>38806</v>
      </c>
      <c r="B1814" s="5">
        <v>1302.8900149999999</v>
      </c>
      <c r="C1814" s="5">
        <v>1310.150024</v>
      </c>
      <c r="D1814" s="5">
        <v>1296.719971</v>
      </c>
      <c r="E1814" s="5">
        <v>1300.25</v>
      </c>
      <c r="F1814" s="5">
        <v>2294560000</v>
      </c>
    </row>
    <row r="1815" spans="1:6" x14ac:dyDescent="0.3">
      <c r="A1815" s="6">
        <v>38807</v>
      </c>
      <c r="B1815" s="5">
        <v>1300.25</v>
      </c>
      <c r="C1815" s="5">
        <v>1303</v>
      </c>
      <c r="D1815" s="5">
        <v>1294.869995</v>
      </c>
      <c r="E1815" s="5">
        <v>1294.869995</v>
      </c>
      <c r="F1815" s="5">
        <v>2236710000</v>
      </c>
    </row>
    <row r="1816" spans="1:6" x14ac:dyDescent="0.3">
      <c r="A1816" s="6">
        <v>38810</v>
      </c>
      <c r="B1816" s="5">
        <v>1302.880005</v>
      </c>
      <c r="C1816" s="5">
        <v>1309.1899410000001</v>
      </c>
      <c r="D1816" s="5">
        <v>1296.650024</v>
      </c>
      <c r="E1816" s="5">
        <v>1297.8100589999999</v>
      </c>
      <c r="F1816" s="5">
        <v>2494080000</v>
      </c>
    </row>
    <row r="1817" spans="1:6" x14ac:dyDescent="0.3">
      <c r="A1817" s="6">
        <v>38811</v>
      </c>
      <c r="B1817" s="5">
        <v>1297.8100589999999</v>
      </c>
      <c r="C1817" s="5">
        <v>1307.5500489999999</v>
      </c>
      <c r="D1817" s="5">
        <v>1294.709961</v>
      </c>
      <c r="E1817" s="5">
        <v>1305.9300539999999</v>
      </c>
      <c r="F1817" s="5">
        <v>2147660000</v>
      </c>
    </row>
    <row r="1818" spans="1:6" x14ac:dyDescent="0.3">
      <c r="A1818" s="6">
        <v>38812</v>
      </c>
      <c r="B1818" s="5">
        <v>1305.9300539999999</v>
      </c>
      <c r="C1818" s="5">
        <v>1312.8100589999999</v>
      </c>
      <c r="D1818" s="5">
        <v>1304.8199460000001</v>
      </c>
      <c r="E1818" s="5">
        <v>1311.5600589999999</v>
      </c>
      <c r="F1818" s="5">
        <v>2420020000</v>
      </c>
    </row>
    <row r="1819" spans="1:6" x14ac:dyDescent="0.3">
      <c r="A1819" s="6">
        <v>38813</v>
      </c>
      <c r="B1819" s="5">
        <v>1311.5600589999999</v>
      </c>
      <c r="C1819" s="5">
        <v>1311.98999</v>
      </c>
      <c r="D1819" s="5">
        <v>1302.4399410000001</v>
      </c>
      <c r="E1819" s="5">
        <v>1309.040039</v>
      </c>
      <c r="F1819" s="5">
        <v>2281680000</v>
      </c>
    </row>
    <row r="1820" spans="1:6" x14ac:dyDescent="0.3">
      <c r="A1820" s="6">
        <v>38814</v>
      </c>
      <c r="B1820" s="5">
        <v>1309.040039</v>
      </c>
      <c r="C1820" s="5">
        <v>1314.0699460000001</v>
      </c>
      <c r="D1820" s="5">
        <v>1294.1800539999999</v>
      </c>
      <c r="E1820" s="5">
        <v>1295.5</v>
      </c>
      <c r="F1820" s="5">
        <v>2082470000</v>
      </c>
    </row>
    <row r="1821" spans="1:6" x14ac:dyDescent="0.3">
      <c r="A1821" s="6">
        <v>38817</v>
      </c>
      <c r="B1821" s="5">
        <v>1295.51001</v>
      </c>
      <c r="C1821" s="5">
        <v>1300.73999</v>
      </c>
      <c r="D1821" s="5">
        <v>1293.170044</v>
      </c>
      <c r="E1821" s="5">
        <v>1296.619995</v>
      </c>
      <c r="F1821" s="5">
        <v>1898320000</v>
      </c>
    </row>
    <row r="1822" spans="1:6" x14ac:dyDescent="0.3">
      <c r="A1822" s="6">
        <v>38818</v>
      </c>
      <c r="B1822" s="5">
        <v>1296.599976</v>
      </c>
      <c r="C1822" s="5">
        <v>1300.709961</v>
      </c>
      <c r="D1822" s="5">
        <v>1282.959961</v>
      </c>
      <c r="E1822" s="5">
        <v>1286.5699460000001</v>
      </c>
      <c r="F1822" s="5">
        <v>2232880000</v>
      </c>
    </row>
    <row r="1823" spans="1:6" x14ac:dyDescent="0.3">
      <c r="A1823" s="6">
        <v>38819</v>
      </c>
      <c r="B1823" s="5">
        <v>1286.5699460000001</v>
      </c>
      <c r="C1823" s="5">
        <v>1290.9300539999999</v>
      </c>
      <c r="D1823" s="5">
        <v>1286.4499510000001</v>
      </c>
      <c r="E1823" s="5">
        <v>1288.119995</v>
      </c>
      <c r="F1823" s="5">
        <v>1938100000</v>
      </c>
    </row>
    <row r="1824" spans="1:6" x14ac:dyDescent="0.3">
      <c r="A1824" s="6">
        <v>38820</v>
      </c>
      <c r="B1824" s="5">
        <v>1288.119995</v>
      </c>
      <c r="C1824" s="5">
        <v>1292.089966</v>
      </c>
      <c r="D1824" s="5">
        <v>1283.369995</v>
      </c>
      <c r="E1824" s="5">
        <v>1289.119995</v>
      </c>
      <c r="F1824" s="5">
        <v>1891940000</v>
      </c>
    </row>
    <row r="1825" spans="1:6" x14ac:dyDescent="0.3">
      <c r="A1825" s="6">
        <v>38824</v>
      </c>
      <c r="B1825" s="5">
        <v>1289.119995</v>
      </c>
      <c r="C1825" s="5">
        <v>1292.4499510000001</v>
      </c>
      <c r="D1825" s="5">
        <v>1280.73999</v>
      </c>
      <c r="E1825" s="5">
        <v>1285.329956</v>
      </c>
      <c r="F1825" s="5">
        <v>1794650000</v>
      </c>
    </row>
    <row r="1826" spans="1:6" x14ac:dyDescent="0.3">
      <c r="A1826" s="6">
        <v>38825</v>
      </c>
      <c r="B1826" s="5">
        <v>1285.329956</v>
      </c>
      <c r="C1826" s="5">
        <v>1309.0200199999999</v>
      </c>
      <c r="D1826" s="5">
        <v>1285.329956</v>
      </c>
      <c r="E1826" s="5">
        <v>1307.280029</v>
      </c>
      <c r="F1826" s="5">
        <v>2595440000</v>
      </c>
    </row>
    <row r="1827" spans="1:6" x14ac:dyDescent="0.3">
      <c r="A1827" s="6">
        <v>38826</v>
      </c>
      <c r="B1827" s="5">
        <v>1307.650024</v>
      </c>
      <c r="C1827" s="5">
        <v>1310.3900149999999</v>
      </c>
      <c r="D1827" s="5">
        <v>1302.790039</v>
      </c>
      <c r="E1827" s="5">
        <v>1309.9300539999999</v>
      </c>
      <c r="F1827" s="5">
        <v>2447310000</v>
      </c>
    </row>
    <row r="1828" spans="1:6" x14ac:dyDescent="0.3">
      <c r="A1828" s="6">
        <v>38827</v>
      </c>
      <c r="B1828" s="5">
        <v>1309.9300539999999</v>
      </c>
      <c r="C1828" s="5">
        <v>1318.160034</v>
      </c>
      <c r="D1828" s="5">
        <v>1306.380005</v>
      </c>
      <c r="E1828" s="5">
        <v>1311.459961</v>
      </c>
      <c r="F1828" s="5">
        <v>2512920000</v>
      </c>
    </row>
    <row r="1829" spans="1:6" x14ac:dyDescent="0.3">
      <c r="A1829" s="6">
        <v>38828</v>
      </c>
      <c r="B1829" s="5">
        <v>1311.459961</v>
      </c>
      <c r="C1829" s="5">
        <v>1317.670044</v>
      </c>
      <c r="D1829" s="5">
        <v>1306.589966</v>
      </c>
      <c r="E1829" s="5">
        <v>1311.280029</v>
      </c>
      <c r="F1829" s="5">
        <v>2392630000</v>
      </c>
    </row>
    <row r="1830" spans="1:6" x14ac:dyDescent="0.3">
      <c r="A1830" s="6">
        <v>38831</v>
      </c>
      <c r="B1830" s="5">
        <v>1311.280029</v>
      </c>
      <c r="C1830" s="5">
        <v>1311.280029</v>
      </c>
      <c r="D1830" s="5">
        <v>1303.790039</v>
      </c>
      <c r="E1830" s="5">
        <v>1308.1099850000001</v>
      </c>
      <c r="F1830" s="5">
        <v>2117330000</v>
      </c>
    </row>
    <row r="1831" spans="1:6" x14ac:dyDescent="0.3">
      <c r="A1831" s="6">
        <v>38832</v>
      </c>
      <c r="B1831" s="5">
        <v>1308.1099850000001</v>
      </c>
      <c r="C1831" s="5">
        <v>1310.790039</v>
      </c>
      <c r="D1831" s="5">
        <v>1299.170044</v>
      </c>
      <c r="E1831" s="5">
        <v>1301.73999</v>
      </c>
      <c r="F1831" s="5">
        <v>2366380000</v>
      </c>
    </row>
    <row r="1832" spans="1:6" x14ac:dyDescent="0.3">
      <c r="A1832" s="6">
        <v>38833</v>
      </c>
      <c r="B1832" s="5">
        <v>1301.73999</v>
      </c>
      <c r="C1832" s="5">
        <v>1310.969971</v>
      </c>
      <c r="D1832" s="5">
        <v>1301.73999</v>
      </c>
      <c r="E1832" s="5">
        <v>1305.410034</v>
      </c>
      <c r="F1832" s="5">
        <v>2502690000</v>
      </c>
    </row>
    <row r="1833" spans="1:6" x14ac:dyDescent="0.3">
      <c r="A1833" s="6">
        <v>38834</v>
      </c>
      <c r="B1833" s="5">
        <v>1305.410034</v>
      </c>
      <c r="C1833" s="5">
        <v>1315</v>
      </c>
      <c r="D1833" s="5">
        <v>1295.5699460000001</v>
      </c>
      <c r="E1833" s="5">
        <v>1309.719971</v>
      </c>
      <c r="F1833" s="5">
        <v>2772010000</v>
      </c>
    </row>
    <row r="1834" spans="1:6" x14ac:dyDescent="0.3">
      <c r="A1834" s="6">
        <v>38835</v>
      </c>
      <c r="B1834" s="5">
        <v>1309.719971</v>
      </c>
      <c r="C1834" s="5">
        <v>1316.040039</v>
      </c>
      <c r="D1834" s="5">
        <v>1306.160034</v>
      </c>
      <c r="E1834" s="5">
        <v>1310.6099850000001</v>
      </c>
      <c r="F1834" s="5">
        <v>2419920000</v>
      </c>
    </row>
    <row r="1835" spans="1:6" x14ac:dyDescent="0.3">
      <c r="A1835" s="6">
        <v>38838</v>
      </c>
      <c r="B1835" s="5">
        <v>1310.6099850000001</v>
      </c>
      <c r="C1835" s="5">
        <v>1317.209961</v>
      </c>
      <c r="D1835" s="5">
        <v>1303.459961</v>
      </c>
      <c r="E1835" s="5">
        <v>1305.1899410000001</v>
      </c>
      <c r="F1835" s="5">
        <v>2437040000</v>
      </c>
    </row>
    <row r="1836" spans="1:6" x14ac:dyDescent="0.3">
      <c r="A1836" s="6">
        <v>38839</v>
      </c>
      <c r="B1836" s="5">
        <v>1305.1899410000001</v>
      </c>
      <c r="C1836" s="5">
        <v>1313.660034</v>
      </c>
      <c r="D1836" s="5">
        <v>1305.1899410000001</v>
      </c>
      <c r="E1836" s="5">
        <v>1313.209961</v>
      </c>
      <c r="F1836" s="5">
        <v>2403470000</v>
      </c>
    </row>
    <row r="1837" spans="1:6" x14ac:dyDescent="0.3">
      <c r="A1837" s="6">
        <v>38840</v>
      </c>
      <c r="B1837" s="5">
        <v>1313.209961</v>
      </c>
      <c r="C1837" s="5">
        <v>1313.469971</v>
      </c>
      <c r="D1837" s="5">
        <v>1303.920044</v>
      </c>
      <c r="E1837" s="5">
        <v>1308.119995</v>
      </c>
      <c r="F1837" s="5">
        <v>2395230000</v>
      </c>
    </row>
    <row r="1838" spans="1:6" x14ac:dyDescent="0.3">
      <c r="A1838" s="6">
        <v>38841</v>
      </c>
      <c r="B1838" s="5">
        <v>1307.849976</v>
      </c>
      <c r="C1838" s="5">
        <v>1315.1400149999999</v>
      </c>
      <c r="D1838" s="5">
        <v>1307.849976</v>
      </c>
      <c r="E1838" s="5">
        <v>1312.25</v>
      </c>
      <c r="F1838" s="5">
        <v>2431450000</v>
      </c>
    </row>
    <row r="1839" spans="1:6" x14ac:dyDescent="0.3">
      <c r="A1839" s="6">
        <v>38842</v>
      </c>
      <c r="B1839" s="5">
        <v>1312.25</v>
      </c>
      <c r="C1839" s="5">
        <v>1326.530029</v>
      </c>
      <c r="D1839" s="5">
        <v>1312.25</v>
      </c>
      <c r="E1839" s="5">
        <v>1325.76001</v>
      </c>
      <c r="F1839" s="5">
        <v>2294760000</v>
      </c>
    </row>
    <row r="1840" spans="1:6" x14ac:dyDescent="0.3">
      <c r="A1840" s="6">
        <v>38845</v>
      </c>
      <c r="B1840" s="5">
        <v>1325.76001</v>
      </c>
      <c r="C1840" s="5">
        <v>1326.6999510000001</v>
      </c>
      <c r="D1840" s="5">
        <v>1322.869995</v>
      </c>
      <c r="E1840" s="5">
        <v>1324.660034</v>
      </c>
      <c r="F1840" s="5">
        <v>2151300000</v>
      </c>
    </row>
    <row r="1841" spans="1:6" x14ac:dyDescent="0.3">
      <c r="A1841" s="6">
        <v>38846</v>
      </c>
      <c r="B1841" s="5">
        <v>1324.660034</v>
      </c>
      <c r="C1841" s="5">
        <v>1326.599976</v>
      </c>
      <c r="D1841" s="5">
        <v>1322.4799800000001</v>
      </c>
      <c r="E1841" s="5">
        <v>1325.1400149999999</v>
      </c>
      <c r="F1841" s="5">
        <v>2157290000</v>
      </c>
    </row>
    <row r="1842" spans="1:6" x14ac:dyDescent="0.3">
      <c r="A1842" s="6">
        <v>38847</v>
      </c>
      <c r="B1842" s="5">
        <v>1324.5699460000001</v>
      </c>
      <c r="C1842" s="5">
        <v>1325.51001</v>
      </c>
      <c r="D1842" s="5">
        <v>1317.4399410000001</v>
      </c>
      <c r="E1842" s="5">
        <v>1322.849976</v>
      </c>
      <c r="F1842" s="5">
        <v>2268550000</v>
      </c>
    </row>
    <row r="1843" spans="1:6" x14ac:dyDescent="0.3">
      <c r="A1843" s="6">
        <v>38848</v>
      </c>
      <c r="B1843" s="5">
        <v>1322.630005</v>
      </c>
      <c r="C1843" s="5">
        <v>1322.630005</v>
      </c>
      <c r="D1843" s="5">
        <v>1303.4499510000001</v>
      </c>
      <c r="E1843" s="5">
        <v>1305.920044</v>
      </c>
      <c r="F1843" s="5">
        <v>2531520000</v>
      </c>
    </row>
    <row r="1844" spans="1:6" x14ac:dyDescent="0.3">
      <c r="A1844" s="6">
        <v>38849</v>
      </c>
      <c r="B1844" s="5">
        <v>1305.880005</v>
      </c>
      <c r="C1844" s="5">
        <v>1305.880005</v>
      </c>
      <c r="D1844" s="5">
        <v>1290.380005</v>
      </c>
      <c r="E1844" s="5">
        <v>1291.23999</v>
      </c>
      <c r="F1844" s="5">
        <v>2567970000</v>
      </c>
    </row>
    <row r="1845" spans="1:6" x14ac:dyDescent="0.3">
      <c r="A1845" s="6">
        <v>38852</v>
      </c>
      <c r="B1845" s="5">
        <v>1291.1899410000001</v>
      </c>
      <c r="C1845" s="5">
        <v>1294.8100589999999</v>
      </c>
      <c r="D1845" s="5">
        <v>1284.51001</v>
      </c>
      <c r="E1845" s="5">
        <v>1294.5</v>
      </c>
      <c r="F1845" s="5">
        <v>2505660000</v>
      </c>
    </row>
    <row r="1846" spans="1:6" x14ac:dyDescent="0.3">
      <c r="A1846" s="6">
        <v>38853</v>
      </c>
      <c r="B1846" s="5">
        <v>1294.5</v>
      </c>
      <c r="C1846" s="5">
        <v>1297.880005</v>
      </c>
      <c r="D1846" s="5">
        <v>1288.51001</v>
      </c>
      <c r="E1846" s="5">
        <v>1292.079956</v>
      </c>
      <c r="F1846" s="5">
        <v>2386210000</v>
      </c>
    </row>
    <row r="1847" spans="1:6" x14ac:dyDescent="0.3">
      <c r="A1847" s="6">
        <v>38854</v>
      </c>
      <c r="B1847" s="5">
        <v>1291.7299800000001</v>
      </c>
      <c r="C1847" s="5">
        <v>1291.7299800000001</v>
      </c>
      <c r="D1847" s="5">
        <v>1267.3100589999999</v>
      </c>
      <c r="E1847" s="5">
        <v>1270.3199460000001</v>
      </c>
      <c r="F1847" s="5">
        <v>2830200000</v>
      </c>
    </row>
    <row r="1848" spans="1:6" x14ac:dyDescent="0.3">
      <c r="A1848" s="6">
        <v>38855</v>
      </c>
      <c r="B1848" s="5">
        <v>1270.25</v>
      </c>
      <c r="C1848" s="5">
        <v>1274.8900149999999</v>
      </c>
      <c r="D1848" s="5">
        <v>1261.75</v>
      </c>
      <c r="E1848" s="5">
        <v>1261.8100589999999</v>
      </c>
      <c r="F1848" s="5">
        <v>2537490000</v>
      </c>
    </row>
    <row r="1849" spans="1:6" x14ac:dyDescent="0.3">
      <c r="A1849" s="6">
        <v>38856</v>
      </c>
      <c r="B1849" s="5">
        <v>1261.8100589999999</v>
      </c>
      <c r="C1849" s="5">
        <v>1272.150024</v>
      </c>
      <c r="D1849" s="5">
        <v>1256.280029</v>
      </c>
      <c r="E1849" s="5">
        <v>1267.030029</v>
      </c>
      <c r="F1849" s="5">
        <v>2982300000</v>
      </c>
    </row>
    <row r="1850" spans="1:6" x14ac:dyDescent="0.3">
      <c r="A1850" s="6">
        <v>38859</v>
      </c>
      <c r="B1850" s="5">
        <v>1267.030029</v>
      </c>
      <c r="C1850" s="5">
        <v>1268.7700199999999</v>
      </c>
      <c r="D1850" s="5">
        <v>1252.9799800000001</v>
      </c>
      <c r="E1850" s="5">
        <v>1262.0699460000001</v>
      </c>
      <c r="F1850" s="5">
        <v>2773010000</v>
      </c>
    </row>
    <row r="1851" spans="1:6" x14ac:dyDescent="0.3">
      <c r="A1851" s="6">
        <v>38860</v>
      </c>
      <c r="B1851" s="5">
        <v>1262.0600589999999</v>
      </c>
      <c r="C1851" s="5">
        <v>1273.670044</v>
      </c>
      <c r="D1851" s="5">
        <v>1256.150024</v>
      </c>
      <c r="E1851" s="5">
        <v>1256.579956</v>
      </c>
      <c r="F1851" s="5">
        <v>2605250000</v>
      </c>
    </row>
    <row r="1852" spans="1:6" x14ac:dyDescent="0.3">
      <c r="A1852" s="6">
        <v>38861</v>
      </c>
      <c r="B1852" s="5">
        <v>1256.5600589999999</v>
      </c>
      <c r="C1852" s="5">
        <v>1264.530029</v>
      </c>
      <c r="D1852" s="5">
        <v>1245.339966</v>
      </c>
      <c r="E1852" s="5">
        <v>1258.5699460000001</v>
      </c>
      <c r="F1852" s="5">
        <v>2999030000</v>
      </c>
    </row>
    <row r="1853" spans="1:6" x14ac:dyDescent="0.3">
      <c r="A1853" s="6">
        <v>38862</v>
      </c>
      <c r="B1853" s="5">
        <v>1258.410034</v>
      </c>
      <c r="C1853" s="5">
        <v>1273.26001</v>
      </c>
      <c r="D1853" s="5">
        <v>1258.410034</v>
      </c>
      <c r="E1853" s="5">
        <v>1272.880005</v>
      </c>
      <c r="F1853" s="5">
        <v>2372730000</v>
      </c>
    </row>
    <row r="1854" spans="1:6" x14ac:dyDescent="0.3">
      <c r="A1854" s="6">
        <v>38863</v>
      </c>
      <c r="B1854" s="5">
        <v>1272.709961</v>
      </c>
      <c r="C1854" s="5">
        <v>1280.540039</v>
      </c>
      <c r="D1854" s="5">
        <v>1272.5</v>
      </c>
      <c r="E1854" s="5">
        <v>1280.160034</v>
      </c>
      <c r="F1854" s="5">
        <v>1814020000</v>
      </c>
    </row>
    <row r="1855" spans="1:6" x14ac:dyDescent="0.3">
      <c r="A1855" s="6">
        <v>38867</v>
      </c>
      <c r="B1855" s="5">
        <v>1280.040039</v>
      </c>
      <c r="C1855" s="5">
        <v>1280.040039</v>
      </c>
      <c r="D1855" s="5">
        <v>1259.869995</v>
      </c>
      <c r="E1855" s="5">
        <v>1259.869995</v>
      </c>
      <c r="F1855" s="5">
        <v>2176190000</v>
      </c>
    </row>
    <row r="1856" spans="1:6" x14ac:dyDescent="0.3">
      <c r="A1856" s="6">
        <v>38868</v>
      </c>
      <c r="B1856" s="5">
        <v>1259.380005</v>
      </c>
      <c r="C1856" s="5">
        <v>1270.089966</v>
      </c>
      <c r="D1856" s="5">
        <v>1259.380005</v>
      </c>
      <c r="E1856" s="5">
        <v>1270.089966</v>
      </c>
      <c r="F1856" s="5">
        <v>2692160000</v>
      </c>
    </row>
    <row r="1857" spans="1:6" x14ac:dyDescent="0.3">
      <c r="A1857" s="6">
        <v>38869</v>
      </c>
      <c r="B1857" s="5">
        <v>1270.0500489999999</v>
      </c>
      <c r="C1857" s="5">
        <v>1285.709961</v>
      </c>
      <c r="D1857" s="5">
        <v>1269.1899410000001</v>
      </c>
      <c r="E1857" s="5">
        <v>1285.709961</v>
      </c>
      <c r="F1857" s="5">
        <v>2360160000</v>
      </c>
    </row>
    <row r="1858" spans="1:6" x14ac:dyDescent="0.3">
      <c r="A1858" s="6">
        <v>38870</v>
      </c>
      <c r="B1858" s="5">
        <v>1285.709961</v>
      </c>
      <c r="C1858" s="5">
        <v>1290.6800539999999</v>
      </c>
      <c r="D1858" s="5">
        <v>1280.219971</v>
      </c>
      <c r="E1858" s="5">
        <v>1288.219971</v>
      </c>
      <c r="F1858" s="5">
        <v>2295540000</v>
      </c>
    </row>
    <row r="1859" spans="1:6" x14ac:dyDescent="0.3">
      <c r="A1859" s="6">
        <v>38873</v>
      </c>
      <c r="B1859" s="5">
        <v>1288.160034</v>
      </c>
      <c r="C1859" s="5">
        <v>1288.160034</v>
      </c>
      <c r="D1859" s="5">
        <v>1264.660034</v>
      </c>
      <c r="E1859" s="5">
        <v>1265.290039</v>
      </c>
      <c r="F1859" s="5">
        <v>2313470000</v>
      </c>
    </row>
    <row r="1860" spans="1:6" x14ac:dyDescent="0.3">
      <c r="A1860" s="6">
        <v>38874</v>
      </c>
      <c r="B1860" s="5">
        <v>1265.2299800000001</v>
      </c>
      <c r="C1860" s="5">
        <v>1269.880005</v>
      </c>
      <c r="D1860" s="5">
        <v>1254.459961</v>
      </c>
      <c r="E1860" s="5">
        <v>1263.849976</v>
      </c>
      <c r="F1860" s="5">
        <v>2697650000</v>
      </c>
    </row>
    <row r="1861" spans="1:6" x14ac:dyDescent="0.3">
      <c r="A1861" s="6">
        <v>38875</v>
      </c>
      <c r="B1861" s="5">
        <v>1263.6099850000001</v>
      </c>
      <c r="C1861" s="5">
        <v>1272.469971</v>
      </c>
      <c r="D1861" s="5">
        <v>1255.7700199999999</v>
      </c>
      <c r="E1861" s="5">
        <v>1256.150024</v>
      </c>
      <c r="F1861" s="5">
        <v>2644170000</v>
      </c>
    </row>
    <row r="1862" spans="1:6" x14ac:dyDescent="0.3">
      <c r="A1862" s="6">
        <v>38876</v>
      </c>
      <c r="B1862" s="5">
        <v>1256.079956</v>
      </c>
      <c r="C1862" s="5">
        <v>1259.849976</v>
      </c>
      <c r="D1862" s="5">
        <v>1235.1800539999999</v>
      </c>
      <c r="E1862" s="5">
        <v>1257.9300539999999</v>
      </c>
      <c r="F1862" s="5">
        <v>3543790000</v>
      </c>
    </row>
    <row r="1863" spans="1:6" x14ac:dyDescent="0.3">
      <c r="A1863" s="6">
        <v>38877</v>
      </c>
      <c r="B1863" s="5">
        <v>1257.9300539999999</v>
      </c>
      <c r="C1863" s="5">
        <v>1262.579956</v>
      </c>
      <c r="D1863" s="5">
        <v>1250.030029</v>
      </c>
      <c r="E1863" s="5">
        <v>1252.3000489999999</v>
      </c>
      <c r="F1863" s="5">
        <v>2214000000</v>
      </c>
    </row>
    <row r="1864" spans="1:6" x14ac:dyDescent="0.3">
      <c r="A1864" s="6">
        <v>38880</v>
      </c>
      <c r="B1864" s="5">
        <v>1252.2700199999999</v>
      </c>
      <c r="C1864" s="5">
        <v>1255.219971</v>
      </c>
      <c r="D1864" s="5">
        <v>1236.4300539999999</v>
      </c>
      <c r="E1864" s="5">
        <v>1237.4399410000001</v>
      </c>
      <c r="F1864" s="5">
        <v>2247010000</v>
      </c>
    </row>
    <row r="1865" spans="1:6" x14ac:dyDescent="0.3">
      <c r="A1865" s="6">
        <v>38881</v>
      </c>
      <c r="B1865" s="5">
        <v>1236.079956</v>
      </c>
      <c r="C1865" s="5">
        <v>1243.369995</v>
      </c>
      <c r="D1865" s="5">
        <v>1222.5200199999999</v>
      </c>
      <c r="E1865" s="5">
        <v>1223.6899410000001</v>
      </c>
      <c r="F1865" s="5">
        <v>3215770000</v>
      </c>
    </row>
    <row r="1866" spans="1:6" x14ac:dyDescent="0.3">
      <c r="A1866" s="6">
        <v>38882</v>
      </c>
      <c r="B1866" s="5">
        <v>1223.660034</v>
      </c>
      <c r="C1866" s="5">
        <v>1231.459961</v>
      </c>
      <c r="D1866" s="5">
        <v>1219.290039</v>
      </c>
      <c r="E1866" s="5">
        <v>1230.040039</v>
      </c>
      <c r="F1866" s="5">
        <v>2667990000</v>
      </c>
    </row>
    <row r="1867" spans="1:6" x14ac:dyDescent="0.3">
      <c r="A1867" s="6">
        <v>38883</v>
      </c>
      <c r="B1867" s="5">
        <v>1230.01001</v>
      </c>
      <c r="C1867" s="5">
        <v>1258.6400149999999</v>
      </c>
      <c r="D1867" s="5">
        <v>1230.01001</v>
      </c>
      <c r="E1867" s="5">
        <v>1256.160034</v>
      </c>
      <c r="F1867" s="5">
        <v>2775480000</v>
      </c>
    </row>
    <row r="1868" spans="1:6" x14ac:dyDescent="0.3">
      <c r="A1868" s="6">
        <v>38884</v>
      </c>
      <c r="B1868" s="5">
        <v>1256.160034</v>
      </c>
      <c r="C1868" s="5">
        <v>1256.2700199999999</v>
      </c>
      <c r="D1868" s="5">
        <v>1246.329956</v>
      </c>
      <c r="E1868" s="5">
        <v>1251.540039</v>
      </c>
      <c r="F1868" s="5">
        <v>2783390000</v>
      </c>
    </row>
    <row r="1869" spans="1:6" x14ac:dyDescent="0.3">
      <c r="A1869" s="6">
        <v>38887</v>
      </c>
      <c r="B1869" s="5">
        <v>1251.540039</v>
      </c>
      <c r="C1869" s="5">
        <v>1255.9300539999999</v>
      </c>
      <c r="D1869" s="5">
        <v>1237.170044</v>
      </c>
      <c r="E1869" s="5">
        <v>1240.130005</v>
      </c>
      <c r="F1869" s="5">
        <v>2517200000</v>
      </c>
    </row>
    <row r="1870" spans="1:6" x14ac:dyDescent="0.3">
      <c r="A1870" s="6">
        <v>38888</v>
      </c>
      <c r="B1870" s="5">
        <v>1240.119995</v>
      </c>
      <c r="C1870" s="5">
        <v>1249.01001</v>
      </c>
      <c r="D1870" s="5">
        <v>1238.869995</v>
      </c>
      <c r="E1870" s="5">
        <v>1240.119995</v>
      </c>
      <c r="F1870" s="5">
        <v>2232950000</v>
      </c>
    </row>
    <row r="1871" spans="1:6" x14ac:dyDescent="0.3">
      <c r="A1871" s="6">
        <v>38889</v>
      </c>
      <c r="B1871" s="5">
        <v>1240.089966</v>
      </c>
      <c r="C1871" s="5">
        <v>1257.959961</v>
      </c>
      <c r="D1871" s="5">
        <v>1240.089966</v>
      </c>
      <c r="E1871" s="5">
        <v>1252.1999510000001</v>
      </c>
      <c r="F1871" s="5">
        <v>2361230000</v>
      </c>
    </row>
    <row r="1872" spans="1:6" x14ac:dyDescent="0.3">
      <c r="A1872" s="6">
        <v>38890</v>
      </c>
      <c r="B1872" s="5">
        <v>1251.920044</v>
      </c>
      <c r="C1872" s="5">
        <v>1251.920044</v>
      </c>
      <c r="D1872" s="5">
        <v>1241.530029</v>
      </c>
      <c r="E1872" s="5">
        <v>1245.599976</v>
      </c>
      <c r="F1872" s="5">
        <v>2148180000</v>
      </c>
    </row>
    <row r="1873" spans="1:6" x14ac:dyDescent="0.3">
      <c r="A1873" s="6">
        <v>38891</v>
      </c>
      <c r="B1873" s="5">
        <v>1245.589966</v>
      </c>
      <c r="C1873" s="5">
        <v>1253.130005</v>
      </c>
      <c r="D1873" s="5">
        <v>1241.4300539999999</v>
      </c>
      <c r="E1873" s="5">
        <v>1244.5</v>
      </c>
      <c r="F1873" s="5">
        <v>2017270000</v>
      </c>
    </row>
    <row r="1874" spans="1:6" x14ac:dyDescent="0.3">
      <c r="A1874" s="6">
        <v>38894</v>
      </c>
      <c r="B1874" s="5">
        <v>1244.5</v>
      </c>
      <c r="C1874" s="5">
        <v>1250.920044</v>
      </c>
      <c r="D1874" s="5">
        <v>1243.6800539999999</v>
      </c>
      <c r="E1874" s="5">
        <v>1250.5600589999999</v>
      </c>
      <c r="F1874" s="5">
        <v>1878580000</v>
      </c>
    </row>
    <row r="1875" spans="1:6" x14ac:dyDescent="0.3">
      <c r="A1875" s="6">
        <v>38895</v>
      </c>
      <c r="B1875" s="5">
        <v>1250.5500489999999</v>
      </c>
      <c r="C1875" s="5">
        <v>1253.369995</v>
      </c>
      <c r="D1875" s="5">
        <v>1238.9399410000001</v>
      </c>
      <c r="E1875" s="5">
        <v>1239.1999510000001</v>
      </c>
      <c r="F1875" s="5">
        <v>2203130000</v>
      </c>
    </row>
    <row r="1876" spans="1:6" x14ac:dyDescent="0.3">
      <c r="A1876" s="6">
        <v>38896</v>
      </c>
      <c r="B1876" s="5">
        <v>1238.98999</v>
      </c>
      <c r="C1876" s="5">
        <v>1247.0600589999999</v>
      </c>
      <c r="D1876" s="5">
        <v>1237.589966</v>
      </c>
      <c r="E1876" s="5">
        <v>1246</v>
      </c>
      <c r="F1876" s="5">
        <v>2085490000</v>
      </c>
    </row>
    <row r="1877" spans="1:6" x14ac:dyDescent="0.3">
      <c r="A1877" s="6">
        <v>38897</v>
      </c>
      <c r="B1877" s="5">
        <v>1245.9399410000001</v>
      </c>
      <c r="C1877" s="5">
        <v>1272.880005</v>
      </c>
      <c r="D1877" s="5">
        <v>1245.9399410000001</v>
      </c>
      <c r="E1877" s="5">
        <v>1272.869995</v>
      </c>
      <c r="F1877" s="5">
        <v>2621250000</v>
      </c>
    </row>
    <row r="1878" spans="1:6" x14ac:dyDescent="0.3">
      <c r="A1878" s="6">
        <v>38898</v>
      </c>
      <c r="B1878" s="5">
        <v>1272.8599850000001</v>
      </c>
      <c r="C1878" s="5">
        <v>1276.3000489999999</v>
      </c>
      <c r="D1878" s="5">
        <v>1270.1999510000001</v>
      </c>
      <c r="E1878" s="5">
        <v>1270.1999510000001</v>
      </c>
      <c r="F1878" s="5">
        <v>3049560000</v>
      </c>
    </row>
    <row r="1879" spans="1:6" x14ac:dyDescent="0.3">
      <c r="A1879" s="6">
        <v>38901</v>
      </c>
      <c r="B1879" s="5">
        <v>1270.0600589999999</v>
      </c>
      <c r="C1879" s="5">
        <v>1280.380005</v>
      </c>
      <c r="D1879" s="5">
        <v>1270.0600589999999</v>
      </c>
      <c r="E1879" s="5">
        <v>1280.1899410000001</v>
      </c>
      <c r="F1879" s="5">
        <v>1114470000</v>
      </c>
    </row>
    <row r="1880" spans="1:6" x14ac:dyDescent="0.3">
      <c r="A1880" s="6">
        <v>38903</v>
      </c>
      <c r="B1880" s="5">
        <v>1280.0500489999999</v>
      </c>
      <c r="C1880" s="5">
        <v>1280.0500489999999</v>
      </c>
      <c r="D1880" s="5">
        <v>1265.910034</v>
      </c>
      <c r="E1880" s="5">
        <v>1270.910034</v>
      </c>
      <c r="F1880" s="5">
        <v>2165070000</v>
      </c>
    </row>
    <row r="1881" spans="1:6" x14ac:dyDescent="0.3">
      <c r="A1881" s="6">
        <v>38904</v>
      </c>
      <c r="B1881" s="5">
        <v>1270.579956</v>
      </c>
      <c r="C1881" s="5">
        <v>1278.3199460000001</v>
      </c>
      <c r="D1881" s="5">
        <v>1270.579956</v>
      </c>
      <c r="E1881" s="5">
        <v>1274.079956</v>
      </c>
      <c r="F1881" s="5">
        <v>2009160000</v>
      </c>
    </row>
    <row r="1882" spans="1:6" x14ac:dyDescent="0.3">
      <c r="A1882" s="6">
        <v>38905</v>
      </c>
      <c r="B1882" s="5">
        <v>1274.079956</v>
      </c>
      <c r="C1882" s="5">
        <v>1275.380005</v>
      </c>
      <c r="D1882" s="5">
        <v>1263.130005</v>
      </c>
      <c r="E1882" s="5">
        <v>1265.4799800000001</v>
      </c>
      <c r="F1882" s="5">
        <v>1988150000</v>
      </c>
    </row>
    <row r="1883" spans="1:6" x14ac:dyDescent="0.3">
      <c r="A1883" s="6">
        <v>38908</v>
      </c>
      <c r="B1883" s="5">
        <v>1265.459961</v>
      </c>
      <c r="C1883" s="5">
        <v>1274.0600589999999</v>
      </c>
      <c r="D1883" s="5">
        <v>1264.459961</v>
      </c>
      <c r="E1883" s="5">
        <v>1267.339966</v>
      </c>
      <c r="F1883" s="5">
        <v>1854590000</v>
      </c>
    </row>
    <row r="1884" spans="1:6" x14ac:dyDescent="0.3">
      <c r="A1884" s="6">
        <v>38909</v>
      </c>
      <c r="B1884" s="5">
        <v>1267.26001</v>
      </c>
      <c r="C1884" s="5">
        <v>1273.6400149999999</v>
      </c>
      <c r="D1884" s="5">
        <v>1259.650024</v>
      </c>
      <c r="E1884" s="5">
        <v>1272.4300539999999</v>
      </c>
      <c r="F1884" s="5">
        <v>2310850000</v>
      </c>
    </row>
    <row r="1885" spans="1:6" x14ac:dyDescent="0.3">
      <c r="A1885" s="6">
        <v>38910</v>
      </c>
      <c r="B1885" s="5">
        <v>1272.3900149999999</v>
      </c>
      <c r="C1885" s="5">
        <v>1273.3100589999999</v>
      </c>
      <c r="D1885" s="5">
        <v>1257.290039</v>
      </c>
      <c r="E1885" s="5">
        <v>1258.599976</v>
      </c>
      <c r="F1885" s="5">
        <v>2250450000</v>
      </c>
    </row>
    <row r="1886" spans="1:6" x14ac:dyDescent="0.3">
      <c r="A1886" s="6">
        <v>38911</v>
      </c>
      <c r="B1886" s="5">
        <v>1258.579956</v>
      </c>
      <c r="C1886" s="5">
        <v>1258.579956</v>
      </c>
      <c r="D1886" s="5">
        <v>1241.4300539999999</v>
      </c>
      <c r="E1886" s="5">
        <v>1242.280029</v>
      </c>
      <c r="F1886" s="5">
        <v>2545760000</v>
      </c>
    </row>
    <row r="1887" spans="1:6" x14ac:dyDescent="0.3">
      <c r="A1887" s="6">
        <v>38912</v>
      </c>
      <c r="B1887" s="5">
        <v>1242.290039</v>
      </c>
      <c r="C1887" s="5">
        <v>1242.6999510000001</v>
      </c>
      <c r="D1887" s="5">
        <v>1228.4499510000001</v>
      </c>
      <c r="E1887" s="5">
        <v>1236.1999510000001</v>
      </c>
      <c r="F1887" s="5">
        <v>2467120000</v>
      </c>
    </row>
    <row r="1888" spans="1:6" x14ac:dyDescent="0.3">
      <c r="A1888" s="6">
        <v>38915</v>
      </c>
      <c r="B1888" s="5">
        <v>1236.1999510000001</v>
      </c>
      <c r="C1888" s="5">
        <v>1240.0699460000001</v>
      </c>
      <c r="D1888" s="5">
        <v>1231.48999</v>
      </c>
      <c r="E1888" s="5">
        <v>1234.48999</v>
      </c>
      <c r="F1888" s="5">
        <v>2146410000</v>
      </c>
    </row>
    <row r="1889" spans="1:6" x14ac:dyDescent="0.3">
      <c r="A1889" s="6">
        <v>38916</v>
      </c>
      <c r="B1889" s="5">
        <v>1234.4799800000001</v>
      </c>
      <c r="C1889" s="5">
        <v>1239.8599850000001</v>
      </c>
      <c r="D1889" s="5">
        <v>1224.540039</v>
      </c>
      <c r="E1889" s="5">
        <v>1236.8599850000001</v>
      </c>
      <c r="F1889" s="5">
        <v>2481750000</v>
      </c>
    </row>
    <row r="1890" spans="1:6" x14ac:dyDescent="0.3">
      <c r="A1890" s="6">
        <v>38917</v>
      </c>
      <c r="B1890" s="5">
        <v>1236.73999</v>
      </c>
      <c r="C1890" s="5">
        <v>1261.8100589999999</v>
      </c>
      <c r="D1890" s="5">
        <v>1236.73999</v>
      </c>
      <c r="E1890" s="5">
        <v>1259.8100589999999</v>
      </c>
      <c r="F1890" s="5">
        <v>2701980000</v>
      </c>
    </row>
    <row r="1891" spans="1:6" x14ac:dyDescent="0.3">
      <c r="A1891" s="6">
        <v>38918</v>
      </c>
      <c r="B1891" s="5">
        <v>1259.8100589999999</v>
      </c>
      <c r="C1891" s="5">
        <v>1262.5600589999999</v>
      </c>
      <c r="D1891" s="5">
        <v>1249.130005</v>
      </c>
      <c r="E1891" s="5">
        <v>1249.130005</v>
      </c>
      <c r="F1891" s="5">
        <v>2345580000</v>
      </c>
    </row>
    <row r="1892" spans="1:6" x14ac:dyDescent="0.3">
      <c r="A1892" s="6">
        <v>38919</v>
      </c>
      <c r="B1892" s="5">
        <v>1249.119995</v>
      </c>
      <c r="C1892" s="5">
        <v>1250.959961</v>
      </c>
      <c r="D1892" s="5">
        <v>1238.719971</v>
      </c>
      <c r="E1892" s="5">
        <v>1240.290039</v>
      </c>
      <c r="F1892" s="5">
        <v>2704090000</v>
      </c>
    </row>
    <row r="1893" spans="1:6" x14ac:dyDescent="0.3">
      <c r="A1893" s="6">
        <v>38922</v>
      </c>
      <c r="B1893" s="5">
        <v>1240.25</v>
      </c>
      <c r="C1893" s="5">
        <v>1262.5</v>
      </c>
      <c r="D1893" s="5">
        <v>1240.25</v>
      </c>
      <c r="E1893" s="5">
        <v>1260.910034</v>
      </c>
      <c r="F1893" s="5">
        <v>2312720000</v>
      </c>
    </row>
    <row r="1894" spans="1:6" x14ac:dyDescent="0.3">
      <c r="A1894" s="6">
        <v>38923</v>
      </c>
      <c r="B1894" s="5">
        <v>1260.910034</v>
      </c>
      <c r="C1894" s="5">
        <v>1272.3900149999999</v>
      </c>
      <c r="D1894" s="5">
        <v>1257.1899410000001</v>
      </c>
      <c r="E1894" s="5">
        <v>1268.880005</v>
      </c>
      <c r="F1894" s="5">
        <v>2563930000</v>
      </c>
    </row>
    <row r="1895" spans="1:6" x14ac:dyDescent="0.3">
      <c r="A1895" s="6">
        <v>38924</v>
      </c>
      <c r="B1895" s="5">
        <v>1268.869995</v>
      </c>
      <c r="C1895" s="5">
        <v>1273.8900149999999</v>
      </c>
      <c r="D1895" s="5">
        <v>1261.9399410000001</v>
      </c>
      <c r="E1895" s="5">
        <v>1268.400024</v>
      </c>
      <c r="F1895" s="5">
        <v>2667710000</v>
      </c>
    </row>
    <row r="1896" spans="1:6" x14ac:dyDescent="0.3">
      <c r="A1896" s="6">
        <v>38925</v>
      </c>
      <c r="B1896" s="5">
        <v>1268.1999510000001</v>
      </c>
      <c r="C1896" s="5">
        <v>1275.849976</v>
      </c>
      <c r="D1896" s="5">
        <v>1261.920044</v>
      </c>
      <c r="E1896" s="5">
        <v>1263.1999510000001</v>
      </c>
      <c r="F1896" s="5">
        <v>2776710000</v>
      </c>
    </row>
    <row r="1897" spans="1:6" x14ac:dyDescent="0.3">
      <c r="A1897" s="6">
        <v>38926</v>
      </c>
      <c r="B1897" s="5">
        <v>1263.150024</v>
      </c>
      <c r="C1897" s="5">
        <v>1280.420044</v>
      </c>
      <c r="D1897" s="5">
        <v>1263.150024</v>
      </c>
      <c r="E1897" s="5">
        <v>1278.5500489999999</v>
      </c>
      <c r="F1897" s="5">
        <v>2480420000</v>
      </c>
    </row>
    <row r="1898" spans="1:6" x14ac:dyDescent="0.3">
      <c r="A1898" s="6">
        <v>38929</v>
      </c>
      <c r="B1898" s="5">
        <v>1278.530029</v>
      </c>
      <c r="C1898" s="5">
        <v>1278.660034</v>
      </c>
      <c r="D1898" s="5">
        <v>1274.3100589999999</v>
      </c>
      <c r="E1898" s="5">
        <v>1276.660034</v>
      </c>
      <c r="F1898" s="5">
        <v>2461300000</v>
      </c>
    </row>
    <row r="1899" spans="1:6" x14ac:dyDescent="0.3">
      <c r="A1899" s="6">
        <v>38930</v>
      </c>
      <c r="B1899" s="5">
        <v>1278.530029</v>
      </c>
      <c r="C1899" s="5">
        <v>1278.660034</v>
      </c>
      <c r="D1899" s="5">
        <v>1265.709961</v>
      </c>
      <c r="E1899" s="5">
        <v>1270.920044</v>
      </c>
      <c r="F1899" s="5">
        <v>2527690000</v>
      </c>
    </row>
    <row r="1900" spans="1:6" x14ac:dyDescent="0.3">
      <c r="A1900" s="6">
        <v>38931</v>
      </c>
      <c r="B1900" s="5">
        <v>1270.7299800000001</v>
      </c>
      <c r="C1900" s="5">
        <v>1283.420044</v>
      </c>
      <c r="D1900" s="5">
        <v>1270.7299800000001</v>
      </c>
      <c r="E1900" s="5">
        <v>1277.410034</v>
      </c>
      <c r="F1900" s="5">
        <v>2610750000</v>
      </c>
    </row>
    <row r="1901" spans="1:6" x14ac:dyDescent="0.3">
      <c r="A1901" s="6">
        <v>38932</v>
      </c>
      <c r="B1901" s="5">
        <v>1278.219971</v>
      </c>
      <c r="C1901" s="5">
        <v>1283.959961</v>
      </c>
      <c r="D1901" s="5">
        <v>1271.25</v>
      </c>
      <c r="E1901" s="5">
        <v>1280.2700199999999</v>
      </c>
      <c r="F1901" s="5">
        <v>2728440000</v>
      </c>
    </row>
    <row r="1902" spans="1:6" x14ac:dyDescent="0.3">
      <c r="A1902" s="6">
        <v>38933</v>
      </c>
      <c r="B1902" s="5">
        <v>1280.26001</v>
      </c>
      <c r="C1902" s="5">
        <v>1292.920044</v>
      </c>
      <c r="D1902" s="5">
        <v>1273.8199460000001</v>
      </c>
      <c r="E1902" s="5">
        <v>1279.3599850000001</v>
      </c>
      <c r="F1902" s="5">
        <v>2530970000</v>
      </c>
    </row>
    <row r="1903" spans="1:6" x14ac:dyDescent="0.3">
      <c r="A1903" s="6">
        <v>38936</v>
      </c>
      <c r="B1903" s="5">
        <v>1279.3100589999999</v>
      </c>
      <c r="C1903" s="5">
        <v>1279.3100589999999</v>
      </c>
      <c r="D1903" s="5">
        <v>1273</v>
      </c>
      <c r="E1903" s="5">
        <v>1275.7700199999999</v>
      </c>
      <c r="F1903" s="5">
        <v>2045660000</v>
      </c>
    </row>
    <row r="1904" spans="1:6" x14ac:dyDescent="0.3">
      <c r="A1904" s="6">
        <v>38937</v>
      </c>
      <c r="B1904" s="5">
        <v>1275.670044</v>
      </c>
      <c r="C1904" s="5">
        <v>1282.75</v>
      </c>
      <c r="D1904" s="5">
        <v>1268.369995</v>
      </c>
      <c r="E1904" s="5">
        <v>1271.4799800000001</v>
      </c>
      <c r="F1904" s="5">
        <v>2457840000</v>
      </c>
    </row>
    <row r="1905" spans="1:6" x14ac:dyDescent="0.3">
      <c r="A1905" s="6">
        <v>38938</v>
      </c>
      <c r="B1905" s="5">
        <v>1271.130005</v>
      </c>
      <c r="C1905" s="5">
        <v>1283.73999</v>
      </c>
      <c r="D1905" s="5">
        <v>1264.7299800000001</v>
      </c>
      <c r="E1905" s="5">
        <v>1265.9499510000001</v>
      </c>
      <c r="F1905" s="5">
        <v>2555180000</v>
      </c>
    </row>
    <row r="1906" spans="1:6" x14ac:dyDescent="0.3">
      <c r="A1906" s="6">
        <v>38939</v>
      </c>
      <c r="B1906" s="5">
        <v>1265.719971</v>
      </c>
      <c r="C1906" s="5">
        <v>1272.5500489999999</v>
      </c>
      <c r="D1906" s="5">
        <v>1261.3000489999999</v>
      </c>
      <c r="E1906" s="5">
        <v>1271.8100589999999</v>
      </c>
      <c r="F1906" s="5">
        <v>2402190000</v>
      </c>
    </row>
    <row r="1907" spans="1:6" x14ac:dyDescent="0.3">
      <c r="A1907" s="6">
        <v>38940</v>
      </c>
      <c r="B1907" s="5">
        <v>1271.6400149999999</v>
      </c>
      <c r="C1907" s="5">
        <v>1271.6400149999999</v>
      </c>
      <c r="D1907" s="5">
        <v>1262.079956</v>
      </c>
      <c r="E1907" s="5">
        <v>1266.73999</v>
      </c>
      <c r="F1907" s="5">
        <v>2004540000</v>
      </c>
    </row>
    <row r="1908" spans="1:6" x14ac:dyDescent="0.3">
      <c r="A1908" s="6">
        <v>38943</v>
      </c>
      <c r="B1908" s="5">
        <v>1266.670044</v>
      </c>
      <c r="C1908" s="5">
        <v>1278.900024</v>
      </c>
      <c r="D1908" s="5">
        <v>1266.670044</v>
      </c>
      <c r="E1908" s="5">
        <v>1268.209961</v>
      </c>
      <c r="F1908" s="5">
        <v>2118020000</v>
      </c>
    </row>
    <row r="1909" spans="1:6" x14ac:dyDescent="0.3">
      <c r="A1909" s="6">
        <v>38944</v>
      </c>
      <c r="B1909" s="5">
        <v>1268.1899410000001</v>
      </c>
      <c r="C1909" s="5">
        <v>1286.2299800000001</v>
      </c>
      <c r="D1909" s="5">
        <v>1268.1899410000001</v>
      </c>
      <c r="E1909" s="5">
        <v>1285.579956</v>
      </c>
      <c r="F1909" s="5">
        <v>2334100000</v>
      </c>
    </row>
    <row r="1910" spans="1:6" x14ac:dyDescent="0.3">
      <c r="A1910" s="6">
        <v>38945</v>
      </c>
      <c r="B1910" s="5">
        <v>1285.2700199999999</v>
      </c>
      <c r="C1910" s="5">
        <v>1296.209961</v>
      </c>
      <c r="D1910" s="5">
        <v>1285.2700199999999</v>
      </c>
      <c r="E1910" s="5">
        <v>1295.4300539999999</v>
      </c>
      <c r="F1910" s="5">
        <v>2554570000</v>
      </c>
    </row>
    <row r="1911" spans="1:6" x14ac:dyDescent="0.3">
      <c r="A1911" s="6">
        <v>38946</v>
      </c>
      <c r="B1911" s="5">
        <v>1295.369995</v>
      </c>
      <c r="C1911" s="5">
        <v>1300.780029</v>
      </c>
      <c r="D1911" s="5">
        <v>1292.709961</v>
      </c>
      <c r="E1911" s="5">
        <v>1297.4799800000001</v>
      </c>
      <c r="F1911" s="5">
        <v>2458340000</v>
      </c>
    </row>
    <row r="1912" spans="1:6" x14ac:dyDescent="0.3">
      <c r="A1912" s="6">
        <v>38947</v>
      </c>
      <c r="B1912" s="5">
        <v>1297.4799800000001</v>
      </c>
      <c r="C1912" s="5">
        <v>1302.3000489999999</v>
      </c>
      <c r="D1912" s="5">
        <v>1293.5699460000001</v>
      </c>
      <c r="E1912" s="5">
        <v>1302.3000489999999</v>
      </c>
      <c r="F1912" s="5">
        <v>2033910000</v>
      </c>
    </row>
    <row r="1913" spans="1:6" x14ac:dyDescent="0.3">
      <c r="A1913" s="6">
        <v>38950</v>
      </c>
      <c r="B1913" s="5">
        <v>1302.3000489999999</v>
      </c>
      <c r="C1913" s="5">
        <v>1302.3000489999999</v>
      </c>
      <c r="D1913" s="5">
        <v>1295.51001</v>
      </c>
      <c r="E1913" s="5">
        <v>1297.5200199999999</v>
      </c>
      <c r="F1913" s="5">
        <v>1759240000</v>
      </c>
    </row>
    <row r="1914" spans="1:6" x14ac:dyDescent="0.3">
      <c r="A1914" s="6">
        <v>38951</v>
      </c>
      <c r="B1914" s="5">
        <v>1297.5200199999999</v>
      </c>
      <c r="C1914" s="5">
        <v>1302.48999</v>
      </c>
      <c r="D1914" s="5">
        <v>1294.4399410000001</v>
      </c>
      <c r="E1914" s="5">
        <v>1298.8199460000001</v>
      </c>
      <c r="F1914" s="5">
        <v>1908740000</v>
      </c>
    </row>
    <row r="1915" spans="1:6" x14ac:dyDescent="0.3">
      <c r="A1915" s="6">
        <v>38952</v>
      </c>
      <c r="B1915" s="5">
        <v>1298.7299800000001</v>
      </c>
      <c r="C1915" s="5">
        <v>1301.5</v>
      </c>
      <c r="D1915" s="5">
        <v>1289.8199460000001</v>
      </c>
      <c r="E1915" s="5">
        <v>1292.98999</v>
      </c>
      <c r="F1915" s="5">
        <v>1893670000</v>
      </c>
    </row>
    <row r="1916" spans="1:6" x14ac:dyDescent="0.3">
      <c r="A1916" s="6">
        <v>38953</v>
      </c>
      <c r="B1916" s="5">
        <v>1292.969971</v>
      </c>
      <c r="C1916" s="5">
        <v>1297.2299800000001</v>
      </c>
      <c r="D1916" s="5">
        <v>1291.400024</v>
      </c>
      <c r="E1916" s="5">
        <v>1296.0600589999999</v>
      </c>
      <c r="F1916" s="5">
        <v>1930320000</v>
      </c>
    </row>
    <row r="1917" spans="1:6" x14ac:dyDescent="0.3">
      <c r="A1917" s="6">
        <v>38954</v>
      </c>
      <c r="B1917" s="5">
        <v>1295.920044</v>
      </c>
      <c r="C1917" s="5">
        <v>1298.880005</v>
      </c>
      <c r="D1917" s="5">
        <v>1292.3900149999999</v>
      </c>
      <c r="E1917" s="5">
        <v>1295.089966</v>
      </c>
      <c r="F1917" s="5">
        <v>1667580000</v>
      </c>
    </row>
    <row r="1918" spans="1:6" x14ac:dyDescent="0.3">
      <c r="A1918" s="6">
        <v>38957</v>
      </c>
      <c r="B1918" s="5">
        <v>1295.089966</v>
      </c>
      <c r="C1918" s="5">
        <v>1305.0200199999999</v>
      </c>
      <c r="D1918" s="5">
        <v>1293.969971</v>
      </c>
      <c r="E1918" s="5">
        <v>1301.780029</v>
      </c>
      <c r="F1918" s="5">
        <v>1834920000</v>
      </c>
    </row>
    <row r="1919" spans="1:6" x14ac:dyDescent="0.3">
      <c r="A1919" s="6">
        <v>38958</v>
      </c>
      <c r="B1919" s="5">
        <v>1301.5699460000001</v>
      </c>
      <c r="C1919" s="5">
        <v>1305.0200199999999</v>
      </c>
      <c r="D1919" s="5">
        <v>1295.290039</v>
      </c>
      <c r="E1919" s="5">
        <v>1304.280029</v>
      </c>
      <c r="F1919" s="5">
        <v>2093720000</v>
      </c>
    </row>
    <row r="1920" spans="1:6" x14ac:dyDescent="0.3">
      <c r="A1920" s="6">
        <v>38959</v>
      </c>
      <c r="B1920" s="5">
        <v>1303.6999510000001</v>
      </c>
      <c r="C1920" s="5">
        <v>1306.73999</v>
      </c>
      <c r="D1920" s="5">
        <v>1302.150024</v>
      </c>
      <c r="E1920" s="5">
        <v>1305.369995</v>
      </c>
      <c r="F1920" s="5">
        <v>2060690000</v>
      </c>
    </row>
    <row r="1921" spans="1:6" x14ac:dyDescent="0.3">
      <c r="A1921" s="6">
        <v>38960</v>
      </c>
      <c r="B1921" s="5">
        <v>1304.25</v>
      </c>
      <c r="C1921" s="5">
        <v>1306.1099850000001</v>
      </c>
      <c r="D1921" s="5">
        <v>1302.4499510000001</v>
      </c>
      <c r="E1921" s="5">
        <v>1303.8199460000001</v>
      </c>
      <c r="F1921" s="5">
        <v>1974540000</v>
      </c>
    </row>
    <row r="1922" spans="1:6" x14ac:dyDescent="0.3">
      <c r="A1922" s="6">
        <v>38961</v>
      </c>
      <c r="B1922" s="5">
        <v>1303.8000489999999</v>
      </c>
      <c r="C1922" s="5">
        <v>1312.030029</v>
      </c>
      <c r="D1922" s="5">
        <v>1303.8000489999999</v>
      </c>
      <c r="E1922" s="5">
        <v>1311.01001</v>
      </c>
      <c r="F1922" s="5">
        <v>1800520000</v>
      </c>
    </row>
    <row r="1923" spans="1:6" x14ac:dyDescent="0.3">
      <c r="A1923" s="6">
        <v>38965</v>
      </c>
      <c r="B1923" s="5">
        <v>1310.9399410000001</v>
      </c>
      <c r="C1923" s="5">
        <v>1314.670044</v>
      </c>
      <c r="D1923" s="5">
        <v>1308.8199460000001</v>
      </c>
      <c r="E1923" s="5">
        <v>1313.25</v>
      </c>
      <c r="F1923" s="5">
        <v>2114480000</v>
      </c>
    </row>
    <row r="1924" spans="1:6" x14ac:dyDescent="0.3">
      <c r="A1924" s="6">
        <v>38966</v>
      </c>
      <c r="B1924" s="5">
        <v>1313.040039</v>
      </c>
      <c r="C1924" s="5">
        <v>1313.040039</v>
      </c>
      <c r="D1924" s="5">
        <v>1299.280029</v>
      </c>
      <c r="E1924" s="5">
        <v>1300.26001</v>
      </c>
      <c r="F1924" s="5">
        <v>2329870000</v>
      </c>
    </row>
    <row r="1925" spans="1:6" x14ac:dyDescent="0.3">
      <c r="A1925" s="6">
        <v>38967</v>
      </c>
      <c r="B1925" s="5">
        <v>1300.209961</v>
      </c>
      <c r="C1925" s="5">
        <v>1301.25</v>
      </c>
      <c r="D1925" s="5">
        <v>1292.130005</v>
      </c>
      <c r="E1925" s="5">
        <v>1294.0200199999999</v>
      </c>
      <c r="F1925" s="5">
        <v>2325850000</v>
      </c>
    </row>
    <row r="1926" spans="1:6" x14ac:dyDescent="0.3">
      <c r="A1926" s="6">
        <v>38968</v>
      </c>
      <c r="B1926" s="5">
        <v>1294.0200199999999</v>
      </c>
      <c r="C1926" s="5">
        <v>1300.1400149999999</v>
      </c>
      <c r="D1926" s="5">
        <v>1294.0200199999999</v>
      </c>
      <c r="E1926" s="5">
        <v>1298.920044</v>
      </c>
      <c r="F1926" s="5">
        <v>2132890000</v>
      </c>
    </row>
    <row r="1927" spans="1:6" x14ac:dyDescent="0.3">
      <c r="A1927" s="6">
        <v>38971</v>
      </c>
      <c r="B1927" s="5">
        <v>1298.8599850000001</v>
      </c>
      <c r="C1927" s="5">
        <v>1302.3599850000001</v>
      </c>
      <c r="D1927" s="5">
        <v>1290.9300539999999</v>
      </c>
      <c r="E1927" s="5">
        <v>1299.540039</v>
      </c>
      <c r="F1927" s="5">
        <v>2506430000</v>
      </c>
    </row>
    <row r="1928" spans="1:6" x14ac:dyDescent="0.3">
      <c r="A1928" s="6">
        <v>38972</v>
      </c>
      <c r="B1928" s="5">
        <v>1299.530029</v>
      </c>
      <c r="C1928" s="5">
        <v>1314.280029</v>
      </c>
      <c r="D1928" s="5">
        <v>1299.530029</v>
      </c>
      <c r="E1928" s="5">
        <v>1313</v>
      </c>
      <c r="F1928" s="5">
        <v>2791580000</v>
      </c>
    </row>
    <row r="1929" spans="1:6" x14ac:dyDescent="0.3">
      <c r="A1929" s="6">
        <v>38973</v>
      </c>
      <c r="B1929" s="5">
        <v>1312.73999</v>
      </c>
      <c r="C1929" s="5">
        <v>1319.920044</v>
      </c>
      <c r="D1929" s="5">
        <v>1311.119995</v>
      </c>
      <c r="E1929" s="5">
        <v>1318.0699460000001</v>
      </c>
      <c r="F1929" s="5">
        <v>2597220000</v>
      </c>
    </row>
    <row r="1930" spans="1:6" x14ac:dyDescent="0.3">
      <c r="A1930" s="6">
        <v>38974</v>
      </c>
      <c r="B1930" s="5">
        <v>1318</v>
      </c>
      <c r="C1930" s="5">
        <v>1318</v>
      </c>
      <c r="D1930" s="5">
        <v>1313.25</v>
      </c>
      <c r="E1930" s="5">
        <v>1316.280029</v>
      </c>
      <c r="F1930" s="5">
        <v>2351220000</v>
      </c>
    </row>
    <row r="1931" spans="1:6" x14ac:dyDescent="0.3">
      <c r="A1931" s="6">
        <v>38975</v>
      </c>
      <c r="B1931" s="5">
        <v>1316.280029</v>
      </c>
      <c r="C1931" s="5">
        <v>1324.650024</v>
      </c>
      <c r="D1931" s="5">
        <v>1316.280029</v>
      </c>
      <c r="E1931" s="5">
        <v>1319.660034</v>
      </c>
      <c r="F1931" s="5">
        <v>3198030000</v>
      </c>
    </row>
    <row r="1932" spans="1:6" x14ac:dyDescent="0.3">
      <c r="A1932" s="6">
        <v>38978</v>
      </c>
      <c r="B1932" s="5">
        <v>1319.849976</v>
      </c>
      <c r="C1932" s="5">
        <v>1324.869995</v>
      </c>
      <c r="D1932" s="5">
        <v>1318.160034</v>
      </c>
      <c r="E1932" s="5">
        <v>1321.1800539999999</v>
      </c>
      <c r="F1932" s="5">
        <v>2325080000</v>
      </c>
    </row>
    <row r="1933" spans="1:6" x14ac:dyDescent="0.3">
      <c r="A1933" s="6">
        <v>38979</v>
      </c>
      <c r="B1933" s="5">
        <v>1321.170044</v>
      </c>
      <c r="C1933" s="5">
        <v>1322.040039</v>
      </c>
      <c r="D1933" s="5">
        <v>1312.170044</v>
      </c>
      <c r="E1933" s="5">
        <v>1317.6400149999999</v>
      </c>
      <c r="F1933" s="5">
        <v>2390850000</v>
      </c>
    </row>
    <row r="1934" spans="1:6" x14ac:dyDescent="0.3">
      <c r="A1934" s="6">
        <v>38980</v>
      </c>
      <c r="B1934" s="5">
        <v>1318.280029</v>
      </c>
      <c r="C1934" s="5">
        <v>1328.530029</v>
      </c>
      <c r="D1934" s="5">
        <v>1318.280029</v>
      </c>
      <c r="E1934" s="5">
        <v>1325.1800539999999</v>
      </c>
      <c r="F1934" s="5">
        <v>2543070000</v>
      </c>
    </row>
    <row r="1935" spans="1:6" x14ac:dyDescent="0.3">
      <c r="A1935" s="6">
        <v>38981</v>
      </c>
      <c r="B1935" s="5">
        <v>1324.8900149999999</v>
      </c>
      <c r="C1935" s="5">
        <v>1328.1899410000001</v>
      </c>
      <c r="D1935" s="5">
        <v>1315.4499510000001</v>
      </c>
      <c r="E1935" s="5">
        <v>1318.030029</v>
      </c>
      <c r="F1935" s="5">
        <v>2627440000</v>
      </c>
    </row>
    <row r="1936" spans="1:6" x14ac:dyDescent="0.3">
      <c r="A1936" s="6">
        <v>38982</v>
      </c>
      <c r="B1936" s="5">
        <v>1318.030029</v>
      </c>
      <c r="C1936" s="5">
        <v>1318.030029</v>
      </c>
      <c r="D1936" s="5">
        <v>1310.9399410000001</v>
      </c>
      <c r="E1936" s="5">
        <v>1314.780029</v>
      </c>
      <c r="F1936" s="5">
        <v>2162880000</v>
      </c>
    </row>
    <row r="1937" spans="1:6" x14ac:dyDescent="0.3">
      <c r="A1937" s="6">
        <v>38985</v>
      </c>
      <c r="B1937" s="5">
        <v>1314.780029</v>
      </c>
      <c r="C1937" s="5">
        <v>1329.349976</v>
      </c>
      <c r="D1937" s="5">
        <v>1311.579956</v>
      </c>
      <c r="E1937" s="5">
        <v>1326.369995</v>
      </c>
      <c r="F1937" s="5">
        <v>2710240000</v>
      </c>
    </row>
    <row r="1938" spans="1:6" x14ac:dyDescent="0.3">
      <c r="A1938" s="6">
        <v>38986</v>
      </c>
      <c r="B1938" s="5">
        <v>1326.349976</v>
      </c>
      <c r="C1938" s="5">
        <v>1336.599976</v>
      </c>
      <c r="D1938" s="5">
        <v>1325.3000489999999</v>
      </c>
      <c r="E1938" s="5">
        <v>1336.349976</v>
      </c>
      <c r="F1938" s="5">
        <v>2673350000</v>
      </c>
    </row>
    <row r="1939" spans="1:6" x14ac:dyDescent="0.3">
      <c r="A1939" s="6">
        <v>38987</v>
      </c>
      <c r="B1939" s="5">
        <v>1336.119995</v>
      </c>
      <c r="C1939" s="5">
        <v>1340.079956</v>
      </c>
      <c r="D1939" s="5">
        <v>1333.540039</v>
      </c>
      <c r="E1939" s="5">
        <v>1336.589966</v>
      </c>
      <c r="F1939" s="5">
        <v>2749190000</v>
      </c>
    </row>
    <row r="1940" spans="1:6" x14ac:dyDescent="0.3">
      <c r="A1940" s="6">
        <v>38988</v>
      </c>
      <c r="B1940" s="5">
        <v>1336.5600589999999</v>
      </c>
      <c r="C1940" s="5">
        <v>1340.280029</v>
      </c>
      <c r="D1940" s="5">
        <v>1333.75</v>
      </c>
      <c r="E1940" s="5">
        <v>1338.880005</v>
      </c>
      <c r="F1940" s="5">
        <v>2397820000</v>
      </c>
    </row>
    <row r="1941" spans="1:6" x14ac:dyDescent="0.3">
      <c r="A1941" s="6">
        <v>38989</v>
      </c>
      <c r="B1941" s="5">
        <v>1339.150024</v>
      </c>
      <c r="C1941" s="5">
        <v>1339.880005</v>
      </c>
      <c r="D1941" s="5">
        <v>1335.6400149999999</v>
      </c>
      <c r="E1941" s="5">
        <v>1335.849976</v>
      </c>
      <c r="F1941" s="5">
        <v>2273430000</v>
      </c>
    </row>
    <row r="1942" spans="1:6" x14ac:dyDescent="0.3">
      <c r="A1942" s="6">
        <v>38992</v>
      </c>
      <c r="B1942" s="5">
        <v>1335.8199460000001</v>
      </c>
      <c r="C1942" s="5">
        <v>1338.540039</v>
      </c>
      <c r="D1942" s="5">
        <v>1330.280029</v>
      </c>
      <c r="E1942" s="5">
        <v>1331.3199460000001</v>
      </c>
      <c r="F1942" s="5">
        <v>2154480000</v>
      </c>
    </row>
    <row r="1943" spans="1:6" x14ac:dyDescent="0.3">
      <c r="A1943" s="6">
        <v>38993</v>
      </c>
      <c r="B1943" s="5">
        <v>1331.3199460000001</v>
      </c>
      <c r="C1943" s="5">
        <v>1338.3100589999999</v>
      </c>
      <c r="D1943" s="5">
        <v>1327.099976</v>
      </c>
      <c r="E1943" s="5">
        <v>1334.1099850000001</v>
      </c>
      <c r="F1943" s="5">
        <v>2682690000</v>
      </c>
    </row>
    <row r="1944" spans="1:6" x14ac:dyDescent="0.3">
      <c r="A1944" s="6">
        <v>38994</v>
      </c>
      <c r="B1944" s="5">
        <v>1333.8100589999999</v>
      </c>
      <c r="C1944" s="5">
        <v>1350.1999510000001</v>
      </c>
      <c r="D1944" s="5">
        <v>1331.4799800000001</v>
      </c>
      <c r="E1944" s="5">
        <v>1350.1999510000001</v>
      </c>
      <c r="F1944" s="5">
        <v>3019880000</v>
      </c>
    </row>
    <row r="1945" spans="1:6" x14ac:dyDescent="0.3">
      <c r="A1945" s="6">
        <v>38995</v>
      </c>
      <c r="B1945" s="5">
        <v>1349.839966</v>
      </c>
      <c r="C1945" s="5">
        <v>1353.790039</v>
      </c>
      <c r="D1945" s="5">
        <v>1347.75</v>
      </c>
      <c r="E1945" s="5">
        <v>1353.219971</v>
      </c>
      <c r="F1945" s="5">
        <v>2817240000</v>
      </c>
    </row>
    <row r="1946" spans="1:6" x14ac:dyDescent="0.3">
      <c r="A1946" s="6">
        <v>38996</v>
      </c>
      <c r="B1946" s="5">
        <v>1353.219971</v>
      </c>
      <c r="C1946" s="5">
        <v>1353.219971</v>
      </c>
      <c r="D1946" s="5">
        <v>1344.209961</v>
      </c>
      <c r="E1946" s="5">
        <v>1349.589966</v>
      </c>
      <c r="F1946" s="5">
        <v>2523000000</v>
      </c>
    </row>
    <row r="1947" spans="1:6" x14ac:dyDescent="0.3">
      <c r="A1947" s="6">
        <v>38999</v>
      </c>
      <c r="B1947" s="5">
        <v>1349.579956</v>
      </c>
      <c r="C1947" s="5">
        <v>1352.6899410000001</v>
      </c>
      <c r="D1947" s="5">
        <v>1346.5500489999999</v>
      </c>
      <c r="E1947" s="5">
        <v>1350.660034</v>
      </c>
      <c r="F1947" s="5">
        <v>1935170000</v>
      </c>
    </row>
    <row r="1948" spans="1:6" x14ac:dyDescent="0.3">
      <c r="A1948" s="6">
        <v>39000</v>
      </c>
      <c r="B1948" s="5">
        <v>1350.619995</v>
      </c>
      <c r="C1948" s="5">
        <v>1354.2299800000001</v>
      </c>
      <c r="D1948" s="5">
        <v>1348.599976</v>
      </c>
      <c r="E1948" s="5">
        <v>1353.420044</v>
      </c>
      <c r="F1948" s="5">
        <v>2376140000</v>
      </c>
    </row>
    <row r="1949" spans="1:6" x14ac:dyDescent="0.3">
      <c r="A1949" s="6">
        <v>39001</v>
      </c>
      <c r="B1949" s="5">
        <v>1353.280029</v>
      </c>
      <c r="C1949" s="5">
        <v>1353.969971</v>
      </c>
      <c r="D1949" s="5">
        <v>1343.5699460000001</v>
      </c>
      <c r="E1949" s="5">
        <v>1349.9499510000001</v>
      </c>
      <c r="F1949" s="5">
        <v>2521000000</v>
      </c>
    </row>
    <row r="1950" spans="1:6" x14ac:dyDescent="0.3">
      <c r="A1950" s="6">
        <v>39002</v>
      </c>
      <c r="B1950" s="5">
        <v>1349.9399410000001</v>
      </c>
      <c r="C1950" s="5">
        <v>1363.76001</v>
      </c>
      <c r="D1950" s="5">
        <v>1349.9399410000001</v>
      </c>
      <c r="E1950" s="5">
        <v>1362.829956</v>
      </c>
      <c r="F1950" s="5">
        <v>2514350000</v>
      </c>
    </row>
    <row r="1951" spans="1:6" x14ac:dyDescent="0.3">
      <c r="A1951" s="6">
        <v>39003</v>
      </c>
      <c r="B1951" s="5">
        <v>1362.8199460000001</v>
      </c>
      <c r="C1951" s="5">
        <v>1366.630005</v>
      </c>
      <c r="D1951" s="5">
        <v>1360.5</v>
      </c>
      <c r="E1951" s="5">
        <v>1365.619995</v>
      </c>
      <c r="F1951" s="5">
        <v>2482920000</v>
      </c>
    </row>
    <row r="1952" spans="1:6" x14ac:dyDescent="0.3">
      <c r="A1952" s="6">
        <v>39006</v>
      </c>
      <c r="B1952" s="5">
        <v>1365.6099850000001</v>
      </c>
      <c r="C1952" s="5">
        <v>1370.1999510000001</v>
      </c>
      <c r="D1952" s="5">
        <v>1364.4799800000001</v>
      </c>
      <c r="E1952" s="5">
        <v>1369.0600589999999</v>
      </c>
      <c r="F1952" s="5">
        <v>2305920000</v>
      </c>
    </row>
    <row r="1953" spans="1:6" x14ac:dyDescent="0.3">
      <c r="A1953" s="6">
        <v>39007</v>
      </c>
      <c r="B1953" s="5">
        <v>1369.0500489999999</v>
      </c>
      <c r="C1953" s="5">
        <v>1369.0500489999999</v>
      </c>
      <c r="D1953" s="5">
        <v>1356.869995</v>
      </c>
      <c r="E1953" s="5">
        <v>1364.0500489999999</v>
      </c>
      <c r="F1953" s="5">
        <v>2519620000</v>
      </c>
    </row>
    <row r="1954" spans="1:6" x14ac:dyDescent="0.3">
      <c r="A1954" s="6">
        <v>39008</v>
      </c>
      <c r="B1954" s="5">
        <v>1363.9300539999999</v>
      </c>
      <c r="C1954" s="5">
        <v>1372.869995</v>
      </c>
      <c r="D1954" s="5">
        <v>1360.9499510000001</v>
      </c>
      <c r="E1954" s="5">
        <v>1365.8000489999999</v>
      </c>
      <c r="F1954" s="5">
        <v>2658840000</v>
      </c>
    </row>
    <row r="1955" spans="1:6" x14ac:dyDescent="0.3">
      <c r="A1955" s="6">
        <v>39009</v>
      </c>
      <c r="B1955" s="5">
        <v>1365.9499510000001</v>
      </c>
      <c r="C1955" s="5">
        <v>1368.089966</v>
      </c>
      <c r="D1955" s="5">
        <v>1362.0600589999999</v>
      </c>
      <c r="E1955" s="5">
        <v>1366.959961</v>
      </c>
      <c r="F1955" s="5">
        <v>2619830000</v>
      </c>
    </row>
    <row r="1956" spans="1:6" x14ac:dyDescent="0.3">
      <c r="A1956" s="6">
        <v>39010</v>
      </c>
      <c r="B1956" s="5">
        <v>1366.9399410000001</v>
      </c>
      <c r="C1956" s="5">
        <v>1368.660034</v>
      </c>
      <c r="D1956" s="5">
        <v>1362.099976</v>
      </c>
      <c r="E1956" s="5">
        <v>1368.599976</v>
      </c>
      <c r="F1956" s="5">
        <v>2526410000</v>
      </c>
    </row>
    <row r="1957" spans="1:6" x14ac:dyDescent="0.3">
      <c r="A1957" s="6">
        <v>39013</v>
      </c>
      <c r="B1957" s="5">
        <v>1368.579956</v>
      </c>
      <c r="C1957" s="5">
        <v>1377.400024</v>
      </c>
      <c r="D1957" s="5">
        <v>1363.9399410000001</v>
      </c>
      <c r="E1957" s="5">
        <v>1377.0200199999999</v>
      </c>
      <c r="F1957" s="5">
        <v>2480430000</v>
      </c>
    </row>
    <row r="1958" spans="1:6" x14ac:dyDescent="0.3">
      <c r="A1958" s="6">
        <v>39014</v>
      </c>
      <c r="B1958" s="5">
        <v>1377.0200199999999</v>
      </c>
      <c r="C1958" s="5">
        <v>1377.780029</v>
      </c>
      <c r="D1958" s="5">
        <v>1372.420044</v>
      </c>
      <c r="E1958" s="5">
        <v>1377.380005</v>
      </c>
      <c r="F1958" s="5">
        <v>2876890000</v>
      </c>
    </row>
    <row r="1959" spans="1:6" x14ac:dyDescent="0.3">
      <c r="A1959" s="6">
        <v>39015</v>
      </c>
      <c r="B1959" s="5">
        <v>1377.3599850000001</v>
      </c>
      <c r="C1959" s="5">
        <v>1383.6099850000001</v>
      </c>
      <c r="D1959" s="5">
        <v>1376</v>
      </c>
      <c r="E1959" s="5">
        <v>1382.219971</v>
      </c>
      <c r="F1959" s="5">
        <v>2953540000</v>
      </c>
    </row>
    <row r="1960" spans="1:6" x14ac:dyDescent="0.3">
      <c r="A1960" s="6">
        <v>39016</v>
      </c>
      <c r="B1960" s="5">
        <v>1382.209961</v>
      </c>
      <c r="C1960" s="5">
        <v>1389.4499510000001</v>
      </c>
      <c r="D1960" s="5">
        <v>1379.469971</v>
      </c>
      <c r="E1960" s="5">
        <v>1389.079956</v>
      </c>
      <c r="F1960" s="5">
        <v>2793350000</v>
      </c>
    </row>
    <row r="1961" spans="1:6" x14ac:dyDescent="0.3">
      <c r="A1961" s="6">
        <v>39017</v>
      </c>
      <c r="B1961" s="5">
        <v>1388.8900149999999</v>
      </c>
      <c r="C1961" s="5">
        <v>1388.8900149999999</v>
      </c>
      <c r="D1961" s="5">
        <v>1375.849976</v>
      </c>
      <c r="E1961" s="5">
        <v>1377.339966</v>
      </c>
      <c r="F1961" s="5">
        <v>2458450000</v>
      </c>
    </row>
    <row r="1962" spans="1:6" x14ac:dyDescent="0.3">
      <c r="A1962" s="6">
        <v>39020</v>
      </c>
      <c r="B1962" s="5">
        <v>1377.3000489999999</v>
      </c>
      <c r="C1962" s="5">
        <v>1381.219971</v>
      </c>
      <c r="D1962" s="5">
        <v>1373.459961</v>
      </c>
      <c r="E1962" s="5">
        <v>1377.9300539999999</v>
      </c>
      <c r="F1962" s="5">
        <v>2770440000</v>
      </c>
    </row>
    <row r="1963" spans="1:6" x14ac:dyDescent="0.3">
      <c r="A1963" s="6">
        <v>39021</v>
      </c>
      <c r="B1963" s="5">
        <v>1377.9300539999999</v>
      </c>
      <c r="C1963" s="5">
        <v>1381.209961</v>
      </c>
      <c r="D1963" s="5">
        <v>1372.1899410000001</v>
      </c>
      <c r="E1963" s="5">
        <v>1377.9399410000001</v>
      </c>
      <c r="F1963" s="5">
        <v>2803030000</v>
      </c>
    </row>
    <row r="1964" spans="1:6" x14ac:dyDescent="0.3">
      <c r="A1964" s="6">
        <v>39022</v>
      </c>
      <c r="B1964" s="5">
        <v>1377.76001</v>
      </c>
      <c r="C1964" s="5">
        <v>1381.9499510000001</v>
      </c>
      <c r="D1964" s="5">
        <v>1366.26001</v>
      </c>
      <c r="E1964" s="5">
        <v>1367.8100589999999</v>
      </c>
      <c r="F1964" s="5">
        <v>2821160000</v>
      </c>
    </row>
    <row r="1965" spans="1:6" x14ac:dyDescent="0.3">
      <c r="A1965" s="6">
        <v>39023</v>
      </c>
      <c r="B1965" s="5">
        <v>1367.4399410000001</v>
      </c>
      <c r="C1965" s="5">
        <v>1368.3900149999999</v>
      </c>
      <c r="D1965" s="5">
        <v>1362.209961</v>
      </c>
      <c r="E1965" s="5">
        <v>1367.339966</v>
      </c>
      <c r="F1965" s="5">
        <v>2646180000</v>
      </c>
    </row>
    <row r="1966" spans="1:6" x14ac:dyDescent="0.3">
      <c r="A1966" s="6">
        <v>39024</v>
      </c>
      <c r="B1966" s="5">
        <v>1367.3100589999999</v>
      </c>
      <c r="C1966" s="5">
        <v>1371.6800539999999</v>
      </c>
      <c r="D1966" s="5">
        <v>1360.9799800000001</v>
      </c>
      <c r="E1966" s="5">
        <v>1364.3000489999999</v>
      </c>
      <c r="F1966" s="5">
        <v>2419730000</v>
      </c>
    </row>
    <row r="1967" spans="1:6" x14ac:dyDescent="0.3">
      <c r="A1967" s="6">
        <v>39027</v>
      </c>
      <c r="B1967" s="5">
        <v>1364.2700199999999</v>
      </c>
      <c r="C1967" s="5">
        <v>1381.400024</v>
      </c>
      <c r="D1967" s="5">
        <v>1364.2700199999999</v>
      </c>
      <c r="E1967" s="5">
        <v>1379.780029</v>
      </c>
      <c r="F1967" s="5">
        <v>2533550000</v>
      </c>
    </row>
    <row r="1968" spans="1:6" x14ac:dyDescent="0.3">
      <c r="A1968" s="6">
        <v>39028</v>
      </c>
      <c r="B1968" s="5">
        <v>1379.75</v>
      </c>
      <c r="C1968" s="5">
        <v>1388.1899410000001</v>
      </c>
      <c r="D1968" s="5">
        <v>1379.1899410000001</v>
      </c>
      <c r="E1968" s="5">
        <v>1382.839966</v>
      </c>
      <c r="F1968" s="5">
        <v>2636390000</v>
      </c>
    </row>
    <row r="1969" spans="1:6" x14ac:dyDescent="0.3">
      <c r="A1969" s="6">
        <v>39029</v>
      </c>
      <c r="B1969" s="5">
        <v>1382.5</v>
      </c>
      <c r="C1969" s="5">
        <v>1388.6099850000001</v>
      </c>
      <c r="D1969" s="5">
        <v>1379.329956</v>
      </c>
      <c r="E1969" s="5">
        <v>1385.719971</v>
      </c>
      <c r="F1969" s="5">
        <v>2814820000</v>
      </c>
    </row>
    <row r="1970" spans="1:6" x14ac:dyDescent="0.3">
      <c r="A1970" s="6">
        <v>39030</v>
      </c>
      <c r="B1970" s="5">
        <v>1385.4300539999999</v>
      </c>
      <c r="C1970" s="5">
        <v>1388.920044</v>
      </c>
      <c r="D1970" s="5">
        <v>1377.3100589999999</v>
      </c>
      <c r="E1970" s="5">
        <v>1378.329956</v>
      </c>
      <c r="F1970" s="5">
        <v>3012050000</v>
      </c>
    </row>
    <row r="1971" spans="1:6" x14ac:dyDescent="0.3">
      <c r="A1971" s="6">
        <v>39031</v>
      </c>
      <c r="B1971" s="5">
        <v>1378.329956</v>
      </c>
      <c r="C1971" s="5">
        <v>1381.040039</v>
      </c>
      <c r="D1971" s="5">
        <v>1375.599976</v>
      </c>
      <c r="E1971" s="5">
        <v>1380.900024</v>
      </c>
      <c r="F1971" s="5">
        <v>2290200000</v>
      </c>
    </row>
    <row r="1972" spans="1:6" x14ac:dyDescent="0.3">
      <c r="A1972" s="6">
        <v>39034</v>
      </c>
      <c r="B1972" s="5">
        <v>1380.579956</v>
      </c>
      <c r="C1972" s="5">
        <v>1387.6099850000001</v>
      </c>
      <c r="D1972" s="5">
        <v>1378.8000489999999</v>
      </c>
      <c r="E1972" s="5">
        <v>1384.420044</v>
      </c>
      <c r="F1972" s="5">
        <v>2386340000</v>
      </c>
    </row>
    <row r="1973" spans="1:6" x14ac:dyDescent="0.3">
      <c r="A1973" s="6">
        <v>39035</v>
      </c>
      <c r="B1973" s="5">
        <v>1384.3599850000001</v>
      </c>
      <c r="C1973" s="5">
        <v>1394.48999</v>
      </c>
      <c r="D1973" s="5">
        <v>1379.0699460000001</v>
      </c>
      <c r="E1973" s="5">
        <v>1393.219971</v>
      </c>
      <c r="F1973" s="5">
        <v>3027480000</v>
      </c>
    </row>
    <row r="1974" spans="1:6" x14ac:dyDescent="0.3">
      <c r="A1974" s="6">
        <v>39036</v>
      </c>
      <c r="B1974" s="5">
        <v>1392.910034</v>
      </c>
      <c r="C1974" s="5">
        <v>1401.349976</v>
      </c>
      <c r="D1974" s="5">
        <v>1392.130005</v>
      </c>
      <c r="E1974" s="5">
        <v>1396.5699460000001</v>
      </c>
      <c r="F1974" s="5">
        <v>2831130000</v>
      </c>
    </row>
    <row r="1975" spans="1:6" x14ac:dyDescent="0.3">
      <c r="A1975" s="6">
        <v>39037</v>
      </c>
      <c r="B1975" s="5">
        <v>1396.530029</v>
      </c>
      <c r="C1975" s="5">
        <v>1403.76001</v>
      </c>
      <c r="D1975" s="5">
        <v>1396.530029</v>
      </c>
      <c r="E1975" s="5">
        <v>1399.76001</v>
      </c>
      <c r="F1975" s="5">
        <v>2835730000</v>
      </c>
    </row>
    <row r="1976" spans="1:6" x14ac:dyDescent="0.3">
      <c r="A1976" s="6">
        <v>39038</v>
      </c>
      <c r="B1976" s="5">
        <v>1399.76001</v>
      </c>
      <c r="C1976" s="5">
        <v>1401.209961</v>
      </c>
      <c r="D1976" s="5">
        <v>1394.5500489999999</v>
      </c>
      <c r="E1976" s="5">
        <v>1401.1999510000001</v>
      </c>
      <c r="F1976" s="5">
        <v>2726100000</v>
      </c>
    </row>
    <row r="1977" spans="1:6" x14ac:dyDescent="0.3">
      <c r="A1977" s="6">
        <v>39041</v>
      </c>
      <c r="B1977" s="5">
        <v>1401.170044</v>
      </c>
      <c r="C1977" s="5">
        <v>1404.369995</v>
      </c>
      <c r="D1977" s="5">
        <v>1397.849976</v>
      </c>
      <c r="E1977" s="5">
        <v>1400.5</v>
      </c>
      <c r="F1977" s="5">
        <v>2546710000</v>
      </c>
    </row>
    <row r="1978" spans="1:6" x14ac:dyDescent="0.3">
      <c r="A1978" s="6">
        <v>39042</v>
      </c>
      <c r="B1978" s="5">
        <v>1400.4300539999999</v>
      </c>
      <c r="C1978" s="5">
        <v>1403.48999</v>
      </c>
      <c r="D1978" s="5">
        <v>1399.98999</v>
      </c>
      <c r="E1978" s="5">
        <v>1402.8100589999999</v>
      </c>
      <c r="F1978" s="5">
        <v>2597940000</v>
      </c>
    </row>
    <row r="1979" spans="1:6" x14ac:dyDescent="0.3">
      <c r="A1979" s="6">
        <v>39043</v>
      </c>
      <c r="B1979" s="5">
        <v>1402.6899410000001</v>
      </c>
      <c r="C1979" s="5">
        <v>1407.8900149999999</v>
      </c>
      <c r="D1979" s="5">
        <v>1402.26001</v>
      </c>
      <c r="E1979" s="5">
        <v>1406.089966</v>
      </c>
      <c r="F1979" s="5">
        <v>2237710000</v>
      </c>
    </row>
    <row r="1980" spans="1:6" x14ac:dyDescent="0.3">
      <c r="A1980" s="6">
        <v>39045</v>
      </c>
      <c r="B1980" s="5">
        <v>1405.9399410000001</v>
      </c>
      <c r="C1980" s="5">
        <v>1405.9399410000001</v>
      </c>
      <c r="D1980" s="5">
        <v>1399.25</v>
      </c>
      <c r="E1980" s="5">
        <v>1400.9499510000001</v>
      </c>
      <c r="F1980" s="5">
        <v>832550000</v>
      </c>
    </row>
    <row r="1981" spans="1:6" x14ac:dyDescent="0.3">
      <c r="A1981" s="6">
        <v>39048</v>
      </c>
      <c r="B1981" s="5">
        <v>1400.9499510000001</v>
      </c>
      <c r="C1981" s="5">
        <v>1400.9499510000001</v>
      </c>
      <c r="D1981" s="5">
        <v>1381.4399410000001</v>
      </c>
      <c r="E1981" s="5">
        <v>1381.959961</v>
      </c>
      <c r="F1981" s="5">
        <v>2711210000</v>
      </c>
    </row>
    <row r="1982" spans="1:6" x14ac:dyDescent="0.3">
      <c r="A1982" s="6">
        <v>39049</v>
      </c>
      <c r="B1982" s="5">
        <v>1381.6099850000001</v>
      </c>
      <c r="C1982" s="5">
        <v>1387.910034</v>
      </c>
      <c r="D1982" s="5">
        <v>1377.829956</v>
      </c>
      <c r="E1982" s="5">
        <v>1386.719971</v>
      </c>
      <c r="F1982" s="5">
        <v>2639750000</v>
      </c>
    </row>
    <row r="1983" spans="1:6" x14ac:dyDescent="0.3">
      <c r="A1983" s="6">
        <v>39050</v>
      </c>
      <c r="B1983" s="5">
        <v>1386.1099850000001</v>
      </c>
      <c r="C1983" s="5">
        <v>1401.1400149999999</v>
      </c>
      <c r="D1983" s="5">
        <v>1386.1099850000001</v>
      </c>
      <c r="E1983" s="5">
        <v>1399.4799800000001</v>
      </c>
      <c r="F1983" s="5">
        <v>2790970000</v>
      </c>
    </row>
    <row r="1984" spans="1:6" x14ac:dyDescent="0.3">
      <c r="A1984" s="6">
        <v>39051</v>
      </c>
      <c r="B1984" s="5">
        <v>1399.469971</v>
      </c>
      <c r="C1984" s="5">
        <v>1406.3000489999999</v>
      </c>
      <c r="D1984" s="5">
        <v>1393.829956</v>
      </c>
      <c r="E1984" s="5">
        <v>1400.630005</v>
      </c>
      <c r="F1984" s="5">
        <v>4006230000</v>
      </c>
    </row>
    <row r="1985" spans="1:6" x14ac:dyDescent="0.3">
      <c r="A1985" s="6">
        <v>39052</v>
      </c>
      <c r="B1985" s="5">
        <v>1400.630005</v>
      </c>
      <c r="C1985" s="5">
        <v>1402.459961</v>
      </c>
      <c r="D1985" s="5">
        <v>1385.9300539999999</v>
      </c>
      <c r="E1985" s="5">
        <v>1396.709961</v>
      </c>
      <c r="F1985" s="5">
        <v>2800980000</v>
      </c>
    </row>
    <row r="1986" spans="1:6" x14ac:dyDescent="0.3">
      <c r="A1986" s="6">
        <v>39055</v>
      </c>
      <c r="B1986" s="5">
        <v>1396.670044</v>
      </c>
      <c r="C1986" s="5">
        <v>1411.2299800000001</v>
      </c>
      <c r="D1986" s="5">
        <v>1396.670044</v>
      </c>
      <c r="E1986" s="5">
        <v>1409.119995</v>
      </c>
      <c r="F1986" s="5">
        <v>2766320000</v>
      </c>
    </row>
    <row r="1987" spans="1:6" x14ac:dyDescent="0.3">
      <c r="A1987" s="6">
        <v>39056</v>
      </c>
      <c r="B1987" s="5">
        <v>1409.099976</v>
      </c>
      <c r="C1987" s="5">
        <v>1415.2700199999999</v>
      </c>
      <c r="D1987" s="5">
        <v>1408.780029</v>
      </c>
      <c r="E1987" s="5">
        <v>1414.76001</v>
      </c>
      <c r="F1987" s="5">
        <v>2755700000</v>
      </c>
    </row>
    <row r="1988" spans="1:6" x14ac:dyDescent="0.3">
      <c r="A1988" s="6">
        <v>39057</v>
      </c>
      <c r="B1988" s="5">
        <v>1414.400024</v>
      </c>
      <c r="C1988" s="5">
        <v>1415.9300539999999</v>
      </c>
      <c r="D1988" s="5">
        <v>1411.0500489999999</v>
      </c>
      <c r="E1988" s="5">
        <v>1412.900024</v>
      </c>
      <c r="F1988" s="5">
        <v>2725280000</v>
      </c>
    </row>
    <row r="1989" spans="1:6" x14ac:dyDescent="0.3">
      <c r="A1989" s="6">
        <v>39058</v>
      </c>
      <c r="B1989" s="5">
        <v>1412.8599850000001</v>
      </c>
      <c r="C1989" s="5">
        <v>1418.2700199999999</v>
      </c>
      <c r="D1989" s="5">
        <v>1406.8000489999999</v>
      </c>
      <c r="E1989" s="5">
        <v>1407.290039</v>
      </c>
      <c r="F1989" s="5">
        <v>2743150000</v>
      </c>
    </row>
    <row r="1990" spans="1:6" x14ac:dyDescent="0.3">
      <c r="A1990" s="6">
        <v>39059</v>
      </c>
      <c r="B1990" s="5">
        <v>1407.2700199999999</v>
      </c>
      <c r="C1990" s="5">
        <v>1414.089966</v>
      </c>
      <c r="D1990" s="5">
        <v>1403.670044</v>
      </c>
      <c r="E1990" s="5">
        <v>1409.839966</v>
      </c>
      <c r="F1990" s="5">
        <v>2440460000</v>
      </c>
    </row>
    <row r="1991" spans="1:6" x14ac:dyDescent="0.3">
      <c r="A1991" s="6">
        <v>39062</v>
      </c>
      <c r="B1991" s="5">
        <v>1409.8100589999999</v>
      </c>
      <c r="C1991" s="5">
        <v>1415.599976</v>
      </c>
      <c r="D1991" s="5">
        <v>1408.5600589999999</v>
      </c>
      <c r="E1991" s="5">
        <v>1413.040039</v>
      </c>
      <c r="F1991" s="5">
        <v>2289900000</v>
      </c>
    </row>
    <row r="1992" spans="1:6" x14ac:dyDescent="0.3">
      <c r="A1992" s="6">
        <v>39063</v>
      </c>
      <c r="B1992" s="5">
        <v>1413</v>
      </c>
      <c r="C1992" s="5">
        <v>1413.780029</v>
      </c>
      <c r="D1992" s="5">
        <v>1404.75</v>
      </c>
      <c r="E1992" s="5">
        <v>1411.5600589999999</v>
      </c>
      <c r="F1992" s="5">
        <v>2738170000</v>
      </c>
    </row>
    <row r="1993" spans="1:6" x14ac:dyDescent="0.3">
      <c r="A1993" s="6">
        <v>39064</v>
      </c>
      <c r="B1993" s="5">
        <v>1411.3199460000001</v>
      </c>
      <c r="C1993" s="5">
        <v>1416.6400149999999</v>
      </c>
      <c r="D1993" s="5">
        <v>1411.0500489999999</v>
      </c>
      <c r="E1993" s="5">
        <v>1413.209961</v>
      </c>
      <c r="F1993" s="5">
        <v>2552260000</v>
      </c>
    </row>
    <row r="1994" spans="1:6" x14ac:dyDescent="0.3">
      <c r="A1994" s="6">
        <v>39065</v>
      </c>
      <c r="B1994" s="5">
        <v>1413.160034</v>
      </c>
      <c r="C1994" s="5">
        <v>1427.2299800000001</v>
      </c>
      <c r="D1994" s="5">
        <v>1413.160034</v>
      </c>
      <c r="E1994" s="5">
        <v>1425.48999</v>
      </c>
      <c r="F1994" s="5">
        <v>2729700000</v>
      </c>
    </row>
    <row r="1995" spans="1:6" x14ac:dyDescent="0.3">
      <c r="A1995" s="6">
        <v>39066</v>
      </c>
      <c r="B1995" s="5">
        <v>1425.4799800000001</v>
      </c>
      <c r="C1995" s="5">
        <v>1431.630005</v>
      </c>
      <c r="D1995" s="5">
        <v>1425.4799800000001</v>
      </c>
      <c r="E1995" s="5">
        <v>1427.089966</v>
      </c>
      <c r="F1995" s="5">
        <v>3229580000</v>
      </c>
    </row>
    <row r="1996" spans="1:6" x14ac:dyDescent="0.3">
      <c r="A1996" s="6">
        <v>39069</v>
      </c>
      <c r="B1996" s="5">
        <v>1427.079956</v>
      </c>
      <c r="C1996" s="5">
        <v>1431.8100589999999</v>
      </c>
      <c r="D1996" s="5">
        <v>1420.650024</v>
      </c>
      <c r="E1996" s="5">
        <v>1422.4799800000001</v>
      </c>
      <c r="F1996" s="5">
        <v>2568140000</v>
      </c>
    </row>
    <row r="1997" spans="1:6" x14ac:dyDescent="0.3">
      <c r="A1997" s="6">
        <v>39070</v>
      </c>
      <c r="B1997" s="5">
        <v>1422.420044</v>
      </c>
      <c r="C1997" s="5">
        <v>1428.3000489999999</v>
      </c>
      <c r="D1997" s="5">
        <v>1414.880005</v>
      </c>
      <c r="E1997" s="5">
        <v>1425.5500489999999</v>
      </c>
      <c r="F1997" s="5">
        <v>2717060000</v>
      </c>
    </row>
    <row r="1998" spans="1:6" x14ac:dyDescent="0.3">
      <c r="A1998" s="6">
        <v>39071</v>
      </c>
      <c r="B1998" s="5">
        <v>1425.51001</v>
      </c>
      <c r="C1998" s="5">
        <v>1429.0500489999999</v>
      </c>
      <c r="D1998" s="5">
        <v>1423.51001</v>
      </c>
      <c r="E1998" s="5">
        <v>1423.530029</v>
      </c>
      <c r="F1998" s="5">
        <v>2387630000</v>
      </c>
    </row>
    <row r="1999" spans="1:6" x14ac:dyDescent="0.3">
      <c r="A1999" s="6">
        <v>39072</v>
      </c>
      <c r="B1999" s="5">
        <v>1423.1999510000001</v>
      </c>
      <c r="C1999" s="5">
        <v>1426.400024</v>
      </c>
      <c r="D1999" s="5">
        <v>1415.900024</v>
      </c>
      <c r="E1999" s="5">
        <v>1418.3000489999999</v>
      </c>
      <c r="F1999" s="5">
        <v>2322410000</v>
      </c>
    </row>
    <row r="2000" spans="1:6" x14ac:dyDescent="0.3">
      <c r="A2000" s="6">
        <v>39073</v>
      </c>
      <c r="B2000" s="5">
        <v>1418.099976</v>
      </c>
      <c r="C2000" s="5">
        <v>1418.8199460000001</v>
      </c>
      <c r="D2000" s="5">
        <v>1410.280029</v>
      </c>
      <c r="E2000" s="5">
        <v>1410.76001</v>
      </c>
      <c r="F2000" s="5">
        <v>1647590000</v>
      </c>
    </row>
    <row r="2001" spans="1:6" x14ac:dyDescent="0.3">
      <c r="A2001" s="6">
        <v>39077</v>
      </c>
      <c r="B2001" s="5">
        <v>1410.75</v>
      </c>
      <c r="C2001" s="5">
        <v>1417.910034</v>
      </c>
      <c r="D2001" s="5">
        <v>1410.4499510000001</v>
      </c>
      <c r="E2001" s="5">
        <v>1416.900024</v>
      </c>
      <c r="F2001" s="5">
        <v>1310310000</v>
      </c>
    </row>
    <row r="2002" spans="1:6" x14ac:dyDescent="0.3">
      <c r="A2002" s="6">
        <v>39078</v>
      </c>
      <c r="B2002" s="5">
        <v>1416.630005</v>
      </c>
      <c r="C2002" s="5">
        <v>1427.719971</v>
      </c>
      <c r="D2002" s="5">
        <v>1416.630005</v>
      </c>
      <c r="E2002" s="5">
        <v>1426.839966</v>
      </c>
      <c r="F2002" s="5">
        <v>1667370000</v>
      </c>
    </row>
    <row r="2003" spans="1:6" x14ac:dyDescent="0.3">
      <c r="A2003" s="6">
        <v>39079</v>
      </c>
      <c r="B2003" s="5">
        <v>1426.7700199999999</v>
      </c>
      <c r="C2003" s="5">
        <v>1427.26001</v>
      </c>
      <c r="D2003" s="5">
        <v>1422.0500489999999</v>
      </c>
      <c r="E2003" s="5">
        <v>1424.7299800000001</v>
      </c>
      <c r="F2003" s="5">
        <v>1508570000</v>
      </c>
    </row>
    <row r="2004" spans="1:6" x14ac:dyDescent="0.3">
      <c r="A2004" s="6">
        <v>39080</v>
      </c>
      <c r="B2004" s="5">
        <v>1424.709961</v>
      </c>
      <c r="C2004" s="5">
        <v>1427</v>
      </c>
      <c r="D2004" s="5">
        <v>1416.839966</v>
      </c>
      <c r="E2004" s="5">
        <v>1418.3000489999999</v>
      </c>
      <c r="F2004" s="5">
        <v>1678200000</v>
      </c>
    </row>
    <row r="2005" spans="1:6" x14ac:dyDescent="0.3">
      <c r="A2005" s="6">
        <v>39085</v>
      </c>
      <c r="B2005" s="5">
        <v>1418.030029</v>
      </c>
      <c r="C2005" s="5">
        <v>1429.420044</v>
      </c>
      <c r="D2005" s="5">
        <v>1407.8599850000001</v>
      </c>
      <c r="E2005" s="5">
        <v>1416.599976</v>
      </c>
      <c r="F2005" s="5">
        <v>3429160000</v>
      </c>
    </row>
    <row r="2006" spans="1:6" x14ac:dyDescent="0.3">
      <c r="A2006" s="6">
        <v>39086</v>
      </c>
      <c r="B2006" s="5">
        <v>1416.599976</v>
      </c>
      <c r="C2006" s="5">
        <v>1421.839966</v>
      </c>
      <c r="D2006" s="5">
        <v>1408.4300539999999</v>
      </c>
      <c r="E2006" s="5">
        <v>1418.339966</v>
      </c>
      <c r="F2006" s="5">
        <v>3004460000</v>
      </c>
    </row>
    <row r="2007" spans="1:6" x14ac:dyDescent="0.3">
      <c r="A2007" s="6">
        <v>39087</v>
      </c>
      <c r="B2007" s="5">
        <v>1418.339966</v>
      </c>
      <c r="C2007" s="5">
        <v>1418.339966</v>
      </c>
      <c r="D2007" s="5">
        <v>1405.75</v>
      </c>
      <c r="E2007" s="5">
        <v>1409.709961</v>
      </c>
      <c r="F2007" s="5">
        <v>2919400000</v>
      </c>
    </row>
    <row r="2008" spans="1:6" x14ac:dyDescent="0.3">
      <c r="A2008" s="6">
        <v>39090</v>
      </c>
      <c r="B2008" s="5">
        <v>1409.26001</v>
      </c>
      <c r="C2008" s="5">
        <v>1414.9799800000001</v>
      </c>
      <c r="D2008" s="5">
        <v>1403.969971</v>
      </c>
      <c r="E2008" s="5">
        <v>1412.839966</v>
      </c>
      <c r="F2008" s="5">
        <v>2763340000</v>
      </c>
    </row>
    <row r="2009" spans="1:6" x14ac:dyDescent="0.3">
      <c r="A2009" s="6">
        <v>39091</v>
      </c>
      <c r="B2009" s="5">
        <v>1412.839966</v>
      </c>
      <c r="C2009" s="5">
        <v>1415.6099850000001</v>
      </c>
      <c r="D2009" s="5">
        <v>1405.420044</v>
      </c>
      <c r="E2009" s="5">
        <v>1412.1099850000001</v>
      </c>
      <c r="F2009" s="5">
        <v>3038380000</v>
      </c>
    </row>
    <row r="2010" spans="1:6" x14ac:dyDescent="0.3">
      <c r="A2010" s="6">
        <v>39092</v>
      </c>
      <c r="B2010" s="5">
        <v>1408.6999510000001</v>
      </c>
      <c r="C2010" s="5">
        <v>1415.98999</v>
      </c>
      <c r="D2010" s="5">
        <v>1405.3199460000001</v>
      </c>
      <c r="E2010" s="5">
        <v>1414.849976</v>
      </c>
      <c r="F2010" s="5">
        <v>2764660000</v>
      </c>
    </row>
    <row r="2011" spans="1:6" x14ac:dyDescent="0.3">
      <c r="A2011" s="6">
        <v>39093</v>
      </c>
      <c r="B2011" s="5">
        <v>1414.839966</v>
      </c>
      <c r="C2011" s="5">
        <v>1427.119995</v>
      </c>
      <c r="D2011" s="5">
        <v>1414.839966</v>
      </c>
      <c r="E2011" s="5">
        <v>1423.8199460000001</v>
      </c>
      <c r="F2011" s="5">
        <v>2857870000</v>
      </c>
    </row>
    <row r="2012" spans="1:6" x14ac:dyDescent="0.3">
      <c r="A2012" s="6">
        <v>39094</v>
      </c>
      <c r="B2012" s="5">
        <v>1423.8199460000001</v>
      </c>
      <c r="C2012" s="5">
        <v>1431.2299800000001</v>
      </c>
      <c r="D2012" s="5">
        <v>1422.579956</v>
      </c>
      <c r="E2012" s="5">
        <v>1430.7299800000001</v>
      </c>
      <c r="F2012" s="5">
        <v>2686480000</v>
      </c>
    </row>
    <row r="2013" spans="1:6" x14ac:dyDescent="0.3">
      <c r="A2013" s="6">
        <v>39098</v>
      </c>
      <c r="B2013" s="5">
        <v>1430.7299800000001</v>
      </c>
      <c r="C2013" s="5">
        <v>1433.9300539999999</v>
      </c>
      <c r="D2013" s="5">
        <v>1428.619995</v>
      </c>
      <c r="E2013" s="5">
        <v>1431.900024</v>
      </c>
      <c r="F2013" s="5">
        <v>2599530000</v>
      </c>
    </row>
    <row r="2014" spans="1:6" x14ac:dyDescent="0.3">
      <c r="A2014" s="6">
        <v>39099</v>
      </c>
      <c r="B2014" s="5">
        <v>1431.7700199999999</v>
      </c>
      <c r="C2014" s="5">
        <v>1435.2700199999999</v>
      </c>
      <c r="D2014" s="5">
        <v>1428.5699460000001</v>
      </c>
      <c r="E2014" s="5">
        <v>1430.619995</v>
      </c>
      <c r="F2014" s="5">
        <v>2690270000</v>
      </c>
    </row>
    <row r="2015" spans="1:6" x14ac:dyDescent="0.3">
      <c r="A2015" s="6">
        <v>39100</v>
      </c>
      <c r="B2015" s="5">
        <v>1430.589966</v>
      </c>
      <c r="C2015" s="5">
        <v>1432.959961</v>
      </c>
      <c r="D2015" s="5">
        <v>1424.209961</v>
      </c>
      <c r="E2015" s="5">
        <v>1426.369995</v>
      </c>
      <c r="F2015" s="5">
        <v>2822430000</v>
      </c>
    </row>
    <row r="2016" spans="1:6" x14ac:dyDescent="0.3">
      <c r="A2016" s="6">
        <v>39101</v>
      </c>
      <c r="B2016" s="5">
        <v>1426.349976</v>
      </c>
      <c r="C2016" s="5">
        <v>1431.5699460000001</v>
      </c>
      <c r="D2016" s="5">
        <v>1425.1899410000001</v>
      </c>
      <c r="E2016" s="5">
        <v>1430.5</v>
      </c>
      <c r="F2016" s="5">
        <v>2777480000</v>
      </c>
    </row>
    <row r="2017" spans="1:6" x14ac:dyDescent="0.3">
      <c r="A2017" s="6">
        <v>39104</v>
      </c>
      <c r="B2017" s="5">
        <v>1430.469971</v>
      </c>
      <c r="C2017" s="5">
        <v>1431.3900149999999</v>
      </c>
      <c r="D2017" s="5">
        <v>1420.400024</v>
      </c>
      <c r="E2017" s="5">
        <v>1422.9499510000001</v>
      </c>
      <c r="F2017" s="5">
        <v>2540120000</v>
      </c>
    </row>
    <row r="2018" spans="1:6" x14ac:dyDescent="0.3">
      <c r="A2018" s="6">
        <v>39105</v>
      </c>
      <c r="B2018" s="5">
        <v>1422.9499510000001</v>
      </c>
      <c r="C2018" s="5">
        <v>1431.329956</v>
      </c>
      <c r="D2018" s="5">
        <v>1421.660034</v>
      </c>
      <c r="E2018" s="5">
        <v>1427.98999</v>
      </c>
      <c r="F2018" s="5">
        <v>2975070000</v>
      </c>
    </row>
    <row r="2019" spans="1:6" x14ac:dyDescent="0.3">
      <c r="A2019" s="6">
        <v>39106</v>
      </c>
      <c r="B2019" s="5">
        <v>1427.959961</v>
      </c>
      <c r="C2019" s="5">
        <v>1440.1400149999999</v>
      </c>
      <c r="D2019" s="5">
        <v>1427.959961</v>
      </c>
      <c r="E2019" s="5">
        <v>1440.130005</v>
      </c>
      <c r="F2019" s="5">
        <v>2783180000</v>
      </c>
    </row>
    <row r="2020" spans="1:6" x14ac:dyDescent="0.3">
      <c r="A2020" s="6">
        <v>39107</v>
      </c>
      <c r="B2020" s="5">
        <v>1440.119995</v>
      </c>
      <c r="C2020" s="5">
        <v>1440.6899410000001</v>
      </c>
      <c r="D2020" s="5">
        <v>1422.339966</v>
      </c>
      <c r="E2020" s="5">
        <v>1423.900024</v>
      </c>
      <c r="F2020" s="5">
        <v>2994330000</v>
      </c>
    </row>
    <row r="2021" spans="1:6" x14ac:dyDescent="0.3">
      <c r="A2021" s="6">
        <v>39108</v>
      </c>
      <c r="B2021" s="5">
        <v>1423.900024</v>
      </c>
      <c r="C2021" s="5">
        <v>1427.2700199999999</v>
      </c>
      <c r="D2021" s="5">
        <v>1416.959961</v>
      </c>
      <c r="E2021" s="5">
        <v>1422.1800539999999</v>
      </c>
      <c r="F2021" s="5">
        <v>2626620000</v>
      </c>
    </row>
    <row r="2022" spans="1:6" x14ac:dyDescent="0.3">
      <c r="A2022" s="6">
        <v>39111</v>
      </c>
      <c r="B2022" s="5">
        <v>1422.030029</v>
      </c>
      <c r="C2022" s="5">
        <v>1426.9399410000001</v>
      </c>
      <c r="D2022" s="5">
        <v>1418.459961</v>
      </c>
      <c r="E2022" s="5">
        <v>1420.619995</v>
      </c>
      <c r="F2022" s="5">
        <v>2730480000</v>
      </c>
    </row>
    <row r="2023" spans="1:6" x14ac:dyDescent="0.3">
      <c r="A2023" s="6">
        <v>39112</v>
      </c>
      <c r="B2023" s="5">
        <v>1420.6099850000001</v>
      </c>
      <c r="C2023" s="5">
        <v>1428.8199460000001</v>
      </c>
      <c r="D2023" s="5">
        <v>1420.6099850000001</v>
      </c>
      <c r="E2023" s="5">
        <v>1428.8199460000001</v>
      </c>
      <c r="F2023" s="5">
        <v>2706250000</v>
      </c>
    </row>
    <row r="2024" spans="1:6" x14ac:dyDescent="0.3">
      <c r="A2024" s="6">
        <v>39113</v>
      </c>
      <c r="B2024" s="5">
        <v>1428.650024</v>
      </c>
      <c r="C2024" s="5">
        <v>1441.6099850000001</v>
      </c>
      <c r="D2024" s="5">
        <v>1424.780029</v>
      </c>
      <c r="E2024" s="5">
        <v>1438.23999</v>
      </c>
      <c r="F2024" s="5">
        <v>2976690000</v>
      </c>
    </row>
    <row r="2025" spans="1:6" x14ac:dyDescent="0.3">
      <c r="A2025" s="6">
        <v>39114</v>
      </c>
      <c r="B2025" s="5">
        <v>1437.900024</v>
      </c>
      <c r="C2025" s="5">
        <v>1446.6400149999999</v>
      </c>
      <c r="D2025" s="5">
        <v>1437.900024</v>
      </c>
      <c r="E2025" s="5">
        <v>1445.9399410000001</v>
      </c>
      <c r="F2025" s="5">
        <v>2914890000</v>
      </c>
    </row>
    <row r="2026" spans="1:6" x14ac:dyDescent="0.3">
      <c r="A2026" s="6">
        <v>39115</v>
      </c>
      <c r="B2026" s="5">
        <v>1445.9399410000001</v>
      </c>
      <c r="C2026" s="5">
        <v>1449.329956</v>
      </c>
      <c r="D2026" s="5">
        <v>1444.48999</v>
      </c>
      <c r="E2026" s="5">
        <v>1448.3900149999999</v>
      </c>
      <c r="F2026" s="5">
        <v>2569450000</v>
      </c>
    </row>
    <row r="2027" spans="1:6" x14ac:dyDescent="0.3">
      <c r="A2027" s="6">
        <v>39118</v>
      </c>
      <c r="B2027" s="5">
        <v>1448.329956</v>
      </c>
      <c r="C2027" s="5">
        <v>1449.380005</v>
      </c>
      <c r="D2027" s="5">
        <v>1443.849976</v>
      </c>
      <c r="E2027" s="5">
        <v>1446.98999</v>
      </c>
      <c r="F2027" s="5">
        <v>2439430000</v>
      </c>
    </row>
    <row r="2028" spans="1:6" x14ac:dyDescent="0.3">
      <c r="A2028" s="6">
        <v>39119</v>
      </c>
      <c r="B2028" s="5">
        <v>1446.9799800000001</v>
      </c>
      <c r="C2028" s="5">
        <v>1450.1899410000001</v>
      </c>
      <c r="D2028" s="5">
        <v>1443.400024</v>
      </c>
      <c r="E2028" s="5">
        <v>1448</v>
      </c>
      <c r="F2028" s="5">
        <v>2608710000</v>
      </c>
    </row>
    <row r="2029" spans="1:6" x14ac:dyDescent="0.3">
      <c r="A2029" s="6">
        <v>39120</v>
      </c>
      <c r="B2029" s="5">
        <v>1447.410034</v>
      </c>
      <c r="C2029" s="5">
        <v>1452.98999</v>
      </c>
      <c r="D2029" s="5">
        <v>1446.4399410000001</v>
      </c>
      <c r="E2029" s="5">
        <v>1450.0200199999999</v>
      </c>
      <c r="F2029" s="5">
        <v>2618820000</v>
      </c>
    </row>
    <row r="2030" spans="1:6" x14ac:dyDescent="0.3">
      <c r="A2030" s="6">
        <v>39121</v>
      </c>
      <c r="B2030" s="5">
        <v>1449.98999</v>
      </c>
      <c r="C2030" s="5">
        <v>1450.4499510000001</v>
      </c>
      <c r="D2030" s="5">
        <v>1442.8100589999999</v>
      </c>
      <c r="E2030" s="5">
        <v>1448.3100589999999</v>
      </c>
      <c r="F2030" s="5">
        <v>2816180000</v>
      </c>
    </row>
    <row r="2031" spans="1:6" x14ac:dyDescent="0.3">
      <c r="A2031" s="6">
        <v>39122</v>
      </c>
      <c r="B2031" s="5">
        <v>1448.25</v>
      </c>
      <c r="C2031" s="5">
        <v>1452.4499510000001</v>
      </c>
      <c r="D2031" s="5">
        <v>1433.4399410000001</v>
      </c>
      <c r="E2031" s="5">
        <v>1438.0600589999999</v>
      </c>
      <c r="F2031" s="5">
        <v>2951810000</v>
      </c>
    </row>
    <row r="2032" spans="1:6" x14ac:dyDescent="0.3">
      <c r="A2032" s="6">
        <v>39125</v>
      </c>
      <c r="B2032" s="5">
        <v>1438</v>
      </c>
      <c r="C2032" s="5">
        <v>1439.1099850000001</v>
      </c>
      <c r="D2032" s="5">
        <v>1431.4399410000001</v>
      </c>
      <c r="E2032" s="5">
        <v>1433.369995</v>
      </c>
      <c r="F2032" s="5">
        <v>2395680000</v>
      </c>
    </row>
    <row r="2033" spans="1:6" x14ac:dyDescent="0.3">
      <c r="A2033" s="6">
        <v>39126</v>
      </c>
      <c r="B2033" s="5">
        <v>1433.219971</v>
      </c>
      <c r="C2033" s="5">
        <v>1444.410034</v>
      </c>
      <c r="D2033" s="5">
        <v>1433.219971</v>
      </c>
      <c r="E2033" s="5">
        <v>1444.26001</v>
      </c>
      <c r="F2033" s="5">
        <v>2652150000</v>
      </c>
    </row>
    <row r="2034" spans="1:6" x14ac:dyDescent="0.3">
      <c r="A2034" s="6">
        <v>39127</v>
      </c>
      <c r="B2034" s="5">
        <v>1443.910034</v>
      </c>
      <c r="C2034" s="5">
        <v>1457.650024</v>
      </c>
      <c r="D2034" s="5">
        <v>1443.910034</v>
      </c>
      <c r="E2034" s="5">
        <v>1455.3000489999999</v>
      </c>
      <c r="F2034" s="5">
        <v>2699290000</v>
      </c>
    </row>
    <row r="2035" spans="1:6" x14ac:dyDescent="0.3">
      <c r="A2035" s="6">
        <v>39128</v>
      </c>
      <c r="B2035" s="5">
        <v>1455.150024</v>
      </c>
      <c r="C2035" s="5">
        <v>1457.969971</v>
      </c>
      <c r="D2035" s="5">
        <v>1453.1899410000001</v>
      </c>
      <c r="E2035" s="5">
        <v>1456.8100589999999</v>
      </c>
      <c r="F2035" s="5">
        <v>2490920000</v>
      </c>
    </row>
    <row r="2036" spans="1:6" x14ac:dyDescent="0.3">
      <c r="A2036" s="6">
        <v>39129</v>
      </c>
      <c r="B2036" s="5">
        <v>1456.7700199999999</v>
      </c>
      <c r="C2036" s="5">
        <v>1456.7700199999999</v>
      </c>
      <c r="D2036" s="5">
        <v>1451.5699460000001</v>
      </c>
      <c r="E2036" s="5">
        <v>1455.540039</v>
      </c>
      <c r="F2036" s="5">
        <v>2399450000</v>
      </c>
    </row>
    <row r="2037" spans="1:6" x14ac:dyDescent="0.3">
      <c r="A2037" s="6">
        <v>39133</v>
      </c>
      <c r="B2037" s="5">
        <v>1455.530029</v>
      </c>
      <c r="C2037" s="5">
        <v>1460.530029</v>
      </c>
      <c r="D2037" s="5">
        <v>1449.1999510000001</v>
      </c>
      <c r="E2037" s="5">
        <v>1459.6800539999999</v>
      </c>
      <c r="F2037" s="5">
        <v>2337860000</v>
      </c>
    </row>
    <row r="2038" spans="1:6" x14ac:dyDescent="0.3">
      <c r="A2038" s="6">
        <v>39134</v>
      </c>
      <c r="B2038" s="5">
        <v>1459.599976</v>
      </c>
      <c r="C2038" s="5">
        <v>1459.599976</v>
      </c>
      <c r="D2038" s="5">
        <v>1452.0200199999999</v>
      </c>
      <c r="E2038" s="5">
        <v>1457.630005</v>
      </c>
      <c r="F2038" s="5">
        <v>2606980000</v>
      </c>
    </row>
    <row r="2039" spans="1:6" x14ac:dyDescent="0.3">
      <c r="A2039" s="6">
        <v>39135</v>
      </c>
      <c r="B2039" s="5">
        <v>1457.290039</v>
      </c>
      <c r="C2039" s="5">
        <v>1461.5699460000001</v>
      </c>
      <c r="D2039" s="5">
        <v>1450.51001</v>
      </c>
      <c r="E2039" s="5">
        <v>1456.380005</v>
      </c>
      <c r="F2039" s="5">
        <v>1950770000</v>
      </c>
    </row>
    <row r="2040" spans="1:6" x14ac:dyDescent="0.3">
      <c r="A2040" s="6">
        <v>39136</v>
      </c>
      <c r="B2040" s="5">
        <v>1456.219971</v>
      </c>
      <c r="C2040" s="5">
        <v>1456.219971</v>
      </c>
      <c r="D2040" s="5">
        <v>1448.3599850000001</v>
      </c>
      <c r="E2040" s="5">
        <v>1451.1899410000001</v>
      </c>
      <c r="F2040" s="5">
        <v>2579950000</v>
      </c>
    </row>
    <row r="2041" spans="1:6" x14ac:dyDescent="0.3">
      <c r="A2041" s="6">
        <v>39139</v>
      </c>
      <c r="B2041" s="5">
        <v>1451.040039</v>
      </c>
      <c r="C2041" s="5">
        <v>1456.9499510000001</v>
      </c>
      <c r="D2041" s="5">
        <v>1445.4799800000001</v>
      </c>
      <c r="E2041" s="5">
        <v>1449.369995</v>
      </c>
      <c r="F2041" s="5">
        <v>2822170000</v>
      </c>
    </row>
    <row r="2042" spans="1:6" x14ac:dyDescent="0.3">
      <c r="A2042" s="6">
        <v>39140</v>
      </c>
      <c r="B2042" s="5">
        <v>1449.25</v>
      </c>
      <c r="C2042" s="5">
        <v>1449.25</v>
      </c>
      <c r="D2042" s="5">
        <v>1389.420044</v>
      </c>
      <c r="E2042" s="5">
        <v>1399.040039</v>
      </c>
      <c r="F2042" s="5">
        <v>4065230000</v>
      </c>
    </row>
    <row r="2043" spans="1:6" x14ac:dyDescent="0.3">
      <c r="A2043" s="6">
        <v>39141</v>
      </c>
      <c r="B2043" s="5">
        <v>1398.6400149999999</v>
      </c>
      <c r="C2043" s="5">
        <v>1415.8900149999999</v>
      </c>
      <c r="D2043" s="5">
        <v>1396.650024</v>
      </c>
      <c r="E2043" s="5">
        <v>1406.8199460000001</v>
      </c>
      <c r="F2043" s="5">
        <v>3925250000</v>
      </c>
    </row>
    <row r="2044" spans="1:6" x14ac:dyDescent="0.3">
      <c r="A2044" s="6">
        <v>39142</v>
      </c>
      <c r="B2044" s="5">
        <v>1406.8000489999999</v>
      </c>
      <c r="C2044" s="5">
        <v>1409.459961</v>
      </c>
      <c r="D2044" s="5">
        <v>1380.869995</v>
      </c>
      <c r="E2044" s="5">
        <v>1403.170044</v>
      </c>
      <c r="F2044" s="5">
        <v>3874910000</v>
      </c>
    </row>
    <row r="2045" spans="1:6" x14ac:dyDescent="0.3">
      <c r="A2045" s="6">
        <v>39143</v>
      </c>
      <c r="B2045" s="5">
        <v>1403.160034</v>
      </c>
      <c r="C2045" s="5">
        <v>1403.400024</v>
      </c>
      <c r="D2045" s="5">
        <v>1386.869995</v>
      </c>
      <c r="E2045" s="5">
        <v>1387.170044</v>
      </c>
      <c r="F2045" s="5">
        <v>3312260000</v>
      </c>
    </row>
    <row r="2046" spans="1:6" x14ac:dyDescent="0.3">
      <c r="A2046" s="6">
        <v>39146</v>
      </c>
      <c r="B2046" s="5">
        <v>1387.1099850000001</v>
      </c>
      <c r="C2046" s="5">
        <v>1391.8599850000001</v>
      </c>
      <c r="D2046" s="5">
        <v>1373.969971</v>
      </c>
      <c r="E2046" s="5">
        <v>1374.119995</v>
      </c>
      <c r="F2046" s="5">
        <v>3480520000</v>
      </c>
    </row>
    <row r="2047" spans="1:6" x14ac:dyDescent="0.3">
      <c r="A2047" s="6">
        <v>39147</v>
      </c>
      <c r="B2047" s="5">
        <v>1374.0600589999999</v>
      </c>
      <c r="C2047" s="5">
        <v>1397.900024</v>
      </c>
      <c r="D2047" s="5">
        <v>1374.0600589999999</v>
      </c>
      <c r="E2047" s="5">
        <v>1395.410034</v>
      </c>
      <c r="F2047" s="5">
        <v>3358160000</v>
      </c>
    </row>
    <row r="2048" spans="1:6" x14ac:dyDescent="0.3">
      <c r="A2048" s="6">
        <v>39148</v>
      </c>
      <c r="B2048" s="5">
        <v>1395.0200199999999</v>
      </c>
      <c r="C2048" s="5">
        <v>1401.160034</v>
      </c>
      <c r="D2048" s="5">
        <v>1390.6400149999999</v>
      </c>
      <c r="E2048" s="5">
        <v>1391.969971</v>
      </c>
      <c r="F2048" s="5">
        <v>3141350000</v>
      </c>
    </row>
    <row r="2049" spans="1:6" x14ac:dyDescent="0.3">
      <c r="A2049" s="6">
        <v>39149</v>
      </c>
      <c r="B2049" s="5">
        <v>1391.880005</v>
      </c>
      <c r="C2049" s="5">
        <v>1407.9300539999999</v>
      </c>
      <c r="D2049" s="5">
        <v>1391.880005</v>
      </c>
      <c r="E2049" s="5">
        <v>1401.8900149999999</v>
      </c>
      <c r="F2049" s="5">
        <v>3014850000</v>
      </c>
    </row>
    <row r="2050" spans="1:6" x14ac:dyDescent="0.3">
      <c r="A2050" s="6">
        <v>39150</v>
      </c>
      <c r="B2050" s="5">
        <v>1401.8900149999999</v>
      </c>
      <c r="C2050" s="5">
        <v>1410.150024</v>
      </c>
      <c r="D2050" s="5">
        <v>1397.3000489999999</v>
      </c>
      <c r="E2050" s="5">
        <v>1402.839966</v>
      </c>
      <c r="F2050" s="5">
        <v>2623050000</v>
      </c>
    </row>
    <row r="2051" spans="1:6" x14ac:dyDescent="0.3">
      <c r="A2051" s="6">
        <v>39153</v>
      </c>
      <c r="B2051" s="5">
        <v>1402.8000489999999</v>
      </c>
      <c r="C2051" s="5">
        <v>1409.339966</v>
      </c>
      <c r="D2051" s="5">
        <v>1398.400024</v>
      </c>
      <c r="E2051" s="5">
        <v>1406.599976</v>
      </c>
      <c r="F2051" s="5">
        <v>2664000000</v>
      </c>
    </row>
    <row r="2052" spans="1:6" x14ac:dyDescent="0.3">
      <c r="A2052" s="6">
        <v>39154</v>
      </c>
      <c r="B2052" s="5">
        <v>1406.2299800000001</v>
      </c>
      <c r="C2052" s="5">
        <v>1406.2299800000001</v>
      </c>
      <c r="D2052" s="5">
        <v>1377.709961</v>
      </c>
      <c r="E2052" s="5">
        <v>1377.9499510000001</v>
      </c>
      <c r="F2052" s="5">
        <v>3485570000</v>
      </c>
    </row>
    <row r="2053" spans="1:6" x14ac:dyDescent="0.3">
      <c r="A2053" s="6">
        <v>39155</v>
      </c>
      <c r="B2053" s="5">
        <v>1377.8599850000001</v>
      </c>
      <c r="C2053" s="5">
        <v>1388.089966</v>
      </c>
      <c r="D2053" s="5">
        <v>1363.9799800000001</v>
      </c>
      <c r="E2053" s="5">
        <v>1387.170044</v>
      </c>
      <c r="F2053" s="5">
        <v>3758350000</v>
      </c>
    </row>
    <row r="2054" spans="1:6" x14ac:dyDescent="0.3">
      <c r="A2054" s="6">
        <v>39156</v>
      </c>
      <c r="B2054" s="5">
        <v>1387.1099850000001</v>
      </c>
      <c r="C2054" s="5">
        <v>1395.7299800000001</v>
      </c>
      <c r="D2054" s="5">
        <v>1385.160034</v>
      </c>
      <c r="E2054" s="5">
        <v>1392.280029</v>
      </c>
      <c r="F2054" s="5">
        <v>2821900000</v>
      </c>
    </row>
    <row r="2055" spans="1:6" x14ac:dyDescent="0.3">
      <c r="A2055" s="6">
        <v>39157</v>
      </c>
      <c r="B2055" s="5">
        <v>1392.280029</v>
      </c>
      <c r="C2055" s="5">
        <v>1397.51001</v>
      </c>
      <c r="D2055" s="5">
        <v>1383.630005</v>
      </c>
      <c r="E2055" s="5">
        <v>1386.9499510000001</v>
      </c>
      <c r="F2055" s="5">
        <v>3393640000</v>
      </c>
    </row>
    <row r="2056" spans="1:6" x14ac:dyDescent="0.3">
      <c r="A2056" s="6">
        <v>39160</v>
      </c>
      <c r="B2056" s="5">
        <v>1386.9499510000001</v>
      </c>
      <c r="C2056" s="5">
        <v>1403.1999510000001</v>
      </c>
      <c r="D2056" s="5">
        <v>1386.9499510000001</v>
      </c>
      <c r="E2056" s="5">
        <v>1402.0600589999999</v>
      </c>
      <c r="F2056" s="5">
        <v>2777180000</v>
      </c>
    </row>
    <row r="2057" spans="1:6" x14ac:dyDescent="0.3">
      <c r="A2057" s="6">
        <v>39161</v>
      </c>
      <c r="B2057" s="5">
        <v>1402.040039</v>
      </c>
      <c r="C2057" s="5">
        <v>1411.530029</v>
      </c>
      <c r="D2057" s="5">
        <v>1400.6999510000001</v>
      </c>
      <c r="E2057" s="5">
        <v>1410.9399410000001</v>
      </c>
      <c r="F2057" s="5">
        <v>2795940000</v>
      </c>
    </row>
    <row r="2058" spans="1:6" x14ac:dyDescent="0.3">
      <c r="A2058" s="6">
        <v>39162</v>
      </c>
      <c r="B2058" s="5">
        <v>1410.920044</v>
      </c>
      <c r="C2058" s="5">
        <v>1437.7700199999999</v>
      </c>
      <c r="D2058" s="5">
        <v>1409.75</v>
      </c>
      <c r="E2058" s="5">
        <v>1435.040039</v>
      </c>
      <c r="F2058" s="5">
        <v>3184770000</v>
      </c>
    </row>
    <row r="2059" spans="1:6" x14ac:dyDescent="0.3">
      <c r="A2059" s="6">
        <v>39163</v>
      </c>
      <c r="B2059" s="5">
        <v>1435.040039</v>
      </c>
      <c r="C2059" s="5">
        <v>1437.660034</v>
      </c>
      <c r="D2059" s="5">
        <v>1429.880005</v>
      </c>
      <c r="E2059" s="5">
        <v>1434.540039</v>
      </c>
      <c r="F2059" s="5">
        <v>3129970000</v>
      </c>
    </row>
    <row r="2060" spans="1:6" x14ac:dyDescent="0.3">
      <c r="A2060" s="6">
        <v>39164</v>
      </c>
      <c r="B2060" s="5">
        <v>1434.540039</v>
      </c>
      <c r="C2060" s="5">
        <v>1438.8900149999999</v>
      </c>
      <c r="D2060" s="5">
        <v>1433.209961</v>
      </c>
      <c r="E2060" s="5">
        <v>1436.1099850000001</v>
      </c>
      <c r="F2060" s="5">
        <v>2619020000</v>
      </c>
    </row>
    <row r="2061" spans="1:6" x14ac:dyDescent="0.3">
      <c r="A2061" s="6">
        <v>39167</v>
      </c>
      <c r="B2061" s="5">
        <v>1436.1099850000001</v>
      </c>
      <c r="C2061" s="5">
        <v>1437.650024</v>
      </c>
      <c r="D2061" s="5">
        <v>1423.280029</v>
      </c>
      <c r="E2061" s="5">
        <v>1437.5</v>
      </c>
      <c r="F2061" s="5">
        <v>2754660000</v>
      </c>
    </row>
    <row r="2062" spans="1:6" x14ac:dyDescent="0.3">
      <c r="A2062" s="6">
        <v>39168</v>
      </c>
      <c r="B2062" s="5">
        <v>1437.48999</v>
      </c>
      <c r="C2062" s="5">
        <v>1437.48999</v>
      </c>
      <c r="D2062" s="5">
        <v>1425.540039</v>
      </c>
      <c r="E2062" s="5">
        <v>1428.6099850000001</v>
      </c>
      <c r="F2062" s="5">
        <v>2673040000</v>
      </c>
    </row>
    <row r="2063" spans="1:6" x14ac:dyDescent="0.3">
      <c r="A2063" s="6">
        <v>39169</v>
      </c>
      <c r="B2063" s="5">
        <v>1428.349976</v>
      </c>
      <c r="C2063" s="5">
        <v>1428.349976</v>
      </c>
      <c r="D2063" s="5">
        <v>1414.0699460000001</v>
      </c>
      <c r="E2063" s="5">
        <v>1417.2299800000001</v>
      </c>
      <c r="F2063" s="5">
        <v>3000440000</v>
      </c>
    </row>
    <row r="2064" spans="1:6" x14ac:dyDescent="0.3">
      <c r="A2064" s="6">
        <v>39170</v>
      </c>
      <c r="B2064" s="5">
        <v>1417.170044</v>
      </c>
      <c r="C2064" s="5">
        <v>1426.23999</v>
      </c>
      <c r="D2064" s="5">
        <v>1413.2700199999999</v>
      </c>
      <c r="E2064" s="5">
        <v>1422.530029</v>
      </c>
      <c r="F2064" s="5">
        <v>2854710000</v>
      </c>
    </row>
    <row r="2065" spans="1:6" x14ac:dyDescent="0.3">
      <c r="A2065" s="6">
        <v>39171</v>
      </c>
      <c r="B2065" s="5">
        <v>1422.5200199999999</v>
      </c>
      <c r="C2065" s="5">
        <v>1429.219971</v>
      </c>
      <c r="D2065" s="5">
        <v>1408.900024</v>
      </c>
      <c r="E2065" s="5">
        <v>1420.8599850000001</v>
      </c>
      <c r="F2065" s="5">
        <v>2903960000</v>
      </c>
    </row>
    <row r="2066" spans="1:6" x14ac:dyDescent="0.3">
      <c r="A2066" s="6">
        <v>39174</v>
      </c>
      <c r="B2066" s="5">
        <v>1420.829956</v>
      </c>
      <c r="C2066" s="5">
        <v>1425.48999</v>
      </c>
      <c r="D2066" s="5">
        <v>1416.369995</v>
      </c>
      <c r="E2066" s="5">
        <v>1424.5500489999999</v>
      </c>
      <c r="F2066" s="5">
        <v>2875880000</v>
      </c>
    </row>
    <row r="2067" spans="1:6" x14ac:dyDescent="0.3">
      <c r="A2067" s="6">
        <v>39175</v>
      </c>
      <c r="B2067" s="5">
        <v>1424.2700199999999</v>
      </c>
      <c r="C2067" s="5">
        <v>1440.5699460000001</v>
      </c>
      <c r="D2067" s="5">
        <v>1424.2700199999999</v>
      </c>
      <c r="E2067" s="5">
        <v>1437.7700199999999</v>
      </c>
      <c r="F2067" s="5">
        <v>2921760000</v>
      </c>
    </row>
    <row r="2068" spans="1:6" x14ac:dyDescent="0.3">
      <c r="A2068" s="6">
        <v>39176</v>
      </c>
      <c r="B2068" s="5">
        <v>1437.75</v>
      </c>
      <c r="C2068" s="5">
        <v>1440.160034</v>
      </c>
      <c r="D2068" s="5">
        <v>1435.079956</v>
      </c>
      <c r="E2068" s="5">
        <v>1439.369995</v>
      </c>
      <c r="F2068" s="5">
        <v>2616320000</v>
      </c>
    </row>
    <row r="2069" spans="1:6" x14ac:dyDescent="0.3">
      <c r="A2069" s="6">
        <v>39177</v>
      </c>
      <c r="B2069" s="5">
        <v>1438.9399410000001</v>
      </c>
      <c r="C2069" s="5">
        <v>1444.880005</v>
      </c>
      <c r="D2069" s="5">
        <v>1436.670044</v>
      </c>
      <c r="E2069" s="5">
        <v>1443.76001</v>
      </c>
      <c r="F2069" s="5">
        <v>2357230000</v>
      </c>
    </row>
    <row r="2070" spans="1:6" x14ac:dyDescent="0.3">
      <c r="A2070" s="6">
        <v>39181</v>
      </c>
      <c r="B2070" s="5">
        <v>1443.7700199999999</v>
      </c>
      <c r="C2070" s="5">
        <v>1448.099976</v>
      </c>
      <c r="D2070" s="5">
        <v>1443.280029</v>
      </c>
      <c r="E2070" s="5">
        <v>1444.6099850000001</v>
      </c>
      <c r="F2070" s="5">
        <v>2349410000</v>
      </c>
    </row>
    <row r="2071" spans="1:6" x14ac:dyDescent="0.3">
      <c r="A2071" s="6">
        <v>39182</v>
      </c>
      <c r="B2071" s="5">
        <v>1444.579956</v>
      </c>
      <c r="C2071" s="5">
        <v>1448.7299800000001</v>
      </c>
      <c r="D2071" s="5">
        <v>1443.98999</v>
      </c>
      <c r="E2071" s="5">
        <v>1448.3900149999999</v>
      </c>
      <c r="F2071" s="5">
        <v>2510110000</v>
      </c>
    </row>
    <row r="2072" spans="1:6" x14ac:dyDescent="0.3">
      <c r="A2072" s="6">
        <v>39183</v>
      </c>
      <c r="B2072" s="5">
        <v>1448.2299800000001</v>
      </c>
      <c r="C2072" s="5">
        <v>1448.3900149999999</v>
      </c>
      <c r="D2072" s="5">
        <v>1436.150024</v>
      </c>
      <c r="E2072" s="5">
        <v>1438.869995</v>
      </c>
      <c r="F2072" s="5">
        <v>2950190000</v>
      </c>
    </row>
    <row r="2073" spans="1:6" x14ac:dyDescent="0.3">
      <c r="A2073" s="6">
        <v>39184</v>
      </c>
      <c r="B2073" s="5">
        <v>1438.869995</v>
      </c>
      <c r="C2073" s="5">
        <v>1448.0200199999999</v>
      </c>
      <c r="D2073" s="5">
        <v>1433.910034</v>
      </c>
      <c r="E2073" s="5">
        <v>1447.8000489999999</v>
      </c>
      <c r="F2073" s="5">
        <v>2770570000</v>
      </c>
    </row>
    <row r="2074" spans="1:6" x14ac:dyDescent="0.3">
      <c r="A2074" s="6">
        <v>39185</v>
      </c>
      <c r="B2074" s="5">
        <v>1447.8000489999999</v>
      </c>
      <c r="C2074" s="5">
        <v>1453.1099850000001</v>
      </c>
      <c r="D2074" s="5">
        <v>1444.150024</v>
      </c>
      <c r="E2074" s="5">
        <v>1452.849976</v>
      </c>
      <c r="F2074" s="5">
        <v>2690020000</v>
      </c>
    </row>
    <row r="2075" spans="1:6" x14ac:dyDescent="0.3">
      <c r="A2075" s="6">
        <v>39188</v>
      </c>
      <c r="B2075" s="5">
        <v>1452.839966</v>
      </c>
      <c r="C2075" s="5">
        <v>1468.619995</v>
      </c>
      <c r="D2075" s="5">
        <v>1452.839966</v>
      </c>
      <c r="E2075" s="5">
        <v>1468.329956</v>
      </c>
      <c r="F2075" s="5">
        <v>2870140000</v>
      </c>
    </row>
    <row r="2076" spans="1:6" x14ac:dyDescent="0.3">
      <c r="A2076" s="6">
        <v>39189</v>
      </c>
      <c r="B2076" s="5">
        <v>1468.469971</v>
      </c>
      <c r="C2076" s="5">
        <v>1474.349976</v>
      </c>
      <c r="D2076" s="5">
        <v>1467.150024</v>
      </c>
      <c r="E2076" s="5">
        <v>1471.4799800000001</v>
      </c>
      <c r="F2076" s="5">
        <v>2920570000</v>
      </c>
    </row>
    <row r="2077" spans="1:6" x14ac:dyDescent="0.3">
      <c r="A2077" s="6">
        <v>39190</v>
      </c>
      <c r="B2077" s="5">
        <v>1471.469971</v>
      </c>
      <c r="C2077" s="5">
        <v>1476.5699460000001</v>
      </c>
      <c r="D2077" s="5">
        <v>1466.410034</v>
      </c>
      <c r="E2077" s="5">
        <v>1472.5</v>
      </c>
      <c r="F2077" s="5">
        <v>2971330000</v>
      </c>
    </row>
    <row r="2078" spans="1:6" x14ac:dyDescent="0.3">
      <c r="A2078" s="6">
        <v>39191</v>
      </c>
      <c r="B2078" s="5">
        <v>1472.4799800000001</v>
      </c>
      <c r="C2078" s="5">
        <v>1474.2299800000001</v>
      </c>
      <c r="D2078" s="5">
        <v>1464.469971</v>
      </c>
      <c r="E2078" s="5">
        <v>1470.7299800000001</v>
      </c>
      <c r="F2078" s="5">
        <v>2913610000</v>
      </c>
    </row>
    <row r="2079" spans="1:6" x14ac:dyDescent="0.3">
      <c r="A2079" s="6">
        <v>39192</v>
      </c>
      <c r="B2079" s="5">
        <v>1470.6899410000001</v>
      </c>
      <c r="C2079" s="5">
        <v>1484.73999</v>
      </c>
      <c r="D2079" s="5">
        <v>1470.6899410000001</v>
      </c>
      <c r="E2079" s="5">
        <v>1484.349976</v>
      </c>
      <c r="F2079" s="5">
        <v>3329940000</v>
      </c>
    </row>
    <row r="2080" spans="1:6" x14ac:dyDescent="0.3">
      <c r="A2080" s="6">
        <v>39195</v>
      </c>
      <c r="B2080" s="5">
        <v>1484.329956</v>
      </c>
      <c r="C2080" s="5">
        <v>1487.3199460000001</v>
      </c>
      <c r="D2080" s="5">
        <v>1480.1899410000001</v>
      </c>
      <c r="E2080" s="5">
        <v>1480.9300539999999</v>
      </c>
      <c r="F2080" s="5">
        <v>2575020000</v>
      </c>
    </row>
    <row r="2081" spans="1:6" x14ac:dyDescent="0.3">
      <c r="A2081" s="6">
        <v>39196</v>
      </c>
      <c r="B2081" s="5">
        <v>1480.9300539999999</v>
      </c>
      <c r="C2081" s="5">
        <v>1483.8199460000001</v>
      </c>
      <c r="D2081" s="5">
        <v>1473.73999</v>
      </c>
      <c r="E2081" s="5">
        <v>1480.410034</v>
      </c>
      <c r="F2081" s="5">
        <v>3119750000</v>
      </c>
    </row>
    <row r="2082" spans="1:6" x14ac:dyDescent="0.3">
      <c r="A2082" s="6">
        <v>39197</v>
      </c>
      <c r="B2082" s="5">
        <v>1480.280029</v>
      </c>
      <c r="C2082" s="5">
        <v>1496.589966</v>
      </c>
      <c r="D2082" s="5">
        <v>1480.280029</v>
      </c>
      <c r="E2082" s="5">
        <v>1495.420044</v>
      </c>
      <c r="F2082" s="5">
        <v>3252590000</v>
      </c>
    </row>
    <row r="2083" spans="1:6" x14ac:dyDescent="0.3">
      <c r="A2083" s="6">
        <v>39198</v>
      </c>
      <c r="B2083" s="5">
        <v>1495.2700199999999</v>
      </c>
      <c r="C2083" s="5">
        <v>1498.0200199999999</v>
      </c>
      <c r="D2083" s="5">
        <v>1491.170044</v>
      </c>
      <c r="E2083" s="5">
        <v>1494.25</v>
      </c>
      <c r="F2083" s="5">
        <v>3211800000</v>
      </c>
    </row>
    <row r="2084" spans="1:6" x14ac:dyDescent="0.3">
      <c r="A2084" s="6">
        <v>39199</v>
      </c>
      <c r="B2084" s="5">
        <v>1494.209961</v>
      </c>
      <c r="C2084" s="5">
        <v>1497.3199460000001</v>
      </c>
      <c r="D2084" s="5">
        <v>1488.670044</v>
      </c>
      <c r="E2084" s="5">
        <v>1494.0699460000001</v>
      </c>
      <c r="F2084" s="5">
        <v>2732810000</v>
      </c>
    </row>
    <row r="2085" spans="1:6" x14ac:dyDescent="0.3">
      <c r="A2085" s="6">
        <v>39202</v>
      </c>
      <c r="B2085" s="5">
        <v>1494.0699460000001</v>
      </c>
      <c r="C2085" s="5">
        <v>1497.160034</v>
      </c>
      <c r="D2085" s="5">
        <v>1482.290039</v>
      </c>
      <c r="E2085" s="5">
        <v>1482.369995</v>
      </c>
      <c r="F2085" s="5">
        <v>3093420000</v>
      </c>
    </row>
    <row r="2086" spans="1:6" x14ac:dyDescent="0.3">
      <c r="A2086" s="6">
        <v>39203</v>
      </c>
      <c r="B2086" s="5">
        <v>1482.369995</v>
      </c>
      <c r="C2086" s="5">
        <v>1487.2700199999999</v>
      </c>
      <c r="D2086" s="5">
        <v>1476.6999510000001</v>
      </c>
      <c r="E2086" s="5">
        <v>1486.3000489999999</v>
      </c>
      <c r="F2086" s="5">
        <v>3400350000</v>
      </c>
    </row>
    <row r="2087" spans="1:6" x14ac:dyDescent="0.3">
      <c r="A2087" s="6">
        <v>39204</v>
      </c>
      <c r="B2087" s="5">
        <v>1486.130005</v>
      </c>
      <c r="C2087" s="5">
        <v>1499.099976</v>
      </c>
      <c r="D2087" s="5">
        <v>1486.130005</v>
      </c>
      <c r="E2087" s="5">
        <v>1495.920044</v>
      </c>
      <c r="F2087" s="5">
        <v>3189800000</v>
      </c>
    </row>
    <row r="2088" spans="1:6" x14ac:dyDescent="0.3">
      <c r="A2088" s="6">
        <v>39205</v>
      </c>
      <c r="B2088" s="5">
        <v>1495.5600589999999</v>
      </c>
      <c r="C2088" s="5">
        <v>1503.339966</v>
      </c>
      <c r="D2088" s="5">
        <v>1495.5600589999999</v>
      </c>
      <c r="E2088" s="5">
        <v>1502.3900149999999</v>
      </c>
      <c r="F2088" s="5">
        <v>3007970000</v>
      </c>
    </row>
    <row r="2089" spans="1:6" x14ac:dyDescent="0.3">
      <c r="A2089" s="6">
        <v>39206</v>
      </c>
      <c r="B2089" s="5">
        <v>1502.349976</v>
      </c>
      <c r="C2089" s="5">
        <v>1510.339966</v>
      </c>
      <c r="D2089" s="5">
        <v>1501.8000489999999</v>
      </c>
      <c r="E2089" s="5">
        <v>1505.619995</v>
      </c>
      <c r="F2089" s="5">
        <v>2761930000</v>
      </c>
    </row>
    <row r="2090" spans="1:6" x14ac:dyDescent="0.3">
      <c r="A2090" s="6">
        <v>39209</v>
      </c>
      <c r="B2090" s="5">
        <v>1505.5699460000001</v>
      </c>
      <c r="C2090" s="5">
        <v>1511</v>
      </c>
      <c r="D2090" s="5">
        <v>1505.540039</v>
      </c>
      <c r="E2090" s="5">
        <v>1509.4799800000001</v>
      </c>
      <c r="F2090" s="5">
        <v>2545090000</v>
      </c>
    </row>
    <row r="2091" spans="1:6" x14ac:dyDescent="0.3">
      <c r="A2091" s="6">
        <v>39210</v>
      </c>
      <c r="B2091" s="5">
        <v>1509.3599850000001</v>
      </c>
      <c r="C2091" s="5">
        <v>1509.3599850000001</v>
      </c>
      <c r="D2091" s="5">
        <v>1500.660034</v>
      </c>
      <c r="E2091" s="5">
        <v>1507.719971</v>
      </c>
      <c r="F2091" s="5">
        <v>2795720000</v>
      </c>
    </row>
    <row r="2092" spans="1:6" x14ac:dyDescent="0.3">
      <c r="A2092" s="6">
        <v>39211</v>
      </c>
      <c r="B2092" s="5">
        <v>1507.3199460000001</v>
      </c>
      <c r="C2092" s="5">
        <v>1513.8000489999999</v>
      </c>
      <c r="D2092" s="5">
        <v>1503.7700199999999</v>
      </c>
      <c r="E2092" s="5">
        <v>1512.579956</v>
      </c>
      <c r="F2092" s="5">
        <v>2935550000</v>
      </c>
    </row>
    <row r="2093" spans="1:6" x14ac:dyDescent="0.3">
      <c r="A2093" s="6">
        <v>39212</v>
      </c>
      <c r="B2093" s="5">
        <v>1512.329956</v>
      </c>
      <c r="C2093" s="5">
        <v>1512.329956</v>
      </c>
      <c r="D2093" s="5">
        <v>1491.420044</v>
      </c>
      <c r="E2093" s="5">
        <v>1491.469971</v>
      </c>
      <c r="F2093" s="5">
        <v>3031240000</v>
      </c>
    </row>
    <row r="2094" spans="1:6" x14ac:dyDescent="0.3">
      <c r="A2094" s="6">
        <v>39213</v>
      </c>
      <c r="B2094" s="5">
        <v>1491.469971</v>
      </c>
      <c r="C2094" s="5">
        <v>1506.23999</v>
      </c>
      <c r="D2094" s="5">
        <v>1491.469971</v>
      </c>
      <c r="E2094" s="5">
        <v>1505.849976</v>
      </c>
      <c r="F2094" s="5">
        <v>2720780000</v>
      </c>
    </row>
    <row r="2095" spans="1:6" x14ac:dyDescent="0.3">
      <c r="A2095" s="6">
        <v>39216</v>
      </c>
      <c r="B2095" s="5">
        <v>1505.76001</v>
      </c>
      <c r="C2095" s="5">
        <v>1510.900024</v>
      </c>
      <c r="D2095" s="5">
        <v>1498.339966</v>
      </c>
      <c r="E2095" s="5">
        <v>1503.150024</v>
      </c>
      <c r="F2095" s="5">
        <v>2776130000</v>
      </c>
    </row>
    <row r="2096" spans="1:6" x14ac:dyDescent="0.3">
      <c r="A2096" s="6">
        <v>39217</v>
      </c>
      <c r="B2096" s="5">
        <v>1503.1099850000001</v>
      </c>
      <c r="C2096" s="5">
        <v>1514.829956</v>
      </c>
      <c r="D2096" s="5">
        <v>1500.4300539999999</v>
      </c>
      <c r="E2096" s="5">
        <v>1501.1899410000001</v>
      </c>
      <c r="F2096" s="5">
        <v>3071020000</v>
      </c>
    </row>
    <row r="2097" spans="1:6" x14ac:dyDescent="0.3">
      <c r="A2097" s="6">
        <v>39218</v>
      </c>
      <c r="B2097" s="5">
        <v>1500.75</v>
      </c>
      <c r="C2097" s="5">
        <v>1514.150024</v>
      </c>
      <c r="D2097" s="5">
        <v>1500.75</v>
      </c>
      <c r="E2097" s="5">
        <v>1514.1400149999999</v>
      </c>
      <c r="F2097" s="5">
        <v>2915350000</v>
      </c>
    </row>
    <row r="2098" spans="1:6" x14ac:dyDescent="0.3">
      <c r="A2098" s="6">
        <v>39219</v>
      </c>
      <c r="B2098" s="5">
        <v>1514.01001</v>
      </c>
      <c r="C2098" s="5">
        <v>1517.1400149999999</v>
      </c>
      <c r="D2098" s="5">
        <v>1509.290039</v>
      </c>
      <c r="E2098" s="5">
        <v>1512.75</v>
      </c>
      <c r="F2098" s="5">
        <v>2868640000</v>
      </c>
    </row>
    <row r="2099" spans="1:6" x14ac:dyDescent="0.3">
      <c r="A2099" s="6">
        <v>39220</v>
      </c>
      <c r="B2099" s="5">
        <v>1512.73999</v>
      </c>
      <c r="C2099" s="5">
        <v>1522.75</v>
      </c>
      <c r="D2099" s="5">
        <v>1512.73999</v>
      </c>
      <c r="E2099" s="5">
        <v>1522.75</v>
      </c>
      <c r="F2099" s="5">
        <v>2959050000</v>
      </c>
    </row>
    <row r="2100" spans="1:6" x14ac:dyDescent="0.3">
      <c r="A2100" s="6">
        <v>39223</v>
      </c>
      <c r="B2100" s="5">
        <v>1522.75</v>
      </c>
      <c r="C2100" s="5">
        <v>1529.869995</v>
      </c>
      <c r="D2100" s="5">
        <v>1522.709961</v>
      </c>
      <c r="E2100" s="5">
        <v>1525.099976</v>
      </c>
      <c r="F2100" s="5">
        <v>3465360000</v>
      </c>
    </row>
    <row r="2101" spans="1:6" x14ac:dyDescent="0.3">
      <c r="A2101" s="6">
        <v>39224</v>
      </c>
      <c r="B2101" s="5">
        <v>1525.099976</v>
      </c>
      <c r="C2101" s="5">
        <v>1529.23999</v>
      </c>
      <c r="D2101" s="5">
        <v>1522.0500489999999</v>
      </c>
      <c r="E2101" s="5">
        <v>1524.119995</v>
      </c>
      <c r="F2101" s="5">
        <v>2860500000</v>
      </c>
    </row>
    <row r="2102" spans="1:6" x14ac:dyDescent="0.3">
      <c r="A2102" s="6">
        <v>39225</v>
      </c>
      <c r="B2102" s="5">
        <v>1524.089966</v>
      </c>
      <c r="C2102" s="5">
        <v>1532.4300539999999</v>
      </c>
      <c r="D2102" s="5">
        <v>1521.900024</v>
      </c>
      <c r="E2102" s="5">
        <v>1522.280029</v>
      </c>
      <c r="F2102" s="5">
        <v>3084260000</v>
      </c>
    </row>
    <row r="2103" spans="1:6" x14ac:dyDescent="0.3">
      <c r="A2103" s="6">
        <v>39226</v>
      </c>
      <c r="B2103" s="5">
        <v>1522.099976</v>
      </c>
      <c r="C2103" s="5">
        <v>1529.3100589999999</v>
      </c>
      <c r="D2103" s="5">
        <v>1505.1800539999999</v>
      </c>
      <c r="E2103" s="5">
        <v>1507.51001</v>
      </c>
      <c r="F2103" s="5">
        <v>3365530000</v>
      </c>
    </row>
    <row r="2104" spans="1:6" x14ac:dyDescent="0.3">
      <c r="A2104" s="6">
        <v>39227</v>
      </c>
      <c r="B2104" s="5">
        <v>1507.5</v>
      </c>
      <c r="C2104" s="5">
        <v>1517.410034</v>
      </c>
      <c r="D2104" s="5">
        <v>1507.5</v>
      </c>
      <c r="E2104" s="5">
        <v>1515.7299800000001</v>
      </c>
      <c r="F2104" s="5">
        <v>2316250000</v>
      </c>
    </row>
    <row r="2105" spans="1:6" x14ac:dyDescent="0.3">
      <c r="A2105" s="6">
        <v>39231</v>
      </c>
      <c r="B2105" s="5">
        <v>1515.5500489999999</v>
      </c>
      <c r="C2105" s="5">
        <v>1521.8000489999999</v>
      </c>
      <c r="D2105" s="5">
        <v>1512.0200199999999</v>
      </c>
      <c r="E2105" s="5">
        <v>1518.1099850000001</v>
      </c>
      <c r="F2105" s="5">
        <v>2571790000</v>
      </c>
    </row>
    <row r="2106" spans="1:6" x14ac:dyDescent="0.3">
      <c r="A2106" s="6">
        <v>39232</v>
      </c>
      <c r="B2106" s="5">
        <v>1517.599976</v>
      </c>
      <c r="C2106" s="5">
        <v>1530.2299800000001</v>
      </c>
      <c r="D2106" s="5">
        <v>1510.0600589999999</v>
      </c>
      <c r="E2106" s="5">
        <v>1530.2299800000001</v>
      </c>
      <c r="F2106" s="5">
        <v>2980210000</v>
      </c>
    </row>
    <row r="2107" spans="1:6" x14ac:dyDescent="0.3">
      <c r="A2107" s="6">
        <v>39233</v>
      </c>
      <c r="B2107" s="5">
        <v>1530.1899410000001</v>
      </c>
      <c r="C2107" s="5">
        <v>1535.5600589999999</v>
      </c>
      <c r="D2107" s="5">
        <v>1528.26001</v>
      </c>
      <c r="E2107" s="5">
        <v>1530.619995</v>
      </c>
      <c r="F2107" s="5">
        <v>3335530000</v>
      </c>
    </row>
    <row r="2108" spans="1:6" x14ac:dyDescent="0.3">
      <c r="A2108" s="6">
        <v>39234</v>
      </c>
      <c r="B2108" s="5">
        <v>1530.619995</v>
      </c>
      <c r="C2108" s="5">
        <v>1540.5600589999999</v>
      </c>
      <c r="D2108" s="5">
        <v>1530.619995</v>
      </c>
      <c r="E2108" s="5">
        <v>1536.339966</v>
      </c>
      <c r="F2108" s="5">
        <v>2927020000</v>
      </c>
    </row>
    <row r="2109" spans="1:6" x14ac:dyDescent="0.3">
      <c r="A2109" s="6">
        <v>39237</v>
      </c>
      <c r="B2109" s="5">
        <v>1536.280029</v>
      </c>
      <c r="C2109" s="5">
        <v>1540.530029</v>
      </c>
      <c r="D2109" s="5">
        <v>1532.3100589999999</v>
      </c>
      <c r="E2109" s="5">
        <v>1539.1800539999999</v>
      </c>
      <c r="F2109" s="5">
        <v>2738930000</v>
      </c>
    </row>
    <row r="2110" spans="1:6" x14ac:dyDescent="0.3">
      <c r="A2110" s="6">
        <v>39238</v>
      </c>
      <c r="B2110" s="5">
        <v>1539.119995</v>
      </c>
      <c r="C2110" s="5">
        <v>1539.119995</v>
      </c>
      <c r="D2110" s="5">
        <v>1525.619995</v>
      </c>
      <c r="E2110" s="5">
        <v>1530.9499510000001</v>
      </c>
      <c r="F2110" s="5">
        <v>2939450000</v>
      </c>
    </row>
    <row r="2111" spans="1:6" x14ac:dyDescent="0.3">
      <c r="A2111" s="6">
        <v>39239</v>
      </c>
      <c r="B2111" s="5">
        <v>1530.5699460000001</v>
      </c>
      <c r="C2111" s="5">
        <v>1530.5699460000001</v>
      </c>
      <c r="D2111" s="5">
        <v>1514.130005</v>
      </c>
      <c r="E2111" s="5">
        <v>1517.380005</v>
      </c>
      <c r="F2111" s="5">
        <v>2964190000</v>
      </c>
    </row>
    <row r="2112" spans="1:6" x14ac:dyDescent="0.3">
      <c r="A2112" s="6">
        <v>39240</v>
      </c>
      <c r="B2112" s="5">
        <v>1517.3599850000001</v>
      </c>
      <c r="C2112" s="5">
        <v>1517.3599850000001</v>
      </c>
      <c r="D2112" s="5">
        <v>1490.369995</v>
      </c>
      <c r="E2112" s="5">
        <v>1490.719971</v>
      </c>
      <c r="F2112" s="5">
        <v>3538470000</v>
      </c>
    </row>
    <row r="2113" spans="1:6" x14ac:dyDescent="0.3">
      <c r="A2113" s="6">
        <v>39241</v>
      </c>
      <c r="B2113" s="5">
        <v>1490.709961</v>
      </c>
      <c r="C2113" s="5">
        <v>1507.76001</v>
      </c>
      <c r="D2113" s="5">
        <v>1487.410034</v>
      </c>
      <c r="E2113" s="5">
        <v>1507.670044</v>
      </c>
      <c r="F2113" s="5">
        <v>2993460000</v>
      </c>
    </row>
    <row r="2114" spans="1:6" x14ac:dyDescent="0.3">
      <c r="A2114" s="6">
        <v>39244</v>
      </c>
      <c r="B2114" s="5">
        <v>1507.6400149999999</v>
      </c>
      <c r="C2114" s="5">
        <v>1515.530029</v>
      </c>
      <c r="D2114" s="5">
        <v>1503.349976</v>
      </c>
      <c r="E2114" s="5">
        <v>1509.119995</v>
      </c>
      <c r="F2114" s="5">
        <v>2525280000</v>
      </c>
    </row>
    <row r="2115" spans="1:6" x14ac:dyDescent="0.3">
      <c r="A2115" s="6">
        <v>39245</v>
      </c>
      <c r="B2115" s="5">
        <v>1509.119995</v>
      </c>
      <c r="C2115" s="5">
        <v>1511.329956</v>
      </c>
      <c r="D2115" s="5">
        <v>1492.969971</v>
      </c>
      <c r="E2115" s="5">
        <v>1493</v>
      </c>
      <c r="F2115" s="5">
        <v>3056200000</v>
      </c>
    </row>
    <row r="2116" spans="1:6" x14ac:dyDescent="0.3">
      <c r="A2116" s="6">
        <v>39246</v>
      </c>
      <c r="B2116" s="5">
        <v>1492.650024</v>
      </c>
      <c r="C2116" s="5">
        <v>1515.6999510000001</v>
      </c>
      <c r="D2116" s="5">
        <v>1492.650024</v>
      </c>
      <c r="E2116" s="5">
        <v>1515.670044</v>
      </c>
      <c r="F2116" s="5">
        <v>3077930000</v>
      </c>
    </row>
    <row r="2117" spans="1:6" x14ac:dyDescent="0.3">
      <c r="A2117" s="6">
        <v>39247</v>
      </c>
      <c r="B2117" s="5">
        <v>1515.579956</v>
      </c>
      <c r="C2117" s="5">
        <v>1526.4499510000001</v>
      </c>
      <c r="D2117" s="5">
        <v>1515.579956</v>
      </c>
      <c r="E2117" s="5">
        <v>1522.969971</v>
      </c>
      <c r="F2117" s="5">
        <v>2813630000</v>
      </c>
    </row>
    <row r="2118" spans="1:6" x14ac:dyDescent="0.3">
      <c r="A2118" s="6">
        <v>39248</v>
      </c>
      <c r="B2118" s="5">
        <v>1522.969971</v>
      </c>
      <c r="C2118" s="5">
        <v>1538.709961</v>
      </c>
      <c r="D2118" s="5">
        <v>1522.969971</v>
      </c>
      <c r="E2118" s="5">
        <v>1532.910034</v>
      </c>
      <c r="F2118" s="5">
        <v>3406030000</v>
      </c>
    </row>
    <row r="2119" spans="1:6" x14ac:dyDescent="0.3">
      <c r="A2119" s="6">
        <v>39251</v>
      </c>
      <c r="B2119" s="5">
        <v>1532.900024</v>
      </c>
      <c r="C2119" s="5">
        <v>1535.4399410000001</v>
      </c>
      <c r="D2119" s="5">
        <v>1529.3100589999999</v>
      </c>
      <c r="E2119" s="5">
        <v>1531.0500489999999</v>
      </c>
      <c r="F2119" s="5">
        <v>2480240000</v>
      </c>
    </row>
    <row r="2120" spans="1:6" x14ac:dyDescent="0.3">
      <c r="A2120" s="6">
        <v>39252</v>
      </c>
      <c r="B2120" s="5">
        <v>1531.0200199999999</v>
      </c>
      <c r="C2120" s="5">
        <v>1535.849976</v>
      </c>
      <c r="D2120" s="5">
        <v>1525.670044</v>
      </c>
      <c r="E2120" s="5">
        <v>1533.6999510000001</v>
      </c>
      <c r="F2120" s="5">
        <v>2873590000</v>
      </c>
    </row>
    <row r="2121" spans="1:6" x14ac:dyDescent="0.3">
      <c r="A2121" s="6">
        <v>39253</v>
      </c>
      <c r="B2121" s="5">
        <v>1533.6800539999999</v>
      </c>
      <c r="C2121" s="5">
        <v>1537.3199460000001</v>
      </c>
      <c r="D2121" s="5">
        <v>1512.3599850000001</v>
      </c>
      <c r="E2121" s="5">
        <v>1512.839966</v>
      </c>
      <c r="F2121" s="5">
        <v>3286900000</v>
      </c>
    </row>
    <row r="2122" spans="1:6" x14ac:dyDescent="0.3">
      <c r="A2122" s="6">
        <v>39254</v>
      </c>
      <c r="B2122" s="5">
        <v>1512.5</v>
      </c>
      <c r="C2122" s="5">
        <v>1522.900024</v>
      </c>
      <c r="D2122" s="5">
        <v>1504.75</v>
      </c>
      <c r="E2122" s="5">
        <v>1522.1899410000001</v>
      </c>
      <c r="F2122" s="5">
        <v>3161110000</v>
      </c>
    </row>
    <row r="2123" spans="1:6" x14ac:dyDescent="0.3">
      <c r="A2123" s="6">
        <v>39255</v>
      </c>
      <c r="B2123" s="5">
        <v>1522.1899410000001</v>
      </c>
      <c r="C2123" s="5">
        <v>1522.1899410000001</v>
      </c>
      <c r="D2123" s="5">
        <v>1500.73999</v>
      </c>
      <c r="E2123" s="5">
        <v>1502.5600589999999</v>
      </c>
      <c r="F2123" s="5">
        <v>4284320000</v>
      </c>
    </row>
    <row r="2124" spans="1:6" x14ac:dyDescent="0.3">
      <c r="A2124" s="6">
        <v>39258</v>
      </c>
      <c r="B2124" s="5">
        <v>1502.5600589999999</v>
      </c>
      <c r="C2124" s="5">
        <v>1514.290039</v>
      </c>
      <c r="D2124" s="5">
        <v>1492.6800539999999</v>
      </c>
      <c r="E2124" s="5">
        <v>1497.73999</v>
      </c>
      <c r="F2124" s="5">
        <v>3287250000</v>
      </c>
    </row>
    <row r="2125" spans="1:6" x14ac:dyDescent="0.3">
      <c r="A2125" s="6">
        <v>39259</v>
      </c>
      <c r="B2125" s="5">
        <v>1497.6800539999999</v>
      </c>
      <c r="C2125" s="5">
        <v>1506.119995</v>
      </c>
      <c r="D2125" s="5">
        <v>1490.540039</v>
      </c>
      <c r="E2125" s="5">
        <v>1492.8900149999999</v>
      </c>
      <c r="F2125" s="5">
        <v>3398530000</v>
      </c>
    </row>
    <row r="2126" spans="1:6" x14ac:dyDescent="0.3">
      <c r="A2126" s="6">
        <v>39260</v>
      </c>
      <c r="B2126" s="5">
        <v>1492.619995</v>
      </c>
      <c r="C2126" s="5">
        <v>1506.8000489999999</v>
      </c>
      <c r="D2126" s="5">
        <v>1484.1800539999999</v>
      </c>
      <c r="E2126" s="5">
        <v>1506.339966</v>
      </c>
      <c r="F2126" s="5">
        <v>3398150000</v>
      </c>
    </row>
    <row r="2127" spans="1:6" x14ac:dyDescent="0.3">
      <c r="A2127" s="6">
        <v>39261</v>
      </c>
      <c r="B2127" s="5">
        <v>1506.3199460000001</v>
      </c>
      <c r="C2127" s="5">
        <v>1514.839966</v>
      </c>
      <c r="D2127" s="5">
        <v>1503.410034</v>
      </c>
      <c r="E2127" s="5">
        <v>1505.709961</v>
      </c>
      <c r="F2127" s="5">
        <v>3006710000</v>
      </c>
    </row>
    <row r="2128" spans="1:6" x14ac:dyDescent="0.3">
      <c r="A2128" s="6">
        <v>39262</v>
      </c>
      <c r="B2128" s="5">
        <v>1505.6999510000001</v>
      </c>
      <c r="C2128" s="5">
        <v>1517.530029</v>
      </c>
      <c r="D2128" s="5">
        <v>1493.6099850000001</v>
      </c>
      <c r="E2128" s="5">
        <v>1503.349976</v>
      </c>
      <c r="F2128" s="5">
        <v>3165410000</v>
      </c>
    </row>
    <row r="2129" spans="1:6" x14ac:dyDescent="0.3">
      <c r="A2129" s="6">
        <v>39265</v>
      </c>
      <c r="B2129" s="5">
        <v>1504.660034</v>
      </c>
      <c r="C2129" s="5">
        <v>1519.4499510000001</v>
      </c>
      <c r="D2129" s="5">
        <v>1504.660034</v>
      </c>
      <c r="E2129" s="5">
        <v>1519.4300539999999</v>
      </c>
      <c r="F2129" s="5">
        <v>2648990000</v>
      </c>
    </row>
    <row r="2130" spans="1:6" x14ac:dyDescent="0.3">
      <c r="A2130" s="6">
        <v>39266</v>
      </c>
      <c r="B2130" s="5">
        <v>1519.119995</v>
      </c>
      <c r="C2130" s="5">
        <v>1526.01001</v>
      </c>
      <c r="D2130" s="5">
        <v>1519.119995</v>
      </c>
      <c r="E2130" s="5">
        <v>1524.869995</v>
      </c>
      <c r="F2130" s="5">
        <v>1560790000</v>
      </c>
    </row>
    <row r="2131" spans="1:6" x14ac:dyDescent="0.3">
      <c r="A2131" s="6">
        <v>39268</v>
      </c>
      <c r="B2131" s="5">
        <v>1524.8599850000001</v>
      </c>
      <c r="C2131" s="5">
        <v>1526.5699460000001</v>
      </c>
      <c r="D2131" s="5">
        <v>1517.719971</v>
      </c>
      <c r="E2131" s="5">
        <v>1525.400024</v>
      </c>
      <c r="F2131" s="5">
        <v>2622950000</v>
      </c>
    </row>
    <row r="2132" spans="1:6" x14ac:dyDescent="0.3">
      <c r="A2132" s="6">
        <v>39269</v>
      </c>
      <c r="B2132" s="5">
        <v>1524.959961</v>
      </c>
      <c r="C2132" s="5">
        <v>1532.400024</v>
      </c>
      <c r="D2132" s="5">
        <v>1520.469971</v>
      </c>
      <c r="E2132" s="5">
        <v>1530.4399410000001</v>
      </c>
      <c r="F2132" s="5">
        <v>2441520000</v>
      </c>
    </row>
    <row r="2133" spans="1:6" x14ac:dyDescent="0.3">
      <c r="A2133" s="6">
        <v>39272</v>
      </c>
      <c r="B2133" s="5">
        <v>1530.4300539999999</v>
      </c>
      <c r="C2133" s="5">
        <v>1534.26001</v>
      </c>
      <c r="D2133" s="5">
        <v>1527.4499510000001</v>
      </c>
      <c r="E2133" s="5">
        <v>1531.849976</v>
      </c>
      <c r="F2133" s="5">
        <v>2715330000</v>
      </c>
    </row>
    <row r="2134" spans="1:6" x14ac:dyDescent="0.3">
      <c r="A2134" s="6">
        <v>39273</v>
      </c>
      <c r="B2134" s="5">
        <v>1531.849976</v>
      </c>
      <c r="C2134" s="5">
        <v>1531.849976</v>
      </c>
      <c r="D2134" s="5">
        <v>1510.01001</v>
      </c>
      <c r="E2134" s="5">
        <v>1510.119995</v>
      </c>
      <c r="F2134" s="5">
        <v>3244280000</v>
      </c>
    </row>
    <row r="2135" spans="1:6" x14ac:dyDescent="0.3">
      <c r="A2135" s="6">
        <v>39274</v>
      </c>
      <c r="B2135" s="5">
        <v>1509.9300539999999</v>
      </c>
      <c r="C2135" s="5">
        <v>1519.339966</v>
      </c>
      <c r="D2135" s="5">
        <v>1506.099976</v>
      </c>
      <c r="E2135" s="5">
        <v>1518.76001</v>
      </c>
      <c r="F2135" s="5">
        <v>3082920000</v>
      </c>
    </row>
    <row r="2136" spans="1:6" x14ac:dyDescent="0.3">
      <c r="A2136" s="6">
        <v>39275</v>
      </c>
      <c r="B2136" s="5">
        <v>1518.73999</v>
      </c>
      <c r="C2136" s="5">
        <v>1547.920044</v>
      </c>
      <c r="D2136" s="5">
        <v>1518.73999</v>
      </c>
      <c r="E2136" s="5">
        <v>1547.6999510000001</v>
      </c>
      <c r="F2136" s="5">
        <v>3489600000</v>
      </c>
    </row>
    <row r="2137" spans="1:6" x14ac:dyDescent="0.3">
      <c r="A2137" s="6">
        <v>39276</v>
      </c>
      <c r="B2137" s="5">
        <v>1547.6800539999999</v>
      </c>
      <c r="C2137" s="5">
        <v>1555.099976</v>
      </c>
      <c r="D2137" s="5">
        <v>1544.849976</v>
      </c>
      <c r="E2137" s="5">
        <v>1552.5</v>
      </c>
      <c r="F2137" s="5">
        <v>2801120000</v>
      </c>
    </row>
    <row r="2138" spans="1:6" x14ac:dyDescent="0.3">
      <c r="A2138" s="6">
        <v>39279</v>
      </c>
      <c r="B2138" s="5">
        <v>1552.5</v>
      </c>
      <c r="C2138" s="5">
        <v>1555.900024</v>
      </c>
      <c r="D2138" s="5">
        <v>1546.6899410000001</v>
      </c>
      <c r="E2138" s="5">
        <v>1549.5200199999999</v>
      </c>
      <c r="F2138" s="5">
        <v>2704110000</v>
      </c>
    </row>
    <row r="2139" spans="1:6" x14ac:dyDescent="0.3">
      <c r="A2139" s="6">
        <v>39280</v>
      </c>
      <c r="B2139" s="5">
        <v>1549.5200199999999</v>
      </c>
      <c r="C2139" s="5">
        <v>1555.3199460000001</v>
      </c>
      <c r="D2139" s="5">
        <v>1547.73999</v>
      </c>
      <c r="E2139" s="5">
        <v>1549.369995</v>
      </c>
      <c r="F2139" s="5">
        <v>3007140000</v>
      </c>
    </row>
    <row r="2140" spans="1:6" x14ac:dyDescent="0.3">
      <c r="A2140" s="6">
        <v>39281</v>
      </c>
      <c r="B2140" s="5">
        <v>1549.1999510000001</v>
      </c>
      <c r="C2140" s="5">
        <v>1549.1999510000001</v>
      </c>
      <c r="D2140" s="5">
        <v>1533.670044</v>
      </c>
      <c r="E2140" s="5">
        <v>1546.170044</v>
      </c>
      <c r="F2140" s="5">
        <v>3609220000</v>
      </c>
    </row>
    <row r="2141" spans="1:6" x14ac:dyDescent="0.3">
      <c r="A2141" s="6">
        <v>39282</v>
      </c>
      <c r="B2141" s="5">
        <v>1546.130005</v>
      </c>
      <c r="C2141" s="5">
        <v>1555.1999510000001</v>
      </c>
      <c r="D2141" s="5">
        <v>1546.130005</v>
      </c>
      <c r="E2141" s="5">
        <v>1553.079956</v>
      </c>
      <c r="F2141" s="5">
        <v>3251450000</v>
      </c>
    </row>
    <row r="2142" spans="1:6" x14ac:dyDescent="0.3">
      <c r="A2142" s="6">
        <v>39283</v>
      </c>
      <c r="B2142" s="5">
        <v>1553.1899410000001</v>
      </c>
      <c r="C2142" s="5">
        <v>1553.1899410000001</v>
      </c>
      <c r="D2142" s="5">
        <v>1529.1999510000001</v>
      </c>
      <c r="E2142" s="5">
        <v>1534.099976</v>
      </c>
      <c r="F2142" s="5">
        <v>3745780000</v>
      </c>
    </row>
    <row r="2143" spans="1:6" x14ac:dyDescent="0.3">
      <c r="A2143" s="6">
        <v>39286</v>
      </c>
      <c r="B2143" s="5">
        <v>1534.0600589999999</v>
      </c>
      <c r="C2143" s="5">
        <v>1547.2299800000001</v>
      </c>
      <c r="D2143" s="5">
        <v>1534.0600589999999</v>
      </c>
      <c r="E2143" s="5">
        <v>1541.5699460000001</v>
      </c>
      <c r="F2143" s="5">
        <v>3102700000</v>
      </c>
    </row>
    <row r="2144" spans="1:6" x14ac:dyDescent="0.3">
      <c r="A2144" s="6">
        <v>39287</v>
      </c>
      <c r="B2144" s="5">
        <v>1541.5699460000001</v>
      </c>
      <c r="C2144" s="5">
        <v>1541.5699460000001</v>
      </c>
      <c r="D2144" s="5">
        <v>1508.619995</v>
      </c>
      <c r="E2144" s="5">
        <v>1511.040039</v>
      </c>
      <c r="F2144" s="5">
        <v>4115830000</v>
      </c>
    </row>
    <row r="2145" spans="1:6" x14ac:dyDescent="0.3">
      <c r="A2145" s="6">
        <v>39288</v>
      </c>
      <c r="B2145" s="5">
        <v>1511.030029</v>
      </c>
      <c r="C2145" s="5">
        <v>1524.3100589999999</v>
      </c>
      <c r="D2145" s="5">
        <v>1503.7299800000001</v>
      </c>
      <c r="E2145" s="5">
        <v>1518.089966</v>
      </c>
      <c r="F2145" s="5">
        <v>4283200000</v>
      </c>
    </row>
    <row r="2146" spans="1:6" x14ac:dyDescent="0.3">
      <c r="A2146" s="6">
        <v>39289</v>
      </c>
      <c r="B2146" s="5">
        <v>1518.089966</v>
      </c>
      <c r="C2146" s="5">
        <v>1518.089966</v>
      </c>
      <c r="D2146" s="5">
        <v>1465.3000489999999</v>
      </c>
      <c r="E2146" s="5">
        <v>1482.660034</v>
      </c>
      <c r="F2146" s="5">
        <v>4472550000</v>
      </c>
    </row>
    <row r="2147" spans="1:6" x14ac:dyDescent="0.3">
      <c r="A2147" s="6">
        <v>39290</v>
      </c>
      <c r="B2147" s="5">
        <v>1482.4399410000001</v>
      </c>
      <c r="C2147" s="5">
        <v>1488.530029</v>
      </c>
      <c r="D2147" s="5">
        <v>1458.9499510000001</v>
      </c>
      <c r="E2147" s="5">
        <v>1458.9499510000001</v>
      </c>
      <c r="F2147" s="5">
        <v>4784650000</v>
      </c>
    </row>
    <row r="2148" spans="1:6" x14ac:dyDescent="0.3">
      <c r="A2148" s="6">
        <v>39293</v>
      </c>
      <c r="B2148" s="5">
        <v>1458.9300539999999</v>
      </c>
      <c r="C2148" s="5">
        <v>1477.880005</v>
      </c>
      <c r="D2148" s="5">
        <v>1454.3199460000001</v>
      </c>
      <c r="E2148" s="5">
        <v>1473.910034</v>
      </c>
      <c r="F2148" s="5">
        <v>4128780000</v>
      </c>
    </row>
    <row r="2149" spans="1:6" x14ac:dyDescent="0.3">
      <c r="A2149" s="6">
        <v>39294</v>
      </c>
      <c r="B2149" s="5">
        <v>1473.900024</v>
      </c>
      <c r="C2149" s="5">
        <v>1488.3000489999999</v>
      </c>
      <c r="D2149" s="5">
        <v>1454.25</v>
      </c>
      <c r="E2149" s="5">
        <v>1455.2700199999999</v>
      </c>
      <c r="F2149" s="5">
        <v>4524520000</v>
      </c>
    </row>
    <row r="2150" spans="1:6" x14ac:dyDescent="0.3">
      <c r="A2150" s="6">
        <v>39295</v>
      </c>
      <c r="B2150" s="5">
        <v>1455.1800539999999</v>
      </c>
      <c r="C2150" s="5">
        <v>1468.380005</v>
      </c>
      <c r="D2150" s="5">
        <v>1439.589966</v>
      </c>
      <c r="E2150" s="5">
        <v>1465.8100589999999</v>
      </c>
      <c r="F2150" s="5">
        <v>5256780000</v>
      </c>
    </row>
    <row r="2151" spans="1:6" x14ac:dyDescent="0.3">
      <c r="A2151" s="6">
        <v>39296</v>
      </c>
      <c r="B2151" s="5">
        <v>1465.459961</v>
      </c>
      <c r="C2151" s="5">
        <v>1476.4300539999999</v>
      </c>
      <c r="D2151" s="5">
        <v>1460.579956</v>
      </c>
      <c r="E2151" s="5">
        <v>1472.1999510000001</v>
      </c>
      <c r="F2151" s="5">
        <v>4368850000</v>
      </c>
    </row>
    <row r="2152" spans="1:6" x14ac:dyDescent="0.3">
      <c r="A2152" s="6">
        <v>39297</v>
      </c>
      <c r="B2152" s="5">
        <v>1472.1800539999999</v>
      </c>
      <c r="C2152" s="5">
        <v>1473.2299800000001</v>
      </c>
      <c r="D2152" s="5">
        <v>1432.8000489999999</v>
      </c>
      <c r="E2152" s="5">
        <v>1433.0600589999999</v>
      </c>
      <c r="F2152" s="5">
        <v>4272110000</v>
      </c>
    </row>
    <row r="2153" spans="1:6" x14ac:dyDescent="0.3">
      <c r="A2153" s="6">
        <v>39300</v>
      </c>
      <c r="B2153" s="5">
        <v>1433.040039</v>
      </c>
      <c r="C2153" s="5">
        <v>1467.670044</v>
      </c>
      <c r="D2153" s="5">
        <v>1427.3900149999999</v>
      </c>
      <c r="E2153" s="5">
        <v>1467.670044</v>
      </c>
      <c r="F2153" s="5">
        <v>5067200000</v>
      </c>
    </row>
    <row r="2154" spans="1:6" x14ac:dyDescent="0.3">
      <c r="A2154" s="6">
        <v>39301</v>
      </c>
      <c r="B2154" s="5">
        <v>1467.619995</v>
      </c>
      <c r="C2154" s="5">
        <v>1488.3000489999999</v>
      </c>
      <c r="D2154" s="5">
        <v>1455.8000489999999</v>
      </c>
      <c r="E2154" s="5">
        <v>1476.709961</v>
      </c>
      <c r="F2154" s="5">
        <v>4909390000</v>
      </c>
    </row>
    <row r="2155" spans="1:6" x14ac:dyDescent="0.3">
      <c r="A2155" s="6">
        <v>39302</v>
      </c>
      <c r="B2155" s="5">
        <v>1476.219971</v>
      </c>
      <c r="C2155" s="5">
        <v>1503.8900149999999</v>
      </c>
      <c r="D2155" s="5">
        <v>1476.219971</v>
      </c>
      <c r="E2155" s="5">
        <v>1497.48999</v>
      </c>
      <c r="F2155" s="5">
        <v>5499560000</v>
      </c>
    </row>
    <row r="2156" spans="1:6" x14ac:dyDescent="0.3">
      <c r="A2156" s="6">
        <v>39303</v>
      </c>
      <c r="B2156" s="5">
        <v>1497.209961</v>
      </c>
      <c r="C2156" s="5">
        <v>1497.209961</v>
      </c>
      <c r="D2156" s="5">
        <v>1453.089966</v>
      </c>
      <c r="E2156" s="5">
        <v>1453.089966</v>
      </c>
      <c r="F2156" s="5">
        <v>5889600000</v>
      </c>
    </row>
    <row r="2157" spans="1:6" x14ac:dyDescent="0.3">
      <c r="A2157" s="6">
        <v>39304</v>
      </c>
      <c r="B2157" s="5">
        <v>1453.089966</v>
      </c>
      <c r="C2157" s="5">
        <v>1462.0200199999999</v>
      </c>
      <c r="D2157" s="5">
        <v>1429.73999</v>
      </c>
      <c r="E2157" s="5">
        <v>1453.6400149999999</v>
      </c>
      <c r="F2157" s="5">
        <v>5345780000</v>
      </c>
    </row>
    <row r="2158" spans="1:6" x14ac:dyDescent="0.3">
      <c r="A2158" s="6">
        <v>39307</v>
      </c>
      <c r="B2158" s="5">
        <v>1453.420044</v>
      </c>
      <c r="C2158" s="5">
        <v>1466.290039</v>
      </c>
      <c r="D2158" s="5">
        <v>1451.540039</v>
      </c>
      <c r="E2158" s="5">
        <v>1452.920044</v>
      </c>
      <c r="F2158" s="5">
        <v>3696280000</v>
      </c>
    </row>
    <row r="2159" spans="1:6" x14ac:dyDescent="0.3">
      <c r="A2159" s="6">
        <v>39308</v>
      </c>
      <c r="B2159" s="5">
        <v>1452.869995</v>
      </c>
      <c r="C2159" s="5">
        <v>1456.73999</v>
      </c>
      <c r="D2159" s="5">
        <v>1426.1999510000001</v>
      </c>
      <c r="E2159" s="5">
        <v>1426.540039</v>
      </c>
      <c r="F2159" s="5">
        <v>3814630000</v>
      </c>
    </row>
    <row r="2160" spans="1:6" x14ac:dyDescent="0.3">
      <c r="A2160" s="6">
        <v>39309</v>
      </c>
      <c r="B2160" s="5">
        <v>1426.150024</v>
      </c>
      <c r="C2160" s="5">
        <v>1440.780029</v>
      </c>
      <c r="D2160" s="5">
        <v>1404.3599850000001</v>
      </c>
      <c r="E2160" s="5">
        <v>1406.6999510000001</v>
      </c>
      <c r="F2160" s="5">
        <v>4290930000</v>
      </c>
    </row>
    <row r="2161" spans="1:6" x14ac:dyDescent="0.3">
      <c r="A2161" s="6">
        <v>39310</v>
      </c>
      <c r="B2161" s="5">
        <v>1406.6400149999999</v>
      </c>
      <c r="C2161" s="5">
        <v>1415.969971</v>
      </c>
      <c r="D2161" s="5">
        <v>1370.599976</v>
      </c>
      <c r="E2161" s="5">
        <v>1411.2700199999999</v>
      </c>
      <c r="F2161" s="5">
        <v>6509300000</v>
      </c>
    </row>
    <row r="2162" spans="1:6" x14ac:dyDescent="0.3">
      <c r="A2162" s="6">
        <v>39311</v>
      </c>
      <c r="B2162" s="5">
        <v>1411.26001</v>
      </c>
      <c r="C2162" s="5">
        <v>1450.329956</v>
      </c>
      <c r="D2162" s="5">
        <v>1411.26001</v>
      </c>
      <c r="E2162" s="5">
        <v>1445.9399410000001</v>
      </c>
      <c r="F2162" s="5">
        <v>3570040000</v>
      </c>
    </row>
    <row r="2163" spans="1:6" x14ac:dyDescent="0.3">
      <c r="A2163" s="6">
        <v>39314</v>
      </c>
      <c r="B2163" s="5">
        <v>1445.9399410000001</v>
      </c>
      <c r="C2163" s="5">
        <v>1451.75</v>
      </c>
      <c r="D2163" s="5">
        <v>1430.540039</v>
      </c>
      <c r="E2163" s="5">
        <v>1445.5500489999999</v>
      </c>
      <c r="F2163" s="5">
        <v>3321340000</v>
      </c>
    </row>
    <row r="2164" spans="1:6" x14ac:dyDescent="0.3">
      <c r="A2164" s="6">
        <v>39315</v>
      </c>
      <c r="B2164" s="5">
        <v>1445.5500489999999</v>
      </c>
      <c r="C2164" s="5">
        <v>1455.3199460000001</v>
      </c>
      <c r="D2164" s="5">
        <v>1439.76001</v>
      </c>
      <c r="E2164" s="5">
        <v>1447.119995</v>
      </c>
      <c r="F2164" s="5">
        <v>3012150000</v>
      </c>
    </row>
    <row r="2165" spans="1:6" x14ac:dyDescent="0.3">
      <c r="A2165" s="6">
        <v>39316</v>
      </c>
      <c r="B2165" s="5">
        <v>1447.030029</v>
      </c>
      <c r="C2165" s="5">
        <v>1464.8599850000001</v>
      </c>
      <c r="D2165" s="5">
        <v>1447.030029</v>
      </c>
      <c r="E2165" s="5">
        <v>1464.0699460000001</v>
      </c>
      <c r="F2165" s="5">
        <v>3309120000</v>
      </c>
    </row>
    <row r="2166" spans="1:6" x14ac:dyDescent="0.3">
      <c r="A2166" s="6">
        <v>39317</v>
      </c>
      <c r="B2166" s="5">
        <v>1464.0500489999999</v>
      </c>
      <c r="C2166" s="5">
        <v>1472.0600589999999</v>
      </c>
      <c r="D2166" s="5">
        <v>1453.880005</v>
      </c>
      <c r="E2166" s="5">
        <v>1462.5</v>
      </c>
      <c r="F2166" s="5">
        <v>3084390000</v>
      </c>
    </row>
    <row r="2167" spans="1:6" x14ac:dyDescent="0.3">
      <c r="A2167" s="6">
        <v>39318</v>
      </c>
      <c r="B2167" s="5">
        <v>1462.339966</v>
      </c>
      <c r="C2167" s="5">
        <v>1479.400024</v>
      </c>
      <c r="D2167" s="5">
        <v>1460.540039</v>
      </c>
      <c r="E2167" s="5">
        <v>1479.369995</v>
      </c>
      <c r="F2167" s="5">
        <v>2541400000</v>
      </c>
    </row>
    <row r="2168" spans="1:6" x14ac:dyDescent="0.3">
      <c r="A2168" s="6">
        <v>39321</v>
      </c>
      <c r="B2168" s="5">
        <v>1479.3599850000001</v>
      </c>
      <c r="C2168" s="5">
        <v>1479.3599850000001</v>
      </c>
      <c r="D2168" s="5">
        <v>1465.9799800000001</v>
      </c>
      <c r="E2168" s="5">
        <v>1466.790039</v>
      </c>
      <c r="F2168" s="5">
        <v>2406180000</v>
      </c>
    </row>
    <row r="2169" spans="1:6" x14ac:dyDescent="0.3">
      <c r="A2169" s="6">
        <v>39322</v>
      </c>
      <c r="B2169" s="5">
        <v>1466.719971</v>
      </c>
      <c r="C2169" s="5">
        <v>1466.719971</v>
      </c>
      <c r="D2169" s="5">
        <v>1432.01001</v>
      </c>
      <c r="E2169" s="5">
        <v>1432.3599850000001</v>
      </c>
      <c r="F2169" s="5">
        <v>3078090000</v>
      </c>
    </row>
    <row r="2170" spans="1:6" x14ac:dyDescent="0.3">
      <c r="A2170" s="6">
        <v>39323</v>
      </c>
      <c r="B2170" s="5">
        <v>1432.01001</v>
      </c>
      <c r="C2170" s="5">
        <v>1463.76001</v>
      </c>
      <c r="D2170" s="5">
        <v>1432.01001</v>
      </c>
      <c r="E2170" s="5">
        <v>1463.76001</v>
      </c>
      <c r="F2170" s="5">
        <v>2824070000</v>
      </c>
    </row>
    <row r="2171" spans="1:6" x14ac:dyDescent="0.3">
      <c r="A2171" s="6">
        <v>39324</v>
      </c>
      <c r="B2171" s="5">
        <v>1463.670044</v>
      </c>
      <c r="C2171" s="5">
        <v>1468.4300539999999</v>
      </c>
      <c r="D2171" s="5">
        <v>1451.25</v>
      </c>
      <c r="E2171" s="5">
        <v>1457.6400149999999</v>
      </c>
      <c r="F2171" s="5">
        <v>2582960000</v>
      </c>
    </row>
    <row r="2172" spans="1:6" x14ac:dyDescent="0.3">
      <c r="A2172" s="6">
        <v>39325</v>
      </c>
      <c r="B2172" s="5">
        <v>1457.6099850000001</v>
      </c>
      <c r="C2172" s="5">
        <v>1481.469971</v>
      </c>
      <c r="D2172" s="5">
        <v>1457.6099850000001</v>
      </c>
      <c r="E2172" s="5">
        <v>1473.98999</v>
      </c>
      <c r="F2172" s="5">
        <v>2731610000</v>
      </c>
    </row>
    <row r="2173" spans="1:6" x14ac:dyDescent="0.3">
      <c r="A2173" s="6">
        <v>39329</v>
      </c>
      <c r="B2173" s="5">
        <v>1473.959961</v>
      </c>
      <c r="C2173" s="5">
        <v>1496.400024</v>
      </c>
      <c r="D2173" s="5">
        <v>1472.150024</v>
      </c>
      <c r="E2173" s="5">
        <v>1489.420044</v>
      </c>
      <c r="F2173" s="5">
        <v>2766600000</v>
      </c>
    </row>
    <row r="2174" spans="1:6" x14ac:dyDescent="0.3">
      <c r="A2174" s="6">
        <v>39330</v>
      </c>
      <c r="B2174" s="5">
        <v>1488.76001</v>
      </c>
      <c r="C2174" s="5">
        <v>1488.76001</v>
      </c>
      <c r="D2174" s="5">
        <v>1466.339966</v>
      </c>
      <c r="E2174" s="5">
        <v>1472.290039</v>
      </c>
      <c r="F2174" s="5">
        <v>2991600000</v>
      </c>
    </row>
    <row r="2175" spans="1:6" x14ac:dyDescent="0.3">
      <c r="A2175" s="6">
        <v>39331</v>
      </c>
      <c r="B2175" s="5">
        <v>1472.030029</v>
      </c>
      <c r="C2175" s="5">
        <v>1481.48999</v>
      </c>
      <c r="D2175" s="5">
        <v>1467.410034</v>
      </c>
      <c r="E2175" s="5">
        <v>1478.5500489999999</v>
      </c>
      <c r="F2175" s="5">
        <v>2459590000</v>
      </c>
    </row>
    <row r="2176" spans="1:6" x14ac:dyDescent="0.3">
      <c r="A2176" s="6">
        <v>39332</v>
      </c>
      <c r="B2176" s="5">
        <v>1478.5500489999999</v>
      </c>
      <c r="C2176" s="5">
        <v>1478.5500489999999</v>
      </c>
      <c r="D2176" s="5">
        <v>1449.0699460000001</v>
      </c>
      <c r="E2176" s="5">
        <v>1453.5500489999999</v>
      </c>
      <c r="F2176" s="5">
        <v>3191080000</v>
      </c>
    </row>
    <row r="2177" spans="1:6" x14ac:dyDescent="0.3">
      <c r="A2177" s="6">
        <v>39335</v>
      </c>
      <c r="B2177" s="5">
        <v>1453.5</v>
      </c>
      <c r="C2177" s="5">
        <v>1462.25</v>
      </c>
      <c r="D2177" s="5">
        <v>1439.290039</v>
      </c>
      <c r="E2177" s="5">
        <v>1451.6999510000001</v>
      </c>
      <c r="F2177" s="5">
        <v>2835720000</v>
      </c>
    </row>
    <row r="2178" spans="1:6" x14ac:dyDescent="0.3">
      <c r="A2178" s="6">
        <v>39336</v>
      </c>
      <c r="B2178" s="5">
        <v>1451.6899410000001</v>
      </c>
      <c r="C2178" s="5">
        <v>1472.4799800000001</v>
      </c>
      <c r="D2178" s="5">
        <v>1451.6899410000001</v>
      </c>
      <c r="E2178" s="5">
        <v>1471.48999</v>
      </c>
      <c r="F2178" s="5">
        <v>3015330000</v>
      </c>
    </row>
    <row r="2179" spans="1:6" x14ac:dyDescent="0.3">
      <c r="A2179" s="6">
        <v>39337</v>
      </c>
      <c r="B2179" s="5">
        <v>1471.099976</v>
      </c>
      <c r="C2179" s="5">
        <v>1479.5</v>
      </c>
      <c r="D2179" s="5">
        <v>1465.75</v>
      </c>
      <c r="E2179" s="5">
        <v>1471.5600589999999</v>
      </c>
      <c r="F2179" s="5">
        <v>2885720000</v>
      </c>
    </row>
    <row r="2180" spans="1:6" x14ac:dyDescent="0.3">
      <c r="A2180" s="6">
        <v>39338</v>
      </c>
      <c r="B2180" s="5">
        <v>1471.469971</v>
      </c>
      <c r="C2180" s="5">
        <v>1489.579956</v>
      </c>
      <c r="D2180" s="5">
        <v>1471.469971</v>
      </c>
      <c r="E2180" s="5">
        <v>1483.9499510000001</v>
      </c>
      <c r="F2180" s="5">
        <v>2877080000</v>
      </c>
    </row>
    <row r="2181" spans="1:6" x14ac:dyDescent="0.3">
      <c r="A2181" s="6">
        <v>39339</v>
      </c>
      <c r="B2181" s="5">
        <v>1483.9499510000001</v>
      </c>
      <c r="C2181" s="5">
        <v>1485.98999</v>
      </c>
      <c r="D2181" s="5">
        <v>1473.1800539999999</v>
      </c>
      <c r="E2181" s="5">
        <v>1484.25</v>
      </c>
      <c r="F2181" s="5">
        <v>2641740000</v>
      </c>
    </row>
    <row r="2182" spans="1:6" x14ac:dyDescent="0.3">
      <c r="A2182" s="6">
        <v>39342</v>
      </c>
      <c r="B2182" s="5">
        <v>1484.23999</v>
      </c>
      <c r="C2182" s="5">
        <v>1484.23999</v>
      </c>
      <c r="D2182" s="5">
        <v>1471.8199460000001</v>
      </c>
      <c r="E2182" s="5">
        <v>1476.650024</v>
      </c>
      <c r="F2182" s="5">
        <v>2598390000</v>
      </c>
    </row>
    <row r="2183" spans="1:6" x14ac:dyDescent="0.3">
      <c r="A2183" s="6">
        <v>39343</v>
      </c>
      <c r="B2183" s="5">
        <v>1476.630005</v>
      </c>
      <c r="C2183" s="5">
        <v>1519.8900149999999</v>
      </c>
      <c r="D2183" s="5">
        <v>1476.630005</v>
      </c>
      <c r="E2183" s="5">
        <v>1519.780029</v>
      </c>
      <c r="F2183" s="5">
        <v>3708940000</v>
      </c>
    </row>
    <row r="2184" spans="1:6" x14ac:dyDescent="0.3">
      <c r="A2184" s="6">
        <v>39344</v>
      </c>
      <c r="B2184" s="5">
        <v>1519.75</v>
      </c>
      <c r="C2184" s="5">
        <v>1538.73999</v>
      </c>
      <c r="D2184" s="5">
        <v>1519.75</v>
      </c>
      <c r="E2184" s="5">
        <v>1529.030029</v>
      </c>
      <c r="F2184" s="5">
        <v>3846750000</v>
      </c>
    </row>
    <row r="2185" spans="1:6" x14ac:dyDescent="0.3">
      <c r="A2185" s="6">
        <v>39345</v>
      </c>
      <c r="B2185" s="5">
        <v>1528.6899410000001</v>
      </c>
      <c r="C2185" s="5">
        <v>1529.1400149999999</v>
      </c>
      <c r="D2185" s="5">
        <v>1516.420044</v>
      </c>
      <c r="E2185" s="5">
        <v>1518.75</v>
      </c>
      <c r="F2185" s="5">
        <v>2957700000</v>
      </c>
    </row>
    <row r="2186" spans="1:6" x14ac:dyDescent="0.3">
      <c r="A2186" s="6">
        <v>39346</v>
      </c>
      <c r="B2186" s="5">
        <v>1518.75</v>
      </c>
      <c r="C2186" s="5">
        <v>1530.8900149999999</v>
      </c>
      <c r="D2186" s="5">
        <v>1518.75</v>
      </c>
      <c r="E2186" s="5">
        <v>1525.75</v>
      </c>
      <c r="F2186" s="5">
        <v>3679460000</v>
      </c>
    </row>
    <row r="2187" spans="1:6" x14ac:dyDescent="0.3">
      <c r="A2187" s="6">
        <v>39349</v>
      </c>
      <c r="B2187" s="5">
        <v>1525.75</v>
      </c>
      <c r="C2187" s="5">
        <v>1530.1800539999999</v>
      </c>
      <c r="D2187" s="5">
        <v>1516.150024</v>
      </c>
      <c r="E2187" s="5">
        <v>1517.7299800000001</v>
      </c>
      <c r="F2187" s="5">
        <v>3131310000</v>
      </c>
    </row>
    <row r="2188" spans="1:6" x14ac:dyDescent="0.3">
      <c r="A2188" s="6">
        <v>39350</v>
      </c>
      <c r="B2188" s="5">
        <v>1516.339966</v>
      </c>
      <c r="C2188" s="5">
        <v>1518.2700199999999</v>
      </c>
      <c r="D2188" s="5">
        <v>1507.130005</v>
      </c>
      <c r="E2188" s="5">
        <v>1517.209961</v>
      </c>
      <c r="F2188" s="5">
        <v>3187770000</v>
      </c>
    </row>
    <row r="2189" spans="1:6" x14ac:dyDescent="0.3">
      <c r="A2189" s="6">
        <v>39351</v>
      </c>
      <c r="B2189" s="5">
        <v>1518.619995</v>
      </c>
      <c r="C2189" s="5">
        <v>1529.3900149999999</v>
      </c>
      <c r="D2189" s="5">
        <v>1518.619995</v>
      </c>
      <c r="E2189" s="5">
        <v>1525.420044</v>
      </c>
      <c r="F2189" s="5">
        <v>3237390000</v>
      </c>
    </row>
    <row r="2190" spans="1:6" x14ac:dyDescent="0.3">
      <c r="A2190" s="6">
        <v>39352</v>
      </c>
      <c r="B2190" s="5">
        <v>1527.3199460000001</v>
      </c>
      <c r="C2190" s="5">
        <v>1532.459961</v>
      </c>
      <c r="D2190" s="5">
        <v>1525.8100589999999</v>
      </c>
      <c r="E2190" s="5">
        <v>1531.380005</v>
      </c>
      <c r="F2190" s="5">
        <v>2872180000</v>
      </c>
    </row>
    <row r="2191" spans="1:6" x14ac:dyDescent="0.3">
      <c r="A2191" s="6">
        <v>39353</v>
      </c>
      <c r="B2191" s="5">
        <v>1531.23999</v>
      </c>
      <c r="C2191" s="5">
        <v>1533.73999</v>
      </c>
      <c r="D2191" s="5">
        <v>1521.98999</v>
      </c>
      <c r="E2191" s="5">
        <v>1526.75</v>
      </c>
      <c r="F2191" s="5">
        <v>2925350000</v>
      </c>
    </row>
    <row r="2192" spans="1:6" x14ac:dyDescent="0.3">
      <c r="A2192" s="6">
        <v>39356</v>
      </c>
      <c r="B2192" s="5">
        <v>1527.290039</v>
      </c>
      <c r="C2192" s="5">
        <v>1549.0200199999999</v>
      </c>
      <c r="D2192" s="5">
        <v>1527.25</v>
      </c>
      <c r="E2192" s="5">
        <v>1547.040039</v>
      </c>
      <c r="F2192" s="5">
        <v>3281990000</v>
      </c>
    </row>
    <row r="2193" spans="1:6" x14ac:dyDescent="0.3">
      <c r="A2193" s="6">
        <v>39357</v>
      </c>
      <c r="B2193" s="5">
        <v>1546.959961</v>
      </c>
      <c r="C2193" s="5">
        <v>1548.01001</v>
      </c>
      <c r="D2193" s="5">
        <v>1540.369995</v>
      </c>
      <c r="E2193" s="5">
        <v>1546.630005</v>
      </c>
      <c r="F2193" s="5">
        <v>3101910000</v>
      </c>
    </row>
    <row r="2194" spans="1:6" x14ac:dyDescent="0.3">
      <c r="A2194" s="6">
        <v>39358</v>
      </c>
      <c r="B2194" s="5">
        <v>1545.8000489999999</v>
      </c>
      <c r="C2194" s="5">
        <v>1545.839966</v>
      </c>
      <c r="D2194" s="5">
        <v>1536.339966</v>
      </c>
      <c r="E2194" s="5">
        <v>1539.589966</v>
      </c>
      <c r="F2194" s="5">
        <v>3065320000</v>
      </c>
    </row>
    <row r="2195" spans="1:6" x14ac:dyDescent="0.3">
      <c r="A2195" s="6">
        <v>39359</v>
      </c>
      <c r="B2195" s="5">
        <v>1539.910034</v>
      </c>
      <c r="C2195" s="5">
        <v>1544.0200199999999</v>
      </c>
      <c r="D2195" s="5">
        <v>1537.630005</v>
      </c>
      <c r="E2195" s="5">
        <v>1542.839966</v>
      </c>
      <c r="F2195" s="5">
        <v>2690430000</v>
      </c>
    </row>
    <row r="2196" spans="1:6" x14ac:dyDescent="0.3">
      <c r="A2196" s="6">
        <v>39360</v>
      </c>
      <c r="B2196" s="5">
        <v>1543.839966</v>
      </c>
      <c r="C2196" s="5">
        <v>1561.910034</v>
      </c>
      <c r="D2196" s="5">
        <v>1543.839966</v>
      </c>
      <c r="E2196" s="5">
        <v>1557.589966</v>
      </c>
      <c r="F2196" s="5">
        <v>2919030000</v>
      </c>
    </row>
    <row r="2197" spans="1:6" x14ac:dyDescent="0.3">
      <c r="A2197" s="6">
        <v>39363</v>
      </c>
      <c r="B2197" s="5">
        <v>1556.51001</v>
      </c>
      <c r="C2197" s="5">
        <v>1556.51001</v>
      </c>
      <c r="D2197" s="5">
        <v>1549</v>
      </c>
      <c r="E2197" s="5">
        <v>1552.579956</v>
      </c>
      <c r="F2197" s="5">
        <v>2040650000</v>
      </c>
    </row>
    <row r="2198" spans="1:6" x14ac:dyDescent="0.3">
      <c r="A2198" s="6">
        <v>39364</v>
      </c>
      <c r="B2198" s="5">
        <v>1553.1800539999999</v>
      </c>
      <c r="C2198" s="5">
        <v>1565.26001</v>
      </c>
      <c r="D2198" s="5">
        <v>1551.8199460000001</v>
      </c>
      <c r="E2198" s="5">
        <v>1565.150024</v>
      </c>
      <c r="F2198" s="5">
        <v>2932040000</v>
      </c>
    </row>
    <row r="2199" spans="1:6" x14ac:dyDescent="0.3">
      <c r="A2199" s="6">
        <v>39365</v>
      </c>
      <c r="B2199" s="5">
        <v>1564.9799800000001</v>
      </c>
      <c r="C2199" s="5">
        <v>1565.420044</v>
      </c>
      <c r="D2199" s="5">
        <v>1555.459961</v>
      </c>
      <c r="E2199" s="5">
        <v>1562.469971</v>
      </c>
      <c r="F2199" s="5">
        <v>3044760000</v>
      </c>
    </row>
    <row r="2200" spans="1:6" x14ac:dyDescent="0.3">
      <c r="A2200" s="6">
        <v>39366</v>
      </c>
      <c r="B2200" s="5">
        <v>1564.719971</v>
      </c>
      <c r="C2200" s="5">
        <v>1576.089966</v>
      </c>
      <c r="D2200" s="5">
        <v>1546.719971</v>
      </c>
      <c r="E2200" s="5">
        <v>1554.410034</v>
      </c>
      <c r="F2200" s="5">
        <v>3911260000</v>
      </c>
    </row>
    <row r="2201" spans="1:6" x14ac:dyDescent="0.3">
      <c r="A2201" s="6">
        <v>39367</v>
      </c>
      <c r="B2201" s="5">
        <v>1555.410034</v>
      </c>
      <c r="C2201" s="5">
        <v>1563.030029</v>
      </c>
      <c r="D2201" s="5">
        <v>1554.089966</v>
      </c>
      <c r="E2201" s="5">
        <v>1561.8000489999999</v>
      </c>
      <c r="F2201" s="5">
        <v>2788690000</v>
      </c>
    </row>
    <row r="2202" spans="1:6" x14ac:dyDescent="0.3">
      <c r="A2202" s="6">
        <v>39370</v>
      </c>
      <c r="B2202" s="5">
        <v>1562.25</v>
      </c>
      <c r="C2202" s="5">
        <v>1564.73999</v>
      </c>
      <c r="D2202" s="5">
        <v>1540.8100589999999</v>
      </c>
      <c r="E2202" s="5">
        <v>1548.709961</v>
      </c>
      <c r="F2202" s="5">
        <v>3139290000</v>
      </c>
    </row>
    <row r="2203" spans="1:6" x14ac:dyDescent="0.3">
      <c r="A2203" s="6">
        <v>39371</v>
      </c>
      <c r="B2203" s="5">
        <v>1547.8100589999999</v>
      </c>
      <c r="C2203" s="5">
        <v>1547.8100589999999</v>
      </c>
      <c r="D2203" s="5">
        <v>1536.290039</v>
      </c>
      <c r="E2203" s="5">
        <v>1538.530029</v>
      </c>
      <c r="F2203" s="5">
        <v>3234560000</v>
      </c>
    </row>
    <row r="2204" spans="1:6" x14ac:dyDescent="0.3">
      <c r="A2204" s="6">
        <v>39372</v>
      </c>
      <c r="B2204" s="5">
        <v>1544.4399410000001</v>
      </c>
      <c r="C2204" s="5">
        <v>1550.660034</v>
      </c>
      <c r="D2204" s="5">
        <v>1526.01001</v>
      </c>
      <c r="E2204" s="5">
        <v>1541.23999</v>
      </c>
      <c r="F2204" s="5">
        <v>3638070000</v>
      </c>
    </row>
    <row r="2205" spans="1:6" x14ac:dyDescent="0.3">
      <c r="A2205" s="6">
        <v>39373</v>
      </c>
      <c r="B2205" s="5">
        <v>1539.290039</v>
      </c>
      <c r="C2205" s="5">
        <v>1542.790039</v>
      </c>
      <c r="D2205" s="5">
        <v>1531.76001</v>
      </c>
      <c r="E2205" s="5">
        <v>1540.079956</v>
      </c>
      <c r="F2205" s="5">
        <v>3203210000</v>
      </c>
    </row>
    <row r="2206" spans="1:6" x14ac:dyDescent="0.3">
      <c r="A2206" s="6">
        <v>39374</v>
      </c>
      <c r="B2206" s="5">
        <v>1540</v>
      </c>
      <c r="C2206" s="5">
        <v>1540</v>
      </c>
      <c r="D2206" s="5">
        <v>1500.26001</v>
      </c>
      <c r="E2206" s="5">
        <v>1500.630005</v>
      </c>
      <c r="F2206" s="5">
        <v>4160970000</v>
      </c>
    </row>
    <row r="2207" spans="1:6" x14ac:dyDescent="0.3">
      <c r="A2207" s="6">
        <v>39377</v>
      </c>
      <c r="B2207" s="5">
        <v>1497.790039</v>
      </c>
      <c r="C2207" s="5">
        <v>1508.0600589999999</v>
      </c>
      <c r="D2207" s="5">
        <v>1490.400024</v>
      </c>
      <c r="E2207" s="5">
        <v>1506.329956</v>
      </c>
      <c r="F2207" s="5">
        <v>3471830000</v>
      </c>
    </row>
    <row r="2208" spans="1:6" x14ac:dyDescent="0.3">
      <c r="A2208" s="6">
        <v>39378</v>
      </c>
      <c r="B2208" s="5">
        <v>1509.3000489999999</v>
      </c>
      <c r="C2208" s="5">
        <v>1520.01001</v>
      </c>
      <c r="D2208" s="5">
        <v>1503.6099850000001</v>
      </c>
      <c r="E2208" s="5">
        <v>1519.589966</v>
      </c>
      <c r="F2208" s="5">
        <v>3309120000</v>
      </c>
    </row>
    <row r="2209" spans="1:6" x14ac:dyDescent="0.3">
      <c r="A2209" s="6">
        <v>39379</v>
      </c>
      <c r="B2209" s="5">
        <v>1516.6099850000001</v>
      </c>
      <c r="C2209" s="5">
        <v>1517.2299800000001</v>
      </c>
      <c r="D2209" s="5">
        <v>1489.5600589999999</v>
      </c>
      <c r="E2209" s="5">
        <v>1515.880005</v>
      </c>
      <c r="F2209" s="5">
        <v>4003300000</v>
      </c>
    </row>
    <row r="2210" spans="1:6" x14ac:dyDescent="0.3">
      <c r="A2210" s="6">
        <v>39380</v>
      </c>
      <c r="B2210" s="5">
        <v>1516.150024</v>
      </c>
      <c r="C2210" s="5">
        <v>1523.23999</v>
      </c>
      <c r="D2210" s="5">
        <v>1500.459961</v>
      </c>
      <c r="E2210" s="5">
        <v>1514.400024</v>
      </c>
      <c r="F2210" s="5">
        <v>4183960000</v>
      </c>
    </row>
    <row r="2211" spans="1:6" x14ac:dyDescent="0.3">
      <c r="A2211" s="6">
        <v>39381</v>
      </c>
      <c r="B2211" s="5">
        <v>1522.170044</v>
      </c>
      <c r="C2211" s="5">
        <v>1535.530029</v>
      </c>
      <c r="D2211" s="5">
        <v>1520.1800539999999</v>
      </c>
      <c r="E2211" s="5">
        <v>1535.280029</v>
      </c>
      <c r="F2211" s="5">
        <v>3612120000</v>
      </c>
    </row>
    <row r="2212" spans="1:6" x14ac:dyDescent="0.3">
      <c r="A2212" s="6">
        <v>39384</v>
      </c>
      <c r="B2212" s="5">
        <v>1536.920044</v>
      </c>
      <c r="C2212" s="5">
        <v>1544.670044</v>
      </c>
      <c r="D2212" s="5">
        <v>1536.4300539999999</v>
      </c>
      <c r="E2212" s="5">
        <v>1540.9799800000001</v>
      </c>
      <c r="F2212" s="5">
        <v>3124480000</v>
      </c>
    </row>
    <row r="2213" spans="1:6" x14ac:dyDescent="0.3">
      <c r="A2213" s="6">
        <v>39385</v>
      </c>
      <c r="B2213" s="5">
        <v>1539.420044</v>
      </c>
      <c r="C2213" s="5">
        <v>1539.420044</v>
      </c>
      <c r="D2213" s="5">
        <v>1529.5500489999999</v>
      </c>
      <c r="E2213" s="5">
        <v>1531.0200199999999</v>
      </c>
      <c r="F2213" s="5">
        <v>3212520000</v>
      </c>
    </row>
    <row r="2214" spans="1:6" x14ac:dyDescent="0.3">
      <c r="A2214" s="6">
        <v>39386</v>
      </c>
      <c r="B2214" s="5">
        <v>1532.150024</v>
      </c>
      <c r="C2214" s="5">
        <v>1552.76001</v>
      </c>
      <c r="D2214" s="5">
        <v>1529.400024</v>
      </c>
      <c r="E2214" s="5">
        <v>1549.380005</v>
      </c>
      <c r="F2214" s="5">
        <v>3953070000</v>
      </c>
    </row>
    <row r="2215" spans="1:6" x14ac:dyDescent="0.3">
      <c r="A2215" s="6">
        <v>39387</v>
      </c>
      <c r="B2215" s="5">
        <v>1545.790039</v>
      </c>
      <c r="C2215" s="5">
        <v>1545.790039</v>
      </c>
      <c r="D2215" s="5">
        <v>1506.660034</v>
      </c>
      <c r="E2215" s="5">
        <v>1508.4399410000001</v>
      </c>
      <c r="F2215" s="5">
        <v>4241470000</v>
      </c>
    </row>
    <row r="2216" spans="1:6" x14ac:dyDescent="0.3">
      <c r="A2216" s="6">
        <v>39388</v>
      </c>
      <c r="B2216" s="5">
        <v>1511.0699460000001</v>
      </c>
      <c r="C2216" s="5">
        <v>1513.150024</v>
      </c>
      <c r="D2216" s="5">
        <v>1492.530029</v>
      </c>
      <c r="E2216" s="5">
        <v>1509.650024</v>
      </c>
      <c r="F2216" s="5">
        <v>4285990000</v>
      </c>
    </row>
    <row r="2217" spans="1:6" x14ac:dyDescent="0.3">
      <c r="A2217" s="6">
        <v>39391</v>
      </c>
      <c r="B2217" s="5">
        <v>1505.6099850000001</v>
      </c>
      <c r="C2217" s="5">
        <v>1510.839966</v>
      </c>
      <c r="D2217" s="5">
        <v>1489.9499510000001</v>
      </c>
      <c r="E2217" s="5">
        <v>1502.170044</v>
      </c>
      <c r="F2217" s="5">
        <v>3819330000</v>
      </c>
    </row>
    <row r="2218" spans="1:6" x14ac:dyDescent="0.3">
      <c r="A2218" s="6">
        <v>39392</v>
      </c>
      <c r="B2218" s="5">
        <v>1505.329956</v>
      </c>
      <c r="C2218" s="5">
        <v>1520.7700199999999</v>
      </c>
      <c r="D2218" s="5">
        <v>1499.0699460000001</v>
      </c>
      <c r="E2218" s="5">
        <v>1520.2700199999999</v>
      </c>
      <c r="F2218" s="5">
        <v>3879160000</v>
      </c>
    </row>
    <row r="2219" spans="1:6" x14ac:dyDescent="0.3">
      <c r="A2219" s="6">
        <v>39393</v>
      </c>
      <c r="B2219" s="5">
        <v>1515.459961</v>
      </c>
      <c r="C2219" s="5">
        <v>1515.459961</v>
      </c>
      <c r="D2219" s="5">
        <v>1475.040039</v>
      </c>
      <c r="E2219" s="5">
        <v>1475.619995</v>
      </c>
      <c r="F2219" s="5">
        <v>4353160000</v>
      </c>
    </row>
    <row r="2220" spans="1:6" x14ac:dyDescent="0.3">
      <c r="A2220" s="6">
        <v>39394</v>
      </c>
      <c r="B2220" s="5">
        <v>1475.2700199999999</v>
      </c>
      <c r="C2220" s="5">
        <v>1482.5</v>
      </c>
      <c r="D2220" s="5">
        <v>1450.3100589999999</v>
      </c>
      <c r="E2220" s="5">
        <v>1474.7700199999999</v>
      </c>
      <c r="F2220" s="5">
        <v>5439720000</v>
      </c>
    </row>
    <row r="2221" spans="1:6" x14ac:dyDescent="0.3">
      <c r="A2221" s="6">
        <v>39395</v>
      </c>
      <c r="B2221" s="5">
        <v>1467.589966</v>
      </c>
      <c r="C2221" s="5">
        <v>1474.089966</v>
      </c>
      <c r="D2221" s="5">
        <v>1448.51001</v>
      </c>
      <c r="E2221" s="5">
        <v>1453.6999510000001</v>
      </c>
      <c r="F2221" s="5">
        <v>4587050000</v>
      </c>
    </row>
    <row r="2222" spans="1:6" x14ac:dyDescent="0.3">
      <c r="A2222" s="6">
        <v>39398</v>
      </c>
      <c r="B2222" s="5">
        <v>1453.660034</v>
      </c>
      <c r="C2222" s="5">
        <v>1464.9399410000001</v>
      </c>
      <c r="D2222" s="5">
        <v>1438.530029</v>
      </c>
      <c r="E2222" s="5">
        <v>1439.1800539999999</v>
      </c>
      <c r="F2222" s="5">
        <v>4192520000</v>
      </c>
    </row>
    <row r="2223" spans="1:6" x14ac:dyDescent="0.3">
      <c r="A2223" s="6">
        <v>39399</v>
      </c>
      <c r="B2223" s="5">
        <v>1441.349976</v>
      </c>
      <c r="C2223" s="5">
        <v>1481.369995</v>
      </c>
      <c r="D2223" s="5">
        <v>1441.349976</v>
      </c>
      <c r="E2223" s="5">
        <v>1481.0500489999999</v>
      </c>
      <c r="F2223" s="5">
        <v>4141310000</v>
      </c>
    </row>
    <row r="2224" spans="1:6" x14ac:dyDescent="0.3">
      <c r="A2224" s="6">
        <v>39400</v>
      </c>
      <c r="B2224" s="5">
        <v>1483.400024</v>
      </c>
      <c r="C2224" s="5">
        <v>1492.1400149999999</v>
      </c>
      <c r="D2224" s="5">
        <v>1466.469971</v>
      </c>
      <c r="E2224" s="5">
        <v>1470.579956</v>
      </c>
      <c r="F2224" s="5">
        <v>4031470000</v>
      </c>
    </row>
    <row r="2225" spans="1:6" x14ac:dyDescent="0.3">
      <c r="A2225" s="6">
        <v>39401</v>
      </c>
      <c r="B2225" s="5">
        <v>1468.040039</v>
      </c>
      <c r="C2225" s="5">
        <v>1472.670044</v>
      </c>
      <c r="D2225" s="5">
        <v>1443.48999</v>
      </c>
      <c r="E2225" s="5">
        <v>1451.150024</v>
      </c>
      <c r="F2225" s="5">
        <v>3941010000</v>
      </c>
    </row>
    <row r="2226" spans="1:6" x14ac:dyDescent="0.3">
      <c r="A2226" s="6">
        <v>39402</v>
      </c>
      <c r="B2226" s="5">
        <v>1453.089966</v>
      </c>
      <c r="C2226" s="5">
        <v>1462.1800539999999</v>
      </c>
      <c r="D2226" s="5">
        <v>1443.98999</v>
      </c>
      <c r="E2226" s="5">
        <v>1458.73999</v>
      </c>
      <c r="F2226" s="5">
        <v>4168870000</v>
      </c>
    </row>
    <row r="2227" spans="1:6" x14ac:dyDescent="0.3">
      <c r="A2227" s="6">
        <v>39405</v>
      </c>
      <c r="B2227" s="5">
        <v>1456.6999510000001</v>
      </c>
      <c r="C2227" s="5">
        <v>1456.6999510000001</v>
      </c>
      <c r="D2227" s="5">
        <v>1430.420044</v>
      </c>
      <c r="E2227" s="5">
        <v>1433.2700199999999</v>
      </c>
      <c r="F2227" s="5">
        <v>4119650000</v>
      </c>
    </row>
    <row r="2228" spans="1:6" x14ac:dyDescent="0.3">
      <c r="A2228" s="6">
        <v>39406</v>
      </c>
      <c r="B2228" s="5">
        <v>1434.51001</v>
      </c>
      <c r="C2228" s="5">
        <v>1452.6400149999999</v>
      </c>
      <c r="D2228" s="5">
        <v>1419.280029</v>
      </c>
      <c r="E2228" s="5">
        <v>1439.6999510000001</v>
      </c>
      <c r="F2228" s="5">
        <v>4875150000</v>
      </c>
    </row>
    <row r="2229" spans="1:6" x14ac:dyDescent="0.3">
      <c r="A2229" s="6">
        <v>39407</v>
      </c>
      <c r="B2229" s="5">
        <v>1434.709961</v>
      </c>
      <c r="C2229" s="5">
        <v>1436.400024</v>
      </c>
      <c r="D2229" s="5">
        <v>1415.6400149999999</v>
      </c>
      <c r="E2229" s="5">
        <v>1416.7700199999999</v>
      </c>
      <c r="F2229" s="5">
        <v>4076230000</v>
      </c>
    </row>
    <row r="2230" spans="1:6" x14ac:dyDescent="0.3">
      <c r="A2230" s="6">
        <v>39409</v>
      </c>
      <c r="B2230" s="5">
        <v>1417.619995</v>
      </c>
      <c r="C2230" s="5">
        <v>1440.8599850000001</v>
      </c>
      <c r="D2230" s="5">
        <v>1417.619995</v>
      </c>
      <c r="E2230" s="5">
        <v>1440.6999510000001</v>
      </c>
      <c r="F2230" s="5">
        <v>1612720000</v>
      </c>
    </row>
    <row r="2231" spans="1:6" x14ac:dyDescent="0.3">
      <c r="A2231" s="6">
        <v>39412</v>
      </c>
      <c r="B2231" s="5">
        <v>1440.73999</v>
      </c>
      <c r="C2231" s="5">
        <v>1446.089966</v>
      </c>
      <c r="D2231" s="5">
        <v>1406.099976</v>
      </c>
      <c r="E2231" s="5">
        <v>1407.219971</v>
      </c>
      <c r="F2231" s="5">
        <v>3706470000</v>
      </c>
    </row>
    <row r="2232" spans="1:6" x14ac:dyDescent="0.3">
      <c r="A2232" s="6">
        <v>39413</v>
      </c>
      <c r="B2232" s="5">
        <v>1409.589966</v>
      </c>
      <c r="C2232" s="5">
        <v>1429.48999</v>
      </c>
      <c r="D2232" s="5">
        <v>1407.4300539999999</v>
      </c>
      <c r="E2232" s="5">
        <v>1428.2299800000001</v>
      </c>
      <c r="F2232" s="5">
        <v>4320720000</v>
      </c>
    </row>
    <row r="2233" spans="1:6" x14ac:dyDescent="0.3">
      <c r="A2233" s="6">
        <v>39414</v>
      </c>
      <c r="B2233" s="5">
        <v>1432.9499510000001</v>
      </c>
      <c r="C2233" s="5">
        <v>1471.619995</v>
      </c>
      <c r="D2233" s="5">
        <v>1432.9499510000001</v>
      </c>
      <c r="E2233" s="5">
        <v>1469.0200199999999</v>
      </c>
      <c r="F2233" s="5">
        <v>4508020000</v>
      </c>
    </row>
    <row r="2234" spans="1:6" x14ac:dyDescent="0.3">
      <c r="A2234" s="6">
        <v>39415</v>
      </c>
      <c r="B2234" s="5">
        <v>1467.410034</v>
      </c>
      <c r="C2234" s="5">
        <v>1473.8100589999999</v>
      </c>
      <c r="D2234" s="5">
        <v>1458.3599850000001</v>
      </c>
      <c r="E2234" s="5">
        <v>1469.719971</v>
      </c>
      <c r="F2234" s="5">
        <v>3524730000</v>
      </c>
    </row>
    <row r="2235" spans="1:6" x14ac:dyDescent="0.3">
      <c r="A2235" s="6">
        <v>39416</v>
      </c>
      <c r="B2235" s="5">
        <v>1471.829956</v>
      </c>
      <c r="C2235" s="5">
        <v>1488.9399410000001</v>
      </c>
      <c r="D2235" s="5">
        <v>1470.8900149999999</v>
      </c>
      <c r="E2235" s="5">
        <v>1481.1400149999999</v>
      </c>
      <c r="F2235" s="5">
        <v>4422200000</v>
      </c>
    </row>
    <row r="2236" spans="1:6" x14ac:dyDescent="0.3">
      <c r="A2236" s="6">
        <v>39419</v>
      </c>
      <c r="B2236" s="5">
        <v>1479.630005</v>
      </c>
      <c r="C2236" s="5">
        <v>1481.160034</v>
      </c>
      <c r="D2236" s="5">
        <v>1470.079956</v>
      </c>
      <c r="E2236" s="5">
        <v>1472.420044</v>
      </c>
      <c r="F2236" s="5">
        <v>3323250000</v>
      </c>
    </row>
    <row r="2237" spans="1:6" x14ac:dyDescent="0.3">
      <c r="A2237" s="6">
        <v>39420</v>
      </c>
      <c r="B2237" s="5">
        <v>1471.339966</v>
      </c>
      <c r="C2237" s="5">
        <v>1471.339966</v>
      </c>
      <c r="D2237" s="5">
        <v>1460.660034</v>
      </c>
      <c r="E2237" s="5">
        <v>1462.790039</v>
      </c>
      <c r="F2237" s="5">
        <v>3343620000</v>
      </c>
    </row>
    <row r="2238" spans="1:6" x14ac:dyDescent="0.3">
      <c r="A2238" s="6">
        <v>39421</v>
      </c>
      <c r="B2238" s="5">
        <v>1465.219971</v>
      </c>
      <c r="C2238" s="5">
        <v>1486.089966</v>
      </c>
      <c r="D2238" s="5">
        <v>1465.219971</v>
      </c>
      <c r="E2238" s="5">
        <v>1485.01001</v>
      </c>
      <c r="F2238" s="5">
        <v>3663660000</v>
      </c>
    </row>
    <row r="2239" spans="1:6" x14ac:dyDescent="0.3">
      <c r="A2239" s="6">
        <v>39422</v>
      </c>
      <c r="B2239" s="5">
        <v>1484.589966</v>
      </c>
      <c r="C2239" s="5">
        <v>1508.0200199999999</v>
      </c>
      <c r="D2239" s="5">
        <v>1482.1899410000001</v>
      </c>
      <c r="E2239" s="5">
        <v>1507.339966</v>
      </c>
      <c r="F2239" s="5">
        <v>3568570000</v>
      </c>
    </row>
    <row r="2240" spans="1:6" x14ac:dyDescent="0.3">
      <c r="A2240" s="6">
        <v>39423</v>
      </c>
      <c r="B2240" s="5">
        <v>1508.599976</v>
      </c>
      <c r="C2240" s="5">
        <v>1510.630005</v>
      </c>
      <c r="D2240" s="5">
        <v>1502.660034</v>
      </c>
      <c r="E2240" s="5">
        <v>1504.660034</v>
      </c>
      <c r="F2240" s="5">
        <v>3177710000</v>
      </c>
    </row>
    <row r="2241" spans="1:6" x14ac:dyDescent="0.3">
      <c r="A2241" s="6">
        <v>39426</v>
      </c>
      <c r="B2241" s="5">
        <v>1505.1099850000001</v>
      </c>
      <c r="C2241" s="5">
        <v>1518.2700199999999</v>
      </c>
      <c r="D2241" s="5">
        <v>1504.959961</v>
      </c>
      <c r="E2241" s="5">
        <v>1515.959961</v>
      </c>
      <c r="F2241" s="5">
        <v>2911760000</v>
      </c>
    </row>
    <row r="2242" spans="1:6" x14ac:dyDescent="0.3">
      <c r="A2242" s="6">
        <v>39427</v>
      </c>
      <c r="B2242" s="5">
        <v>1516.6800539999999</v>
      </c>
      <c r="C2242" s="5">
        <v>1523.5699460000001</v>
      </c>
      <c r="D2242" s="5">
        <v>1475.98999</v>
      </c>
      <c r="E2242" s="5">
        <v>1477.650024</v>
      </c>
      <c r="F2242" s="5">
        <v>4080180000</v>
      </c>
    </row>
    <row r="2243" spans="1:6" x14ac:dyDescent="0.3">
      <c r="A2243" s="6">
        <v>39428</v>
      </c>
      <c r="B2243" s="5">
        <v>1487.579956</v>
      </c>
      <c r="C2243" s="5">
        <v>1511.959961</v>
      </c>
      <c r="D2243" s="5">
        <v>1468.2299800000001</v>
      </c>
      <c r="E2243" s="5">
        <v>1486.589966</v>
      </c>
      <c r="F2243" s="5">
        <v>4482120000</v>
      </c>
    </row>
    <row r="2244" spans="1:6" x14ac:dyDescent="0.3">
      <c r="A2244" s="6">
        <v>39429</v>
      </c>
      <c r="B2244" s="5">
        <v>1483.2700199999999</v>
      </c>
      <c r="C2244" s="5">
        <v>1489.400024</v>
      </c>
      <c r="D2244" s="5">
        <v>1469.209961</v>
      </c>
      <c r="E2244" s="5">
        <v>1488.410034</v>
      </c>
      <c r="F2244" s="5">
        <v>3635170000</v>
      </c>
    </row>
    <row r="2245" spans="1:6" x14ac:dyDescent="0.3">
      <c r="A2245" s="6">
        <v>39430</v>
      </c>
      <c r="B2245" s="5">
        <v>1486.1899410000001</v>
      </c>
      <c r="C2245" s="5">
        <v>1486.670044</v>
      </c>
      <c r="D2245" s="5">
        <v>1467.780029</v>
      </c>
      <c r="E2245" s="5">
        <v>1467.9499510000001</v>
      </c>
      <c r="F2245" s="5">
        <v>3401050000</v>
      </c>
    </row>
    <row r="2246" spans="1:6" x14ac:dyDescent="0.3">
      <c r="A2246" s="6">
        <v>39433</v>
      </c>
      <c r="B2246" s="5">
        <v>1465.0500489999999</v>
      </c>
      <c r="C2246" s="5">
        <v>1465.0500489999999</v>
      </c>
      <c r="D2246" s="5">
        <v>1445.4300539999999</v>
      </c>
      <c r="E2246" s="5">
        <v>1445.900024</v>
      </c>
      <c r="F2246" s="5">
        <v>3569030000</v>
      </c>
    </row>
    <row r="2247" spans="1:6" x14ac:dyDescent="0.3">
      <c r="A2247" s="6">
        <v>39434</v>
      </c>
      <c r="B2247" s="5">
        <v>1445.920044</v>
      </c>
      <c r="C2247" s="5">
        <v>1460.160034</v>
      </c>
      <c r="D2247" s="5">
        <v>1435.650024</v>
      </c>
      <c r="E2247" s="5">
        <v>1454.9799800000001</v>
      </c>
      <c r="F2247" s="5">
        <v>3723690000</v>
      </c>
    </row>
    <row r="2248" spans="1:6" x14ac:dyDescent="0.3">
      <c r="A2248" s="6">
        <v>39435</v>
      </c>
      <c r="B2248" s="5">
        <v>1454.6999510000001</v>
      </c>
      <c r="C2248" s="5">
        <v>1464.420044</v>
      </c>
      <c r="D2248" s="5">
        <v>1445.3100589999999</v>
      </c>
      <c r="E2248" s="5">
        <v>1453</v>
      </c>
      <c r="F2248" s="5">
        <v>3401300000</v>
      </c>
    </row>
    <row r="2249" spans="1:6" x14ac:dyDescent="0.3">
      <c r="A2249" s="6">
        <v>39436</v>
      </c>
      <c r="B2249" s="5">
        <v>1456.420044</v>
      </c>
      <c r="C2249" s="5">
        <v>1461.530029</v>
      </c>
      <c r="D2249" s="5">
        <v>1447.219971</v>
      </c>
      <c r="E2249" s="5">
        <v>1460.119995</v>
      </c>
      <c r="F2249" s="5">
        <v>3526890000</v>
      </c>
    </row>
    <row r="2250" spans="1:6" x14ac:dyDescent="0.3">
      <c r="A2250" s="6">
        <v>39437</v>
      </c>
      <c r="B2250" s="5">
        <v>1463.1899410000001</v>
      </c>
      <c r="C2250" s="5">
        <v>1485.400024</v>
      </c>
      <c r="D2250" s="5">
        <v>1463.1899410000001</v>
      </c>
      <c r="E2250" s="5">
        <v>1484.459961</v>
      </c>
      <c r="F2250" s="5">
        <v>4508590000</v>
      </c>
    </row>
    <row r="2251" spans="1:6" x14ac:dyDescent="0.3">
      <c r="A2251" s="6">
        <v>39440</v>
      </c>
      <c r="B2251" s="5">
        <v>1484.5500489999999</v>
      </c>
      <c r="C2251" s="5">
        <v>1497.630005</v>
      </c>
      <c r="D2251" s="5">
        <v>1484.5500489999999</v>
      </c>
      <c r="E2251" s="5">
        <v>1496.4499510000001</v>
      </c>
      <c r="F2251" s="5">
        <v>1267420000</v>
      </c>
    </row>
    <row r="2252" spans="1:6" x14ac:dyDescent="0.3">
      <c r="A2252" s="6">
        <v>39442</v>
      </c>
      <c r="B2252" s="5">
        <v>1495.119995</v>
      </c>
      <c r="C2252" s="5">
        <v>1498.849976</v>
      </c>
      <c r="D2252" s="5">
        <v>1488.1999510000001</v>
      </c>
      <c r="E2252" s="5">
        <v>1497.660034</v>
      </c>
      <c r="F2252" s="5">
        <v>2010500000</v>
      </c>
    </row>
    <row r="2253" spans="1:6" x14ac:dyDescent="0.3">
      <c r="A2253" s="6">
        <v>39443</v>
      </c>
      <c r="B2253" s="5">
        <v>1495.0500489999999</v>
      </c>
      <c r="C2253" s="5">
        <v>1495.0500489999999</v>
      </c>
      <c r="D2253" s="5">
        <v>1475.8599850000001</v>
      </c>
      <c r="E2253" s="5">
        <v>1476.2700199999999</v>
      </c>
      <c r="F2253" s="5">
        <v>2365770000</v>
      </c>
    </row>
    <row r="2254" spans="1:6" x14ac:dyDescent="0.3">
      <c r="A2254" s="6">
        <v>39444</v>
      </c>
      <c r="B2254" s="5">
        <v>1479.829956</v>
      </c>
      <c r="C2254" s="5">
        <v>1488.01001</v>
      </c>
      <c r="D2254" s="5">
        <v>1471.6999510000001</v>
      </c>
      <c r="E2254" s="5">
        <v>1478.48999</v>
      </c>
      <c r="F2254" s="5">
        <v>2420510000</v>
      </c>
    </row>
    <row r="2255" spans="1:6" x14ac:dyDescent="0.3">
      <c r="A2255" s="6">
        <v>39447</v>
      </c>
      <c r="B2255" s="5">
        <v>1475.25</v>
      </c>
      <c r="C2255" s="5">
        <v>1475.829956</v>
      </c>
      <c r="D2255" s="5">
        <v>1465.130005</v>
      </c>
      <c r="E2255" s="5">
        <v>1468.3599850000001</v>
      </c>
      <c r="F2255" s="5">
        <v>2440880000</v>
      </c>
    </row>
    <row r="2256" spans="1:6" x14ac:dyDescent="0.3">
      <c r="A2256" s="6">
        <v>39449</v>
      </c>
      <c r="B2256" s="5">
        <v>1467.969971</v>
      </c>
      <c r="C2256" s="5">
        <v>1471.7700199999999</v>
      </c>
      <c r="D2256" s="5">
        <v>1442.0699460000001</v>
      </c>
      <c r="E2256" s="5">
        <v>1447.160034</v>
      </c>
      <c r="F2256" s="5">
        <v>3452650000</v>
      </c>
    </row>
    <row r="2257" spans="1:6" x14ac:dyDescent="0.3">
      <c r="A2257" s="6">
        <v>39450</v>
      </c>
      <c r="B2257" s="5">
        <v>1447.5500489999999</v>
      </c>
      <c r="C2257" s="5">
        <v>1456.8000489999999</v>
      </c>
      <c r="D2257" s="5">
        <v>1443.7299800000001</v>
      </c>
      <c r="E2257" s="5">
        <v>1447.160034</v>
      </c>
      <c r="F2257" s="5">
        <v>3429500000</v>
      </c>
    </row>
    <row r="2258" spans="1:6" x14ac:dyDescent="0.3">
      <c r="A2258" s="6">
        <v>39451</v>
      </c>
      <c r="B2258" s="5">
        <v>1444.01001</v>
      </c>
      <c r="C2258" s="5">
        <v>1444.01001</v>
      </c>
      <c r="D2258" s="5">
        <v>1411.1899410000001</v>
      </c>
      <c r="E2258" s="5">
        <v>1411.630005</v>
      </c>
      <c r="F2258" s="5">
        <v>4166000000</v>
      </c>
    </row>
    <row r="2259" spans="1:6" x14ac:dyDescent="0.3">
      <c r="A2259" s="6">
        <v>39454</v>
      </c>
      <c r="B2259" s="5">
        <v>1414.0699460000001</v>
      </c>
      <c r="C2259" s="5">
        <v>1423.869995</v>
      </c>
      <c r="D2259" s="5">
        <v>1403.4499510000001</v>
      </c>
      <c r="E2259" s="5">
        <v>1416.1800539999999</v>
      </c>
      <c r="F2259" s="5">
        <v>4221260000</v>
      </c>
    </row>
    <row r="2260" spans="1:6" x14ac:dyDescent="0.3">
      <c r="A2260" s="6">
        <v>39455</v>
      </c>
      <c r="B2260" s="5">
        <v>1415.709961</v>
      </c>
      <c r="C2260" s="5">
        <v>1430.280029</v>
      </c>
      <c r="D2260" s="5">
        <v>1388.3000489999999</v>
      </c>
      <c r="E2260" s="5">
        <v>1390.1899410000001</v>
      </c>
      <c r="F2260" s="5">
        <v>4705390000</v>
      </c>
    </row>
    <row r="2261" spans="1:6" x14ac:dyDescent="0.3">
      <c r="A2261" s="6">
        <v>39456</v>
      </c>
      <c r="B2261" s="5">
        <v>1390.25</v>
      </c>
      <c r="C2261" s="5">
        <v>1409.1899410000001</v>
      </c>
      <c r="D2261" s="5">
        <v>1378.6999510000001</v>
      </c>
      <c r="E2261" s="5">
        <v>1409.130005</v>
      </c>
      <c r="F2261" s="5">
        <v>5351030000</v>
      </c>
    </row>
    <row r="2262" spans="1:6" x14ac:dyDescent="0.3">
      <c r="A2262" s="6">
        <v>39457</v>
      </c>
      <c r="B2262" s="5">
        <v>1406.780029</v>
      </c>
      <c r="C2262" s="5">
        <v>1429.089966</v>
      </c>
      <c r="D2262" s="5">
        <v>1395.3100589999999</v>
      </c>
      <c r="E2262" s="5">
        <v>1420.329956</v>
      </c>
      <c r="F2262" s="5">
        <v>5170490000</v>
      </c>
    </row>
    <row r="2263" spans="1:6" x14ac:dyDescent="0.3">
      <c r="A2263" s="6">
        <v>39458</v>
      </c>
      <c r="B2263" s="5">
        <v>1419.910034</v>
      </c>
      <c r="C2263" s="5">
        <v>1419.910034</v>
      </c>
      <c r="D2263" s="5">
        <v>1394.829956</v>
      </c>
      <c r="E2263" s="5">
        <v>1401.0200199999999</v>
      </c>
      <c r="F2263" s="5">
        <v>4495840000</v>
      </c>
    </row>
    <row r="2264" spans="1:6" x14ac:dyDescent="0.3">
      <c r="A2264" s="6">
        <v>39461</v>
      </c>
      <c r="B2264" s="5">
        <v>1402.910034</v>
      </c>
      <c r="C2264" s="5">
        <v>1417.8900149999999</v>
      </c>
      <c r="D2264" s="5">
        <v>1402.910034</v>
      </c>
      <c r="E2264" s="5">
        <v>1416.25</v>
      </c>
      <c r="F2264" s="5">
        <v>3682090000</v>
      </c>
    </row>
    <row r="2265" spans="1:6" x14ac:dyDescent="0.3">
      <c r="A2265" s="6">
        <v>39462</v>
      </c>
      <c r="B2265" s="5">
        <v>1411.880005</v>
      </c>
      <c r="C2265" s="5">
        <v>1411.880005</v>
      </c>
      <c r="D2265" s="5">
        <v>1380.599976</v>
      </c>
      <c r="E2265" s="5">
        <v>1380.9499510000001</v>
      </c>
      <c r="F2265" s="5">
        <v>4601640000</v>
      </c>
    </row>
    <row r="2266" spans="1:6" x14ac:dyDescent="0.3">
      <c r="A2266" s="6">
        <v>39463</v>
      </c>
      <c r="B2266" s="5">
        <v>1377.410034</v>
      </c>
      <c r="C2266" s="5">
        <v>1391.98999</v>
      </c>
      <c r="D2266" s="5">
        <v>1364.2700199999999</v>
      </c>
      <c r="E2266" s="5">
        <v>1373.1999510000001</v>
      </c>
      <c r="F2266" s="5">
        <v>5440620000</v>
      </c>
    </row>
    <row r="2267" spans="1:6" x14ac:dyDescent="0.3">
      <c r="A2267" s="6">
        <v>39464</v>
      </c>
      <c r="B2267" s="5">
        <v>1374.790039</v>
      </c>
      <c r="C2267" s="5">
        <v>1377.719971</v>
      </c>
      <c r="D2267" s="5">
        <v>1330.670044</v>
      </c>
      <c r="E2267" s="5">
        <v>1333.25</v>
      </c>
      <c r="F2267" s="5">
        <v>5303130000</v>
      </c>
    </row>
    <row r="2268" spans="1:6" x14ac:dyDescent="0.3">
      <c r="A2268" s="6">
        <v>39465</v>
      </c>
      <c r="B2268" s="5">
        <v>1333.900024</v>
      </c>
      <c r="C2268" s="5">
        <v>1350.280029</v>
      </c>
      <c r="D2268" s="5">
        <v>1312.51001</v>
      </c>
      <c r="E2268" s="5">
        <v>1325.1899410000001</v>
      </c>
      <c r="F2268" s="5">
        <v>6004840000</v>
      </c>
    </row>
    <row r="2269" spans="1:6" x14ac:dyDescent="0.3">
      <c r="A2269" s="6">
        <v>39469</v>
      </c>
      <c r="B2269" s="5">
        <v>1312.9399410000001</v>
      </c>
      <c r="C2269" s="5">
        <v>1322.089966</v>
      </c>
      <c r="D2269" s="5">
        <v>1274.290039</v>
      </c>
      <c r="E2269" s="5">
        <v>1310.5</v>
      </c>
      <c r="F2269" s="5">
        <v>6544690000</v>
      </c>
    </row>
    <row r="2270" spans="1:6" x14ac:dyDescent="0.3">
      <c r="A2270" s="6">
        <v>39470</v>
      </c>
      <c r="B2270" s="5">
        <v>1310.410034</v>
      </c>
      <c r="C2270" s="5">
        <v>1339.089966</v>
      </c>
      <c r="D2270" s="5">
        <v>1270.0500489999999</v>
      </c>
      <c r="E2270" s="5">
        <v>1338.599976</v>
      </c>
      <c r="F2270" s="5">
        <v>3241680000</v>
      </c>
    </row>
    <row r="2271" spans="1:6" x14ac:dyDescent="0.3">
      <c r="A2271" s="6">
        <v>39471</v>
      </c>
      <c r="B2271" s="5">
        <v>1340.130005</v>
      </c>
      <c r="C2271" s="5">
        <v>1355.150024</v>
      </c>
      <c r="D2271" s="5">
        <v>1334.3100589999999</v>
      </c>
      <c r="E2271" s="5">
        <v>1352.0699460000001</v>
      </c>
      <c r="F2271" s="5">
        <v>5735300000</v>
      </c>
    </row>
    <row r="2272" spans="1:6" x14ac:dyDescent="0.3">
      <c r="A2272" s="6">
        <v>39472</v>
      </c>
      <c r="B2272" s="5">
        <v>1357.3199460000001</v>
      </c>
      <c r="C2272" s="5">
        <v>1368.5600589999999</v>
      </c>
      <c r="D2272" s="5">
        <v>1327.5</v>
      </c>
      <c r="E2272" s="5">
        <v>1330.6099850000001</v>
      </c>
      <c r="F2272" s="5">
        <v>4882250000</v>
      </c>
    </row>
    <row r="2273" spans="1:6" x14ac:dyDescent="0.3">
      <c r="A2273" s="6">
        <v>39475</v>
      </c>
      <c r="B2273" s="5">
        <v>1330.6999510000001</v>
      </c>
      <c r="C2273" s="5">
        <v>1353.969971</v>
      </c>
      <c r="D2273" s="5">
        <v>1322.26001</v>
      </c>
      <c r="E2273" s="5">
        <v>1353.959961</v>
      </c>
      <c r="F2273" s="5">
        <v>4100930000</v>
      </c>
    </row>
    <row r="2274" spans="1:6" x14ac:dyDescent="0.3">
      <c r="A2274" s="6">
        <v>39476</v>
      </c>
      <c r="B2274" s="5">
        <v>1355.9399410000001</v>
      </c>
      <c r="C2274" s="5">
        <v>1364.9300539999999</v>
      </c>
      <c r="D2274" s="5">
        <v>1350.1899410000001</v>
      </c>
      <c r="E2274" s="5">
        <v>1362.3000489999999</v>
      </c>
      <c r="F2274" s="5">
        <v>4232960000</v>
      </c>
    </row>
    <row r="2275" spans="1:6" x14ac:dyDescent="0.3">
      <c r="A2275" s="6">
        <v>39477</v>
      </c>
      <c r="B2275" s="5">
        <v>1362.219971</v>
      </c>
      <c r="C2275" s="5">
        <v>1385.8599850000001</v>
      </c>
      <c r="D2275" s="5">
        <v>1352.9499510000001</v>
      </c>
      <c r="E2275" s="5">
        <v>1355.8100589999999</v>
      </c>
      <c r="F2275" s="5">
        <v>4742760000</v>
      </c>
    </row>
    <row r="2276" spans="1:6" x14ac:dyDescent="0.3">
      <c r="A2276" s="6">
        <v>39478</v>
      </c>
      <c r="B2276" s="5">
        <v>1351.9799800000001</v>
      </c>
      <c r="C2276" s="5">
        <v>1385.619995</v>
      </c>
      <c r="D2276" s="5">
        <v>1334.079956</v>
      </c>
      <c r="E2276" s="5">
        <v>1378.5500489999999</v>
      </c>
      <c r="F2276" s="5">
        <v>4970290000</v>
      </c>
    </row>
    <row r="2277" spans="1:6" x14ac:dyDescent="0.3">
      <c r="A2277" s="6">
        <v>39479</v>
      </c>
      <c r="B2277" s="5">
        <v>1378.599976</v>
      </c>
      <c r="C2277" s="5">
        <v>1396.0200199999999</v>
      </c>
      <c r="D2277" s="5">
        <v>1375.9300539999999</v>
      </c>
      <c r="E2277" s="5">
        <v>1395.420044</v>
      </c>
      <c r="F2277" s="5">
        <v>4650770000</v>
      </c>
    </row>
    <row r="2278" spans="1:6" x14ac:dyDescent="0.3">
      <c r="A2278" s="6">
        <v>39482</v>
      </c>
      <c r="B2278" s="5">
        <v>1395.380005</v>
      </c>
      <c r="C2278" s="5">
        <v>1395.380005</v>
      </c>
      <c r="D2278" s="5">
        <v>1379.6899410000001</v>
      </c>
      <c r="E2278" s="5">
        <v>1380.8199460000001</v>
      </c>
      <c r="F2278" s="5">
        <v>3495780000</v>
      </c>
    </row>
    <row r="2279" spans="1:6" x14ac:dyDescent="0.3">
      <c r="A2279" s="6">
        <v>39483</v>
      </c>
      <c r="B2279" s="5">
        <v>1380.280029</v>
      </c>
      <c r="C2279" s="5">
        <v>1380.280029</v>
      </c>
      <c r="D2279" s="5">
        <v>1336.6400149999999</v>
      </c>
      <c r="E2279" s="5">
        <v>1336.6400149999999</v>
      </c>
      <c r="F2279" s="5">
        <v>4315740000</v>
      </c>
    </row>
    <row r="2280" spans="1:6" x14ac:dyDescent="0.3">
      <c r="A2280" s="6">
        <v>39484</v>
      </c>
      <c r="B2280" s="5">
        <v>1339.4799800000001</v>
      </c>
      <c r="C2280" s="5">
        <v>1351.959961</v>
      </c>
      <c r="D2280" s="5">
        <v>1324.339966</v>
      </c>
      <c r="E2280" s="5">
        <v>1326.4499510000001</v>
      </c>
      <c r="F2280" s="5">
        <v>4008120000</v>
      </c>
    </row>
    <row r="2281" spans="1:6" x14ac:dyDescent="0.3">
      <c r="A2281" s="6">
        <v>39485</v>
      </c>
      <c r="B2281" s="5">
        <v>1324.01001</v>
      </c>
      <c r="C2281" s="5">
        <v>1347.160034</v>
      </c>
      <c r="D2281" s="5">
        <v>1316.75</v>
      </c>
      <c r="E2281" s="5">
        <v>1336.910034</v>
      </c>
      <c r="F2281" s="5">
        <v>4589160000</v>
      </c>
    </row>
    <row r="2282" spans="1:6" x14ac:dyDescent="0.3">
      <c r="A2282" s="6">
        <v>39486</v>
      </c>
      <c r="B2282" s="5">
        <v>1336.880005</v>
      </c>
      <c r="C2282" s="5">
        <v>1341.219971</v>
      </c>
      <c r="D2282" s="5">
        <v>1321.0600589999999</v>
      </c>
      <c r="E2282" s="5">
        <v>1331.290039</v>
      </c>
      <c r="F2282" s="5">
        <v>3768490000</v>
      </c>
    </row>
    <row r="2283" spans="1:6" x14ac:dyDescent="0.3">
      <c r="A2283" s="6">
        <v>39489</v>
      </c>
      <c r="B2283" s="5">
        <v>1331.920044</v>
      </c>
      <c r="C2283" s="5">
        <v>1341.400024</v>
      </c>
      <c r="D2283" s="5">
        <v>1320.3199460000001</v>
      </c>
      <c r="E2283" s="5">
        <v>1339.130005</v>
      </c>
      <c r="F2283" s="5">
        <v>3593140000</v>
      </c>
    </row>
    <row r="2284" spans="1:6" x14ac:dyDescent="0.3">
      <c r="A2284" s="6">
        <v>39490</v>
      </c>
      <c r="B2284" s="5">
        <v>1340.5500489999999</v>
      </c>
      <c r="C2284" s="5">
        <v>1362.099976</v>
      </c>
      <c r="D2284" s="5">
        <v>1339.3599850000001</v>
      </c>
      <c r="E2284" s="5">
        <v>1348.8599850000001</v>
      </c>
      <c r="F2284" s="5">
        <v>4044640000</v>
      </c>
    </row>
    <row r="2285" spans="1:6" x14ac:dyDescent="0.3">
      <c r="A2285" s="6">
        <v>39491</v>
      </c>
      <c r="B2285" s="5">
        <v>1353.119995</v>
      </c>
      <c r="C2285" s="5">
        <v>1369.2299800000001</v>
      </c>
      <c r="D2285" s="5">
        <v>1350.780029</v>
      </c>
      <c r="E2285" s="5">
        <v>1367.209961</v>
      </c>
      <c r="F2285" s="5">
        <v>3856420000</v>
      </c>
    </row>
    <row r="2286" spans="1:6" x14ac:dyDescent="0.3">
      <c r="A2286" s="6">
        <v>39492</v>
      </c>
      <c r="B2286" s="5">
        <v>1367.329956</v>
      </c>
      <c r="C2286" s="5">
        <v>1368.160034</v>
      </c>
      <c r="D2286" s="5">
        <v>1347.3100589999999</v>
      </c>
      <c r="E2286" s="5">
        <v>1348.8599850000001</v>
      </c>
      <c r="F2286" s="5">
        <v>3644760000</v>
      </c>
    </row>
    <row r="2287" spans="1:6" x14ac:dyDescent="0.3">
      <c r="A2287" s="6">
        <v>39493</v>
      </c>
      <c r="B2287" s="5">
        <v>1347.5200199999999</v>
      </c>
      <c r="C2287" s="5">
        <v>1350</v>
      </c>
      <c r="D2287" s="5">
        <v>1338.130005</v>
      </c>
      <c r="E2287" s="5">
        <v>1349.98999</v>
      </c>
      <c r="F2287" s="5">
        <v>3583300000</v>
      </c>
    </row>
    <row r="2288" spans="1:6" x14ac:dyDescent="0.3">
      <c r="A2288" s="6">
        <v>39497</v>
      </c>
      <c r="B2288" s="5">
        <v>1355.8599850000001</v>
      </c>
      <c r="C2288" s="5">
        <v>1367.280029</v>
      </c>
      <c r="D2288" s="5">
        <v>1345.0500489999999</v>
      </c>
      <c r="E2288" s="5">
        <v>1348.780029</v>
      </c>
      <c r="F2288" s="5">
        <v>3613550000</v>
      </c>
    </row>
    <row r="2289" spans="1:6" x14ac:dyDescent="0.3">
      <c r="A2289" s="6">
        <v>39498</v>
      </c>
      <c r="B2289" s="5">
        <v>1348.3900149999999</v>
      </c>
      <c r="C2289" s="5">
        <v>1363.709961</v>
      </c>
      <c r="D2289" s="5">
        <v>1336.5500489999999</v>
      </c>
      <c r="E2289" s="5">
        <v>1360.030029</v>
      </c>
      <c r="F2289" s="5">
        <v>3870520000</v>
      </c>
    </row>
    <row r="2290" spans="1:6" x14ac:dyDescent="0.3">
      <c r="A2290" s="6">
        <v>39499</v>
      </c>
      <c r="B2290" s="5">
        <v>1362.209961</v>
      </c>
      <c r="C2290" s="5">
        <v>1367.9399410000001</v>
      </c>
      <c r="D2290" s="5">
        <v>1339.339966</v>
      </c>
      <c r="E2290" s="5">
        <v>1342.530029</v>
      </c>
      <c r="F2290" s="5">
        <v>3696660000</v>
      </c>
    </row>
    <row r="2291" spans="1:6" x14ac:dyDescent="0.3">
      <c r="A2291" s="6">
        <v>39500</v>
      </c>
      <c r="B2291" s="5">
        <v>1344.219971</v>
      </c>
      <c r="C2291" s="5">
        <v>1354.3000489999999</v>
      </c>
      <c r="D2291" s="5">
        <v>1327.040039</v>
      </c>
      <c r="E2291" s="5">
        <v>1353.1099850000001</v>
      </c>
      <c r="F2291" s="5">
        <v>3572660000</v>
      </c>
    </row>
    <row r="2292" spans="1:6" x14ac:dyDescent="0.3">
      <c r="A2292" s="6">
        <v>39503</v>
      </c>
      <c r="B2292" s="5">
        <v>1352.75</v>
      </c>
      <c r="C2292" s="5">
        <v>1374.3599850000001</v>
      </c>
      <c r="D2292" s="5">
        <v>1346.030029</v>
      </c>
      <c r="E2292" s="5">
        <v>1371.8000489999999</v>
      </c>
      <c r="F2292" s="5">
        <v>3866350000</v>
      </c>
    </row>
    <row r="2293" spans="1:6" x14ac:dyDescent="0.3">
      <c r="A2293" s="6">
        <v>39504</v>
      </c>
      <c r="B2293" s="5">
        <v>1371.76001</v>
      </c>
      <c r="C2293" s="5">
        <v>1387.339966</v>
      </c>
      <c r="D2293" s="5">
        <v>1363.290039</v>
      </c>
      <c r="E2293" s="5">
        <v>1381.290039</v>
      </c>
      <c r="F2293" s="5">
        <v>4096060000</v>
      </c>
    </row>
    <row r="2294" spans="1:6" x14ac:dyDescent="0.3">
      <c r="A2294" s="6">
        <v>39505</v>
      </c>
      <c r="B2294" s="5">
        <v>1378.9499510000001</v>
      </c>
      <c r="C2294" s="5">
        <v>1388.339966</v>
      </c>
      <c r="D2294" s="5">
        <v>1372</v>
      </c>
      <c r="E2294" s="5">
        <v>1380.0200199999999</v>
      </c>
      <c r="F2294" s="5">
        <v>3904700000</v>
      </c>
    </row>
    <row r="2295" spans="1:6" x14ac:dyDescent="0.3">
      <c r="A2295" s="6">
        <v>39506</v>
      </c>
      <c r="B2295" s="5">
        <v>1378.160034</v>
      </c>
      <c r="C2295" s="5">
        <v>1378.160034</v>
      </c>
      <c r="D2295" s="5">
        <v>1363.160034</v>
      </c>
      <c r="E2295" s="5">
        <v>1367.6800539999999</v>
      </c>
      <c r="F2295" s="5">
        <v>3938580000</v>
      </c>
    </row>
    <row r="2296" spans="1:6" x14ac:dyDescent="0.3">
      <c r="A2296" s="6">
        <v>39507</v>
      </c>
      <c r="B2296" s="5">
        <v>1364.0699460000001</v>
      </c>
      <c r="C2296" s="5">
        <v>1364.0699460000001</v>
      </c>
      <c r="D2296" s="5">
        <v>1325.420044</v>
      </c>
      <c r="E2296" s="5">
        <v>1330.630005</v>
      </c>
      <c r="F2296" s="5">
        <v>4426730000</v>
      </c>
    </row>
    <row r="2297" spans="1:6" x14ac:dyDescent="0.3">
      <c r="A2297" s="6">
        <v>39510</v>
      </c>
      <c r="B2297" s="5">
        <v>1330.4499510000001</v>
      </c>
      <c r="C2297" s="5">
        <v>1335.130005</v>
      </c>
      <c r="D2297" s="5">
        <v>1320.040039</v>
      </c>
      <c r="E2297" s="5">
        <v>1331.339966</v>
      </c>
      <c r="F2297" s="5">
        <v>4117570000</v>
      </c>
    </row>
    <row r="2298" spans="1:6" x14ac:dyDescent="0.3">
      <c r="A2298" s="6">
        <v>39511</v>
      </c>
      <c r="B2298" s="5">
        <v>1329.579956</v>
      </c>
      <c r="C2298" s="5">
        <v>1331.030029</v>
      </c>
      <c r="D2298" s="5">
        <v>1307.3900149999999</v>
      </c>
      <c r="E2298" s="5">
        <v>1326.75</v>
      </c>
      <c r="F2298" s="5">
        <v>4757180000</v>
      </c>
    </row>
    <row r="2299" spans="1:6" x14ac:dyDescent="0.3">
      <c r="A2299" s="6">
        <v>39512</v>
      </c>
      <c r="B2299" s="5">
        <v>1327.6899410000001</v>
      </c>
      <c r="C2299" s="5">
        <v>1344.1899410000001</v>
      </c>
      <c r="D2299" s="5">
        <v>1320.219971</v>
      </c>
      <c r="E2299" s="5">
        <v>1333.6999510000001</v>
      </c>
      <c r="F2299" s="5">
        <v>4277710000</v>
      </c>
    </row>
    <row r="2300" spans="1:6" x14ac:dyDescent="0.3">
      <c r="A2300" s="6">
        <v>39513</v>
      </c>
      <c r="B2300" s="5">
        <v>1332.1999510000001</v>
      </c>
      <c r="C2300" s="5">
        <v>1332.1999510000001</v>
      </c>
      <c r="D2300" s="5">
        <v>1303.420044</v>
      </c>
      <c r="E2300" s="5">
        <v>1304.339966</v>
      </c>
      <c r="F2300" s="5">
        <v>4323460000</v>
      </c>
    </row>
    <row r="2301" spans="1:6" x14ac:dyDescent="0.3">
      <c r="A2301" s="6">
        <v>39514</v>
      </c>
      <c r="B2301" s="5">
        <v>1301.530029</v>
      </c>
      <c r="C2301" s="5">
        <v>1313.23999</v>
      </c>
      <c r="D2301" s="5">
        <v>1282.4300539999999</v>
      </c>
      <c r="E2301" s="5">
        <v>1293.369995</v>
      </c>
      <c r="F2301" s="5">
        <v>4565410000</v>
      </c>
    </row>
    <row r="2302" spans="1:6" x14ac:dyDescent="0.3">
      <c r="A2302" s="6">
        <v>39517</v>
      </c>
      <c r="B2302" s="5">
        <v>1293.160034</v>
      </c>
      <c r="C2302" s="5">
        <v>1295.01001</v>
      </c>
      <c r="D2302" s="5">
        <v>1272.660034</v>
      </c>
      <c r="E2302" s="5">
        <v>1273.369995</v>
      </c>
      <c r="F2302" s="5">
        <v>4261240000</v>
      </c>
    </row>
    <row r="2303" spans="1:6" x14ac:dyDescent="0.3">
      <c r="A2303" s="6">
        <v>39518</v>
      </c>
      <c r="B2303" s="5">
        <v>1274.400024</v>
      </c>
      <c r="C2303" s="5">
        <v>1320.650024</v>
      </c>
      <c r="D2303" s="5">
        <v>1274.400024</v>
      </c>
      <c r="E2303" s="5">
        <v>1320.650024</v>
      </c>
      <c r="F2303" s="5">
        <v>5109080000</v>
      </c>
    </row>
    <row r="2304" spans="1:6" x14ac:dyDescent="0.3">
      <c r="A2304" s="6">
        <v>39519</v>
      </c>
      <c r="B2304" s="5">
        <v>1321.130005</v>
      </c>
      <c r="C2304" s="5">
        <v>1333.26001</v>
      </c>
      <c r="D2304" s="5">
        <v>1307.8599850000001</v>
      </c>
      <c r="E2304" s="5">
        <v>1308.7700199999999</v>
      </c>
      <c r="F2304" s="5">
        <v>4414280000</v>
      </c>
    </row>
    <row r="2305" spans="1:6" x14ac:dyDescent="0.3">
      <c r="A2305" s="6">
        <v>39520</v>
      </c>
      <c r="B2305" s="5">
        <v>1305.26001</v>
      </c>
      <c r="C2305" s="5">
        <v>1321.6800539999999</v>
      </c>
      <c r="D2305" s="5">
        <v>1282.1099850000001</v>
      </c>
      <c r="E2305" s="5">
        <v>1315.4799800000001</v>
      </c>
      <c r="F2305" s="5">
        <v>5073360000</v>
      </c>
    </row>
    <row r="2306" spans="1:6" x14ac:dyDescent="0.3">
      <c r="A2306" s="6">
        <v>39521</v>
      </c>
      <c r="B2306" s="5">
        <v>1316.0500489999999</v>
      </c>
      <c r="C2306" s="5">
        <v>1321.469971</v>
      </c>
      <c r="D2306" s="5">
        <v>1274.8599850000001</v>
      </c>
      <c r="E2306" s="5">
        <v>1288.1400149999999</v>
      </c>
      <c r="F2306" s="5">
        <v>5153780000</v>
      </c>
    </row>
    <row r="2307" spans="1:6" x14ac:dyDescent="0.3">
      <c r="A2307" s="6">
        <v>39524</v>
      </c>
      <c r="B2307" s="5">
        <v>1283.209961</v>
      </c>
      <c r="C2307" s="5">
        <v>1287.5</v>
      </c>
      <c r="D2307" s="5">
        <v>1256.9799800000001</v>
      </c>
      <c r="E2307" s="5">
        <v>1276.599976</v>
      </c>
      <c r="F2307" s="5">
        <v>5683010000</v>
      </c>
    </row>
    <row r="2308" spans="1:6" x14ac:dyDescent="0.3">
      <c r="A2308" s="6">
        <v>39525</v>
      </c>
      <c r="B2308" s="5">
        <v>1277.160034</v>
      </c>
      <c r="C2308" s="5">
        <v>1330.73999</v>
      </c>
      <c r="D2308" s="5">
        <v>1277.160034</v>
      </c>
      <c r="E2308" s="5">
        <v>1330.73999</v>
      </c>
      <c r="F2308" s="5">
        <v>5335630000</v>
      </c>
    </row>
    <row r="2309" spans="1:6" x14ac:dyDescent="0.3">
      <c r="A2309" s="6">
        <v>39526</v>
      </c>
      <c r="B2309" s="5">
        <v>1330.969971</v>
      </c>
      <c r="C2309" s="5">
        <v>1341.51001</v>
      </c>
      <c r="D2309" s="5">
        <v>1298.420044</v>
      </c>
      <c r="E2309" s="5">
        <v>1298.420044</v>
      </c>
      <c r="F2309" s="5">
        <v>5358550000</v>
      </c>
    </row>
    <row r="2310" spans="1:6" x14ac:dyDescent="0.3">
      <c r="A2310" s="6">
        <v>39527</v>
      </c>
      <c r="B2310" s="5">
        <v>1299.670044</v>
      </c>
      <c r="C2310" s="5">
        <v>1330.670044</v>
      </c>
      <c r="D2310" s="5">
        <v>1295.219971</v>
      </c>
      <c r="E2310" s="5">
        <v>1329.51001</v>
      </c>
      <c r="F2310" s="5">
        <v>6145220000</v>
      </c>
    </row>
    <row r="2311" spans="1:6" x14ac:dyDescent="0.3">
      <c r="A2311" s="6">
        <v>39531</v>
      </c>
      <c r="B2311" s="5">
        <v>1330.290039</v>
      </c>
      <c r="C2311" s="5">
        <v>1359.6800539999999</v>
      </c>
      <c r="D2311" s="5">
        <v>1330.290039</v>
      </c>
      <c r="E2311" s="5">
        <v>1349.880005</v>
      </c>
      <c r="F2311" s="5">
        <v>4499000000</v>
      </c>
    </row>
    <row r="2312" spans="1:6" x14ac:dyDescent="0.3">
      <c r="A2312" s="6">
        <v>39532</v>
      </c>
      <c r="B2312" s="5">
        <v>1349.0699460000001</v>
      </c>
      <c r="C2312" s="5">
        <v>1357.469971</v>
      </c>
      <c r="D2312" s="5">
        <v>1341.209961</v>
      </c>
      <c r="E2312" s="5">
        <v>1352.98999</v>
      </c>
      <c r="F2312" s="5">
        <v>4145120000</v>
      </c>
    </row>
    <row r="2313" spans="1:6" x14ac:dyDescent="0.3">
      <c r="A2313" s="6">
        <v>39533</v>
      </c>
      <c r="B2313" s="5">
        <v>1352.4499510000001</v>
      </c>
      <c r="C2313" s="5">
        <v>1352.4499510000001</v>
      </c>
      <c r="D2313" s="5">
        <v>1336.410034</v>
      </c>
      <c r="E2313" s="5">
        <v>1341.130005</v>
      </c>
      <c r="F2313" s="5">
        <v>4055670000</v>
      </c>
    </row>
    <row r="2314" spans="1:6" x14ac:dyDescent="0.3">
      <c r="A2314" s="6">
        <v>39534</v>
      </c>
      <c r="B2314" s="5">
        <v>1340.339966</v>
      </c>
      <c r="C2314" s="5">
        <v>1345.619995</v>
      </c>
      <c r="D2314" s="5">
        <v>1325.660034</v>
      </c>
      <c r="E2314" s="5">
        <v>1325.76001</v>
      </c>
      <c r="F2314" s="5">
        <v>4037930000</v>
      </c>
    </row>
    <row r="2315" spans="1:6" x14ac:dyDescent="0.3">
      <c r="A2315" s="6">
        <v>39535</v>
      </c>
      <c r="B2315" s="5">
        <v>1327.0200199999999</v>
      </c>
      <c r="C2315" s="5">
        <v>1334.869995</v>
      </c>
      <c r="D2315" s="5">
        <v>1312.9499510000001</v>
      </c>
      <c r="E2315" s="5">
        <v>1315.219971</v>
      </c>
      <c r="F2315" s="5">
        <v>3686980000</v>
      </c>
    </row>
    <row r="2316" spans="1:6" x14ac:dyDescent="0.3">
      <c r="A2316" s="6">
        <v>39538</v>
      </c>
      <c r="B2316" s="5">
        <v>1315.920044</v>
      </c>
      <c r="C2316" s="5">
        <v>1328.5200199999999</v>
      </c>
      <c r="D2316" s="5">
        <v>1312.8100589999999</v>
      </c>
      <c r="E2316" s="5">
        <v>1322.6999510000001</v>
      </c>
      <c r="F2316" s="5">
        <v>4188990000</v>
      </c>
    </row>
    <row r="2317" spans="1:6" x14ac:dyDescent="0.3">
      <c r="A2317" s="6">
        <v>39539</v>
      </c>
      <c r="B2317" s="5">
        <v>1326.410034</v>
      </c>
      <c r="C2317" s="5">
        <v>1370.1800539999999</v>
      </c>
      <c r="D2317" s="5">
        <v>1326.410034</v>
      </c>
      <c r="E2317" s="5">
        <v>1370.1800539999999</v>
      </c>
      <c r="F2317" s="5">
        <v>4745120000</v>
      </c>
    </row>
    <row r="2318" spans="1:6" x14ac:dyDescent="0.3">
      <c r="A2318" s="6">
        <v>39540</v>
      </c>
      <c r="B2318" s="5">
        <v>1369.959961</v>
      </c>
      <c r="C2318" s="5">
        <v>1377.9499510000001</v>
      </c>
      <c r="D2318" s="5">
        <v>1361.5500489999999</v>
      </c>
      <c r="E2318" s="5">
        <v>1367.530029</v>
      </c>
      <c r="F2318" s="5">
        <v>4320440000</v>
      </c>
    </row>
    <row r="2319" spans="1:6" x14ac:dyDescent="0.3">
      <c r="A2319" s="6">
        <v>39541</v>
      </c>
      <c r="B2319" s="5">
        <v>1365.6899410000001</v>
      </c>
      <c r="C2319" s="5">
        <v>1375.660034</v>
      </c>
      <c r="D2319" s="5">
        <v>1358.6800539999999</v>
      </c>
      <c r="E2319" s="5">
        <v>1369.3100589999999</v>
      </c>
      <c r="F2319" s="5">
        <v>3920100000</v>
      </c>
    </row>
    <row r="2320" spans="1:6" x14ac:dyDescent="0.3">
      <c r="A2320" s="6">
        <v>39542</v>
      </c>
      <c r="B2320" s="5">
        <v>1369.849976</v>
      </c>
      <c r="C2320" s="5">
        <v>1380.910034</v>
      </c>
      <c r="D2320" s="5">
        <v>1362.829956</v>
      </c>
      <c r="E2320" s="5">
        <v>1370.400024</v>
      </c>
      <c r="F2320" s="5">
        <v>3703100000</v>
      </c>
    </row>
    <row r="2321" spans="1:6" x14ac:dyDescent="0.3">
      <c r="A2321" s="6">
        <v>39545</v>
      </c>
      <c r="B2321" s="5">
        <v>1373.6899410000001</v>
      </c>
      <c r="C2321" s="5">
        <v>1386.73999</v>
      </c>
      <c r="D2321" s="5">
        <v>1369.0200199999999</v>
      </c>
      <c r="E2321" s="5">
        <v>1372.540039</v>
      </c>
      <c r="F2321" s="5">
        <v>3747780000</v>
      </c>
    </row>
    <row r="2322" spans="1:6" x14ac:dyDescent="0.3">
      <c r="A2322" s="6">
        <v>39546</v>
      </c>
      <c r="B2322" s="5">
        <v>1370.160034</v>
      </c>
      <c r="C2322" s="5">
        <v>1370.160034</v>
      </c>
      <c r="D2322" s="5">
        <v>1360.619995</v>
      </c>
      <c r="E2322" s="5">
        <v>1365.540039</v>
      </c>
      <c r="F2322" s="5">
        <v>3602500000</v>
      </c>
    </row>
    <row r="2323" spans="1:6" x14ac:dyDescent="0.3">
      <c r="A2323" s="6">
        <v>39547</v>
      </c>
      <c r="B2323" s="5">
        <v>1365.5</v>
      </c>
      <c r="C2323" s="5">
        <v>1368.3900149999999</v>
      </c>
      <c r="D2323" s="5">
        <v>1349.969971</v>
      </c>
      <c r="E2323" s="5">
        <v>1354.48999</v>
      </c>
      <c r="F2323" s="5">
        <v>3556670000</v>
      </c>
    </row>
    <row r="2324" spans="1:6" x14ac:dyDescent="0.3">
      <c r="A2324" s="6">
        <v>39548</v>
      </c>
      <c r="B2324" s="5">
        <v>1355.369995</v>
      </c>
      <c r="C2324" s="5">
        <v>1367.23999</v>
      </c>
      <c r="D2324" s="5">
        <v>1350.1099850000001</v>
      </c>
      <c r="E2324" s="5">
        <v>1360.5500489999999</v>
      </c>
      <c r="F2324" s="5">
        <v>3686150000</v>
      </c>
    </row>
    <row r="2325" spans="1:6" x14ac:dyDescent="0.3">
      <c r="A2325" s="6">
        <v>39549</v>
      </c>
      <c r="B2325" s="5">
        <v>1357.9799800000001</v>
      </c>
      <c r="C2325" s="5">
        <v>1357.9799800000001</v>
      </c>
      <c r="D2325" s="5">
        <v>1331.209961</v>
      </c>
      <c r="E2325" s="5">
        <v>1332.829956</v>
      </c>
      <c r="F2325" s="5">
        <v>3723790000</v>
      </c>
    </row>
    <row r="2326" spans="1:6" x14ac:dyDescent="0.3">
      <c r="A2326" s="6">
        <v>39552</v>
      </c>
      <c r="B2326" s="5">
        <v>1332.1999510000001</v>
      </c>
      <c r="C2326" s="5">
        <v>1335.6400149999999</v>
      </c>
      <c r="D2326" s="5">
        <v>1326.160034</v>
      </c>
      <c r="E2326" s="5">
        <v>1328.3199460000001</v>
      </c>
      <c r="F2326" s="5">
        <v>3565020000</v>
      </c>
    </row>
    <row r="2327" spans="1:6" x14ac:dyDescent="0.3">
      <c r="A2327" s="6">
        <v>39553</v>
      </c>
      <c r="B2327" s="5">
        <v>1331.719971</v>
      </c>
      <c r="C2327" s="5">
        <v>1337.719971</v>
      </c>
      <c r="D2327" s="5">
        <v>1324.349976</v>
      </c>
      <c r="E2327" s="5">
        <v>1334.4300539999999</v>
      </c>
      <c r="F2327" s="5">
        <v>3581230000</v>
      </c>
    </row>
    <row r="2328" spans="1:6" x14ac:dyDescent="0.3">
      <c r="A2328" s="6">
        <v>39554</v>
      </c>
      <c r="B2328" s="5">
        <v>1337.0200199999999</v>
      </c>
      <c r="C2328" s="5">
        <v>1365.48999</v>
      </c>
      <c r="D2328" s="5">
        <v>1337.0200199999999</v>
      </c>
      <c r="E2328" s="5">
        <v>1364.709961</v>
      </c>
      <c r="F2328" s="5">
        <v>4260370000</v>
      </c>
    </row>
    <row r="2329" spans="1:6" x14ac:dyDescent="0.3">
      <c r="A2329" s="6">
        <v>39555</v>
      </c>
      <c r="B2329" s="5">
        <v>1363.369995</v>
      </c>
      <c r="C2329" s="5">
        <v>1368.599976</v>
      </c>
      <c r="D2329" s="5">
        <v>1357.25</v>
      </c>
      <c r="E2329" s="5">
        <v>1365.5600589999999</v>
      </c>
      <c r="F2329" s="5">
        <v>3713880000</v>
      </c>
    </row>
    <row r="2330" spans="1:6" x14ac:dyDescent="0.3">
      <c r="A2330" s="6">
        <v>39556</v>
      </c>
      <c r="B2330" s="5">
        <v>1369</v>
      </c>
      <c r="C2330" s="5">
        <v>1395.900024</v>
      </c>
      <c r="D2330" s="5">
        <v>1369</v>
      </c>
      <c r="E2330" s="5">
        <v>1390.329956</v>
      </c>
      <c r="F2330" s="5">
        <v>4222380000</v>
      </c>
    </row>
    <row r="2331" spans="1:6" x14ac:dyDescent="0.3">
      <c r="A2331" s="6">
        <v>39559</v>
      </c>
      <c r="B2331" s="5">
        <v>1387.719971</v>
      </c>
      <c r="C2331" s="5">
        <v>1390.2299800000001</v>
      </c>
      <c r="D2331" s="5">
        <v>1379.25</v>
      </c>
      <c r="E2331" s="5">
        <v>1388.170044</v>
      </c>
      <c r="F2331" s="5">
        <v>3420570000</v>
      </c>
    </row>
    <row r="2332" spans="1:6" x14ac:dyDescent="0.3">
      <c r="A2332" s="6">
        <v>39560</v>
      </c>
      <c r="B2332" s="5">
        <v>1386.4300539999999</v>
      </c>
      <c r="C2332" s="5">
        <v>1386.4300539999999</v>
      </c>
      <c r="D2332" s="5">
        <v>1369.839966</v>
      </c>
      <c r="E2332" s="5">
        <v>1375.9399410000001</v>
      </c>
      <c r="F2332" s="5">
        <v>3821900000</v>
      </c>
    </row>
    <row r="2333" spans="1:6" x14ac:dyDescent="0.3">
      <c r="A2333" s="6">
        <v>39561</v>
      </c>
      <c r="B2333" s="5">
        <v>1378.400024</v>
      </c>
      <c r="C2333" s="5">
        <v>1387.869995</v>
      </c>
      <c r="D2333" s="5">
        <v>1372.23999</v>
      </c>
      <c r="E2333" s="5">
        <v>1379.9300539999999</v>
      </c>
      <c r="F2333" s="5">
        <v>4103610000</v>
      </c>
    </row>
    <row r="2334" spans="1:6" x14ac:dyDescent="0.3">
      <c r="A2334" s="6">
        <v>39562</v>
      </c>
      <c r="B2334" s="5">
        <v>1380.5200199999999</v>
      </c>
      <c r="C2334" s="5">
        <v>1397.719971</v>
      </c>
      <c r="D2334" s="5">
        <v>1371.089966</v>
      </c>
      <c r="E2334" s="5">
        <v>1388.8199460000001</v>
      </c>
      <c r="F2334" s="5">
        <v>4461660000</v>
      </c>
    </row>
    <row r="2335" spans="1:6" x14ac:dyDescent="0.3">
      <c r="A2335" s="6">
        <v>39563</v>
      </c>
      <c r="B2335" s="5">
        <v>1387.880005</v>
      </c>
      <c r="C2335" s="5">
        <v>1399.1099850000001</v>
      </c>
      <c r="D2335" s="5">
        <v>1379.9799800000001</v>
      </c>
      <c r="E2335" s="5">
        <v>1397.839966</v>
      </c>
      <c r="F2335" s="5">
        <v>3891150000</v>
      </c>
    </row>
    <row r="2336" spans="1:6" x14ac:dyDescent="0.3">
      <c r="A2336" s="6">
        <v>39566</v>
      </c>
      <c r="B2336" s="5">
        <v>1397.959961</v>
      </c>
      <c r="C2336" s="5">
        <v>1402.900024</v>
      </c>
      <c r="D2336" s="5">
        <v>1394.400024</v>
      </c>
      <c r="E2336" s="5">
        <v>1396.369995</v>
      </c>
      <c r="F2336" s="5">
        <v>3607000000</v>
      </c>
    </row>
    <row r="2337" spans="1:6" x14ac:dyDescent="0.3">
      <c r="A2337" s="6">
        <v>39567</v>
      </c>
      <c r="B2337" s="5">
        <v>1395.6099850000001</v>
      </c>
      <c r="C2337" s="5">
        <v>1397</v>
      </c>
      <c r="D2337" s="5">
        <v>1386.6999510000001</v>
      </c>
      <c r="E2337" s="5">
        <v>1390.9399410000001</v>
      </c>
      <c r="F2337" s="5">
        <v>3815320000</v>
      </c>
    </row>
    <row r="2338" spans="1:6" x14ac:dyDescent="0.3">
      <c r="A2338" s="6">
        <v>39568</v>
      </c>
      <c r="B2338" s="5">
        <v>1391.219971</v>
      </c>
      <c r="C2338" s="5">
        <v>1404.5699460000001</v>
      </c>
      <c r="D2338" s="5">
        <v>1384.25</v>
      </c>
      <c r="E2338" s="5">
        <v>1385.589966</v>
      </c>
      <c r="F2338" s="5">
        <v>4508890000</v>
      </c>
    </row>
    <row r="2339" spans="1:6" x14ac:dyDescent="0.3">
      <c r="A2339" s="6">
        <v>39569</v>
      </c>
      <c r="B2339" s="5">
        <v>1385.969971</v>
      </c>
      <c r="C2339" s="5">
        <v>1410.0699460000001</v>
      </c>
      <c r="D2339" s="5">
        <v>1383.0699460000001</v>
      </c>
      <c r="E2339" s="5">
        <v>1409.339966</v>
      </c>
      <c r="F2339" s="5">
        <v>4448780000</v>
      </c>
    </row>
    <row r="2340" spans="1:6" x14ac:dyDescent="0.3">
      <c r="A2340" s="6">
        <v>39570</v>
      </c>
      <c r="B2340" s="5">
        <v>1409.160034</v>
      </c>
      <c r="C2340" s="5">
        <v>1422.719971</v>
      </c>
      <c r="D2340" s="5">
        <v>1406.25</v>
      </c>
      <c r="E2340" s="5">
        <v>1413.900024</v>
      </c>
      <c r="F2340" s="5">
        <v>3953030000</v>
      </c>
    </row>
    <row r="2341" spans="1:6" x14ac:dyDescent="0.3">
      <c r="A2341" s="6">
        <v>39573</v>
      </c>
      <c r="B2341" s="5">
        <v>1415.339966</v>
      </c>
      <c r="C2341" s="5">
        <v>1415.339966</v>
      </c>
      <c r="D2341" s="5">
        <v>1404.369995</v>
      </c>
      <c r="E2341" s="5">
        <v>1407.48999</v>
      </c>
      <c r="F2341" s="5">
        <v>3410090000</v>
      </c>
    </row>
    <row r="2342" spans="1:6" x14ac:dyDescent="0.3">
      <c r="A2342" s="6">
        <v>39574</v>
      </c>
      <c r="B2342" s="5">
        <v>1405.599976</v>
      </c>
      <c r="C2342" s="5">
        <v>1421.5699460000001</v>
      </c>
      <c r="D2342" s="5">
        <v>1397.099976</v>
      </c>
      <c r="E2342" s="5">
        <v>1418.26001</v>
      </c>
      <c r="F2342" s="5">
        <v>3924100000</v>
      </c>
    </row>
    <row r="2343" spans="1:6" x14ac:dyDescent="0.3">
      <c r="A2343" s="6">
        <v>39575</v>
      </c>
      <c r="B2343" s="5">
        <v>1417.48999</v>
      </c>
      <c r="C2343" s="5">
        <v>1419.540039</v>
      </c>
      <c r="D2343" s="5">
        <v>1391.160034</v>
      </c>
      <c r="E2343" s="5">
        <v>1392.5699460000001</v>
      </c>
      <c r="F2343" s="5">
        <v>4075860000</v>
      </c>
    </row>
    <row r="2344" spans="1:6" x14ac:dyDescent="0.3">
      <c r="A2344" s="6">
        <v>39576</v>
      </c>
      <c r="B2344" s="5">
        <v>1394.290039</v>
      </c>
      <c r="C2344" s="5">
        <v>1402.349976</v>
      </c>
      <c r="D2344" s="5">
        <v>1389.3900149999999</v>
      </c>
      <c r="E2344" s="5">
        <v>1397.6800539999999</v>
      </c>
      <c r="F2344" s="5">
        <v>3827550000</v>
      </c>
    </row>
    <row r="2345" spans="1:6" x14ac:dyDescent="0.3">
      <c r="A2345" s="6">
        <v>39577</v>
      </c>
      <c r="B2345" s="5">
        <v>1394.900024</v>
      </c>
      <c r="C2345" s="5">
        <v>1394.900024</v>
      </c>
      <c r="D2345" s="5">
        <v>1384.1099850000001</v>
      </c>
      <c r="E2345" s="5">
        <v>1388.280029</v>
      </c>
      <c r="F2345" s="5">
        <v>3518620000</v>
      </c>
    </row>
    <row r="2346" spans="1:6" x14ac:dyDescent="0.3">
      <c r="A2346" s="6">
        <v>39580</v>
      </c>
      <c r="B2346" s="5">
        <v>1389.400024</v>
      </c>
      <c r="C2346" s="5">
        <v>1404.0600589999999</v>
      </c>
      <c r="D2346" s="5">
        <v>1386.1999510000001</v>
      </c>
      <c r="E2346" s="5">
        <v>1403.579956</v>
      </c>
      <c r="F2346" s="5">
        <v>3370630000</v>
      </c>
    </row>
    <row r="2347" spans="1:6" x14ac:dyDescent="0.3">
      <c r="A2347" s="6">
        <v>39581</v>
      </c>
      <c r="B2347" s="5">
        <v>1404.400024</v>
      </c>
      <c r="C2347" s="5">
        <v>1406.3000489999999</v>
      </c>
      <c r="D2347" s="5">
        <v>1396.26001</v>
      </c>
      <c r="E2347" s="5">
        <v>1403.040039</v>
      </c>
      <c r="F2347" s="5">
        <v>4018590000</v>
      </c>
    </row>
    <row r="2348" spans="1:6" x14ac:dyDescent="0.3">
      <c r="A2348" s="6">
        <v>39582</v>
      </c>
      <c r="B2348" s="5">
        <v>1405.650024</v>
      </c>
      <c r="C2348" s="5">
        <v>1420.1899410000001</v>
      </c>
      <c r="D2348" s="5">
        <v>1405.650024</v>
      </c>
      <c r="E2348" s="5">
        <v>1408.660034</v>
      </c>
      <c r="F2348" s="5">
        <v>3979370000</v>
      </c>
    </row>
    <row r="2349" spans="1:6" x14ac:dyDescent="0.3">
      <c r="A2349" s="6">
        <v>39583</v>
      </c>
      <c r="B2349" s="5">
        <v>1408.3599850000001</v>
      </c>
      <c r="C2349" s="5">
        <v>1424.400024</v>
      </c>
      <c r="D2349" s="5">
        <v>1406.869995</v>
      </c>
      <c r="E2349" s="5">
        <v>1423.5699460000001</v>
      </c>
      <c r="F2349" s="5">
        <v>3836480000</v>
      </c>
    </row>
    <row r="2350" spans="1:6" x14ac:dyDescent="0.3">
      <c r="A2350" s="6">
        <v>39584</v>
      </c>
      <c r="B2350" s="5">
        <v>1423.8900149999999</v>
      </c>
      <c r="C2350" s="5">
        <v>1425.8199460000001</v>
      </c>
      <c r="D2350" s="5">
        <v>1414.349976</v>
      </c>
      <c r="E2350" s="5">
        <v>1425.349976</v>
      </c>
      <c r="F2350" s="5">
        <v>3842590000</v>
      </c>
    </row>
    <row r="2351" spans="1:6" x14ac:dyDescent="0.3">
      <c r="A2351" s="6">
        <v>39587</v>
      </c>
      <c r="B2351" s="5">
        <v>1425.280029</v>
      </c>
      <c r="C2351" s="5">
        <v>1440.23999</v>
      </c>
      <c r="D2351" s="5">
        <v>1421.630005</v>
      </c>
      <c r="E2351" s="5">
        <v>1426.630005</v>
      </c>
      <c r="F2351" s="5">
        <v>3683970000</v>
      </c>
    </row>
    <row r="2352" spans="1:6" x14ac:dyDescent="0.3">
      <c r="A2352" s="6">
        <v>39588</v>
      </c>
      <c r="B2352" s="5">
        <v>1424.48999</v>
      </c>
      <c r="C2352" s="5">
        <v>1424.48999</v>
      </c>
      <c r="D2352" s="5">
        <v>1409.089966</v>
      </c>
      <c r="E2352" s="5">
        <v>1413.400024</v>
      </c>
      <c r="F2352" s="5">
        <v>3854320000</v>
      </c>
    </row>
    <row r="2353" spans="1:6" x14ac:dyDescent="0.3">
      <c r="A2353" s="6">
        <v>39589</v>
      </c>
      <c r="B2353" s="5">
        <v>1414.0600589999999</v>
      </c>
      <c r="C2353" s="5">
        <v>1419.119995</v>
      </c>
      <c r="D2353" s="5">
        <v>1388.8100589999999</v>
      </c>
      <c r="E2353" s="5">
        <v>1390.709961</v>
      </c>
      <c r="F2353" s="5">
        <v>4517990000</v>
      </c>
    </row>
    <row r="2354" spans="1:6" x14ac:dyDescent="0.3">
      <c r="A2354" s="6">
        <v>39590</v>
      </c>
      <c r="B2354" s="5">
        <v>1390.829956</v>
      </c>
      <c r="C2354" s="5">
        <v>1399.0699460000001</v>
      </c>
      <c r="D2354" s="5">
        <v>1390.2299800000001</v>
      </c>
      <c r="E2354" s="5">
        <v>1394.349976</v>
      </c>
      <c r="F2354" s="5">
        <v>3955960000</v>
      </c>
    </row>
    <row r="2355" spans="1:6" x14ac:dyDescent="0.3">
      <c r="A2355" s="6">
        <v>39591</v>
      </c>
      <c r="B2355" s="5">
        <v>1392.1999510000001</v>
      </c>
      <c r="C2355" s="5">
        <v>1392.1999510000001</v>
      </c>
      <c r="D2355" s="5">
        <v>1373.719971</v>
      </c>
      <c r="E2355" s="5">
        <v>1375.9300539999999</v>
      </c>
      <c r="F2355" s="5">
        <v>3516380000</v>
      </c>
    </row>
    <row r="2356" spans="1:6" x14ac:dyDescent="0.3">
      <c r="A2356" s="6">
        <v>39595</v>
      </c>
      <c r="B2356" s="5">
        <v>1375.969971</v>
      </c>
      <c r="C2356" s="5">
        <v>1387.400024</v>
      </c>
      <c r="D2356" s="5">
        <v>1373.0699460000001</v>
      </c>
      <c r="E2356" s="5">
        <v>1385.349976</v>
      </c>
      <c r="F2356" s="5">
        <v>3588860000</v>
      </c>
    </row>
    <row r="2357" spans="1:6" x14ac:dyDescent="0.3">
      <c r="A2357" s="6">
        <v>39596</v>
      </c>
      <c r="B2357" s="5">
        <v>1386.540039</v>
      </c>
      <c r="C2357" s="5">
        <v>1391.25</v>
      </c>
      <c r="D2357" s="5">
        <v>1378.160034</v>
      </c>
      <c r="E2357" s="5">
        <v>1390.839966</v>
      </c>
      <c r="F2357" s="5">
        <v>3927240000</v>
      </c>
    </row>
    <row r="2358" spans="1:6" x14ac:dyDescent="0.3">
      <c r="A2358" s="6">
        <v>39597</v>
      </c>
      <c r="B2358" s="5">
        <v>1390.5</v>
      </c>
      <c r="C2358" s="5">
        <v>1406.3199460000001</v>
      </c>
      <c r="D2358" s="5">
        <v>1388.589966</v>
      </c>
      <c r="E2358" s="5">
        <v>1398.26001</v>
      </c>
      <c r="F2358" s="5">
        <v>3894440000</v>
      </c>
    </row>
    <row r="2359" spans="1:6" x14ac:dyDescent="0.3">
      <c r="A2359" s="6">
        <v>39598</v>
      </c>
      <c r="B2359" s="5">
        <v>1398.3599850000001</v>
      </c>
      <c r="C2359" s="5">
        <v>1404.459961</v>
      </c>
      <c r="D2359" s="5">
        <v>1398.079956</v>
      </c>
      <c r="E2359" s="5">
        <v>1400.380005</v>
      </c>
      <c r="F2359" s="5">
        <v>3845630000</v>
      </c>
    </row>
    <row r="2360" spans="1:6" x14ac:dyDescent="0.3">
      <c r="A2360" s="6">
        <v>39601</v>
      </c>
      <c r="B2360" s="5">
        <v>1399.619995</v>
      </c>
      <c r="C2360" s="5">
        <v>1399.619995</v>
      </c>
      <c r="D2360" s="5">
        <v>1377.790039</v>
      </c>
      <c r="E2360" s="5">
        <v>1385.670044</v>
      </c>
      <c r="F2360" s="5">
        <v>3714320000</v>
      </c>
    </row>
    <row r="2361" spans="1:6" x14ac:dyDescent="0.3">
      <c r="A2361" s="6">
        <v>39602</v>
      </c>
      <c r="B2361" s="5">
        <v>1386.420044</v>
      </c>
      <c r="C2361" s="5">
        <v>1393.119995</v>
      </c>
      <c r="D2361" s="5">
        <v>1370.119995</v>
      </c>
      <c r="E2361" s="5">
        <v>1377.650024</v>
      </c>
      <c r="F2361" s="5">
        <v>4396380000</v>
      </c>
    </row>
    <row r="2362" spans="1:6" x14ac:dyDescent="0.3">
      <c r="A2362" s="6">
        <v>39603</v>
      </c>
      <c r="B2362" s="5">
        <v>1376.26001</v>
      </c>
      <c r="C2362" s="5">
        <v>1388.1800539999999</v>
      </c>
      <c r="D2362" s="5">
        <v>1371.73999</v>
      </c>
      <c r="E2362" s="5">
        <v>1377.1999510000001</v>
      </c>
      <c r="F2362" s="5">
        <v>4338640000</v>
      </c>
    </row>
    <row r="2363" spans="1:6" x14ac:dyDescent="0.3">
      <c r="A2363" s="6">
        <v>39604</v>
      </c>
      <c r="B2363" s="5">
        <v>1377.4799800000001</v>
      </c>
      <c r="C2363" s="5">
        <v>1404.0500489999999</v>
      </c>
      <c r="D2363" s="5">
        <v>1377.4799800000001</v>
      </c>
      <c r="E2363" s="5">
        <v>1404.0500489999999</v>
      </c>
      <c r="F2363" s="5">
        <v>4350790000</v>
      </c>
    </row>
    <row r="2364" spans="1:6" x14ac:dyDescent="0.3">
      <c r="A2364" s="6">
        <v>39605</v>
      </c>
      <c r="B2364" s="5">
        <v>1400.0600589999999</v>
      </c>
      <c r="C2364" s="5">
        <v>1400.0600589999999</v>
      </c>
      <c r="D2364" s="5">
        <v>1359.900024</v>
      </c>
      <c r="E2364" s="5">
        <v>1360.6800539999999</v>
      </c>
      <c r="F2364" s="5">
        <v>4771660000</v>
      </c>
    </row>
    <row r="2365" spans="1:6" x14ac:dyDescent="0.3">
      <c r="A2365" s="6">
        <v>39608</v>
      </c>
      <c r="B2365" s="5">
        <v>1360.829956</v>
      </c>
      <c r="C2365" s="5">
        <v>1370.630005</v>
      </c>
      <c r="D2365" s="5">
        <v>1350.619995</v>
      </c>
      <c r="E2365" s="5">
        <v>1361.76001</v>
      </c>
      <c r="F2365" s="5">
        <v>4404570000</v>
      </c>
    </row>
    <row r="2366" spans="1:6" x14ac:dyDescent="0.3">
      <c r="A2366" s="6">
        <v>39609</v>
      </c>
      <c r="B2366" s="5">
        <v>1358.9799800000001</v>
      </c>
      <c r="C2366" s="5">
        <v>1366.839966</v>
      </c>
      <c r="D2366" s="5">
        <v>1351.5600589999999</v>
      </c>
      <c r="E2366" s="5">
        <v>1358.4399410000001</v>
      </c>
      <c r="F2366" s="5">
        <v>4635070000</v>
      </c>
    </row>
    <row r="2367" spans="1:6" x14ac:dyDescent="0.3">
      <c r="A2367" s="6">
        <v>39610</v>
      </c>
      <c r="B2367" s="5">
        <v>1357.089966</v>
      </c>
      <c r="C2367" s="5">
        <v>1357.089966</v>
      </c>
      <c r="D2367" s="5">
        <v>1335.469971</v>
      </c>
      <c r="E2367" s="5">
        <v>1335.48999</v>
      </c>
      <c r="F2367" s="5">
        <v>4779980000</v>
      </c>
    </row>
    <row r="2368" spans="1:6" x14ac:dyDescent="0.3">
      <c r="A2368" s="6">
        <v>39611</v>
      </c>
      <c r="B2368" s="5">
        <v>1335.780029</v>
      </c>
      <c r="C2368" s="5">
        <v>1353.030029</v>
      </c>
      <c r="D2368" s="5">
        <v>1331.290039</v>
      </c>
      <c r="E2368" s="5">
        <v>1339.869995</v>
      </c>
      <c r="F2368" s="5">
        <v>4734240000</v>
      </c>
    </row>
    <row r="2369" spans="1:6" x14ac:dyDescent="0.3">
      <c r="A2369" s="6">
        <v>39612</v>
      </c>
      <c r="B2369" s="5">
        <v>1341.8100589999999</v>
      </c>
      <c r="C2369" s="5">
        <v>1360.030029</v>
      </c>
      <c r="D2369" s="5">
        <v>1341.709961</v>
      </c>
      <c r="E2369" s="5">
        <v>1360.030029</v>
      </c>
      <c r="F2369" s="5">
        <v>4080420000</v>
      </c>
    </row>
    <row r="2370" spans="1:6" x14ac:dyDescent="0.3">
      <c r="A2370" s="6">
        <v>39615</v>
      </c>
      <c r="B2370" s="5">
        <v>1358.849976</v>
      </c>
      <c r="C2370" s="5">
        <v>1364.6999510000001</v>
      </c>
      <c r="D2370" s="5">
        <v>1352.0699460000001</v>
      </c>
      <c r="E2370" s="5">
        <v>1360.1400149999999</v>
      </c>
      <c r="F2370" s="5">
        <v>3706940000</v>
      </c>
    </row>
    <row r="2371" spans="1:6" x14ac:dyDescent="0.3">
      <c r="A2371" s="6">
        <v>39616</v>
      </c>
      <c r="B2371" s="5">
        <v>1360.709961</v>
      </c>
      <c r="C2371" s="5">
        <v>1366.589966</v>
      </c>
      <c r="D2371" s="5">
        <v>1350.540039</v>
      </c>
      <c r="E2371" s="5">
        <v>1350.9300539999999</v>
      </c>
      <c r="F2371" s="5">
        <v>3801960000</v>
      </c>
    </row>
    <row r="2372" spans="1:6" x14ac:dyDescent="0.3">
      <c r="A2372" s="6">
        <v>39617</v>
      </c>
      <c r="B2372" s="5">
        <v>1349.589966</v>
      </c>
      <c r="C2372" s="5">
        <v>1349.589966</v>
      </c>
      <c r="D2372" s="5">
        <v>1333.400024</v>
      </c>
      <c r="E2372" s="5">
        <v>1337.8100589999999</v>
      </c>
      <c r="F2372" s="5">
        <v>4573570000</v>
      </c>
    </row>
    <row r="2373" spans="1:6" x14ac:dyDescent="0.3">
      <c r="A2373" s="6">
        <v>39618</v>
      </c>
      <c r="B2373" s="5">
        <v>1336.8900149999999</v>
      </c>
      <c r="C2373" s="5">
        <v>1347.660034</v>
      </c>
      <c r="D2373" s="5">
        <v>1330.5</v>
      </c>
      <c r="E2373" s="5">
        <v>1342.829956</v>
      </c>
      <c r="F2373" s="5">
        <v>4811670000</v>
      </c>
    </row>
    <row r="2374" spans="1:6" x14ac:dyDescent="0.3">
      <c r="A2374" s="6">
        <v>39619</v>
      </c>
      <c r="B2374" s="5">
        <v>1341.0200199999999</v>
      </c>
      <c r="C2374" s="5">
        <v>1341.0200199999999</v>
      </c>
      <c r="D2374" s="5">
        <v>1314.459961</v>
      </c>
      <c r="E2374" s="5">
        <v>1317.9300539999999</v>
      </c>
      <c r="F2374" s="5">
        <v>5324900000</v>
      </c>
    </row>
    <row r="2375" spans="1:6" x14ac:dyDescent="0.3">
      <c r="A2375" s="6">
        <v>39622</v>
      </c>
      <c r="B2375" s="5">
        <v>1319.7700199999999</v>
      </c>
      <c r="C2375" s="5">
        <v>1323.780029</v>
      </c>
      <c r="D2375" s="5">
        <v>1315.3100589999999</v>
      </c>
      <c r="E2375" s="5">
        <v>1318</v>
      </c>
      <c r="F2375" s="5">
        <v>4186370000</v>
      </c>
    </row>
    <row r="2376" spans="1:6" x14ac:dyDescent="0.3">
      <c r="A2376" s="6">
        <v>39623</v>
      </c>
      <c r="B2376" s="5">
        <v>1317.2299800000001</v>
      </c>
      <c r="C2376" s="5">
        <v>1326.0200199999999</v>
      </c>
      <c r="D2376" s="5">
        <v>1304.420044</v>
      </c>
      <c r="E2376" s="5">
        <v>1314.290039</v>
      </c>
      <c r="F2376" s="5">
        <v>4705050000</v>
      </c>
    </row>
    <row r="2377" spans="1:6" x14ac:dyDescent="0.3">
      <c r="A2377" s="6">
        <v>39624</v>
      </c>
      <c r="B2377" s="5">
        <v>1314.540039</v>
      </c>
      <c r="C2377" s="5">
        <v>1335.630005</v>
      </c>
      <c r="D2377" s="5">
        <v>1314.540039</v>
      </c>
      <c r="E2377" s="5">
        <v>1321.969971</v>
      </c>
      <c r="F2377" s="5">
        <v>4825640000</v>
      </c>
    </row>
    <row r="2378" spans="1:6" x14ac:dyDescent="0.3">
      <c r="A2378" s="6">
        <v>39625</v>
      </c>
      <c r="B2378" s="5">
        <v>1316.290039</v>
      </c>
      <c r="C2378" s="5">
        <v>1316.290039</v>
      </c>
      <c r="D2378" s="5">
        <v>1283.150024</v>
      </c>
      <c r="E2378" s="5">
        <v>1283.150024</v>
      </c>
      <c r="F2378" s="5">
        <v>5231280000</v>
      </c>
    </row>
    <row r="2379" spans="1:6" x14ac:dyDescent="0.3">
      <c r="A2379" s="6">
        <v>39626</v>
      </c>
      <c r="B2379" s="5">
        <v>1283.599976</v>
      </c>
      <c r="C2379" s="5">
        <v>1289.4499510000001</v>
      </c>
      <c r="D2379" s="5">
        <v>1272</v>
      </c>
      <c r="E2379" s="5">
        <v>1278.380005</v>
      </c>
      <c r="F2379" s="5">
        <v>6208260000</v>
      </c>
    </row>
    <row r="2380" spans="1:6" x14ac:dyDescent="0.3">
      <c r="A2380" s="6">
        <v>39629</v>
      </c>
      <c r="B2380" s="5">
        <v>1278.0600589999999</v>
      </c>
      <c r="C2380" s="5">
        <v>1290.3100589999999</v>
      </c>
      <c r="D2380" s="5">
        <v>1274.8599850000001</v>
      </c>
      <c r="E2380" s="5">
        <v>1280</v>
      </c>
      <c r="F2380" s="5">
        <v>5032330000</v>
      </c>
    </row>
    <row r="2381" spans="1:6" x14ac:dyDescent="0.3">
      <c r="A2381" s="6">
        <v>39630</v>
      </c>
      <c r="B2381" s="5">
        <v>1276.6899410000001</v>
      </c>
      <c r="C2381" s="5">
        <v>1285.3100589999999</v>
      </c>
      <c r="D2381" s="5">
        <v>1260.6800539999999</v>
      </c>
      <c r="E2381" s="5">
        <v>1284.910034</v>
      </c>
      <c r="F2381" s="5">
        <v>5846290000</v>
      </c>
    </row>
    <row r="2382" spans="1:6" x14ac:dyDescent="0.3">
      <c r="A2382" s="6">
        <v>39631</v>
      </c>
      <c r="B2382" s="5">
        <v>1285.8199460000001</v>
      </c>
      <c r="C2382" s="5">
        <v>1292.170044</v>
      </c>
      <c r="D2382" s="5">
        <v>1261.51001</v>
      </c>
      <c r="E2382" s="5">
        <v>1261.5200199999999</v>
      </c>
      <c r="F2382" s="5">
        <v>5276090000</v>
      </c>
    </row>
    <row r="2383" spans="1:6" x14ac:dyDescent="0.3">
      <c r="A2383" s="6">
        <v>39632</v>
      </c>
      <c r="B2383" s="5">
        <v>1262.959961</v>
      </c>
      <c r="C2383" s="5">
        <v>1271.4799800000001</v>
      </c>
      <c r="D2383" s="5">
        <v>1252.01001</v>
      </c>
      <c r="E2383" s="5">
        <v>1262.900024</v>
      </c>
      <c r="F2383" s="5">
        <v>3247590000</v>
      </c>
    </row>
    <row r="2384" spans="1:6" x14ac:dyDescent="0.3">
      <c r="A2384" s="6">
        <v>39636</v>
      </c>
      <c r="B2384" s="5">
        <v>1262.900024</v>
      </c>
      <c r="C2384" s="5">
        <v>1273.9499510000001</v>
      </c>
      <c r="D2384" s="5">
        <v>1240.6800539999999</v>
      </c>
      <c r="E2384" s="5">
        <v>1252.3100589999999</v>
      </c>
      <c r="F2384" s="5">
        <v>5265420000</v>
      </c>
    </row>
    <row r="2385" spans="1:6" x14ac:dyDescent="0.3">
      <c r="A2385" s="6">
        <v>39637</v>
      </c>
      <c r="B2385" s="5">
        <v>1251.839966</v>
      </c>
      <c r="C2385" s="5">
        <v>1274.170044</v>
      </c>
      <c r="D2385" s="5">
        <v>1242.839966</v>
      </c>
      <c r="E2385" s="5">
        <v>1273.6999510000001</v>
      </c>
      <c r="F2385" s="5">
        <v>6034110000</v>
      </c>
    </row>
    <row r="2386" spans="1:6" x14ac:dyDescent="0.3">
      <c r="A2386" s="6">
        <v>39638</v>
      </c>
      <c r="B2386" s="5">
        <v>1273.380005</v>
      </c>
      <c r="C2386" s="5">
        <v>1277.3599850000001</v>
      </c>
      <c r="D2386" s="5">
        <v>1244.5699460000001</v>
      </c>
      <c r="E2386" s="5">
        <v>1244.6899410000001</v>
      </c>
      <c r="F2386" s="5">
        <v>5181000000</v>
      </c>
    </row>
    <row r="2387" spans="1:6" x14ac:dyDescent="0.3">
      <c r="A2387" s="6">
        <v>39639</v>
      </c>
      <c r="B2387" s="5">
        <v>1245.25</v>
      </c>
      <c r="C2387" s="5">
        <v>1257.650024</v>
      </c>
      <c r="D2387" s="5">
        <v>1236.76001</v>
      </c>
      <c r="E2387" s="5">
        <v>1253.3900149999999</v>
      </c>
      <c r="F2387" s="5">
        <v>5840430000</v>
      </c>
    </row>
    <row r="2388" spans="1:6" x14ac:dyDescent="0.3">
      <c r="A2388" s="6">
        <v>39640</v>
      </c>
      <c r="B2388" s="5">
        <v>1248.660034</v>
      </c>
      <c r="C2388" s="5">
        <v>1257.2700199999999</v>
      </c>
      <c r="D2388" s="5">
        <v>1225.349976</v>
      </c>
      <c r="E2388" s="5">
        <v>1239.48999</v>
      </c>
      <c r="F2388" s="5">
        <v>6742200000</v>
      </c>
    </row>
    <row r="2389" spans="1:6" x14ac:dyDescent="0.3">
      <c r="A2389" s="6">
        <v>39643</v>
      </c>
      <c r="B2389" s="5">
        <v>1241.6099850000001</v>
      </c>
      <c r="C2389" s="5">
        <v>1253.5</v>
      </c>
      <c r="D2389" s="5">
        <v>1225.01001</v>
      </c>
      <c r="E2389" s="5">
        <v>1228.3000489999999</v>
      </c>
      <c r="F2389" s="5">
        <v>5434860000</v>
      </c>
    </row>
    <row r="2390" spans="1:6" x14ac:dyDescent="0.3">
      <c r="A2390" s="6">
        <v>39644</v>
      </c>
      <c r="B2390" s="5">
        <v>1226.829956</v>
      </c>
      <c r="C2390" s="5">
        <v>1234.349976</v>
      </c>
      <c r="D2390" s="5">
        <v>1200.4399410000001</v>
      </c>
      <c r="E2390" s="5">
        <v>1214.910034</v>
      </c>
      <c r="F2390" s="5">
        <v>7363640000</v>
      </c>
    </row>
    <row r="2391" spans="1:6" x14ac:dyDescent="0.3">
      <c r="A2391" s="6">
        <v>39645</v>
      </c>
      <c r="B2391" s="5">
        <v>1214.650024</v>
      </c>
      <c r="C2391" s="5">
        <v>1245.5200199999999</v>
      </c>
      <c r="D2391" s="5">
        <v>1211.3900149999999</v>
      </c>
      <c r="E2391" s="5">
        <v>1245.3599850000001</v>
      </c>
      <c r="F2391" s="5">
        <v>6738630000</v>
      </c>
    </row>
    <row r="2392" spans="1:6" x14ac:dyDescent="0.3">
      <c r="A2392" s="6">
        <v>39646</v>
      </c>
      <c r="B2392" s="5">
        <v>1246.3100589999999</v>
      </c>
      <c r="C2392" s="5">
        <v>1262.3100589999999</v>
      </c>
      <c r="D2392" s="5">
        <v>1241.48999</v>
      </c>
      <c r="E2392" s="5">
        <v>1260.3199460000001</v>
      </c>
      <c r="F2392" s="5">
        <v>7365210000</v>
      </c>
    </row>
    <row r="2393" spans="1:6" x14ac:dyDescent="0.3">
      <c r="A2393" s="6">
        <v>39647</v>
      </c>
      <c r="B2393" s="5">
        <v>1258.219971</v>
      </c>
      <c r="C2393" s="5">
        <v>1262.2299800000001</v>
      </c>
      <c r="D2393" s="5">
        <v>1251.8100589999999</v>
      </c>
      <c r="E2393" s="5">
        <v>1260.6800539999999</v>
      </c>
      <c r="F2393" s="5">
        <v>5653280000</v>
      </c>
    </row>
    <row r="2394" spans="1:6" x14ac:dyDescent="0.3">
      <c r="A2394" s="6">
        <v>39650</v>
      </c>
      <c r="B2394" s="5">
        <v>1261.8199460000001</v>
      </c>
      <c r="C2394" s="5">
        <v>1267.73999</v>
      </c>
      <c r="D2394" s="5">
        <v>1255.6999510000001</v>
      </c>
      <c r="E2394" s="5">
        <v>1260</v>
      </c>
      <c r="F2394" s="5">
        <v>4630640000</v>
      </c>
    </row>
    <row r="2395" spans="1:6" x14ac:dyDescent="0.3">
      <c r="A2395" s="6">
        <v>39651</v>
      </c>
      <c r="B2395" s="5">
        <v>1257.079956</v>
      </c>
      <c r="C2395" s="5">
        <v>1277.420044</v>
      </c>
      <c r="D2395" s="5">
        <v>1248.829956</v>
      </c>
      <c r="E2395" s="5">
        <v>1277</v>
      </c>
      <c r="F2395" s="5">
        <v>6180230000</v>
      </c>
    </row>
    <row r="2396" spans="1:6" x14ac:dyDescent="0.3">
      <c r="A2396" s="6">
        <v>39652</v>
      </c>
      <c r="B2396" s="5">
        <v>1278.869995</v>
      </c>
      <c r="C2396" s="5">
        <v>1291.170044</v>
      </c>
      <c r="D2396" s="5">
        <v>1276.0600589999999</v>
      </c>
      <c r="E2396" s="5">
        <v>1282.1899410000001</v>
      </c>
      <c r="F2396" s="5">
        <v>6705830000</v>
      </c>
    </row>
    <row r="2397" spans="1:6" x14ac:dyDescent="0.3">
      <c r="A2397" s="6">
        <v>39653</v>
      </c>
      <c r="B2397" s="5">
        <v>1283.219971</v>
      </c>
      <c r="C2397" s="5">
        <v>1283.219971</v>
      </c>
      <c r="D2397" s="5">
        <v>1251.4799800000001</v>
      </c>
      <c r="E2397" s="5">
        <v>1252.540039</v>
      </c>
      <c r="F2397" s="5">
        <v>6127980000</v>
      </c>
    </row>
    <row r="2398" spans="1:6" x14ac:dyDescent="0.3">
      <c r="A2398" s="6">
        <v>39654</v>
      </c>
      <c r="B2398" s="5">
        <v>1253.51001</v>
      </c>
      <c r="C2398" s="5">
        <v>1263.2299800000001</v>
      </c>
      <c r="D2398" s="5">
        <v>1251.75</v>
      </c>
      <c r="E2398" s="5">
        <v>1257.76001</v>
      </c>
      <c r="F2398" s="5">
        <v>4672560000</v>
      </c>
    </row>
    <row r="2399" spans="1:6" x14ac:dyDescent="0.3">
      <c r="A2399" s="6">
        <v>39657</v>
      </c>
      <c r="B2399" s="5">
        <v>1257.76001</v>
      </c>
      <c r="C2399" s="5">
        <v>1260.089966</v>
      </c>
      <c r="D2399" s="5">
        <v>1234.369995</v>
      </c>
      <c r="E2399" s="5">
        <v>1234.369995</v>
      </c>
      <c r="F2399" s="5">
        <v>4282960000</v>
      </c>
    </row>
    <row r="2400" spans="1:6" x14ac:dyDescent="0.3">
      <c r="A2400" s="6">
        <v>39658</v>
      </c>
      <c r="B2400" s="5">
        <v>1236.380005</v>
      </c>
      <c r="C2400" s="5">
        <v>1263.1999510000001</v>
      </c>
      <c r="D2400" s="5">
        <v>1236.380005</v>
      </c>
      <c r="E2400" s="5">
        <v>1263.1999510000001</v>
      </c>
      <c r="F2400" s="5">
        <v>5414240000</v>
      </c>
    </row>
    <row r="2401" spans="1:6" x14ac:dyDescent="0.3">
      <c r="A2401" s="6">
        <v>39659</v>
      </c>
      <c r="B2401" s="5">
        <v>1264.5200199999999</v>
      </c>
      <c r="C2401" s="5">
        <v>1284.329956</v>
      </c>
      <c r="D2401" s="5">
        <v>1264.5200199999999</v>
      </c>
      <c r="E2401" s="5">
        <v>1284.26001</v>
      </c>
      <c r="F2401" s="5">
        <v>5631330000</v>
      </c>
    </row>
    <row r="2402" spans="1:6" x14ac:dyDescent="0.3">
      <c r="A2402" s="6">
        <v>39660</v>
      </c>
      <c r="B2402" s="5">
        <v>1281.369995</v>
      </c>
      <c r="C2402" s="5">
        <v>1284.9300539999999</v>
      </c>
      <c r="D2402" s="5">
        <v>1265.969971</v>
      </c>
      <c r="E2402" s="5">
        <v>1267.380005</v>
      </c>
      <c r="F2402" s="5">
        <v>5346050000</v>
      </c>
    </row>
    <row r="2403" spans="1:6" x14ac:dyDescent="0.3">
      <c r="A2403" s="6">
        <v>39661</v>
      </c>
      <c r="B2403" s="5">
        <v>1269.420044</v>
      </c>
      <c r="C2403" s="5">
        <v>1270.5200199999999</v>
      </c>
      <c r="D2403" s="5">
        <v>1254.540039</v>
      </c>
      <c r="E2403" s="5">
        <v>1260.3100589999999</v>
      </c>
      <c r="F2403" s="5">
        <v>4684870000</v>
      </c>
    </row>
    <row r="2404" spans="1:6" x14ac:dyDescent="0.3">
      <c r="A2404" s="6">
        <v>39664</v>
      </c>
      <c r="B2404" s="5">
        <v>1253.2700199999999</v>
      </c>
      <c r="C2404" s="5">
        <v>1260.48999</v>
      </c>
      <c r="D2404" s="5">
        <v>1247.4499510000001</v>
      </c>
      <c r="E2404" s="5">
        <v>1249.01001</v>
      </c>
      <c r="F2404" s="5">
        <v>4562280000</v>
      </c>
    </row>
    <row r="2405" spans="1:6" x14ac:dyDescent="0.3">
      <c r="A2405" s="6">
        <v>39665</v>
      </c>
      <c r="B2405" s="5">
        <v>1254.869995</v>
      </c>
      <c r="C2405" s="5">
        <v>1284.880005</v>
      </c>
      <c r="D2405" s="5">
        <v>1254.670044</v>
      </c>
      <c r="E2405" s="5">
        <v>1284.880005</v>
      </c>
      <c r="F2405" s="5">
        <v>1219310000</v>
      </c>
    </row>
    <row r="2406" spans="1:6" x14ac:dyDescent="0.3">
      <c r="A2406" s="6">
        <v>39666</v>
      </c>
      <c r="B2406" s="5">
        <v>1283.98999</v>
      </c>
      <c r="C2406" s="5">
        <v>1291.670044</v>
      </c>
      <c r="D2406" s="5">
        <v>1276</v>
      </c>
      <c r="E2406" s="5">
        <v>1289.1899410000001</v>
      </c>
      <c r="F2406" s="5">
        <v>4873420000</v>
      </c>
    </row>
    <row r="2407" spans="1:6" x14ac:dyDescent="0.3">
      <c r="A2407" s="6">
        <v>39667</v>
      </c>
      <c r="B2407" s="5">
        <v>1286.51001</v>
      </c>
      <c r="C2407" s="5">
        <v>1286.51001</v>
      </c>
      <c r="D2407" s="5">
        <v>1264.290039</v>
      </c>
      <c r="E2407" s="5">
        <v>1266.0699460000001</v>
      </c>
      <c r="F2407" s="5">
        <v>5319380000</v>
      </c>
    </row>
    <row r="2408" spans="1:6" x14ac:dyDescent="0.3">
      <c r="A2408" s="6">
        <v>39668</v>
      </c>
      <c r="B2408" s="5">
        <v>1266.290039</v>
      </c>
      <c r="C2408" s="5">
        <v>1297.849976</v>
      </c>
      <c r="D2408" s="5">
        <v>1262.1099850000001</v>
      </c>
      <c r="E2408" s="5">
        <v>1296.3199460000001</v>
      </c>
      <c r="F2408" s="5">
        <v>4966810000</v>
      </c>
    </row>
    <row r="2409" spans="1:6" x14ac:dyDescent="0.3">
      <c r="A2409" s="6">
        <v>39671</v>
      </c>
      <c r="B2409" s="5">
        <v>1294.420044</v>
      </c>
      <c r="C2409" s="5">
        <v>1313.150024</v>
      </c>
      <c r="D2409" s="5">
        <v>1291.410034</v>
      </c>
      <c r="E2409" s="5">
        <v>1305.3199460000001</v>
      </c>
      <c r="F2409" s="5">
        <v>5067310000</v>
      </c>
    </row>
    <row r="2410" spans="1:6" x14ac:dyDescent="0.3">
      <c r="A2410" s="6">
        <v>39672</v>
      </c>
      <c r="B2410" s="5">
        <v>1304.790039</v>
      </c>
      <c r="C2410" s="5">
        <v>1304.790039</v>
      </c>
      <c r="D2410" s="5">
        <v>1285.6400149999999</v>
      </c>
      <c r="E2410" s="5">
        <v>1289.589966</v>
      </c>
      <c r="F2410" s="5">
        <v>4711290000</v>
      </c>
    </row>
    <row r="2411" spans="1:6" x14ac:dyDescent="0.3">
      <c r="A2411" s="6">
        <v>39673</v>
      </c>
      <c r="B2411" s="5">
        <v>1288.6400149999999</v>
      </c>
      <c r="C2411" s="5">
        <v>1294.030029</v>
      </c>
      <c r="D2411" s="5">
        <v>1274.8599850000001</v>
      </c>
      <c r="E2411" s="5">
        <v>1285.829956</v>
      </c>
      <c r="F2411" s="5">
        <v>4787600000</v>
      </c>
    </row>
    <row r="2412" spans="1:6" x14ac:dyDescent="0.3">
      <c r="A2412" s="6">
        <v>39674</v>
      </c>
      <c r="B2412" s="5">
        <v>1282.1099850000001</v>
      </c>
      <c r="C2412" s="5">
        <v>1300.1099850000001</v>
      </c>
      <c r="D2412" s="5">
        <v>1276.839966</v>
      </c>
      <c r="E2412" s="5">
        <v>1292.9300539999999</v>
      </c>
      <c r="F2412" s="5">
        <v>4064000000</v>
      </c>
    </row>
    <row r="2413" spans="1:6" x14ac:dyDescent="0.3">
      <c r="A2413" s="6">
        <v>39675</v>
      </c>
      <c r="B2413" s="5">
        <v>1293.849976</v>
      </c>
      <c r="C2413" s="5">
        <v>1302.0500489999999</v>
      </c>
      <c r="D2413" s="5">
        <v>1290.73999</v>
      </c>
      <c r="E2413" s="5">
        <v>1298.1999510000001</v>
      </c>
      <c r="F2413" s="5">
        <v>4041820000</v>
      </c>
    </row>
    <row r="2414" spans="1:6" x14ac:dyDescent="0.3">
      <c r="A2414" s="6">
        <v>39678</v>
      </c>
      <c r="B2414" s="5">
        <v>1298.1400149999999</v>
      </c>
      <c r="C2414" s="5">
        <v>1300.219971</v>
      </c>
      <c r="D2414" s="5">
        <v>1274.51001</v>
      </c>
      <c r="E2414" s="5">
        <v>1278.599976</v>
      </c>
      <c r="F2414" s="5">
        <v>3829290000</v>
      </c>
    </row>
    <row r="2415" spans="1:6" x14ac:dyDescent="0.3">
      <c r="A2415" s="6">
        <v>39679</v>
      </c>
      <c r="B2415" s="5">
        <v>1276.650024</v>
      </c>
      <c r="C2415" s="5">
        <v>1276.650024</v>
      </c>
      <c r="D2415" s="5">
        <v>1263.1099850000001</v>
      </c>
      <c r="E2415" s="5">
        <v>1266.6899410000001</v>
      </c>
      <c r="F2415" s="5">
        <v>4159760000</v>
      </c>
    </row>
    <row r="2416" spans="1:6" x14ac:dyDescent="0.3">
      <c r="A2416" s="6">
        <v>39680</v>
      </c>
      <c r="B2416" s="5">
        <v>1267.339966</v>
      </c>
      <c r="C2416" s="5">
        <v>1276.01001</v>
      </c>
      <c r="D2416" s="5">
        <v>1261.160034</v>
      </c>
      <c r="E2416" s="5">
        <v>1274.540039</v>
      </c>
      <c r="F2416" s="5">
        <v>4555030000</v>
      </c>
    </row>
    <row r="2417" spans="1:6" x14ac:dyDescent="0.3">
      <c r="A2417" s="6">
        <v>39681</v>
      </c>
      <c r="B2417" s="5">
        <v>1271.0699460000001</v>
      </c>
      <c r="C2417" s="5">
        <v>1281.400024</v>
      </c>
      <c r="D2417" s="5">
        <v>1265.219971</v>
      </c>
      <c r="E2417" s="5">
        <v>1277.719971</v>
      </c>
      <c r="F2417" s="5">
        <v>4032590000</v>
      </c>
    </row>
    <row r="2418" spans="1:6" x14ac:dyDescent="0.3">
      <c r="A2418" s="6">
        <v>39682</v>
      </c>
      <c r="B2418" s="5">
        <v>1277.589966</v>
      </c>
      <c r="C2418" s="5">
        <v>1293.089966</v>
      </c>
      <c r="D2418" s="5">
        <v>1277.589966</v>
      </c>
      <c r="E2418" s="5">
        <v>1292.1999510000001</v>
      </c>
      <c r="F2418" s="5">
        <v>3741070000</v>
      </c>
    </row>
    <row r="2419" spans="1:6" x14ac:dyDescent="0.3">
      <c r="A2419" s="6">
        <v>39685</v>
      </c>
      <c r="B2419" s="5">
        <v>1290.469971</v>
      </c>
      <c r="C2419" s="5">
        <v>1290.469971</v>
      </c>
      <c r="D2419" s="5">
        <v>1264.869995</v>
      </c>
      <c r="E2419" s="5">
        <v>1266.839966</v>
      </c>
      <c r="F2419" s="5">
        <v>3420600000</v>
      </c>
    </row>
    <row r="2420" spans="1:6" x14ac:dyDescent="0.3">
      <c r="A2420" s="6">
        <v>39686</v>
      </c>
      <c r="B2420" s="5">
        <v>1267.030029</v>
      </c>
      <c r="C2420" s="5">
        <v>1275.650024</v>
      </c>
      <c r="D2420" s="5">
        <v>1263.209961</v>
      </c>
      <c r="E2420" s="5">
        <v>1271.51001</v>
      </c>
      <c r="F2420" s="5">
        <v>3587570000</v>
      </c>
    </row>
    <row r="2421" spans="1:6" x14ac:dyDescent="0.3">
      <c r="A2421" s="6">
        <v>39687</v>
      </c>
      <c r="B2421" s="5">
        <v>1271.290039</v>
      </c>
      <c r="C2421" s="5">
        <v>1285.0500489999999</v>
      </c>
      <c r="D2421" s="5">
        <v>1270.030029</v>
      </c>
      <c r="E2421" s="5">
        <v>1281.660034</v>
      </c>
      <c r="F2421" s="5">
        <v>3499610000</v>
      </c>
    </row>
    <row r="2422" spans="1:6" x14ac:dyDescent="0.3">
      <c r="A2422" s="6">
        <v>39688</v>
      </c>
      <c r="B2422" s="5">
        <v>1283.790039</v>
      </c>
      <c r="C2422" s="5">
        <v>1300.6800539999999</v>
      </c>
      <c r="D2422" s="5">
        <v>1283.790039</v>
      </c>
      <c r="E2422" s="5">
        <v>1300.6800539999999</v>
      </c>
      <c r="F2422" s="5">
        <v>3854280000</v>
      </c>
    </row>
    <row r="2423" spans="1:6" x14ac:dyDescent="0.3">
      <c r="A2423" s="6">
        <v>39689</v>
      </c>
      <c r="B2423" s="5">
        <v>1296.48999</v>
      </c>
      <c r="C2423" s="5">
        <v>1297.589966</v>
      </c>
      <c r="D2423" s="5">
        <v>1282.73999</v>
      </c>
      <c r="E2423" s="5">
        <v>1282.829956</v>
      </c>
      <c r="F2423" s="5">
        <v>3288120000</v>
      </c>
    </row>
    <row r="2424" spans="1:6" x14ac:dyDescent="0.3">
      <c r="A2424" s="6">
        <v>39693</v>
      </c>
      <c r="B2424" s="5">
        <v>1287.829956</v>
      </c>
      <c r="C2424" s="5">
        <v>1303.040039</v>
      </c>
      <c r="D2424" s="5">
        <v>1272.1999510000001</v>
      </c>
      <c r="E2424" s="5">
        <v>1277.579956</v>
      </c>
      <c r="F2424" s="5">
        <v>4783560000</v>
      </c>
    </row>
    <row r="2425" spans="1:6" x14ac:dyDescent="0.3">
      <c r="A2425" s="6">
        <v>39694</v>
      </c>
      <c r="B2425" s="5">
        <v>1276.6099850000001</v>
      </c>
      <c r="C2425" s="5">
        <v>1280.599976</v>
      </c>
      <c r="D2425" s="5">
        <v>1265.589966</v>
      </c>
      <c r="E2425" s="5">
        <v>1274.9799800000001</v>
      </c>
      <c r="F2425" s="5">
        <v>5056980000</v>
      </c>
    </row>
    <row r="2426" spans="1:6" x14ac:dyDescent="0.3">
      <c r="A2426" s="6">
        <v>39695</v>
      </c>
      <c r="B2426" s="5">
        <v>1271.8000489999999</v>
      </c>
      <c r="C2426" s="5">
        <v>1271.8000489999999</v>
      </c>
      <c r="D2426" s="5">
        <v>1232.829956</v>
      </c>
      <c r="E2426" s="5">
        <v>1236.829956</v>
      </c>
      <c r="F2426" s="5">
        <v>5212500000</v>
      </c>
    </row>
    <row r="2427" spans="1:6" x14ac:dyDescent="0.3">
      <c r="A2427" s="6">
        <v>39696</v>
      </c>
      <c r="B2427" s="5">
        <v>1233.209961</v>
      </c>
      <c r="C2427" s="5">
        <v>1244.9399410000001</v>
      </c>
      <c r="D2427" s="5">
        <v>1217.2299800000001</v>
      </c>
      <c r="E2427" s="5">
        <v>1242.3100589999999</v>
      </c>
      <c r="F2427" s="5">
        <v>5017080000</v>
      </c>
    </row>
    <row r="2428" spans="1:6" x14ac:dyDescent="0.3">
      <c r="A2428" s="6">
        <v>39699</v>
      </c>
      <c r="B2428" s="5">
        <v>1249.5</v>
      </c>
      <c r="C2428" s="5">
        <v>1274.420044</v>
      </c>
      <c r="D2428" s="5">
        <v>1247.119995</v>
      </c>
      <c r="E2428" s="5">
        <v>1267.790039</v>
      </c>
      <c r="F2428" s="5">
        <v>7351340000</v>
      </c>
    </row>
    <row r="2429" spans="1:6" x14ac:dyDescent="0.3">
      <c r="A2429" s="6">
        <v>39700</v>
      </c>
      <c r="B2429" s="5">
        <v>1267.9799800000001</v>
      </c>
      <c r="C2429" s="5">
        <v>1268.660034</v>
      </c>
      <c r="D2429" s="5">
        <v>1224.51001</v>
      </c>
      <c r="E2429" s="5">
        <v>1224.51001</v>
      </c>
      <c r="F2429" s="5">
        <v>7380630000</v>
      </c>
    </row>
    <row r="2430" spans="1:6" x14ac:dyDescent="0.3">
      <c r="A2430" s="6">
        <v>39701</v>
      </c>
      <c r="B2430" s="5">
        <v>1227.5</v>
      </c>
      <c r="C2430" s="5">
        <v>1243.900024</v>
      </c>
      <c r="D2430" s="5">
        <v>1221.599976</v>
      </c>
      <c r="E2430" s="5">
        <v>1232.040039</v>
      </c>
      <c r="F2430" s="5">
        <v>6543440000</v>
      </c>
    </row>
    <row r="2431" spans="1:6" x14ac:dyDescent="0.3">
      <c r="A2431" s="6">
        <v>39702</v>
      </c>
      <c r="B2431" s="5">
        <v>1229.040039</v>
      </c>
      <c r="C2431" s="5">
        <v>1249.9799800000001</v>
      </c>
      <c r="D2431" s="5">
        <v>1211.540039</v>
      </c>
      <c r="E2431" s="5">
        <v>1249.0500489999999</v>
      </c>
      <c r="F2431" s="5">
        <v>6869250000</v>
      </c>
    </row>
    <row r="2432" spans="1:6" x14ac:dyDescent="0.3">
      <c r="A2432" s="6">
        <v>39703</v>
      </c>
      <c r="B2432" s="5">
        <v>1245.880005</v>
      </c>
      <c r="C2432" s="5">
        <v>1255.089966</v>
      </c>
      <c r="D2432" s="5">
        <v>1233.8100589999999</v>
      </c>
      <c r="E2432" s="5">
        <v>1251.6999510000001</v>
      </c>
      <c r="F2432" s="5">
        <v>6273260000</v>
      </c>
    </row>
    <row r="2433" spans="1:6" x14ac:dyDescent="0.3">
      <c r="A2433" s="6">
        <v>39706</v>
      </c>
      <c r="B2433" s="5">
        <v>1250.920044</v>
      </c>
      <c r="C2433" s="5">
        <v>1250.920044</v>
      </c>
      <c r="D2433" s="5">
        <v>1192.6999510000001</v>
      </c>
      <c r="E2433" s="5">
        <v>1192.6999510000001</v>
      </c>
      <c r="F2433" s="5">
        <v>8279510000</v>
      </c>
    </row>
    <row r="2434" spans="1:6" x14ac:dyDescent="0.3">
      <c r="A2434" s="6">
        <v>39707</v>
      </c>
      <c r="B2434" s="5">
        <v>1188.3100589999999</v>
      </c>
      <c r="C2434" s="5">
        <v>1214.839966</v>
      </c>
      <c r="D2434" s="5">
        <v>1169.280029</v>
      </c>
      <c r="E2434" s="5">
        <v>1213.599976</v>
      </c>
      <c r="F2434" s="5">
        <v>9459830000</v>
      </c>
    </row>
    <row r="2435" spans="1:6" x14ac:dyDescent="0.3">
      <c r="A2435" s="6">
        <v>39708</v>
      </c>
      <c r="B2435" s="5">
        <v>1210.339966</v>
      </c>
      <c r="C2435" s="5">
        <v>1210.339966</v>
      </c>
      <c r="D2435" s="5">
        <v>1155.880005</v>
      </c>
      <c r="E2435" s="5">
        <v>1156.3900149999999</v>
      </c>
      <c r="F2435" s="5">
        <v>9431870000</v>
      </c>
    </row>
    <row r="2436" spans="1:6" x14ac:dyDescent="0.3">
      <c r="A2436" s="6">
        <v>39709</v>
      </c>
      <c r="B2436" s="5">
        <v>1157.079956</v>
      </c>
      <c r="C2436" s="5">
        <v>1211.1400149999999</v>
      </c>
      <c r="D2436" s="5">
        <v>1133.5</v>
      </c>
      <c r="E2436" s="5">
        <v>1206.51001</v>
      </c>
      <c r="F2436" s="5">
        <v>10082690000</v>
      </c>
    </row>
    <row r="2437" spans="1:6" x14ac:dyDescent="0.3">
      <c r="A2437" s="6">
        <v>39710</v>
      </c>
      <c r="B2437" s="5">
        <v>1213.1099850000001</v>
      </c>
      <c r="C2437" s="5">
        <v>1265.119995</v>
      </c>
      <c r="D2437" s="5">
        <v>1213.1099850000001</v>
      </c>
      <c r="E2437" s="5">
        <v>1255.079956</v>
      </c>
      <c r="F2437" s="5">
        <v>9387170000</v>
      </c>
    </row>
    <row r="2438" spans="1:6" x14ac:dyDescent="0.3">
      <c r="A2438" s="6">
        <v>39713</v>
      </c>
      <c r="B2438" s="5">
        <v>1255.369995</v>
      </c>
      <c r="C2438" s="5">
        <v>1255.369995</v>
      </c>
      <c r="D2438" s="5">
        <v>1205.6099850000001</v>
      </c>
      <c r="E2438" s="5">
        <v>1207.089966</v>
      </c>
      <c r="F2438" s="5">
        <v>5368130000</v>
      </c>
    </row>
    <row r="2439" spans="1:6" x14ac:dyDescent="0.3">
      <c r="A2439" s="6">
        <v>39714</v>
      </c>
      <c r="B2439" s="5">
        <v>1207.6099850000001</v>
      </c>
      <c r="C2439" s="5">
        <v>1221.150024</v>
      </c>
      <c r="D2439" s="5">
        <v>1187.0600589999999</v>
      </c>
      <c r="E2439" s="5">
        <v>1188.219971</v>
      </c>
      <c r="F2439" s="5">
        <v>5185730000</v>
      </c>
    </row>
    <row r="2440" spans="1:6" x14ac:dyDescent="0.3">
      <c r="A2440" s="6">
        <v>39715</v>
      </c>
      <c r="B2440" s="5">
        <v>1188.790039</v>
      </c>
      <c r="C2440" s="5">
        <v>1197.410034</v>
      </c>
      <c r="D2440" s="5">
        <v>1179.790039</v>
      </c>
      <c r="E2440" s="5">
        <v>1185.869995</v>
      </c>
      <c r="F2440" s="5">
        <v>4820360000</v>
      </c>
    </row>
    <row r="2441" spans="1:6" x14ac:dyDescent="0.3">
      <c r="A2441" s="6">
        <v>39716</v>
      </c>
      <c r="B2441" s="5">
        <v>1187.869995</v>
      </c>
      <c r="C2441" s="5">
        <v>1220.030029</v>
      </c>
      <c r="D2441" s="5">
        <v>1187.869995</v>
      </c>
      <c r="E2441" s="5">
        <v>1209.1800539999999</v>
      </c>
      <c r="F2441" s="5">
        <v>5877640000</v>
      </c>
    </row>
    <row r="2442" spans="1:6" x14ac:dyDescent="0.3">
      <c r="A2442" s="6">
        <v>39717</v>
      </c>
      <c r="B2442" s="5">
        <v>1204.469971</v>
      </c>
      <c r="C2442" s="5">
        <v>1215.7700199999999</v>
      </c>
      <c r="D2442" s="5">
        <v>1187.540039</v>
      </c>
      <c r="E2442" s="5">
        <v>1213.2700199999999</v>
      </c>
      <c r="F2442" s="5">
        <v>5383610000</v>
      </c>
    </row>
    <row r="2443" spans="1:6" x14ac:dyDescent="0.3">
      <c r="A2443" s="6">
        <v>39720</v>
      </c>
      <c r="B2443" s="5">
        <v>1209.0699460000001</v>
      </c>
      <c r="C2443" s="5">
        <v>1209.0699460000001</v>
      </c>
      <c r="D2443" s="5">
        <v>1106.420044</v>
      </c>
      <c r="E2443" s="5">
        <v>1106.420044</v>
      </c>
      <c r="F2443" s="5">
        <v>7305060000</v>
      </c>
    </row>
    <row r="2444" spans="1:6" x14ac:dyDescent="0.3">
      <c r="A2444" s="6">
        <v>39721</v>
      </c>
      <c r="B2444" s="5">
        <v>1113.780029</v>
      </c>
      <c r="C2444" s="5">
        <v>1168.030029</v>
      </c>
      <c r="D2444" s="5">
        <v>1113.780029</v>
      </c>
      <c r="E2444" s="5">
        <v>1166.3599850000001</v>
      </c>
      <c r="F2444" s="5">
        <v>4937680000</v>
      </c>
    </row>
    <row r="2445" spans="1:6" x14ac:dyDescent="0.3">
      <c r="A2445" s="6">
        <v>39722</v>
      </c>
      <c r="B2445" s="5">
        <v>1164.170044</v>
      </c>
      <c r="C2445" s="5">
        <v>1167.030029</v>
      </c>
      <c r="D2445" s="5">
        <v>1140.7700199999999</v>
      </c>
      <c r="E2445" s="5">
        <v>1161.0600589999999</v>
      </c>
      <c r="F2445" s="5">
        <v>5782130000</v>
      </c>
    </row>
    <row r="2446" spans="1:6" x14ac:dyDescent="0.3">
      <c r="A2446" s="6">
        <v>39723</v>
      </c>
      <c r="B2446" s="5">
        <v>1160.6400149999999</v>
      </c>
      <c r="C2446" s="5">
        <v>1160.6400149999999</v>
      </c>
      <c r="D2446" s="5">
        <v>1111.4300539999999</v>
      </c>
      <c r="E2446" s="5">
        <v>1114.280029</v>
      </c>
      <c r="F2446" s="5">
        <v>6285640000</v>
      </c>
    </row>
    <row r="2447" spans="1:6" x14ac:dyDescent="0.3">
      <c r="A2447" s="6">
        <v>39724</v>
      </c>
      <c r="B2447" s="5">
        <v>1115.160034</v>
      </c>
      <c r="C2447" s="5">
        <v>1153.8199460000001</v>
      </c>
      <c r="D2447" s="5">
        <v>1098.1400149999999</v>
      </c>
      <c r="E2447" s="5">
        <v>1099.2299800000001</v>
      </c>
      <c r="F2447" s="5">
        <v>6716120000</v>
      </c>
    </row>
    <row r="2448" spans="1:6" x14ac:dyDescent="0.3">
      <c r="A2448" s="6">
        <v>39727</v>
      </c>
      <c r="B2448" s="5">
        <v>1097.5600589999999</v>
      </c>
      <c r="C2448" s="5">
        <v>1097.5600589999999</v>
      </c>
      <c r="D2448" s="5">
        <v>1007.969971</v>
      </c>
      <c r="E2448" s="5">
        <v>1056.8900149999999</v>
      </c>
      <c r="F2448" s="5">
        <v>7956020000</v>
      </c>
    </row>
    <row r="2449" spans="1:6" x14ac:dyDescent="0.3">
      <c r="A2449" s="6">
        <v>39728</v>
      </c>
      <c r="B2449" s="5">
        <v>1057.599976</v>
      </c>
      <c r="C2449" s="5">
        <v>1072.910034</v>
      </c>
      <c r="D2449" s="5">
        <v>996.22997999999995</v>
      </c>
      <c r="E2449" s="5">
        <v>996.22997999999995</v>
      </c>
      <c r="F2449" s="5">
        <v>7069210000</v>
      </c>
    </row>
    <row r="2450" spans="1:6" x14ac:dyDescent="0.3">
      <c r="A2450" s="6">
        <v>39729</v>
      </c>
      <c r="B2450" s="5">
        <v>988.90997300000004</v>
      </c>
      <c r="C2450" s="5">
        <v>1021.059998</v>
      </c>
      <c r="D2450" s="5">
        <v>970.96997099999999</v>
      </c>
      <c r="E2450" s="5">
        <v>984.94000200000005</v>
      </c>
      <c r="F2450" s="5">
        <v>8716330000</v>
      </c>
    </row>
    <row r="2451" spans="1:6" x14ac:dyDescent="0.3">
      <c r="A2451" s="6">
        <v>39730</v>
      </c>
      <c r="B2451" s="5">
        <v>988.419983</v>
      </c>
      <c r="C2451" s="5">
        <v>1005.25</v>
      </c>
      <c r="D2451" s="5">
        <v>909.19000200000005</v>
      </c>
      <c r="E2451" s="5">
        <v>909.919983</v>
      </c>
      <c r="F2451" s="5">
        <v>6819000000</v>
      </c>
    </row>
    <row r="2452" spans="1:6" x14ac:dyDescent="0.3">
      <c r="A2452" s="6">
        <v>39731</v>
      </c>
      <c r="B2452" s="5">
        <v>902.30999799999995</v>
      </c>
      <c r="C2452" s="5">
        <v>936.35998500000005</v>
      </c>
      <c r="D2452" s="5">
        <v>839.79998799999998</v>
      </c>
      <c r="E2452" s="5">
        <v>899.21997099999999</v>
      </c>
      <c r="F2452" s="5">
        <v>11456230000</v>
      </c>
    </row>
    <row r="2453" spans="1:6" x14ac:dyDescent="0.3">
      <c r="A2453" s="6">
        <v>39734</v>
      </c>
      <c r="B2453" s="5">
        <v>912.75</v>
      </c>
      <c r="C2453" s="5">
        <v>1006.929993</v>
      </c>
      <c r="D2453" s="5">
        <v>912.75</v>
      </c>
      <c r="E2453" s="5">
        <v>1003.349976</v>
      </c>
      <c r="F2453" s="5">
        <v>7263370000</v>
      </c>
    </row>
    <row r="2454" spans="1:6" x14ac:dyDescent="0.3">
      <c r="A2454" s="6">
        <v>39735</v>
      </c>
      <c r="B2454" s="5">
        <v>1009.969971</v>
      </c>
      <c r="C2454" s="5">
        <v>1044.3100589999999</v>
      </c>
      <c r="D2454" s="5">
        <v>972.07000700000003</v>
      </c>
      <c r="E2454" s="5">
        <v>998.01000999999997</v>
      </c>
      <c r="F2454" s="5">
        <v>8161990000</v>
      </c>
    </row>
    <row r="2455" spans="1:6" x14ac:dyDescent="0.3">
      <c r="A2455" s="6">
        <v>39736</v>
      </c>
      <c r="B2455" s="5">
        <v>994.59997599999997</v>
      </c>
      <c r="C2455" s="5">
        <v>994.59997599999997</v>
      </c>
      <c r="D2455" s="5">
        <v>903.98999000000003</v>
      </c>
      <c r="E2455" s="5">
        <v>907.84002699999996</v>
      </c>
      <c r="F2455" s="5">
        <v>6542330000</v>
      </c>
    </row>
    <row r="2456" spans="1:6" x14ac:dyDescent="0.3">
      <c r="A2456" s="6">
        <v>39737</v>
      </c>
      <c r="B2456" s="5">
        <v>909.53002900000001</v>
      </c>
      <c r="C2456" s="5">
        <v>947.71002199999998</v>
      </c>
      <c r="D2456" s="5">
        <v>865.830017</v>
      </c>
      <c r="E2456" s="5">
        <v>946.42999299999997</v>
      </c>
      <c r="F2456" s="5">
        <v>7984500000</v>
      </c>
    </row>
    <row r="2457" spans="1:6" x14ac:dyDescent="0.3">
      <c r="A2457" s="6">
        <v>39738</v>
      </c>
      <c r="B2457" s="5">
        <v>942.28997800000002</v>
      </c>
      <c r="C2457" s="5">
        <v>984.64001499999995</v>
      </c>
      <c r="D2457" s="5">
        <v>918.73999000000003</v>
      </c>
      <c r="E2457" s="5">
        <v>940.54998799999998</v>
      </c>
      <c r="F2457" s="5">
        <v>6581780000</v>
      </c>
    </row>
    <row r="2458" spans="1:6" x14ac:dyDescent="0.3">
      <c r="A2458" s="6">
        <v>39741</v>
      </c>
      <c r="B2458" s="5">
        <v>943.51000999999997</v>
      </c>
      <c r="C2458" s="5">
        <v>985.40002400000003</v>
      </c>
      <c r="D2458" s="5">
        <v>943.51000999999997</v>
      </c>
      <c r="E2458" s="5">
        <v>985.40002400000003</v>
      </c>
      <c r="F2458" s="5">
        <v>5175640000</v>
      </c>
    </row>
    <row r="2459" spans="1:6" x14ac:dyDescent="0.3">
      <c r="A2459" s="6">
        <v>39742</v>
      </c>
      <c r="B2459" s="5">
        <v>980.40002400000003</v>
      </c>
      <c r="C2459" s="5">
        <v>985.44000200000005</v>
      </c>
      <c r="D2459" s="5">
        <v>952.46997099999999</v>
      </c>
      <c r="E2459" s="5">
        <v>955.04998799999998</v>
      </c>
      <c r="F2459" s="5">
        <v>5121830000</v>
      </c>
    </row>
    <row r="2460" spans="1:6" x14ac:dyDescent="0.3">
      <c r="A2460" s="6">
        <v>39743</v>
      </c>
      <c r="B2460" s="5">
        <v>951.669983</v>
      </c>
      <c r="C2460" s="5">
        <v>951.669983</v>
      </c>
      <c r="D2460" s="5">
        <v>875.80999799999995</v>
      </c>
      <c r="E2460" s="5">
        <v>896.78002900000001</v>
      </c>
      <c r="F2460" s="5">
        <v>6147980000</v>
      </c>
    </row>
    <row r="2461" spans="1:6" x14ac:dyDescent="0.3">
      <c r="A2461" s="6">
        <v>39744</v>
      </c>
      <c r="B2461" s="5">
        <v>899.080017</v>
      </c>
      <c r="C2461" s="5">
        <v>922.830017</v>
      </c>
      <c r="D2461" s="5">
        <v>858.44000200000005</v>
      </c>
      <c r="E2461" s="5">
        <v>908.10998500000005</v>
      </c>
      <c r="F2461" s="5">
        <v>7189900000</v>
      </c>
    </row>
    <row r="2462" spans="1:6" x14ac:dyDescent="0.3">
      <c r="A2462" s="6">
        <v>39745</v>
      </c>
      <c r="B2462" s="5">
        <v>895.21997099999999</v>
      </c>
      <c r="C2462" s="5">
        <v>896.29998799999998</v>
      </c>
      <c r="D2462" s="5">
        <v>852.84997599999997</v>
      </c>
      <c r="E2462" s="5">
        <v>876.77002000000005</v>
      </c>
      <c r="F2462" s="5">
        <v>6550050000</v>
      </c>
    </row>
    <row r="2463" spans="1:6" x14ac:dyDescent="0.3">
      <c r="A2463" s="6">
        <v>39748</v>
      </c>
      <c r="B2463" s="5">
        <v>874.28002900000001</v>
      </c>
      <c r="C2463" s="5">
        <v>893.78002900000001</v>
      </c>
      <c r="D2463" s="5">
        <v>846.75</v>
      </c>
      <c r="E2463" s="5">
        <v>848.919983</v>
      </c>
      <c r="F2463" s="5">
        <v>5558050000</v>
      </c>
    </row>
    <row r="2464" spans="1:6" x14ac:dyDescent="0.3">
      <c r="A2464" s="6">
        <v>39749</v>
      </c>
      <c r="B2464" s="5">
        <v>848.919983</v>
      </c>
      <c r="C2464" s="5">
        <v>940.51000999999997</v>
      </c>
      <c r="D2464" s="5">
        <v>845.27002000000005</v>
      </c>
      <c r="E2464" s="5">
        <v>940.51000999999997</v>
      </c>
      <c r="F2464" s="5">
        <v>7096950000</v>
      </c>
    </row>
    <row r="2465" spans="1:6" x14ac:dyDescent="0.3">
      <c r="A2465" s="6">
        <v>39750</v>
      </c>
      <c r="B2465" s="5">
        <v>939.51000999999997</v>
      </c>
      <c r="C2465" s="5">
        <v>969.96997099999999</v>
      </c>
      <c r="D2465" s="5">
        <v>922.26000999999997</v>
      </c>
      <c r="E2465" s="5">
        <v>930.09002699999996</v>
      </c>
      <c r="F2465" s="5">
        <v>7077800000</v>
      </c>
    </row>
    <row r="2466" spans="1:6" x14ac:dyDescent="0.3">
      <c r="A2466" s="6">
        <v>39751</v>
      </c>
      <c r="B2466" s="5">
        <v>939.38000499999998</v>
      </c>
      <c r="C2466" s="5">
        <v>963.22997999999995</v>
      </c>
      <c r="D2466" s="5">
        <v>928.5</v>
      </c>
      <c r="E2466" s="5">
        <v>954.09002699999996</v>
      </c>
      <c r="F2466" s="5">
        <v>6175830000</v>
      </c>
    </row>
    <row r="2467" spans="1:6" x14ac:dyDescent="0.3">
      <c r="A2467" s="6">
        <v>39752</v>
      </c>
      <c r="B2467" s="5">
        <v>953.10998500000005</v>
      </c>
      <c r="C2467" s="5">
        <v>984.38000499999998</v>
      </c>
      <c r="D2467" s="5">
        <v>944.59002699999996</v>
      </c>
      <c r="E2467" s="5">
        <v>968.75</v>
      </c>
      <c r="F2467" s="5">
        <v>6394350000</v>
      </c>
    </row>
    <row r="2468" spans="1:6" x14ac:dyDescent="0.3">
      <c r="A2468" s="6">
        <v>39755</v>
      </c>
      <c r="B2468" s="5">
        <v>968.669983</v>
      </c>
      <c r="C2468" s="5">
        <v>975.57000700000003</v>
      </c>
      <c r="D2468" s="5">
        <v>958.82000700000003</v>
      </c>
      <c r="E2468" s="5">
        <v>966.29998799999998</v>
      </c>
      <c r="F2468" s="5">
        <v>4492280000</v>
      </c>
    </row>
    <row r="2469" spans="1:6" x14ac:dyDescent="0.3">
      <c r="A2469" s="6">
        <v>39756</v>
      </c>
      <c r="B2469" s="5">
        <v>971.30999799999995</v>
      </c>
      <c r="C2469" s="5">
        <v>1007.51001</v>
      </c>
      <c r="D2469" s="5">
        <v>971.30999799999995</v>
      </c>
      <c r="E2469" s="5">
        <v>1005.75</v>
      </c>
      <c r="F2469" s="5">
        <v>5531290000</v>
      </c>
    </row>
    <row r="2470" spans="1:6" x14ac:dyDescent="0.3">
      <c r="A2470" s="6">
        <v>39757</v>
      </c>
      <c r="B2470" s="5">
        <v>1001.840027</v>
      </c>
      <c r="C2470" s="5">
        <v>1001.840027</v>
      </c>
      <c r="D2470" s="5">
        <v>949.85998500000005</v>
      </c>
      <c r="E2470" s="5">
        <v>952.77002000000005</v>
      </c>
      <c r="F2470" s="5">
        <v>5426640000</v>
      </c>
    </row>
    <row r="2471" spans="1:6" x14ac:dyDescent="0.3">
      <c r="A2471" s="6">
        <v>39758</v>
      </c>
      <c r="B2471" s="5">
        <v>952.40002400000003</v>
      </c>
      <c r="C2471" s="5">
        <v>952.40002400000003</v>
      </c>
      <c r="D2471" s="5">
        <v>899.72997999999995</v>
      </c>
      <c r="E2471" s="5">
        <v>904.88000499999998</v>
      </c>
      <c r="F2471" s="5">
        <v>6102230000</v>
      </c>
    </row>
    <row r="2472" spans="1:6" x14ac:dyDescent="0.3">
      <c r="A2472" s="6">
        <v>39759</v>
      </c>
      <c r="B2472" s="5">
        <v>907.44000200000005</v>
      </c>
      <c r="C2472" s="5">
        <v>931.46002199999998</v>
      </c>
      <c r="D2472" s="5">
        <v>906.90002400000003</v>
      </c>
      <c r="E2472" s="5">
        <v>930.98999000000003</v>
      </c>
      <c r="F2472" s="5">
        <v>4931640000</v>
      </c>
    </row>
    <row r="2473" spans="1:6" x14ac:dyDescent="0.3">
      <c r="A2473" s="6">
        <v>39762</v>
      </c>
      <c r="B2473" s="5">
        <v>936.75</v>
      </c>
      <c r="C2473" s="5">
        <v>951.95001200000002</v>
      </c>
      <c r="D2473" s="5">
        <v>907.46997099999999</v>
      </c>
      <c r="E2473" s="5">
        <v>919.21002199999998</v>
      </c>
      <c r="F2473" s="5">
        <v>4572000000</v>
      </c>
    </row>
    <row r="2474" spans="1:6" x14ac:dyDescent="0.3">
      <c r="A2474" s="6">
        <v>39763</v>
      </c>
      <c r="B2474" s="5">
        <v>917.15002400000003</v>
      </c>
      <c r="C2474" s="5">
        <v>917.15002400000003</v>
      </c>
      <c r="D2474" s="5">
        <v>884.90002400000003</v>
      </c>
      <c r="E2474" s="5">
        <v>898.95001200000002</v>
      </c>
      <c r="F2474" s="5">
        <v>4998340000</v>
      </c>
    </row>
    <row r="2475" spans="1:6" x14ac:dyDescent="0.3">
      <c r="A2475" s="6">
        <v>39764</v>
      </c>
      <c r="B2475" s="5">
        <v>893.39001499999995</v>
      </c>
      <c r="C2475" s="5">
        <v>893.39001499999995</v>
      </c>
      <c r="D2475" s="5">
        <v>850.47997999999995</v>
      </c>
      <c r="E2475" s="5">
        <v>852.29998799999998</v>
      </c>
      <c r="F2475" s="5">
        <v>5764180000</v>
      </c>
    </row>
    <row r="2476" spans="1:6" x14ac:dyDescent="0.3">
      <c r="A2476" s="6">
        <v>39765</v>
      </c>
      <c r="B2476" s="5">
        <v>853.13000499999998</v>
      </c>
      <c r="C2476" s="5">
        <v>913.01000999999997</v>
      </c>
      <c r="D2476" s="5">
        <v>818.69000200000005</v>
      </c>
      <c r="E2476" s="5">
        <v>911.28997800000002</v>
      </c>
      <c r="F2476" s="5">
        <v>7849120000</v>
      </c>
    </row>
    <row r="2477" spans="1:6" x14ac:dyDescent="0.3">
      <c r="A2477" s="6">
        <v>39766</v>
      </c>
      <c r="B2477" s="5">
        <v>904.35998500000005</v>
      </c>
      <c r="C2477" s="5">
        <v>916.88000499999998</v>
      </c>
      <c r="D2477" s="5">
        <v>869.88000499999998</v>
      </c>
      <c r="E2477" s="5">
        <v>873.28997800000002</v>
      </c>
      <c r="F2477" s="5">
        <v>5881030000</v>
      </c>
    </row>
    <row r="2478" spans="1:6" x14ac:dyDescent="0.3">
      <c r="A2478" s="6">
        <v>39769</v>
      </c>
      <c r="B2478" s="5">
        <v>873.22997999999995</v>
      </c>
      <c r="C2478" s="5">
        <v>882.28997800000002</v>
      </c>
      <c r="D2478" s="5">
        <v>848.97997999999995</v>
      </c>
      <c r="E2478" s="5">
        <v>850.75</v>
      </c>
      <c r="F2478" s="5">
        <v>4927490000</v>
      </c>
    </row>
    <row r="2479" spans="1:6" x14ac:dyDescent="0.3">
      <c r="A2479" s="6">
        <v>39770</v>
      </c>
      <c r="B2479" s="5">
        <v>852.34002699999996</v>
      </c>
      <c r="C2479" s="5">
        <v>865.90002400000003</v>
      </c>
      <c r="D2479" s="5">
        <v>826.84002699999996</v>
      </c>
      <c r="E2479" s="5">
        <v>859.11999500000002</v>
      </c>
      <c r="F2479" s="5">
        <v>6679470000</v>
      </c>
    </row>
    <row r="2480" spans="1:6" x14ac:dyDescent="0.3">
      <c r="A2480" s="6">
        <v>39771</v>
      </c>
      <c r="B2480" s="5">
        <v>859.03002900000001</v>
      </c>
      <c r="C2480" s="5">
        <v>864.57000700000003</v>
      </c>
      <c r="D2480" s="5">
        <v>806.17999299999997</v>
      </c>
      <c r="E2480" s="5">
        <v>806.580017</v>
      </c>
      <c r="F2480" s="5">
        <v>6548600000</v>
      </c>
    </row>
    <row r="2481" spans="1:6" x14ac:dyDescent="0.3">
      <c r="A2481" s="6">
        <v>39772</v>
      </c>
      <c r="B2481" s="5">
        <v>805.86999500000002</v>
      </c>
      <c r="C2481" s="5">
        <v>820.52002000000005</v>
      </c>
      <c r="D2481" s="5">
        <v>747.78002900000001</v>
      </c>
      <c r="E2481" s="5">
        <v>752.44000200000005</v>
      </c>
      <c r="F2481" s="5">
        <v>9093740000</v>
      </c>
    </row>
    <row r="2482" spans="1:6" x14ac:dyDescent="0.3">
      <c r="A2482" s="6">
        <v>39773</v>
      </c>
      <c r="B2482" s="5">
        <v>755.84002699999996</v>
      </c>
      <c r="C2482" s="5">
        <v>801.20001200000002</v>
      </c>
      <c r="D2482" s="5">
        <v>741.02002000000005</v>
      </c>
      <c r="E2482" s="5">
        <v>800.03002900000001</v>
      </c>
      <c r="F2482" s="5">
        <v>9495900000</v>
      </c>
    </row>
    <row r="2483" spans="1:6" x14ac:dyDescent="0.3">
      <c r="A2483" s="6">
        <v>39776</v>
      </c>
      <c r="B2483" s="5">
        <v>801.20001200000002</v>
      </c>
      <c r="C2483" s="5">
        <v>865.59997599999997</v>
      </c>
      <c r="D2483" s="5">
        <v>801.20001200000002</v>
      </c>
      <c r="E2483" s="5">
        <v>851.80999799999995</v>
      </c>
      <c r="F2483" s="5">
        <v>7879440000</v>
      </c>
    </row>
    <row r="2484" spans="1:6" x14ac:dyDescent="0.3">
      <c r="A2484" s="6">
        <v>39777</v>
      </c>
      <c r="B2484" s="5">
        <v>853.40002400000003</v>
      </c>
      <c r="C2484" s="5">
        <v>868.94000200000005</v>
      </c>
      <c r="D2484" s="5">
        <v>834.98999000000003</v>
      </c>
      <c r="E2484" s="5">
        <v>857.39001499999995</v>
      </c>
      <c r="F2484" s="5">
        <v>6952700000</v>
      </c>
    </row>
    <row r="2485" spans="1:6" x14ac:dyDescent="0.3">
      <c r="A2485" s="6">
        <v>39778</v>
      </c>
      <c r="B2485" s="5">
        <v>852.90002400000003</v>
      </c>
      <c r="C2485" s="5">
        <v>887.67999299999997</v>
      </c>
      <c r="D2485" s="5">
        <v>841.36999500000002</v>
      </c>
      <c r="E2485" s="5">
        <v>887.67999299999997</v>
      </c>
      <c r="F2485" s="5">
        <v>5793260000</v>
      </c>
    </row>
    <row r="2486" spans="1:6" x14ac:dyDescent="0.3">
      <c r="A2486" s="6">
        <v>39780</v>
      </c>
      <c r="B2486" s="5">
        <v>886.89001499999995</v>
      </c>
      <c r="C2486" s="5">
        <v>896.25</v>
      </c>
      <c r="D2486" s="5">
        <v>881.21002199999998</v>
      </c>
      <c r="E2486" s="5">
        <v>896.23999000000003</v>
      </c>
      <c r="F2486" s="5">
        <v>2740860000</v>
      </c>
    </row>
    <row r="2487" spans="1:6" x14ac:dyDescent="0.3">
      <c r="A2487" s="6">
        <v>39783</v>
      </c>
      <c r="B2487" s="5">
        <v>888.60998500000005</v>
      </c>
      <c r="C2487" s="5">
        <v>888.60998500000005</v>
      </c>
      <c r="D2487" s="5">
        <v>815.69000200000005</v>
      </c>
      <c r="E2487" s="5">
        <v>816.21002199999998</v>
      </c>
      <c r="F2487" s="5">
        <v>6052010000</v>
      </c>
    </row>
    <row r="2488" spans="1:6" x14ac:dyDescent="0.3">
      <c r="A2488" s="6">
        <v>39784</v>
      </c>
      <c r="B2488" s="5">
        <v>817.94000200000005</v>
      </c>
      <c r="C2488" s="5">
        <v>850.53997800000002</v>
      </c>
      <c r="D2488" s="5">
        <v>817.94000200000005</v>
      </c>
      <c r="E2488" s="5">
        <v>848.80999799999995</v>
      </c>
      <c r="F2488" s="5">
        <v>6170100000</v>
      </c>
    </row>
    <row r="2489" spans="1:6" x14ac:dyDescent="0.3">
      <c r="A2489" s="6">
        <v>39785</v>
      </c>
      <c r="B2489" s="5">
        <v>843.59997599999997</v>
      </c>
      <c r="C2489" s="5">
        <v>873.11999500000002</v>
      </c>
      <c r="D2489" s="5">
        <v>827.59997599999997</v>
      </c>
      <c r="E2489" s="5">
        <v>870.73999000000003</v>
      </c>
      <c r="F2489" s="5">
        <v>6221880000</v>
      </c>
    </row>
    <row r="2490" spans="1:6" x14ac:dyDescent="0.3">
      <c r="A2490" s="6">
        <v>39786</v>
      </c>
      <c r="B2490" s="5">
        <v>869.75</v>
      </c>
      <c r="C2490" s="5">
        <v>875.59997599999997</v>
      </c>
      <c r="D2490" s="5">
        <v>833.59997599999997</v>
      </c>
      <c r="E2490" s="5">
        <v>845.21997099999999</v>
      </c>
      <c r="F2490" s="5">
        <v>5860390000</v>
      </c>
    </row>
    <row r="2491" spans="1:6" x14ac:dyDescent="0.3">
      <c r="A2491" s="6">
        <v>39787</v>
      </c>
      <c r="B2491" s="5">
        <v>844.42999299999997</v>
      </c>
      <c r="C2491" s="5">
        <v>879.419983</v>
      </c>
      <c r="D2491" s="5">
        <v>818.40997300000004</v>
      </c>
      <c r="E2491" s="5">
        <v>876.07000700000003</v>
      </c>
      <c r="F2491" s="5">
        <v>6165370000</v>
      </c>
    </row>
    <row r="2492" spans="1:6" x14ac:dyDescent="0.3">
      <c r="A2492" s="6">
        <v>39790</v>
      </c>
      <c r="B2492" s="5">
        <v>882.71002199999998</v>
      </c>
      <c r="C2492" s="5">
        <v>918.57000700000003</v>
      </c>
      <c r="D2492" s="5">
        <v>882.71002199999998</v>
      </c>
      <c r="E2492" s="5">
        <v>909.70001200000002</v>
      </c>
      <c r="F2492" s="5">
        <v>6553600000</v>
      </c>
    </row>
    <row r="2493" spans="1:6" x14ac:dyDescent="0.3">
      <c r="A2493" s="6">
        <v>39791</v>
      </c>
      <c r="B2493" s="5">
        <v>906.47997999999995</v>
      </c>
      <c r="C2493" s="5">
        <v>916.26000999999997</v>
      </c>
      <c r="D2493" s="5">
        <v>885.38000499999998</v>
      </c>
      <c r="E2493" s="5">
        <v>888.669983</v>
      </c>
      <c r="F2493" s="5">
        <v>5693110000</v>
      </c>
    </row>
    <row r="2494" spans="1:6" x14ac:dyDescent="0.3">
      <c r="A2494" s="6">
        <v>39792</v>
      </c>
      <c r="B2494" s="5">
        <v>892.169983</v>
      </c>
      <c r="C2494" s="5">
        <v>908.27002000000005</v>
      </c>
      <c r="D2494" s="5">
        <v>885.45001200000002</v>
      </c>
      <c r="E2494" s="5">
        <v>899.23999000000003</v>
      </c>
      <c r="F2494" s="5">
        <v>5942130000</v>
      </c>
    </row>
    <row r="2495" spans="1:6" x14ac:dyDescent="0.3">
      <c r="A2495" s="6">
        <v>39793</v>
      </c>
      <c r="B2495" s="5">
        <v>898.34997599999997</v>
      </c>
      <c r="C2495" s="5">
        <v>904.63000499999998</v>
      </c>
      <c r="D2495" s="5">
        <v>868.72997999999995</v>
      </c>
      <c r="E2495" s="5">
        <v>873.59002699999996</v>
      </c>
      <c r="F2495" s="5">
        <v>5513840000</v>
      </c>
    </row>
    <row r="2496" spans="1:6" x14ac:dyDescent="0.3">
      <c r="A2496" s="6">
        <v>39794</v>
      </c>
      <c r="B2496" s="5">
        <v>871.78997800000002</v>
      </c>
      <c r="C2496" s="5">
        <v>883.23999000000003</v>
      </c>
      <c r="D2496" s="5">
        <v>851.34997599999997</v>
      </c>
      <c r="E2496" s="5">
        <v>879.72997999999995</v>
      </c>
      <c r="F2496" s="5">
        <v>5959590000</v>
      </c>
    </row>
    <row r="2497" spans="1:6" x14ac:dyDescent="0.3">
      <c r="A2497" s="6">
        <v>39797</v>
      </c>
      <c r="B2497" s="5">
        <v>881.07000700000003</v>
      </c>
      <c r="C2497" s="5">
        <v>884.63000499999998</v>
      </c>
      <c r="D2497" s="5">
        <v>857.71997099999999</v>
      </c>
      <c r="E2497" s="5">
        <v>868.57000700000003</v>
      </c>
      <c r="F2497" s="5">
        <v>4982390000</v>
      </c>
    </row>
    <row r="2498" spans="1:6" x14ac:dyDescent="0.3">
      <c r="A2498" s="6">
        <v>39798</v>
      </c>
      <c r="B2498" s="5">
        <v>871.53002900000001</v>
      </c>
      <c r="C2498" s="5">
        <v>914.65997300000004</v>
      </c>
      <c r="D2498" s="5">
        <v>871.53002900000001</v>
      </c>
      <c r="E2498" s="5">
        <v>913.17999299999997</v>
      </c>
      <c r="F2498" s="5">
        <v>6009780000</v>
      </c>
    </row>
    <row r="2499" spans="1:6" x14ac:dyDescent="0.3">
      <c r="A2499" s="6">
        <v>39799</v>
      </c>
      <c r="B2499" s="5">
        <v>908.15997300000004</v>
      </c>
      <c r="C2499" s="5">
        <v>918.84997599999997</v>
      </c>
      <c r="D2499" s="5">
        <v>895.94000200000005</v>
      </c>
      <c r="E2499" s="5">
        <v>904.419983</v>
      </c>
      <c r="F2499" s="5">
        <v>5907380000</v>
      </c>
    </row>
    <row r="2500" spans="1:6" x14ac:dyDescent="0.3">
      <c r="A2500" s="6">
        <v>39800</v>
      </c>
      <c r="B2500" s="5">
        <v>905.97997999999995</v>
      </c>
      <c r="C2500" s="5">
        <v>911.02002000000005</v>
      </c>
      <c r="D2500" s="5">
        <v>877.44000200000005</v>
      </c>
      <c r="E2500" s="5">
        <v>885.28002900000001</v>
      </c>
      <c r="F2500" s="5">
        <v>5675000000</v>
      </c>
    </row>
    <row r="2501" spans="1:6" x14ac:dyDescent="0.3">
      <c r="A2501" s="6">
        <v>39801</v>
      </c>
      <c r="B2501" s="5">
        <v>886.96002199999998</v>
      </c>
      <c r="C2501" s="5">
        <v>905.46997099999999</v>
      </c>
      <c r="D2501" s="5">
        <v>883.02002000000005</v>
      </c>
      <c r="E2501" s="5">
        <v>887.88000499999998</v>
      </c>
      <c r="F2501" s="5">
        <v>6705310000</v>
      </c>
    </row>
    <row r="2502" spans="1:6" x14ac:dyDescent="0.3">
      <c r="A2502" s="6">
        <v>39804</v>
      </c>
      <c r="B2502" s="5">
        <v>887.20001200000002</v>
      </c>
      <c r="C2502" s="5">
        <v>887.36999500000002</v>
      </c>
      <c r="D2502" s="5">
        <v>857.09002699999996</v>
      </c>
      <c r="E2502" s="5">
        <v>871.63000499999998</v>
      </c>
      <c r="F2502" s="5">
        <v>4869850000</v>
      </c>
    </row>
    <row r="2503" spans="1:6" x14ac:dyDescent="0.3">
      <c r="A2503" s="6">
        <v>39805</v>
      </c>
      <c r="B2503" s="5">
        <v>874.30999799999995</v>
      </c>
      <c r="C2503" s="5">
        <v>880.44000200000005</v>
      </c>
      <c r="D2503" s="5">
        <v>860.09997599999997</v>
      </c>
      <c r="E2503" s="5">
        <v>863.15997300000004</v>
      </c>
      <c r="F2503" s="5">
        <v>4051970000</v>
      </c>
    </row>
    <row r="2504" spans="1:6" x14ac:dyDescent="0.3">
      <c r="A2504" s="6">
        <v>39806</v>
      </c>
      <c r="B2504" s="5">
        <v>863.86999500000002</v>
      </c>
      <c r="C2504" s="5">
        <v>869.78997800000002</v>
      </c>
      <c r="D2504" s="5">
        <v>861.44000200000005</v>
      </c>
      <c r="E2504" s="5">
        <v>868.15002400000003</v>
      </c>
      <c r="F2504" s="5">
        <v>1546550000</v>
      </c>
    </row>
    <row r="2505" spans="1:6" x14ac:dyDescent="0.3">
      <c r="A2505" s="6">
        <v>39808</v>
      </c>
      <c r="B2505" s="5">
        <v>869.51000999999997</v>
      </c>
      <c r="C2505" s="5">
        <v>873.73999000000003</v>
      </c>
      <c r="D2505" s="5">
        <v>866.52002000000005</v>
      </c>
      <c r="E2505" s="5">
        <v>872.79998799999998</v>
      </c>
      <c r="F2505" s="5">
        <v>1880050000</v>
      </c>
    </row>
    <row r="2506" spans="1:6" x14ac:dyDescent="0.3">
      <c r="A2506" s="6">
        <v>39811</v>
      </c>
      <c r="B2506" s="5">
        <v>872.36999500000002</v>
      </c>
      <c r="C2506" s="5">
        <v>873.70001200000002</v>
      </c>
      <c r="D2506" s="5">
        <v>857.07000700000003</v>
      </c>
      <c r="E2506" s="5">
        <v>869.419983</v>
      </c>
      <c r="F2506" s="5">
        <v>3323430000</v>
      </c>
    </row>
    <row r="2507" spans="1:6" x14ac:dyDescent="0.3">
      <c r="A2507" s="6">
        <v>39812</v>
      </c>
      <c r="B2507" s="5">
        <v>870.580017</v>
      </c>
      <c r="C2507" s="5">
        <v>891.11999500000002</v>
      </c>
      <c r="D2507" s="5">
        <v>870.580017</v>
      </c>
      <c r="E2507" s="5">
        <v>890.64001499999995</v>
      </c>
      <c r="F2507" s="5">
        <v>3627800000</v>
      </c>
    </row>
    <row r="2508" spans="1:6" x14ac:dyDescent="0.3">
      <c r="A2508" s="6">
        <v>39813</v>
      </c>
      <c r="B2508" s="5">
        <v>890.59002699999996</v>
      </c>
      <c r="C2508" s="5">
        <v>910.32000700000003</v>
      </c>
      <c r="D2508" s="5">
        <v>889.669983</v>
      </c>
      <c r="E2508" s="5">
        <v>903.25</v>
      </c>
      <c r="F2508" s="5">
        <v>4172940000</v>
      </c>
    </row>
    <row r="2509" spans="1:6" x14ac:dyDescent="0.3">
      <c r="A2509" s="6">
        <v>39815</v>
      </c>
      <c r="B2509" s="5">
        <v>902.98999000000003</v>
      </c>
      <c r="C2509" s="5">
        <v>934.72997999999995</v>
      </c>
      <c r="D2509" s="5">
        <v>899.34997599999997</v>
      </c>
      <c r="E2509" s="5">
        <v>931.79998799999998</v>
      </c>
      <c r="F2509" s="5">
        <v>4048270000</v>
      </c>
    </row>
    <row r="2510" spans="1:6" x14ac:dyDescent="0.3">
      <c r="A2510" s="6">
        <v>39818</v>
      </c>
      <c r="B2510" s="5">
        <v>929.169983</v>
      </c>
      <c r="C2510" s="5">
        <v>936.63000499999998</v>
      </c>
      <c r="D2510" s="5">
        <v>919.53002900000001</v>
      </c>
      <c r="E2510" s="5">
        <v>927.45001200000002</v>
      </c>
      <c r="F2510" s="5">
        <v>5413910000</v>
      </c>
    </row>
    <row r="2511" spans="1:6" x14ac:dyDescent="0.3">
      <c r="A2511" s="6">
        <v>39819</v>
      </c>
      <c r="B2511" s="5">
        <v>931.169983</v>
      </c>
      <c r="C2511" s="5">
        <v>943.84997599999997</v>
      </c>
      <c r="D2511" s="5">
        <v>927.28002900000001</v>
      </c>
      <c r="E2511" s="5">
        <v>934.70001200000002</v>
      </c>
      <c r="F2511" s="5">
        <v>5392620000</v>
      </c>
    </row>
    <row r="2512" spans="1:6" x14ac:dyDescent="0.3">
      <c r="A2512" s="6">
        <v>39820</v>
      </c>
      <c r="B2512" s="5">
        <v>927.45001200000002</v>
      </c>
      <c r="C2512" s="5">
        <v>927.45001200000002</v>
      </c>
      <c r="D2512" s="5">
        <v>902.36999500000002</v>
      </c>
      <c r="E2512" s="5">
        <v>906.65002400000003</v>
      </c>
      <c r="F2512" s="5">
        <v>4704940000</v>
      </c>
    </row>
    <row r="2513" spans="1:6" x14ac:dyDescent="0.3">
      <c r="A2513" s="6">
        <v>39821</v>
      </c>
      <c r="B2513" s="5">
        <v>905.72997999999995</v>
      </c>
      <c r="C2513" s="5">
        <v>910</v>
      </c>
      <c r="D2513" s="5">
        <v>896.80999799999995</v>
      </c>
      <c r="E2513" s="5">
        <v>909.72997999999995</v>
      </c>
      <c r="F2513" s="5">
        <v>4991550000</v>
      </c>
    </row>
    <row r="2514" spans="1:6" x14ac:dyDescent="0.3">
      <c r="A2514" s="6">
        <v>39822</v>
      </c>
      <c r="B2514" s="5">
        <v>909.90997300000004</v>
      </c>
      <c r="C2514" s="5">
        <v>911.92999299999997</v>
      </c>
      <c r="D2514" s="5">
        <v>888.30999799999995</v>
      </c>
      <c r="E2514" s="5">
        <v>890.34997599999997</v>
      </c>
      <c r="F2514" s="5">
        <v>4716500000</v>
      </c>
    </row>
    <row r="2515" spans="1:6" x14ac:dyDescent="0.3">
      <c r="A2515" s="6">
        <v>39825</v>
      </c>
      <c r="B2515" s="5">
        <v>890.40002400000003</v>
      </c>
      <c r="C2515" s="5">
        <v>890.40002400000003</v>
      </c>
      <c r="D2515" s="5">
        <v>864.32000700000003</v>
      </c>
      <c r="E2515" s="5">
        <v>870.26000999999997</v>
      </c>
      <c r="F2515" s="5">
        <v>4725050000</v>
      </c>
    </row>
    <row r="2516" spans="1:6" x14ac:dyDescent="0.3">
      <c r="A2516" s="6">
        <v>39826</v>
      </c>
      <c r="B2516" s="5">
        <v>869.78997800000002</v>
      </c>
      <c r="C2516" s="5">
        <v>877.02002000000005</v>
      </c>
      <c r="D2516" s="5">
        <v>862.02002000000005</v>
      </c>
      <c r="E2516" s="5">
        <v>871.78997800000002</v>
      </c>
      <c r="F2516" s="5">
        <v>5567460000</v>
      </c>
    </row>
    <row r="2517" spans="1:6" x14ac:dyDescent="0.3">
      <c r="A2517" s="6">
        <v>39827</v>
      </c>
      <c r="B2517" s="5">
        <v>867.28002900000001</v>
      </c>
      <c r="C2517" s="5">
        <v>867.28002900000001</v>
      </c>
      <c r="D2517" s="5">
        <v>836.92999299999997</v>
      </c>
      <c r="E2517" s="5">
        <v>842.61999500000002</v>
      </c>
      <c r="F2517" s="5">
        <v>5407880000</v>
      </c>
    </row>
    <row r="2518" spans="1:6" x14ac:dyDescent="0.3">
      <c r="A2518" s="6">
        <v>39828</v>
      </c>
      <c r="B2518" s="5">
        <v>841.98999000000003</v>
      </c>
      <c r="C2518" s="5">
        <v>851.59002699999996</v>
      </c>
      <c r="D2518" s="5">
        <v>817.03997800000002</v>
      </c>
      <c r="E2518" s="5">
        <v>843.73999000000003</v>
      </c>
      <c r="F2518" s="5">
        <v>7807350000</v>
      </c>
    </row>
    <row r="2519" spans="1:6" x14ac:dyDescent="0.3">
      <c r="A2519" s="6">
        <v>39829</v>
      </c>
      <c r="B2519" s="5">
        <v>844.45001200000002</v>
      </c>
      <c r="C2519" s="5">
        <v>858.13000499999998</v>
      </c>
      <c r="D2519" s="5">
        <v>830.65997300000004</v>
      </c>
      <c r="E2519" s="5">
        <v>850.11999500000002</v>
      </c>
      <c r="F2519" s="5">
        <v>6786040000</v>
      </c>
    </row>
    <row r="2520" spans="1:6" x14ac:dyDescent="0.3">
      <c r="A2520" s="6">
        <v>39833</v>
      </c>
      <c r="B2520" s="5">
        <v>849.64001499999995</v>
      </c>
      <c r="C2520" s="5">
        <v>849.64001499999995</v>
      </c>
      <c r="D2520" s="5">
        <v>804.46997099999999</v>
      </c>
      <c r="E2520" s="5">
        <v>805.21997099999999</v>
      </c>
      <c r="F2520" s="5">
        <v>6375230000</v>
      </c>
    </row>
    <row r="2521" spans="1:6" x14ac:dyDescent="0.3">
      <c r="A2521" s="6">
        <v>39834</v>
      </c>
      <c r="B2521" s="5">
        <v>806.77002000000005</v>
      </c>
      <c r="C2521" s="5">
        <v>841.71997099999999</v>
      </c>
      <c r="D2521" s="5">
        <v>804.29998799999998</v>
      </c>
      <c r="E2521" s="5">
        <v>840.23999000000003</v>
      </c>
      <c r="F2521" s="5">
        <v>6467830000</v>
      </c>
    </row>
    <row r="2522" spans="1:6" x14ac:dyDescent="0.3">
      <c r="A2522" s="6">
        <v>39835</v>
      </c>
      <c r="B2522" s="5">
        <v>839.73999000000003</v>
      </c>
      <c r="C2522" s="5">
        <v>839.73999000000003</v>
      </c>
      <c r="D2522" s="5">
        <v>811.28997800000002</v>
      </c>
      <c r="E2522" s="5">
        <v>827.5</v>
      </c>
      <c r="F2522" s="5">
        <v>5843830000</v>
      </c>
    </row>
    <row r="2523" spans="1:6" x14ac:dyDescent="0.3">
      <c r="A2523" s="6">
        <v>39836</v>
      </c>
      <c r="B2523" s="5">
        <v>822.15997300000004</v>
      </c>
      <c r="C2523" s="5">
        <v>838.60998500000005</v>
      </c>
      <c r="D2523" s="5">
        <v>806.07000700000003</v>
      </c>
      <c r="E2523" s="5">
        <v>831.95001200000002</v>
      </c>
      <c r="F2523" s="5">
        <v>5832160000</v>
      </c>
    </row>
    <row r="2524" spans="1:6" x14ac:dyDescent="0.3">
      <c r="A2524" s="6">
        <v>39839</v>
      </c>
      <c r="B2524" s="5">
        <v>832.5</v>
      </c>
      <c r="C2524" s="5">
        <v>852.53002900000001</v>
      </c>
      <c r="D2524" s="5">
        <v>827.69000200000005</v>
      </c>
      <c r="E2524" s="5">
        <v>836.57000700000003</v>
      </c>
      <c r="F2524" s="5">
        <v>6039940000</v>
      </c>
    </row>
    <row r="2525" spans="1:6" x14ac:dyDescent="0.3">
      <c r="A2525" s="6">
        <v>39840</v>
      </c>
      <c r="B2525" s="5">
        <v>837.29998799999998</v>
      </c>
      <c r="C2525" s="5">
        <v>850.45001200000002</v>
      </c>
      <c r="D2525" s="5">
        <v>835.40002400000003</v>
      </c>
      <c r="E2525" s="5">
        <v>845.71002199999998</v>
      </c>
      <c r="F2525" s="5">
        <v>5353260000</v>
      </c>
    </row>
    <row r="2526" spans="1:6" x14ac:dyDescent="0.3">
      <c r="A2526" s="6">
        <v>39841</v>
      </c>
      <c r="B2526" s="5">
        <v>845.72997999999995</v>
      </c>
      <c r="C2526" s="5">
        <v>877.85998500000005</v>
      </c>
      <c r="D2526" s="5">
        <v>845.72997999999995</v>
      </c>
      <c r="E2526" s="5">
        <v>874.09002699999996</v>
      </c>
      <c r="F2526" s="5">
        <v>6199180000</v>
      </c>
    </row>
    <row r="2527" spans="1:6" x14ac:dyDescent="0.3">
      <c r="A2527" s="6">
        <v>39842</v>
      </c>
      <c r="B2527" s="5">
        <v>868.89001499999995</v>
      </c>
      <c r="C2527" s="5">
        <v>868.89001499999995</v>
      </c>
      <c r="D2527" s="5">
        <v>844.15002400000003</v>
      </c>
      <c r="E2527" s="5">
        <v>845.14001499999995</v>
      </c>
      <c r="F2527" s="5">
        <v>5067060000</v>
      </c>
    </row>
    <row r="2528" spans="1:6" x14ac:dyDescent="0.3">
      <c r="A2528" s="6">
        <v>39843</v>
      </c>
      <c r="B2528" s="5">
        <v>845.69000200000005</v>
      </c>
      <c r="C2528" s="5">
        <v>851.65997300000004</v>
      </c>
      <c r="D2528" s="5">
        <v>821.669983</v>
      </c>
      <c r="E2528" s="5">
        <v>825.88000499999998</v>
      </c>
      <c r="F2528" s="5">
        <v>5350580000</v>
      </c>
    </row>
    <row r="2529" spans="1:6" x14ac:dyDescent="0.3">
      <c r="A2529" s="6">
        <v>39846</v>
      </c>
      <c r="B2529" s="5">
        <v>823.09002699999996</v>
      </c>
      <c r="C2529" s="5">
        <v>830.78002900000001</v>
      </c>
      <c r="D2529" s="5">
        <v>812.86999500000002</v>
      </c>
      <c r="E2529" s="5">
        <v>825.44000200000005</v>
      </c>
      <c r="F2529" s="5">
        <v>5673270000</v>
      </c>
    </row>
    <row r="2530" spans="1:6" x14ac:dyDescent="0.3">
      <c r="A2530" s="6">
        <v>39847</v>
      </c>
      <c r="B2530" s="5">
        <v>825.69000200000005</v>
      </c>
      <c r="C2530" s="5">
        <v>842.59997599999997</v>
      </c>
      <c r="D2530" s="5">
        <v>821.97997999999995</v>
      </c>
      <c r="E2530" s="5">
        <v>838.51000999999997</v>
      </c>
      <c r="F2530" s="5">
        <v>5886310000</v>
      </c>
    </row>
    <row r="2531" spans="1:6" x14ac:dyDescent="0.3">
      <c r="A2531" s="6">
        <v>39848</v>
      </c>
      <c r="B2531" s="5">
        <v>837.77002000000005</v>
      </c>
      <c r="C2531" s="5">
        <v>851.84997599999997</v>
      </c>
      <c r="D2531" s="5">
        <v>829.17999299999997</v>
      </c>
      <c r="E2531" s="5">
        <v>832.22997999999995</v>
      </c>
      <c r="F2531" s="5">
        <v>6420450000</v>
      </c>
    </row>
    <row r="2532" spans="1:6" x14ac:dyDescent="0.3">
      <c r="A2532" s="6">
        <v>39849</v>
      </c>
      <c r="B2532" s="5">
        <v>831.75</v>
      </c>
      <c r="C2532" s="5">
        <v>850.54998799999998</v>
      </c>
      <c r="D2532" s="5">
        <v>819.90997300000004</v>
      </c>
      <c r="E2532" s="5">
        <v>845.84997599999997</v>
      </c>
      <c r="F2532" s="5">
        <v>6624030000</v>
      </c>
    </row>
    <row r="2533" spans="1:6" x14ac:dyDescent="0.3">
      <c r="A2533" s="6">
        <v>39850</v>
      </c>
      <c r="B2533" s="5">
        <v>846.09002699999996</v>
      </c>
      <c r="C2533" s="5">
        <v>870.75</v>
      </c>
      <c r="D2533" s="5">
        <v>845.419983</v>
      </c>
      <c r="E2533" s="5">
        <v>868.59997599999997</v>
      </c>
      <c r="F2533" s="5">
        <v>6484100000</v>
      </c>
    </row>
    <row r="2534" spans="1:6" x14ac:dyDescent="0.3">
      <c r="A2534" s="6">
        <v>39853</v>
      </c>
      <c r="B2534" s="5">
        <v>868.23999000000003</v>
      </c>
      <c r="C2534" s="5">
        <v>875.01000999999997</v>
      </c>
      <c r="D2534" s="5">
        <v>861.65002400000003</v>
      </c>
      <c r="E2534" s="5">
        <v>869.89001499999995</v>
      </c>
      <c r="F2534" s="5">
        <v>5574370000</v>
      </c>
    </row>
    <row r="2535" spans="1:6" x14ac:dyDescent="0.3">
      <c r="A2535" s="6">
        <v>39854</v>
      </c>
      <c r="B2535" s="5">
        <v>866.86999500000002</v>
      </c>
      <c r="C2535" s="5">
        <v>868.04998799999998</v>
      </c>
      <c r="D2535" s="5">
        <v>822.98999000000003</v>
      </c>
      <c r="E2535" s="5">
        <v>827.15997300000004</v>
      </c>
      <c r="F2535" s="5">
        <v>6770170000</v>
      </c>
    </row>
    <row r="2536" spans="1:6" x14ac:dyDescent="0.3">
      <c r="A2536" s="6">
        <v>39855</v>
      </c>
      <c r="B2536" s="5">
        <v>827.40997300000004</v>
      </c>
      <c r="C2536" s="5">
        <v>838.21997099999999</v>
      </c>
      <c r="D2536" s="5">
        <v>822.29998799999998</v>
      </c>
      <c r="E2536" s="5">
        <v>833.73999000000003</v>
      </c>
      <c r="F2536" s="5">
        <v>5926460000</v>
      </c>
    </row>
    <row r="2537" spans="1:6" x14ac:dyDescent="0.3">
      <c r="A2537" s="6">
        <v>39856</v>
      </c>
      <c r="B2537" s="5">
        <v>829.90997300000004</v>
      </c>
      <c r="C2537" s="5">
        <v>835.47997999999995</v>
      </c>
      <c r="D2537" s="5">
        <v>808.05999799999995</v>
      </c>
      <c r="E2537" s="5">
        <v>835.19000200000005</v>
      </c>
      <c r="F2537" s="5">
        <v>6476460000</v>
      </c>
    </row>
    <row r="2538" spans="1:6" x14ac:dyDescent="0.3">
      <c r="A2538" s="6">
        <v>39857</v>
      </c>
      <c r="B2538" s="5">
        <v>833.95001200000002</v>
      </c>
      <c r="C2538" s="5">
        <v>839.42999299999997</v>
      </c>
      <c r="D2538" s="5">
        <v>825.21002199999998</v>
      </c>
      <c r="E2538" s="5">
        <v>826.84002699999996</v>
      </c>
      <c r="F2538" s="5">
        <v>5296650000</v>
      </c>
    </row>
    <row r="2539" spans="1:6" x14ac:dyDescent="0.3">
      <c r="A2539" s="6">
        <v>39861</v>
      </c>
      <c r="B2539" s="5">
        <v>818.60998500000005</v>
      </c>
      <c r="C2539" s="5">
        <v>818.60998500000005</v>
      </c>
      <c r="D2539" s="5">
        <v>789.169983</v>
      </c>
      <c r="E2539" s="5">
        <v>789.169983</v>
      </c>
      <c r="F2539" s="5">
        <v>5907820000</v>
      </c>
    </row>
    <row r="2540" spans="1:6" x14ac:dyDescent="0.3">
      <c r="A2540" s="6">
        <v>39862</v>
      </c>
      <c r="B2540" s="5">
        <v>791.05999799999995</v>
      </c>
      <c r="C2540" s="5">
        <v>796.169983</v>
      </c>
      <c r="D2540" s="5">
        <v>780.42999299999997</v>
      </c>
      <c r="E2540" s="5">
        <v>788.419983</v>
      </c>
      <c r="F2540" s="5">
        <v>5740710000</v>
      </c>
    </row>
    <row r="2541" spans="1:6" x14ac:dyDescent="0.3">
      <c r="A2541" s="6">
        <v>39863</v>
      </c>
      <c r="B2541" s="5">
        <v>787.90997300000004</v>
      </c>
      <c r="C2541" s="5">
        <v>797.580017</v>
      </c>
      <c r="D2541" s="5">
        <v>777.03002900000001</v>
      </c>
      <c r="E2541" s="5">
        <v>778.94000200000005</v>
      </c>
      <c r="F2541" s="5">
        <v>5746940000</v>
      </c>
    </row>
    <row r="2542" spans="1:6" x14ac:dyDescent="0.3">
      <c r="A2542" s="6">
        <v>39864</v>
      </c>
      <c r="B2542" s="5">
        <v>775.86999500000002</v>
      </c>
      <c r="C2542" s="5">
        <v>778.69000200000005</v>
      </c>
      <c r="D2542" s="5">
        <v>754.25</v>
      </c>
      <c r="E2542" s="5">
        <v>770.04998799999998</v>
      </c>
      <c r="F2542" s="5">
        <v>8210590000</v>
      </c>
    </row>
    <row r="2543" spans="1:6" x14ac:dyDescent="0.3">
      <c r="A2543" s="6">
        <v>39867</v>
      </c>
      <c r="B2543" s="5">
        <v>773.25</v>
      </c>
      <c r="C2543" s="5">
        <v>777.84997599999997</v>
      </c>
      <c r="D2543" s="5">
        <v>742.36999500000002</v>
      </c>
      <c r="E2543" s="5">
        <v>743.330017</v>
      </c>
      <c r="F2543" s="5">
        <v>6509300000</v>
      </c>
    </row>
    <row r="2544" spans="1:6" x14ac:dyDescent="0.3">
      <c r="A2544" s="6">
        <v>39868</v>
      </c>
      <c r="B2544" s="5">
        <v>744.69000200000005</v>
      </c>
      <c r="C2544" s="5">
        <v>775.48999000000003</v>
      </c>
      <c r="D2544" s="5">
        <v>744.69000200000005</v>
      </c>
      <c r="E2544" s="5">
        <v>773.14001499999995</v>
      </c>
      <c r="F2544" s="5">
        <v>7234490000</v>
      </c>
    </row>
    <row r="2545" spans="1:6" x14ac:dyDescent="0.3">
      <c r="A2545" s="6">
        <v>39869</v>
      </c>
      <c r="B2545" s="5">
        <v>770.64001499999995</v>
      </c>
      <c r="C2545" s="5">
        <v>780.11999500000002</v>
      </c>
      <c r="D2545" s="5">
        <v>752.89001499999995</v>
      </c>
      <c r="E2545" s="5">
        <v>764.90002400000003</v>
      </c>
      <c r="F2545" s="5">
        <v>7483640000</v>
      </c>
    </row>
    <row r="2546" spans="1:6" x14ac:dyDescent="0.3">
      <c r="A2546" s="6">
        <v>39870</v>
      </c>
      <c r="B2546" s="5">
        <v>765.76000999999997</v>
      </c>
      <c r="C2546" s="5">
        <v>779.419983</v>
      </c>
      <c r="D2546" s="5">
        <v>751.75</v>
      </c>
      <c r="E2546" s="5">
        <v>752.830017</v>
      </c>
      <c r="F2546" s="5">
        <v>7599970000</v>
      </c>
    </row>
    <row r="2547" spans="1:6" x14ac:dyDescent="0.3">
      <c r="A2547" s="6">
        <v>39871</v>
      </c>
      <c r="B2547" s="5">
        <v>749.92999299999997</v>
      </c>
      <c r="C2547" s="5">
        <v>751.27002000000005</v>
      </c>
      <c r="D2547" s="5">
        <v>734.52002000000005</v>
      </c>
      <c r="E2547" s="5">
        <v>735.09002699999996</v>
      </c>
      <c r="F2547" s="5">
        <v>8926480000</v>
      </c>
    </row>
    <row r="2548" spans="1:6" x14ac:dyDescent="0.3">
      <c r="A2548" s="6">
        <v>39874</v>
      </c>
      <c r="B2548" s="5">
        <v>729.57000700000003</v>
      </c>
      <c r="C2548" s="5">
        <v>729.57000700000003</v>
      </c>
      <c r="D2548" s="5">
        <v>699.70001200000002</v>
      </c>
      <c r="E2548" s="5">
        <v>700.82000700000003</v>
      </c>
      <c r="F2548" s="5">
        <v>7868290000</v>
      </c>
    </row>
    <row r="2549" spans="1:6" x14ac:dyDescent="0.3">
      <c r="A2549" s="6">
        <v>39875</v>
      </c>
      <c r="B2549" s="5">
        <v>704.44000200000005</v>
      </c>
      <c r="C2549" s="5">
        <v>711.669983</v>
      </c>
      <c r="D2549" s="5">
        <v>692.29998799999998</v>
      </c>
      <c r="E2549" s="5">
        <v>696.330017</v>
      </c>
      <c r="F2549" s="5">
        <v>7583230000</v>
      </c>
    </row>
    <row r="2550" spans="1:6" x14ac:dyDescent="0.3">
      <c r="A2550" s="6">
        <v>39876</v>
      </c>
      <c r="B2550" s="5">
        <v>698.59997599999997</v>
      </c>
      <c r="C2550" s="5">
        <v>724.11999500000002</v>
      </c>
      <c r="D2550" s="5">
        <v>698.59997599999997</v>
      </c>
      <c r="E2550" s="5">
        <v>712.86999500000002</v>
      </c>
      <c r="F2550" s="5">
        <v>7673620000</v>
      </c>
    </row>
    <row r="2551" spans="1:6" x14ac:dyDescent="0.3">
      <c r="A2551" s="6">
        <v>39877</v>
      </c>
      <c r="B2551" s="5">
        <v>708.27002000000005</v>
      </c>
      <c r="C2551" s="5">
        <v>708.27002000000005</v>
      </c>
      <c r="D2551" s="5">
        <v>677.92999299999997</v>
      </c>
      <c r="E2551" s="5">
        <v>682.54998799999998</v>
      </c>
      <c r="F2551" s="5">
        <v>7507250000</v>
      </c>
    </row>
    <row r="2552" spans="1:6" x14ac:dyDescent="0.3">
      <c r="A2552" s="6">
        <v>39878</v>
      </c>
      <c r="B2552" s="5">
        <v>684.03997800000002</v>
      </c>
      <c r="C2552" s="5">
        <v>699.09002699999996</v>
      </c>
      <c r="D2552" s="5">
        <v>666.78997800000002</v>
      </c>
      <c r="E2552" s="5">
        <v>683.38000499999998</v>
      </c>
      <c r="F2552" s="5">
        <v>7331830000</v>
      </c>
    </row>
    <row r="2553" spans="1:6" x14ac:dyDescent="0.3">
      <c r="A2553" s="6">
        <v>39881</v>
      </c>
      <c r="B2553" s="5">
        <v>680.76000999999997</v>
      </c>
      <c r="C2553" s="5">
        <v>695.27002000000005</v>
      </c>
      <c r="D2553" s="5">
        <v>672.88000499999998</v>
      </c>
      <c r="E2553" s="5">
        <v>676.53002900000001</v>
      </c>
      <c r="F2553" s="5">
        <v>7277320000</v>
      </c>
    </row>
    <row r="2554" spans="1:6" x14ac:dyDescent="0.3">
      <c r="A2554" s="6">
        <v>39882</v>
      </c>
      <c r="B2554" s="5">
        <v>679.28002900000001</v>
      </c>
      <c r="C2554" s="5">
        <v>719.59997599999997</v>
      </c>
      <c r="D2554" s="5">
        <v>679.28002900000001</v>
      </c>
      <c r="E2554" s="5">
        <v>719.59997599999997</v>
      </c>
      <c r="F2554" s="5">
        <v>8618330000</v>
      </c>
    </row>
    <row r="2555" spans="1:6" x14ac:dyDescent="0.3">
      <c r="A2555" s="6">
        <v>39883</v>
      </c>
      <c r="B2555" s="5">
        <v>719.59002699999996</v>
      </c>
      <c r="C2555" s="5">
        <v>731.919983</v>
      </c>
      <c r="D2555" s="5">
        <v>713.84997599999997</v>
      </c>
      <c r="E2555" s="5">
        <v>721.35998500000005</v>
      </c>
      <c r="F2555" s="5">
        <v>7287810000</v>
      </c>
    </row>
    <row r="2556" spans="1:6" x14ac:dyDescent="0.3">
      <c r="A2556" s="6">
        <v>39884</v>
      </c>
      <c r="B2556" s="5">
        <v>720.89001499999995</v>
      </c>
      <c r="C2556" s="5">
        <v>752.63000499999998</v>
      </c>
      <c r="D2556" s="5">
        <v>714.76000999999997</v>
      </c>
      <c r="E2556" s="5">
        <v>750.73999000000003</v>
      </c>
      <c r="F2556" s="5">
        <v>7326630000</v>
      </c>
    </row>
    <row r="2557" spans="1:6" x14ac:dyDescent="0.3">
      <c r="A2557" s="6">
        <v>39885</v>
      </c>
      <c r="B2557" s="5">
        <v>751.96997099999999</v>
      </c>
      <c r="C2557" s="5">
        <v>758.28997800000002</v>
      </c>
      <c r="D2557" s="5">
        <v>742.46002199999998</v>
      </c>
      <c r="E2557" s="5">
        <v>756.54998799999998</v>
      </c>
      <c r="F2557" s="5">
        <v>6787090000</v>
      </c>
    </row>
    <row r="2558" spans="1:6" x14ac:dyDescent="0.3">
      <c r="A2558" s="6">
        <v>39888</v>
      </c>
      <c r="B2558" s="5">
        <v>758.84002699999996</v>
      </c>
      <c r="C2558" s="5">
        <v>774.53002900000001</v>
      </c>
      <c r="D2558" s="5">
        <v>753.36999500000002</v>
      </c>
      <c r="E2558" s="5">
        <v>753.89001499999995</v>
      </c>
      <c r="F2558" s="5">
        <v>7883540000</v>
      </c>
    </row>
    <row r="2559" spans="1:6" x14ac:dyDescent="0.3">
      <c r="A2559" s="6">
        <v>39889</v>
      </c>
      <c r="B2559" s="5">
        <v>753.88000499999998</v>
      </c>
      <c r="C2559" s="5">
        <v>778.11999500000002</v>
      </c>
      <c r="D2559" s="5">
        <v>749.92999299999997</v>
      </c>
      <c r="E2559" s="5">
        <v>778.11999500000002</v>
      </c>
      <c r="F2559" s="5">
        <v>6156800000</v>
      </c>
    </row>
    <row r="2560" spans="1:6" x14ac:dyDescent="0.3">
      <c r="A2560" s="6">
        <v>39890</v>
      </c>
      <c r="B2560" s="5">
        <v>776.01000999999997</v>
      </c>
      <c r="C2560" s="5">
        <v>803.03997800000002</v>
      </c>
      <c r="D2560" s="5">
        <v>765.64001499999995</v>
      </c>
      <c r="E2560" s="5">
        <v>794.34997599999997</v>
      </c>
      <c r="F2560" s="5">
        <v>9098450000</v>
      </c>
    </row>
    <row r="2561" spans="1:6" x14ac:dyDescent="0.3">
      <c r="A2561" s="6">
        <v>39891</v>
      </c>
      <c r="B2561" s="5">
        <v>797.919983</v>
      </c>
      <c r="C2561" s="5">
        <v>803.23999000000003</v>
      </c>
      <c r="D2561" s="5">
        <v>781.82000700000003</v>
      </c>
      <c r="E2561" s="5">
        <v>784.03997800000002</v>
      </c>
      <c r="F2561" s="5">
        <v>9033870000</v>
      </c>
    </row>
    <row r="2562" spans="1:6" x14ac:dyDescent="0.3">
      <c r="A2562" s="6">
        <v>39892</v>
      </c>
      <c r="B2562" s="5">
        <v>784.580017</v>
      </c>
      <c r="C2562" s="5">
        <v>788.90997300000004</v>
      </c>
      <c r="D2562" s="5">
        <v>766.20001200000002</v>
      </c>
      <c r="E2562" s="5">
        <v>768.53997800000002</v>
      </c>
      <c r="F2562" s="5">
        <v>7643720000</v>
      </c>
    </row>
    <row r="2563" spans="1:6" x14ac:dyDescent="0.3">
      <c r="A2563" s="6">
        <v>39895</v>
      </c>
      <c r="B2563" s="5">
        <v>772.30999799999995</v>
      </c>
      <c r="C2563" s="5">
        <v>823.36999500000002</v>
      </c>
      <c r="D2563" s="5">
        <v>772.30999799999995</v>
      </c>
      <c r="E2563" s="5">
        <v>822.919983</v>
      </c>
      <c r="F2563" s="5">
        <v>7715770000</v>
      </c>
    </row>
    <row r="2564" spans="1:6" x14ac:dyDescent="0.3">
      <c r="A2564" s="6">
        <v>39896</v>
      </c>
      <c r="B2564" s="5">
        <v>820.59997599999997</v>
      </c>
      <c r="C2564" s="5">
        <v>823.65002400000003</v>
      </c>
      <c r="D2564" s="5">
        <v>805.47997999999995</v>
      </c>
      <c r="E2564" s="5">
        <v>806.11999500000002</v>
      </c>
      <c r="F2564" s="5">
        <v>6767980000</v>
      </c>
    </row>
    <row r="2565" spans="1:6" x14ac:dyDescent="0.3">
      <c r="A2565" s="6">
        <v>39897</v>
      </c>
      <c r="B2565" s="5">
        <v>806.80999799999995</v>
      </c>
      <c r="C2565" s="5">
        <v>826.78002900000001</v>
      </c>
      <c r="D2565" s="5">
        <v>791.36999500000002</v>
      </c>
      <c r="E2565" s="5">
        <v>813.88000499999998</v>
      </c>
      <c r="F2565" s="5">
        <v>7687180000</v>
      </c>
    </row>
    <row r="2566" spans="1:6" x14ac:dyDescent="0.3">
      <c r="A2566" s="6">
        <v>39898</v>
      </c>
      <c r="B2566" s="5">
        <v>814.05999799999995</v>
      </c>
      <c r="C2566" s="5">
        <v>832.97997999999995</v>
      </c>
      <c r="D2566" s="5">
        <v>814.05999799999995</v>
      </c>
      <c r="E2566" s="5">
        <v>832.85998500000005</v>
      </c>
      <c r="F2566" s="5">
        <v>6992960000</v>
      </c>
    </row>
    <row r="2567" spans="1:6" x14ac:dyDescent="0.3">
      <c r="A2567" s="6">
        <v>39899</v>
      </c>
      <c r="B2567" s="5">
        <v>828.67999299999997</v>
      </c>
      <c r="C2567" s="5">
        <v>828.67999299999997</v>
      </c>
      <c r="D2567" s="5">
        <v>813.42999299999997</v>
      </c>
      <c r="E2567" s="5">
        <v>815.94000200000005</v>
      </c>
      <c r="F2567" s="5">
        <v>5600210000</v>
      </c>
    </row>
    <row r="2568" spans="1:6" x14ac:dyDescent="0.3">
      <c r="A2568" s="6">
        <v>39902</v>
      </c>
      <c r="B2568" s="5">
        <v>809.07000700000003</v>
      </c>
      <c r="C2568" s="5">
        <v>809.07000700000003</v>
      </c>
      <c r="D2568" s="5">
        <v>779.80999799999995</v>
      </c>
      <c r="E2568" s="5">
        <v>787.53002900000001</v>
      </c>
      <c r="F2568" s="5">
        <v>5912660000</v>
      </c>
    </row>
    <row r="2569" spans="1:6" x14ac:dyDescent="0.3">
      <c r="A2569" s="6">
        <v>39903</v>
      </c>
      <c r="B2569" s="5">
        <v>790.88000499999998</v>
      </c>
      <c r="C2569" s="5">
        <v>810.47997999999995</v>
      </c>
      <c r="D2569" s="5">
        <v>790.88000499999998</v>
      </c>
      <c r="E2569" s="5">
        <v>797.86999500000002</v>
      </c>
      <c r="F2569" s="5">
        <v>6089100000</v>
      </c>
    </row>
    <row r="2570" spans="1:6" x14ac:dyDescent="0.3">
      <c r="A2570" s="6">
        <v>39904</v>
      </c>
      <c r="B2570" s="5">
        <v>793.59002699999996</v>
      </c>
      <c r="C2570" s="5">
        <v>813.61999500000002</v>
      </c>
      <c r="D2570" s="5">
        <v>783.32000700000003</v>
      </c>
      <c r="E2570" s="5">
        <v>811.080017</v>
      </c>
      <c r="F2570" s="5">
        <v>6034140000</v>
      </c>
    </row>
    <row r="2571" spans="1:6" x14ac:dyDescent="0.3">
      <c r="A2571" s="6">
        <v>39905</v>
      </c>
      <c r="B2571" s="5">
        <v>814.53002900000001</v>
      </c>
      <c r="C2571" s="5">
        <v>845.60998500000005</v>
      </c>
      <c r="D2571" s="5">
        <v>814.53002900000001</v>
      </c>
      <c r="E2571" s="5">
        <v>834.38000499999998</v>
      </c>
      <c r="F2571" s="5">
        <v>7542810000</v>
      </c>
    </row>
    <row r="2572" spans="1:6" x14ac:dyDescent="0.3">
      <c r="A2572" s="6">
        <v>39906</v>
      </c>
      <c r="B2572" s="5">
        <v>835.13000499999998</v>
      </c>
      <c r="C2572" s="5">
        <v>842.5</v>
      </c>
      <c r="D2572" s="5">
        <v>826.70001200000002</v>
      </c>
      <c r="E2572" s="5">
        <v>842.5</v>
      </c>
      <c r="F2572" s="5">
        <v>5855640000</v>
      </c>
    </row>
    <row r="2573" spans="1:6" x14ac:dyDescent="0.3">
      <c r="A2573" s="6">
        <v>39909</v>
      </c>
      <c r="B2573" s="5">
        <v>839.75</v>
      </c>
      <c r="C2573" s="5">
        <v>839.75</v>
      </c>
      <c r="D2573" s="5">
        <v>822.78997800000002</v>
      </c>
      <c r="E2573" s="5">
        <v>835.47997999999995</v>
      </c>
      <c r="F2573" s="5">
        <v>6210000000</v>
      </c>
    </row>
    <row r="2574" spans="1:6" x14ac:dyDescent="0.3">
      <c r="A2574" s="6">
        <v>39910</v>
      </c>
      <c r="B2574" s="5">
        <v>834.11999500000002</v>
      </c>
      <c r="C2574" s="5">
        <v>834.11999500000002</v>
      </c>
      <c r="D2574" s="5">
        <v>814.53002900000001</v>
      </c>
      <c r="E2574" s="5">
        <v>815.54998799999998</v>
      </c>
      <c r="F2574" s="5">
        <v>5155580000</v>
      </c>
    </row>
    <row r="2575" spans="1:6" x14ac:dyDescent="0.3">
      <c r="A2575" s="6">
        <v>39911</v>
      </c>
      <c r="B2575" s="5">
        <v>816.76000999999997</v>
      </c>
      <c r="C2575" s="5">
        <v>828.419983</v>
      </c>
      <c r="D2575" s="5">
        <v>814.84002699999996</v>
      </c>
      <c r="E2575" s="5">
        <v>825.15997300000004</v>
      </c>
      <c r="F2575" s="5">
        <v>5938460000</v>
      </c>
    </row>
    <row r="2576" spans="1:6" x14ac:dyDescent="0.3">
      <c r="A2576" s="6">
        <v>39912</v>
      </c>
      <c r="B2576" s="5">
        <v>829.28997800000002</v>
      </c>
      <c r="C2576" s="5">
        <v>856.90997300000004</v>
      </c>
      <c r="D2576" s="5">
        <v>829.28997800000002</v>
      </c>
      <c r="E2576" s="5">
        <v>856.55999799999995</v>
      </c>
      <c r="F2576" s="5">
        <v>7600710000</v>
      </c>
    </row>
    <row r="2577" spans="1:6" x14ac:dyDescent="0.3">
      <c r="A2577" s="6">
        <v>39916</v>
      </c>
      <c r="B2577" s="5">
        <v>855.330017</v>
      </c>
      <c r="C2577" s="5">
        <v>864.30999799999995</v>
      </c>
      <c r="D2577" s="5">
        <v>845.34997599999997</v>
      </c>
      <c r="E2577" s="5">
        <v>858.72997999999995</v>
      </c>
      <c r="F2577" s="5">
        <v>6434890000</v>
      </c>
    </row>
    <row r="2578" spans="1:6" x14ac:dyDescent="0.3">
      <c r="A2578" s="6">
        <v>39917</v>
      </c>
      <c r="B2578" s="5">
        <v>856.88000499999998</v>
      </c>
      <c r="C2578" s="5">
        <v>856.88000499999998</v>
      </c>
      <c r="D2578" s="5">
        <v>840.25</v>
      </c>
      <c r="E2578" s="5">
        <v>841.5</v>
      </c>
      <c r="F2578" s="5">
        <v>7569840000</v>
      </c>
    </row>
    <row r="2579" spans="1:6" x14ac:dyDescent="0.3">
      <c r="A2579" s="6">
        <v>39918</v>
      </c>
      <c r="B2579" s="5">
        <v>839.44000200000005</v>
      </c>
      <c r="C2579" s="5">
        <v>852.92999299999997</v>
      </c>
      <c r="D2579" s="5">
        <v>835.580017</v>
      </c>
      <c r="E2579" s="5">
        <v>852.05999799999995</v>
      </c>
      <c r="F2579" s="5">
        <v>6241100000</v>
      </c>
    </row>
    <row r="2580" spans="1:6" x14ac:dyDescent="0.3">
      <c r="A2580" s="6">
        <v>39919</v>
      </c>
      <c r="B2580" s="5">
        <v>854.53997800000002</v>
      </c>
      <c r="C2580" s="5">
        <v>870.34997599999997</v>
      </c>
      <c r="D2580" s="5">
        <v>847.03997800000002</v>
      </c>
      <c r="E2580" s="5">
        <v>865.29998799999998</v>
      </c>
      <c r="F2580" s="5">
        <v>6598670000</v>
      </c>
    </row>
    <row r="2581" spans="1:6" x14ac:dyDescent="0.3">
      <c r="A2581" s="6">
        <v>39920</v>
      </c>
      <c r="B2581" s="5">
        <v>865.17999299999997</v>
      </c>
      <c r="C2581" s="5">
        <v>875.63000499999998</v>
      </c>
      <c r="D2581" s="5">
        <v>860.86999500000002</v>
      </c>
      <c r="E2581" s="5">
        <v>869.59997599999997</v>
      </c>
      <c r="F2581" s="5">
        <v>7352010000</v>
      </c>
    </row>
    <row r="2582" spans="1:6" x14ac:dyDescent="0.3">
      <c r="A2582" s="6">
        <v>39923</v>
      </c>
      <c r="B2582" s="5">
        <v>868.27002000000005</v>
      </c>
      <c r="C2582" s="5">
        <v>868.27002000000005</v>
      </c>
      <c r="D2582" s="5">
        <v>832.39001499999995</v>
      </c>
      <c r="E2582" s="5">
        <v>832.39001499999995</v>
      </c>
      <c r="F2582" s="5">
        <v>6973960000</v>
      </c>
    </row>
    <row r="2583" spans="1:6" x14ac:dyDescent="0.3">
      <c r="A2583" s="6">
        <v>39924</v>
      </c>
      <c r="B2583" s="5">
        <v>831.25</v>
      </c>
      <c r="C2583" s="5">
        <v>850.09002699999996</v>
      </c>
      <c r="D2583" s="5">
        <v>826.830017</v>
      </c>
      <c r="E2583" s="5">
        <v>850.080017</v>
      </c>
      <c r="F2583" s="5">
        <v>7436490000</v>
      </c>
    </row>
    <row r="2584" spans="1:6" x14ac:dyDescent="0.3">
      <c r="A2584" s="6">
        <v>39925</v>
      </c>
      <c r="B2584" s="5">
        <v>847.26000999999997</v>
      </c>
      <c r="C2584" s="5">
        <v>861.78002900000001</v>
      </c>
      <c r="D2584" s="5">
        <v>840.57000700000003</v>
      </c>
      <c r="E2584" s="5">
        <v>843.54998799999998</v>
      </c>
      <c r="F2584" s="5">
        <v>7327860000</v>
      </c>
    </row>
    <row r="2585" spans="1:6" x14ac:dyDescent="0.3">
      <c r="A2585" s="6">
        <v>39926</v>
      </c>
      <c r="B2585" s="5">
        <v>844.61999500000002</v>
      </c>
      <c r="C2585" s="5">
        <v>852.86999500000002</v>
      </c>
      <c r="D2585" s="5">
        <v>835.45001200000002</v>
      </c>
      <c r="E2585" s="5">
        <v>851.919983</v>
      </c>
      <c r="F2585" s="5">
        <v>6563100000</v>
      </c>
    </row>
    <row r="2586" spans="1:6" x14ac:dyDescent="0.3">
      <c r="A2586" s="6">
        <v>39927</v>
      </c>
      <c r="B2586" s="5">
        <v>853.90997300000004</v>
      </c>
      <c r="C2586" s="5">
        <v>871.79998799999998</v>
      </c>
      <c r="D2586" s="5">
        <v>853.90997300000004</v>
      </c>
      <c r="E2586" s="5">
        <v>866.22997999999995</v>
      </c>
      <c r="F2586" s="5">
        <v>7114440000</v>
      </c>
    </row>
    <row r="2587" spans="1:6" x14ac:dyDescent="0.3">
      <c r="A2587" s="6">
        <v>39930</v>
      </c>
      <c r="B2587" s="5">
        <v>862.82000700000003</v>
      </c>
      <c r="C2587" s="5">
        <v>868.830017</v>
      </c>
      <c r="D2587" s="5">
        <v>854.65002400000003</v>
      </c>
      <c r="E2587" s="5">
        <v>857.51000999999997</v>
      </c>
      <c r="F2587" s="5">
        <v>5613460000</v>
      </c>
    </row>
    <row r="2588" spans="1:6" x14ac:dyDescent="0.3">
      <c r="A2588" s="6">
        <v>39931</v>
      </c>
      <c r="B2588" s="5">
        <v>854.47997999999995</v>
      </c>
      <c r="C2588" s="5">
        <v>864.47997999999995</v>
      </c>
      <c r="D2588" s="5">
        <v>847.11999500000002</v>
      </c>
      <c r="E2588" s="5">
        <v>855.15997300000004</v>
      </c>
      <c r="F2588" s="5">
        <v>6328000000</v>
      </c>
    </row>
    <row r="2589" spans="1:6" x14ac:dyDescent="0.3">
      <c r="A2589" s="6">
        <v>39932</v>
      </c>
      <c r="B2589" s="5">
        <v>856.84997599999997</v>
      </c>
      <c r="C2589" s="5">
        <v>882.05999799999995</v>
      </c>
      <c r="D2589" s="5">
        <v>856.84997599999997</v>
      </c>
      <c r="E2589" s="5">
        <v>873.64001499999995</v>
      </c>
      <c r="F2589" s="5">
        <v>6101620000</v>
      </c>
    </row>
    <row r="2590" spans="1:6" x14ac:dyDescent="0.3">
      <c r="A2590" s="6">
        <v>39933</v>
      </c>
      <c r="B2590" s="5">
        <v>876.59002699999996</v>
      </c>
      <c r="C2590" s="5">
        <v>888.70001200000002</v>
      </c>
      <c r="D2590" s="5">
        <v>868.51000999999997</v>
      </c>
      <c r="E2590" s="5">
        <v>872.80999799999995</v>
      </c>
      <c r="F2590" s="5">
        <v>6862540000</v>
      </c>
    </row>
    <row r="2591" spans="1:6" x14ac:dyDescent="0.3">
      <c r="A2591" s="6">
        <v>39934</v>
      </c>
      <c r="B2591" s="5">
        <v>872.73999000000003</v>
      </c>
      <c r="C2591" s="5">
        <v>880.47997999999995</v>
      </c>
      <c r="D2591" s="5">
        <v>866.09997599999997</v>
      </c>
      <c r="E2591" s="5">
        <v>877.52002000000005</v>
      </c>
      <c r="F2591" s="5">
        <v>5312170000</v>
      </c>
    </row>
    <row r="2592" spans="1:6" x14ac:dyDescent="0.3">
      <c r="A2592" s="6">
        <v>39937</v>
      </c>
      <c r="B2592" s="5">
        <v>879.21002199999998</v>
      </c>
      <c r="C2592" s="5">
        <v>907.84997599999997</v>
      </c>
      <c r="D2592" s="5">
        <v>879.21002199999998</v>
      </c>
      <c r="E2592" s="5">
        <v>907.23999000000003</v>
      </c>
      <c r="F2592" s="5">
        <v>7038840000</v>
      </c>
    </row>
    <row r="2593" spans="1:6" x14ac:dyDescent="0.3">
      <c r="A2593" s="6">
        <v>39938</v>
      </c>
      <c r="B2593" s="5">
        <v>906.09997599999997</v>
      </c>
      <c r="C2593" s="5">
        <v>907.70001200000002</v>
      </c>
      <c r="D2593" s="5">
        <v>897.34002699999996</v>
      </c>
      <c r="E2593" s="5">
        <v>903.79998799999998</v>
      </c>
      <c r="F2593" s="5">
        <v>6882860000</v>
      </c>
    </row>
    <row r="2594" spans="1:6" x14ac:dyDescent="0.3">
      <c r="A2594" s="6">
        <v>39939</v>
      </c>
      <c r="B2594" s="5">
        <v>903.95001200000002</v>
      </c>
      <c r="C2594" s="5">
        <v>920.28002900000001</v>
      </c>
      <c r="D2594" s="5">
        <v>903.95001200000002</v>
      </c>
      <c r="E2594" s="5">
        <v>919.53002900000001</v>
      </c>
      <c r="F2594" s="5">
        <v>8555040000</v>
      </c>
    </row>
    <row r="2595" spans="1:6" x14ac:dyDescent="0.3">
      <c r="A2595" s="6">
        <v>39940</v>
      </c>
      <c r="B2595" s="5">
        <v>919.580017</v>
      </c>
      <c r="C2595" s="5">
        <v>929.580017</v>
      </c>
      <c r="D2595" s="5">
        <v>901.35998500000005</v>
      </c>
      <c r="E2595" s="5">
        <v>907.39001499999995</v>
      </c>
      <c r="F2595" s="5">
        <v>9120100000</v>
      </c>
    </row>
    <row r="2596" spans="1:6" x14ac:dyDescent="0.3">
      <c r="A2596" s="6">
        <v>39941</v>
      </c>
      <c r="B2596" s="5">
        <v>909.03002900000001</v>
      </c>
      <c r="C2596" s="5">
        <v>930.169983</v>
      </c>
      <c r="D2596" s="5">
        <v>909.03002900000001</v>
      </c>
      <c r="E2596" s="5">
        <v>929.22997999999995</v>
      </c>
      <c r="F2596" s="5">
        <v>8163280000</v>
      </c>
    </row>
    <row r="2597" spans="1:6" x14ac:dyDescent="0.3">
      <c r="A2597" s="6">
        <v>39944</v>
      </c>
      <c r="B2597" s="5">
        <v>922.98999000000003</v>
      </c>
      <c r="C2597" s="5">
        <v>922.98999000000003</v>
      </c>
      <c r="D2597" s="5">
        <v>908.67999299999997</v>
      </c>
      <c r="E2597" s="5">
        <v>909.23999000000003</v>
      </c>
      <c r="F2597" s="5">
        <v>6150600000</v>
      </c>
    </row>
    <row r="2598" spans="1:6" x14ac:dyDescent="0.3">
      <c r="A2598" s="6">
        <v>39945</v>
      </c>
      <c r="B2598" s="5">
        <v>910.52002000000005</v>
      </c>
      <c r="C2598" s="5">
        <v>915.57000700000003</v>
      </c>
      <c r="D2598" s="5">
        <v>896.46002199999998</v>
      </c>
      <c r="E2598" s="5">
        <v>908.34997599999997</v>
      </c>
      <c r="F2598" s="5">
        <v>6871750000</v>
      </c>
    </row>
    <row r="2599" spans="1:6" x14ac:dyDescent="0.3">
      <c r="A2599" s="6">
        <v>39946</v>
      </c>
      <c r="B2599" s="5">
        <v>905.40002400000003</v>
      </c>
      <c r="C2599" s="5">
        <v>905.40002400000003</v>
      </c>
      <c r="D2599" s="5">
        <v>882.79998799999998</v>
      </c>
      <c r="E2599" s="5">
        <v>883.919983</v>
      </c>
      <c r="F2599" s="5">
        <v>7091820000</v>
      </c>
    </row>
    <row r="2600" spans="1:6" x14ac:dyDescent="0.3">
      <c r="A2600" s="6">
        <v>39947</v>
      </c>
      <c r="B2600" s="5">
        <v>884.23999000000003</v>
      </c>
      <c r="C2600" s="5">
        <v>898.35998500000005</v>
      </c>
      <c r="D2600" s="5">
        <v>882.52002000000005</v>
      </c>
      <c r="E2600" s="5">
        <v>893.07000700000003</v>
      </c>
      <c r="F2600" s="5">
        <v>6134870000</v>
      </c>
    </row>
    <row r="2601" spans="1:6" x14ac:dyDescent="0.3">
      <c r="A2601" s="6">
        <v>39948</v>
      </c>
      <c r="B2601" s="5">
        <v>892.76000999999997</v>
      </c>
      <c r="C2601" s="5">
        <v>896.96997099999999</v>
      </c>
      <c r="D2601" s="5">
        <v>878.94000200000005</v>
      </c>
      <c r="E2601" s="5">
        <v>882.88000499999998</v>
      </c>
      <c r="F2601" s="5">
        <v>5439720000</v>
      </c>
    </row>
    <row r="2602" spans="1:6" x14ac:dyDescent="0.3">
      <c r="A2602" s="6">
        <v>39951</v>
      </c>
      <c r="B2602" s="5">
        <v>886.07000700000003</v>
      </c>
      <c r="C2602" s="5">
        <v>910</v>
      </c>
      <c r="D2602" s="5">
        <v>886.07000700000003</v>
      </c>
      <c r="E2602" s="5">
        <v>909.71002199999998</v>
      </c>
      <c r="F2602" s="5">
        <v>5702150000</v>
      </c>
    </row>
    <row r="2603" spans="1:6" x14ac:dyDescent="0.3">
      <c r="A2603" s="6">
        <v>39952</v>
      </c>
      <c r="B2603" s="5">
        <v>909.669983</v>
      </c>
      <c r="C2603" s="5">
        <v>916.39001499999995</v>
      </c>
      <c r="D2603" s="5">
        <v>905.21997099999999</v>
      </c>
      <c r="E2603" s="5">
        <v>908.13000499999998</v>
      </c>
      <c r="F2603" s="5">
        <v>6616270000</v>
      </c>
    </row>
    <row r="2604" spans="1:6" x14ac:dyDescent="0.3">
      <c r="A2604" s="6">
        <v>39953</v>
      </c>
      <c r="B2604" s="5">
        <v>908.61999500000002</v>
      </c>
      <c r="C2604" s="5">
        <v>924.59997599999997</v>
      </c>
      <c r="D2604" s="5">
        <v>901.36999500000002</v>
      </c>
      <c r="E2604" s="5">
        <v>903.46997099999999</v>
      </c>
      <c r="F2604" s="5">
        <v>8205060000</v>
      </c>
    </row>
    <row r="2605" spans="1:6" x14ac:dyDescent="0.3">
      <c r="A2605" s="6">
        <v>39954</v>
      </c>
      <c r="B2605" s="5">
        <v>900.419983</v>
      </c>
      <c r="C2605" s="5">
        <v>900.419983</v>
      </c>
      <c r="D2605" s="5">
        <v>879.60998500000005</v>
      </c>
      <c r="E2605" s="5">
        <v>888.330017</v>
      </c>
      <c r="F2605" s="5">
        <v>6019840000</v>
      </c>
    </row>
    <row r="2606" spans="1:6" x14ac:dyDescent="0.3">
      <c r="A2606" s="6">
        <v>39955</v>
      </c>
      <c r="B2606" s="5">
        <v>888.67999299999997</v>
      </c>
      <c r="C2606" s="5">
        <v>896.65002400000003</v>
      </c>
      <c r="D2606" s="5">
        <v>883.75</v>
      </c>
      <c r="E2606" s="5">
        <v>887</v>
      </c>
      <c r="F2606" s="5">
        <v>5155320000</v>
      </c>
    </row>
    <row r="2607" spans="1:6" x14ac:dyDescent="0.3">
      <c r="A2607" s="6">
        <v>39959</v>
      </c>
      <c r="B2607" s="5">
        <v>887</v>
      </c>
      <c r="C2607" s="5">
        <v>911.76000999999997</v>
      </c>
      <c r="D2607" s="5">
        <v>881.46002199999998</v>
      </c>
      <c r="E2607" s="5">
        <v>910.330017</v>
      </c>
      <c r="F2607" s="5">
        <v>5667050000</v>
      </c>
    </row>
    <row r="2608" spans="1:6" x14ac:dyDescent="0.3">
      <c r="A2608" s="6">
        <v>39960</v>
      </c>
      <c r="B2608" s="5">
        <v>909.95001200000002</v>
      </c>
      <c r="C2608" s="5">
        <v>913.84002699999996</v>
      </c>
      <c r="D2608" s="5">
        <v>891.86999500000002</v>
      </c>
      <c r="E2608" s="5">
        <v>893.05999799999995</v>
      </c>
      <c r="F2608" s="5">
        <v>5698800000</v>
      </c>
    </row>
    <row r="2609" spans="1:6" x14ac:dyDescent="0.3">
      <c r="A2609" s="6">
        <v>39961</v>
      </c>
      <c r="B2609" s="5">
        <v>892.96002199999998</v>
      </c>
      <c r="C2609" s="5">
        <v>909.45001200000002</v>
      </c>
      <c r="D2609" s="5">
        <v>887.59997599999997</v>
      </c>
      <c r="E2609" s="5">
        <v>906.830017</v>
      </c>
      <c r="F2609" s="5">
        <v>5738980000</v>
      </c>
    </row>
    <row r="2610" spans="1:6" x14ac:dyDescent="0.3">
      <c r="A2610" s="6">
        <v>39962</v>
      </c>
      <c r="B2610" s="5">
        <v>907.02002000000005</v>
      </c>
      <c r="C2610" s="5">
        <v>920.02002000000005</v>
      </c>
      <c r="D2610" s="5">
        <v>903.55999799999995</v>
      </c>
      <c r="E2610" s="5">
        <v>919.14001499999995</v>
      </c>
      <c r="F2610" s="5">
        <v>6050420000</v>
      </c>
    </row>
    <row r="2611" spans="1:6" x14ac:dyDescent="0.3">
      <c r="A2611" s="6">
        <v>39965</v>
      </c>
      <c r="B2611" s="5">
        <v>923.26000999999997</v>
      </c>
      <c r="C2611" s="5">
        <v>947.77002000000005</v>
      </c>
      <c r="D2611" s="5">
        <v>923.26000999999997</v>
      </c>
      <c r="E2611" s="5">
        <v>942.86999500000002</v>
      </c>
      <c r="F2611" s="5">
        <v>6370440000</v>
      </c>
    </row>
    <row r="2612" spans="1:6" x14ac:dyDescent="0.3">
      <c r="A2612" s="6">
        <v>39966</v>
      </c>
      <c r="B2612" s="5">
        <v>942.86999500000002</v>
      </c>
      <c r="C2612" s="5">
        <v>949.38000499999998</v>
      </c>
      <c r="D2612" s="5">
        <v>938.46002199999998</v>
      </c>
      <c r="E2612" s="5">
        <v>944.73999000000003</v>
      </c>
      <c r="F2612" s="5">
        <v>5987340000</v>
      </c>
    </row>
    <row r="2613" spans="1:6" x14ac:dyDescent="0.3">
      <c r="A2613" s="6">
        <v>39967</v>
      </c>
      <c r="B2613" s="5">
        <v>942.51000999999997</v>
      </c>
      <c r="C2613" s="5">
        <v>942.51000999999997</v>
      </c>
      <c r="D2613" s="5">
        <v>923.84997599999997</v>
      </c>
      <c r="E2613" s="5">
        <v>931.76000999999997</v>
      </c>
      <c r="F2613" s="5">
        <v>5323770000</v>
      </c>
    </row>
    <row r="2614" spans="1:6" x14ac:dyDescent="0.3">
      <c r="A2614" s="6">
        <v>39968</v>
      </c>
      <c r="B2614" s="5">
        <v>932.48999000000003</v>
      </c>
      <c r="C2614" s="5">
        <v>942.46997099999999</v>
      </c>
      <c r="D2614" s="5">
        <v>929.32000700000003</v>
      </c>
      <c r="E2614" s="5">
        <v>942.46002199999998</v>
      </c>
      <c r="F2614" s="5">
        <v>5352890000</v>
      </c>
    </row>
    <row r="2615" spans="1:6" x14ac:dyDescent="0.3">
      <c r="A2615" s="6">
        <v>39969</v>
      </c>
      <c r="B2615" s="5">
        <v>945.669983</v>
      </c>
      <c r="C2615" s="5">
        <v>951.69000200000005</v>
      </c>
      <c r="D2615" s="5">
        <v>934.13000499999998</v>
      </c>
      <c r="E2615" s="5">
        <v>940.09002699999996</v>
      </c>
      <c r="F2615" s="5">
        <v>5277910000</v>
      </c>
    </row>
    <row r="2616" spans="1:6" x14ac:dyDescent="0.3">
      <c r="A2616" s="6">
        <v>39972</v>
      </c>
      <c r="B2616" s="5">
        <v>938.11999500000002</v>
      </c>
      <c r="C2616" s="5">
        <v>946.330017</v>
      </c>
      <c r="D2616" s="5">
        <v>926.44000200000005</v>
      </c>
      <c r="E2616" s="5">
        <v>939.14001499999995</v>
      </c>
      <c r="F2616" s="5">
        <v>4483430000</v>
      </c>
    </row>
    <row r="2617" spans="1:6" x14ac:dyDescent="0.3">
      <c r="A2617" s="6">
        <v>39973</v>
      </c>
      <c r="B2617" s="5">
        <v>940.34997599999997</v>
      </c>
      <c r="C2617" s="5">
        <v>946.919983</v>
      </c>
      <c r="D2617" s="5">
        <v>936.15002400000003</v>
      </c>
      <c r="E2617" s="5">
        <v>942.42999299999997</v>
      </c>
      <c r="F2617" s="5">
        <v>4439950000</v>
      </c>
    </row>
    <row r="2618" spans="1:6" x14ac:dyDescent="0.3">
      <c r="A2618" s="6">
        <v>39974</v>
      </c>
      <c r="B2618" s="5">
        <v>942.72997999999995</v>
      </c>
      <c r="C2618" s="5">
        <v>949.77002000000005</v>
      </c>
      <c r="D2618" s="5">
        <v>927.96997099999999</v>
      </c>
      <c r="E2618" s="5">
        <v>939.15002400000003</v>
      </c>
      <c r="F2618" s="5">
        <v>5379420000</v>
      </c>
    </row>
    <row r="2619" spans="1:6" x14ac:dyDescent="0.3">
      <c r="A2619" s="6">
        <v>39975</v>
      </c>
      <c r="B2619" s="5">
        <v>939.03997800000002</v>
      </c>
      <c r="C2619" s="5">
        <v>956.22997999999995</v>
      </c>
      <c r="D2619" s="5">
        <v>939.03997800000002</v>
      </c>
      <c r="E2619" s="5">
        <v>944.89001499999995</v>
      </c>
      <c r="F2619" s="5">
        <v>5500840000</v>
      </c>
    </row>
    <row r="2620" spans="1:6" x14ac:dyDescent="0.3">
      <c r="A2620" s="6">
        <v>39976</v>
      </c>
      <c r="B2620" s="5">
        <v>943.44000200000005</v>
      </c>
      <c r="C2620" s="5">
        <v>946.29998799999998</v>
      </c>
      <c r="D2620" s="5">
        <v>935.65997300000004</v>
      </c>
      <c r="E2620" s="5">
        <v>946.21002199999998</v>
      </c>
      <c r="F2620" s="5">
        <v>4528120000</v>
      </c>
    </row>
    <row r="2621" spans="1:6" x14ac:dyDescent="0.3">
      <c r="A2621" s="6">
        <v>39979</v>
      </c>
      <c r="B2621" s="5">
        <v>942.45001200000002</v>
      </c>
      <c r="C2621" s="5">
        <v>942.45001200000002</v>
      </c>
      <c r="D2621" s="5">
        <v>919.65002400000003</v>
      </c>
      <c r="E2621" s="5">
        <v>923.71997099999999</v>
      </c>
      <c r="F2621" s="5">
        <v>4697880000</v>
      </c>
    </row>
    <row r="2622" spans="1:6" x14ac:dyDescent="0.3">
      <c r="A2622" s="6">
        <v>39980</v>
      </c>
      <c r="B2622" s="5">
        <v>925.59997599999997</v>
      </c>
      <c r="C2622" s="5">
        <v>928</v>
      </c>
      <c r="D2622" s="5">
        <v>911.59997599999997</v>
      </c>
      <c r="E2622" s="5">
        <v>911.96997099999999</v>
      </c>
      <c r="F2622" s="5">
        <v>4951200000</v>
      </c>
    </row>
    <row r="2623" spans="1:6" x14ac:dyDescent="0.3">
      <c r="A2623" s="6">
        <v>39981</v>
      </c>
      <c r="B2623" s="5">
        <v>911.89001499999995</v>
      </c>
      <c r="C2623" s="5">
        <v>918.44000200000005</v>
      </c>
      <c r="D2623" s="5">
        <v>903.78002900000001</v>
      </c>
      <c r="E2623" s="5">
        <v>910.71002199999998</v>
      </c>
      <c r="F2623" s="5">
        <v>5523650000</v>
      </c>
    </row>
    <row r="2624" spans="1:6" x14ac:dyDescent="0.3">
      <c r="A2624" s="6">
        <v>39982</v>
      </c>
      <c r="B2624" s="5">
        <v>910.85998500000005</v>
      </c>
      <c r="C2624" s="5">
        <v>921.92999299999997</v>
      </c>
      <c r="D2624" s="5">
        <v>907.94000200000005</v>
      </c>
      <c r="E2624" s="5">
        <v>918.36999500000002</v>
      </c>
      <c r="F2624" s="5">
        <v>4684010000</v>
      </c>
    </row>
    <row r="2625" spans="1:6" x14ac:dyDescent="0.3">
      <c r="A2625" s="6">
        <v>39983</v>
      </c>
      <c r="B2625" s="5">
        <v>919.96002199999998</v>
      </c>
      <c r="C2625" s="5">
        <v>927.09002699999996</v>
      </c>
      <c r="D2625" s="5">
        <v>915.79998799999998</v>
      </c>
      <c r="E2625" s="5">
        <v>921.22997999999995</v>
      </c>
      <c r="F2625" s="5">
        <v>5713390000</v>
      </c>
    </row>
    <row r="2626" spans="1:6" x14ac:dyDescent="0.3">
      <c r="A2626" s="6">
        <v>39986</v>
      </c>
      <c r="B2626" s="5">
        <v>918.13000499999998</v>
      </c>
      <c r="C2626" s="5">
        <v>918.13000499999998</v>
      </c>
      <c r="D2626" s="5">
        <v>893.03997800000002</v>
      </c>
      <c r="E2626" s="5">
        <v>893.03997800000002</v>
      </c>
      <c r="F2626" s="5">
        <v>4903940000</v>
      </c>
    </row>
    <row r="2627" spans="1:6" x14ac:dyDescent="0.3">
      <c r="A2627" s="6">
        <v>39987</v>
      </c>
      <c r="B2627" s="5">
        <v>893.46002199999998</v>
      </c>
      <c r="C2627" s="5">
        <v>898.69000200000005</v>
      </c>
      <c r="D2627" s="5">
        <v>888.85998500000005</v>
      </c>
      <c r="E2627" s="5">
        <v>895.09997599999997</v>
      </c>
      <c r="F2627" s="5">
        <v>5071020000</v>
      </c>
    </row>
    <row r="2628" spans="1:6" x14ac:dyDescent="0.3">
      <c r="A2628" s="6">
        <v>39988</v>
      </c>
      <c r="B2628" s="5">
        <v>896.30999799999995</v>
      </c>
      <c r="C2628" s="5">
        <v>910.84997599999997</v>
      </c>
      <c r="D2628" s="5">
        <v>896.30999799999995</v>
      </c>
      <c r="E2628" s="5">
        <v>900.94000200000005</v>
      </c>
      <c r="F2628" s="5">
        <v>4636720000</v>
      </c>
    </row>
    <row r="2629" spans="1:6" x14ac:dyDescent="0.3">
      <c r="A2629" s="6">
        <v>39989</v>
      </c>
      <c r="B2629" s="5">
        <v>899.45001200000002</v>
      </c>
      <c r="C2629" s="5">
        <v>921.419983</v>
      </c>
      <c r="D2629" s="5">
        <v>896.27002000000005</v>
      </c>
      <c r="E2629" s="5">
        <v>920.26000999999997</v>
      </c>
      <c r="F2629" s="5">
        <v>4911240000</v>
      </c>
    </row>
    <row r="2630" spans="1:6" x14ac:dyDescent="0.3">
      <c r="A2630" s="6">
        <v>39990</v>
      </c>
      <c r="B2630" s="5">
        <v>918.84002699999996</v>
      </c>
      <c r="C2630" s="5">
        <v>922</v>
      </c>
      <c r="D2630" s="5">
        <v>913.03002900000001</v>
      </c>
      <c r="E2630" s="5">
        <v>918.90002400000003</v>
      </c>
      <c r="F2630" s="5">
        <v>6076660000</v>
      </c>
    </row>
    <row r="2631" spans="1:6" x14ac:dyDescent="0.3">
      <c r="A2631" s="6">
        <v>39993</v>
      </c>
      <c r="B2631" s="5">
        <v>919.85998500000005</v>
      </c>
      <c r="C2631" s="5">
        <v>927.98999000000003</v>
      </c>
      <c r="D2631" s="5">
        <v>916.17999299999997</v>
      </c>
      <c r="E2631" s="5">
        <v>927.22997999999995</v>
      </c>
      <c r="F2631" s="5">
        <v>4211760000</v>
      </c>
    </row>
    <row r="2632" spans="1:6" x14ac:dyDescent="0.3">
      <c r="A2632" s="6">
        <v>39994</v>
      </c>
      <c r="B2632" s="5">
        <v>927.15002400000003</v>
      </c>
      <c r="C2632" s="5">
        <v>930.01000999999997</v>
      </c>
      <c r="D2632" s="5">
        <v>912.85998500000005</v>
      </c>
      <c r="E2632" s="5">
        <v>919.32000700000003</v>
      </c>
      <c r="F2632" s="5">
        <v>4627570000</v>
      </c>
    </row>
    <row r="2633" spans="1:6" x14ac:dyDescent="0.3">
      <c r="A2633" s="6">
        <v>39995</v>
      </c>
      <c r="B2633" s="5">
        <v>920.82000700000003</v>
      </c>
      <c r="C2633" s="5">
        <v>931.919983</v>
      </c>
      <c r="D2633" s="5">
        <v>920.82000700000003</v>
      </c>
      <c r="E2633" s="5">
        <v>923.330017</v>
      </c>
      <c r="F2633" s="5">
        <v>3919400000</v>
      </c>
    </row>
    <row r="2634" spans="1:6" x14ac:dyDescent="0.3">
      <c r="A2634" s="6">
        <v>39996</v>
      </c>
      <c r="B2634" s="5">
        <v>921.23999000000003</v>
      </c>
      <c r="C2634" s="5">
        <v>921.23999000000003</v>
      </c>
      <c r="D2634" s="5">
        <v>896.419983</v>
      </c>
      <c r="E2634" s="5">
        <v>896.419983</v>
      </c>
      <c r="F2634" s="5">
        <v>3931000000</v>
      </c>
    </row>
    <row r="2635" spans="1:6" x14ac:dyDescent="0.3">
      <c r="A2635" s="6">
        <v>40000</v>
      </c>
      <c r="B2635" s="5">
        <v>894.27002000000005</v>
      </c>
      <c r="C2635" s="5">
        <v>898.71997099999999</v>
      </c>
      <c r="D2635" s="5">
        <v>886.35998500000005</v>
      </c>
      <c r="E2635" s="5">
        <v>898.71997099999999</v>
      </c>
      <c r="F2635" s="5">
        <v>4712580000</v>
      </c>
    </row>
    <row r="2636" spans="1:6" x14ac:dyDescent="0.3">
      <c r="A2636" s="6">
        <v>40001</v>
      </c>
      <c r="B2636" s="5">
        <v>898.59997599999997</v>
      </c>
      <c r="C2636" s="5">
        <v>898.59997599999997</v>
      </c>
      <c r="D2636" s="5">
        <v>879.92999299999997</v>
      </c>
      <c r="E2636" s="5">
        <v>881.03002900000001</v>
      </c>
      <c r="F2636" s="5">
        <v>4673300000</v>
      </c>
    </row>
    <row r="2637" spans="1:6" x14ac:dyDescent="0.3">
      <c r="A2637" s="6">
        <v>40002</v>
      </c>
      <c r="B2637" s="5">
        <v>881.90002400000003</v>
      </c>
      <c r="C2637" s="5">
        <v>886.79998799999998</v>
      </c>
      <c r="D2637" s="5">
        <v>869.32000700000003</v>
      </c>
      <c r="E2637" s="5">
        <v>879.55999799999995</v>
      </c>
      <c r="F2637" s="5">
        <v>5721780000</v>
      </c>
    </row>
    <row r="2638" spans="1:6" x14ac:dyDescent="0.3">
      <c r="A2638" s="6">
        <v>40003</v>
      </c>
      <c r="B2638" s="5">
        <v>881.28002900000001</v>
      </c>
      <c r="C2638" s="5">
        <v>887.85998500000005</v>
      </c>
      <c r="D2638" s="5">
        <v>878.45001200000002</v>
      </c>
      <c r="E2638" s="5">
        <v>882.67999299999997</v>
      </c>
      <c r="F2638" s="5">
        <v>4347170000</v>
      </c>
    </row>
    <row r="2639" spans="1:6" x14ac:dyDescent="0.3">
      <c r="A2639" s="6">
        <v>40004</v>
      </c>
      <c r="B2639" s="5">
        <v>880.03002900000001</v>
      </c>
      <c r="C2639" s="5">
        <v>883.57000700000003</v>
      </c>
      <c r="D2639" s="5">
        <v>872.80999799999995</v>
      </c>
      <c r="E2639" s="5">
        <v>879.13000499999998</v>
      </c>
      <c r="F2639" s="5">
        <v>3912080000</v>
      </c>
    </row>
    <row r="2640" spans="1:6" x14ac:dyDescent="0.3">
      <c r="A2640" s="6">
        <v>40007</v>
      </c>
      <c r="B2640" s="5">
        <v>879.57000700000003</v>
      </c>
      <c r="C2640" s="5">
        <v>901.04998799999998</v>
      </c>
      <c r="D2640" s="5">
        <v>875.32000700000003</v>
      </c>
      <c r="E2640" s="5">
        <v>901.04998799999998</v>
      </c>
      <c r="F2640" s="5">
        <v>4499440000</v>
      </c>
    </row>
    <row r="2641" spans="1:6" x14ac:dyDescent="0.3">
      <c r="A2641" s="6">
        <v>40008</v>
      </c>
      <c r="B2641" s="5">
        <v>900.77002000000005</v>
      </c>
      <c r="C2641" s="5">
        <v>905.84002699999996</v>
      </c>
      <c r="D2641" s="5">
        <v>896.5</v>
      </c>
      <c r="E2641" s="5">
        <v>905.84002699999996</v>
      </c>
      <c r="F2641" s="5">
        <v>4149030000</v>
      </c>
    </row>
    <row r="2642" spans="1:6" x14ac:dyDescent="0.3">
      <c r="A2642" s="6">
        <v>40009</v>
      </c>
      <c r="B2642" s="5">
        <v>910.15002400000003</v>
      </c>
      <c r="C2642" s="5">
        <v>933.95001200000002</v>
      </c>
      <c r="D2642" s="5">
        <v>910.15002400000003</v>
      </c>
      <c r="E2642" s="5">
        <v>932.67999299999997</v>
      </c>
      <c r="F2642" s="5">
        <v>5238830000</v>
      </c>
    </row>
    <row r="2643" spans="1:6" x14ac:dyDescent="0.3">
      <c r="A2643" s="6">
        <v>40010</v>
      </c>
      <c r="B2643" s="5">
        <v>930.169983</v>
      </c>
      <c r="C2643" s="5">
        <v>943.96002199999998</v>
      </c>
      <c r="D2643" s="5">
        <v>927.45001200000002</v>
      </c>
      <c r="E2643" s="5">
        <v>940.73999000000003</v>
      </c>
      <c r="F2643" s="5">
        <v>4898640000</v>
      </c>
    </row>
    <row r="2644" spans="1:6" x14ac:dyDescent="0.3">
      <c r="A2644" s="6">
        <v>40011</v>
      </c>
      <c r="B2644" s="5">
        <v>940.55999799999995</v>
      </c>
      <c r="C2644" s="5">
        <v>941.89001499999995</v>
      </c>
      <c r="D2644" s="5">
        <v>934.65002400000003</v>
      </c>
      <c r="E2644" s="5">
        <v>940.38000499999998</v>
      </c>
      <c r="F2644" s="5">
        <v>5141380000</v>
      </c>
    </row>
    <row r="2645" spans="1:6" x14ac:dyDescent="0.3">
      <c r="A2645" s="6">
        <v>40014</v>
      </c>
      <c r="B2645" s="5">
        <v>942.07000700000003</v>
      </c>
      <c r="C2645" s="5">
        <v>951.61999500000002</v>
      </c>
      <c r="D2645" s="5">
        <v>940.98999000000003</v>
      </c>
      <c r="E2645" s="5">
        <v>951.13000499999998</v>
      </c>
      <c r="F2645" s="5">
        <v>4853150000</v>
      </c>
    </row>
    <row r="2646" spans="1:6" x14ac:dyDescent="0.3">
      <c r="A2646" s="6">
        <v>40015</v>
      </c>
      <c r="B2646" s="5">
        <v>951.96997099999999</v>
      </c>
      <c r="C2646" s="5">
        <v>956.53002900000001</v>
      </c>
      <c r="D2646" s="5">
        <v>943.21997099999999</v>
      </c>
      <c r="E2646" s="5">
        <v>954.580017</v>
      </c>
      <c r="F2646" s="5">
        <v>5309300000</v>
      </c>
    </row>
    <row r="2647" spans="1:6" x14ac:dyDescent="0.3">
      <c r="A2647" s="6">
        <v>40016</v>
      </c>
      <c r="B2647" s="5">
        <v>953.40002400000003</v>
      </c>
      <c r="C2647" s="5">
        <v>959.830017</v>
      </c>
      <c r="D2647" s="5">
        <v>947.75</v>
      </c>
      <c r="E2647" s="5">
        <v>954.07000700000003</v>
      </c>
      <c r="F2647" s="5">
        <v>4634100000</v>
      </c>
    </row>
    <row r="2648" spans="1:6" x14ac:dyDescent="0.3">
      <c r="A2648" s="6">
        <v>40017</v>
      </c>
      <c r="B2648" s="5">
        <v>954.07000700000003</v>
      </c>
      <c r="C2648" s="5">
        <v>979.419983</v>
      </c>
      <c r="D2648" s="5">
        <v>953.27002000000005</v>
      </c>
      <c r="E2648" s="5">
        <v>976.28997800000002</v>
      </c>
      <c r="F2648" s="5">
        <v>5761650000</v>
      </c>
    </row>
    <row r="2649" spans="1:6" x14ac:dyDescent="0.3">
      <c r="A2649" s="6">
        <v>40018</v>
      </c>
      <c r="B2649" s="5">
        <v>972.15997300000004</v>
      </c>
      <c r="C2649" s="5">
        <v>979.78997800000002</v>
      </c>
      <c r="D2649" s="5">
        <v>965.95001200000002</v>
      </c>
      <c r="E2649" s="5">
        <v>979.26000999999997</v>
      </c>
      <c r="F2649" s="5">
        <v>4458300000</v>
      </c>
    </row>
    <row r="2650" spans="1:6" x14ac:dyDescent="0.3">
      <c r="A2650" s="6">
        <v>40021</v>
      </c>
      <c r="B2650" s="5">
        <v>978.63000499999998</v>
      </c>
      <c r="C2650" s="5">
        <v>982.48999000000003</v>
      </c>
      <c r="D2650" s="5">
        <v>972.28997800000002</v>
      </c>
      <c r="E2650" s="5">
        <v>982.17999299999997</v>
      </c>
      <c r="F2650" s="5">
        <v>4631290000</v>
      </c>
    </row>
    <row r="2651" spans="1:6" x14ac:dyDescent="0.3">
      <c r="A2651" s="6">
        <v>40022</v>
      </c>
      <c r="B2651" s="5">
        <v>981.47997999999995</v>
      </c>
      <c r="C2651" s="5">
        <v>982.34997599999997</v>
      </c>
      <c r="D2651" s="5">
        <v>969.34997599999997</v>
      </c>
      <c r="E2651" s="5">
        <v>979.61999500000002</v>
      </c>
      <c r="F2651" s="5">
        <v>5490350000</v>
      </c>
    </row>
    <row r="2652" spans="1:6" x14ac:dyDescent="0.3">
      <c r="A2652" s="6">
        <v>40023</v>
      </c>
      <c r="B2652" s="5">
        <v>977.65997300000004</v>
      </c>
      <c r="C2652" s="5">
        <v>977.76000999999997</v>
      </c>
      <c r="D2652" s="5">
        <v>968.65002400000003</v>
      </c>
      <c r="E2652" s="5">
        <v>975.15002400000003</v>
      </c>
      <c r="F2652" s="5">
        <v>5178770000</v>
      </c>
    </row>
    <row r="2653" spans="1:6" x14ac:dyDescent="0.3">
      <c r="A2653" s="6">
        <v>40024</v>
      </c>
      <c r="B2653" s="5">
        <v>976.01000999999997</v>
      </c>
      <c r="C2653" s="5">
        <v>996.67999299999997</v>
      </c>
      <c r="D2653" s="5">
        <v>976.01000999999997</v>
      </c>
      <c r="E2653" s="5">
        <v>986.75</v>
      </c>
      <c r="F2653" s="5">
        <v>6035180000</v>
      </c>
    </row>
    <row r="2654" spans="1:6" x14ac:dyDescent="0.3">
      <c r="A2654" s="6">
        <v>40025</v>
      </c>
      <c r="B2654" s="5">
        <v>986.79998799999998</v>
      </c>
      <c r="C2654" s="5">
        <v>993.17999299999997</v>
      </c>
      <c r="D2654" s="5">
        <v>982.84997599999997</v>
      </c>
      <c r="E2654" s="5">
        <v>987.47997999999995</v>
      </c>
      <c r="F2654" s="5">
        <v>5139070000</v>
      </c>
    </row>
    <row r="2655" spans="1:6" x14ac:dyDescent="0.3">
      <c r="A2655" s="6">
        <v>40028</v>
      </c>
      <c r="B2655" s="5">
        <v>990.21997099999999</v>
      </c>
      <c r="C2655" s="5">
        <v>1003.6099850000001</v>
      </c>
      <c r="D2655" s="5">
        <v>990.21997099999999</v>
      </c>
      <c r="E2655" s="5">
        <v>1002.630005</v>
      </c>
      <c r="F2655" s="5">
        <v>5603440000</v>
      </c>
    </row>
    <row r="2656" spans="1:6" x14ac:dyDescent="0.3">
      <c r="A2656" s="6">
        <v>40029</v>
      </c>
      <c r="B2656" s="5">
        <v>1001.409973</v>
      </c>
      <c r="C2656" s="5">
        <v>1007.119995</v>
      </c>
      <c r="D2656" s="5">
        <v>996.67999299999997</v>
      </c>
      <c r="E2656" s="5">
        <v>1005.650024</v>
      </c>
      <c r="F2656" s="5">
        <v>5713700000</v>
      </c>
    </row>
    <row r="2657" spans="1:6" x14ac:dyDescent="0.3">
      <c r="A2657" s="6">
        <v>40030</v>
      </c>
      <c r="B2657" s="5">
        <v>1005.409973</v>
      </c>
      <c r="C2657" s="5">
        <v>1006.6400149999999</v>
      </c>
      <c r="D2657" s="5">
        <v>994.30999799999995</v>
      </c>
      <c r="E2657" s="5">
        <v>1002.719971</v>
      </c>
      <c r="F2657" s="5">
        <v>7242120000</v>
      </c>
    </row>
    <row r="2658" spans="1:6" x14ac:dyDescent="0.3">
      <c r="A2658" s="6">
        <v>40031</v>
      </c>
      <c r="B2658" s="5">
        <v>1004.059998</v>
      </c>
      <c r="C2658" s="5">
        <v>1008</v>
      </c>
      <c r="D2658" s="5">
        <v>992.48999000000003</v>
      </c>
      <c r="E2658" s="5">
        <v>997.080017</v>
      </c>
      <c r="F2658" s="5">
        <v>6753380000</v>
      </c>
    </row>
    <row r="2659" spans="1:6" x14ac:dyDescent="0.3">
      <c r="A2659" s="6">
        <v>40032</v>
      </c>
      <c r="B2659" s="5">
        <v>999.830017</v>
      </c>
      <c r="C2659" s="5">
        <v>1018</v>
      </c>
      <c r="D2659" s="5">
        <v>999.830017</v>
      </c>
      <c r="E2659" s="5">
        <v>1010.47998</v>
      </c>
      <c r="F2659" s="5">
        <v>6827090000</v>
      </c>
    </row>
    <row r="2660" spans="1:6" x14ac:dyDescent="0.3">
      <c r="A2660" s="6">
        <v>40035</v>
      </c>
      <c r="B2660" s="5">
        <v>1008.8900149999999</v>
      </c>
      <c r="C2660" s="5">
        <v>1010.119995</v>
      </c>
      <c r="D2660" s="5">
        <v>1000.98999</v>
      </c>
      <c r="E2660" s="5">
        <v>1007.099976</v>
      </c>
      <c r="F2660" s="5">
        <v>5406080000</v>
      </c>
    </row>
    <row r="2661" spans="1:6" x14ac:dyDescent="0.3">
      <c r="A2661" s="6">
        <v>40036</v>
      </c>
      <c r="B2661" s="5">
        <v>1005.77002</v>
      </c>
      <c r="C2661" s="5">
        <v>1005.77002</v>
      </c>
      <c r="D2661" s="5">
        <v>992.40002400000003</v>
      </c>
      <c r="E2661" s="5">
        <v>994.34997599999997</v>
      </c>
      <c r="F2661" s="5">
        <v>5773160000</v>
      </c>
    </row>
    <row r="2662" spans="1:6" x14ac:dyDescent="0.3">
      <c r="A2662" s="6">
        <v>40037</v>
      </c>
      <c r="B2662" s="5">
        <v>994</v>
      </c>
      <c r="C2662" s="5">
        <v>1012.780029</v>
      </c>
      <c r="D2662" s="5">
        <v>993.35998500000005</v>
      </c>
      <c r="E2662" s="5">
        <v>1005.809998</v>
      </c>
      <c r="F2662" s="5">
        <v>5498170000</v>
      </c>
    </row>
    <row r="2663" spans="1:6" x14ac:dyDescent="0.3">
      <c r="A2663" s="6">
        <v>40038</v>
      </c>
      <c r="B2663" s="5">
        <v>1005.8599850000001</v>
      </c>
      <c r="C2663" s="5">
        <v>1013.1400149999999</v>
      </c>
      <c r="D2663" s="5">
        <v>1000.820007</v>
      </c>
      <c r="E2663" s="5">
        <v>1012.72998</v>
      </c>
      <c r="F2663" s="5">
        <v>5250660000</v>
      </c>
    </row>
    <row r="2664" spans="1:6" x14ac:dyDescent="0.3">
      <c r="A2664" s="6">
        <v>40039</v>
      </c>
      <c r="B2664" s="5">
        <v>1012.22998</v>
      </c>
      <c r="C2664" s="5">
        <v>1012.599976</v>
      </c>
      <c r="D2664" s="5">
        <v>994.59997599999997</v>
      </c>
      <c r="E2664" s="5">
        <v>1004.090027</v>
      </c>
      <c r="F2664" s="5">
        <v>4940750000</v>
      </c>
    </row>
    <row r="2665" spans="1:6" x14ac:dyDescent="0.3">
      <c r="A2665" s="6">
        <v>40042</v>
      </c>
      <c r="B2665" s="5">
        <v>998.17999299999997</v>
      </c>
      <c r="C2665" s="5">
        <v>998.17999299999997</v>
      </c>
      <c r="D2665" s="5">
        <v>978.51000999999997</v>
      </c>
      <c r="E2665" s="5">
        <v>979.72997999999995</v>
      </c>
      <c r="F2665" s="5">
        <v>4088570000</v>
      </c>
    </row>
    <row r="2666" spans="1:6" x14ac:dyDescent="0.3">
      <c r="A2666" s="6">
        <v>40043</v>
      </c>
      <c r="B2666" s="5">
        <v>980.61999500000002</v>
      </c>
      <c r="C2666" s="5">
        <v>991.20001200000002</v>
      </c>
      <c r="D2666" s="5">
        <v>980.61999500000002</v>
      </c>
      <c r="E2666" s="5">
        <v>989.669983</v>
      </c>
      <c r="F2666" s="5">
        <v>4198970000</v>
      </c>
    </row>
    <row r="2667" spans="1:6" x14ac:dyDescent="0.3">
      <c r="A2667" s="6">
        <v>40044</v>
      </c>
      <c r="B2667" s="5">
        <v>986.88000499999998</v>
      </c>
      <c r="C2667" s="5">
        <v>999.60998500000005</v>
      </c>
      <c r="D2667" s="5">
        <v>980.61999500000002</v>
      </c>
      <c r="E2667" s="5">
        <v>996.46002199999998</v>
      </c>
      <c r="F2667" s="5">
        <v>4257000000</v>
      </c>
    </row>
    <row r="2668" spans="1:6" x14ac:dyDescent="0.3">
      <c r="A2668" s="6">
        <v>40045</v>
      </c>
      <c r="B2668" s="5">
        <v>996.40997300000004</v>
      </c>
      <c r="C2668" s="5">
        <v>1008.919983</v>
      </c>
      <c r="D2668" s="5">
        <v>996.39001499999995</v>
      </c>
      <c r="E2668" s="5">
        <v>1007.369995</v>
      </c>
      <c r="F2668" s="5">
        <v>4893160000</v>
      </c>
    </row>
    <row r="2669" spans="1:6" x14ac:dyDescent="0.3">
      <c r="A2669" s="6">
        <v>40046</v>
      </c>
      <c r="B2669" s="5">
        <v>1009.059998</v>
      </c>
      <c r="C2669" s="5">
        <v>1027.589966</v>
      </c>
      <c r="D2669" s="5">
        <v>1009.059998</v>
      </c>
      <c r="E2669" s="5">
        <v>1026.130005</v>
      </c>
      <c r="F2669" s="5">
        <v>5885550000</v>
      </c>
    </row>
    <row r="2670" spans="1:6" x14ac:dyDescent="0.3">
      <c r="A2670" s="6">
        <v>40049</v>
      </c>
      <c r="B2670" s="5">
        <v>1026.589966</v>
      </c>
      <c r="C2670" s="5">
        <v>1035.8199460000001</v>
      </c>
      <c r="D2670" s="5">
        <v>1022.47998</v>
      </c>
      <c r="E2670" s="5">
        <v>1025.5699460000001</v>
      </c>
      <c r="F2670" s="5">
        <v>6302450000</v>
      </c>
    </row>
    <row r="2671" spans="1:6" x14ac:dyDescent="0.3">
      <c r="A2671" s="6">
        <v>40050</v>
      </c>
      <c r="B2671" s="5">
        <v>1026.630005</v>
      </c>
      <c r="C2671" s="5">
        <v>1037.75</v>
      </c>
      <c r="D2671" s="5">
        <v>1026.209961</v>
      </c>
      <c r="E2671" s="5">
        <v>1028</v>
      </c>
      <c r="F2671" s="5">
        <v>5768740000</v>
      </c>
    </row>
    <row r="2672" spans="1:6" x14ac:dyDescent="0.3">
      <c r="A2672" s="6">
        <v>40051</v>
      </c>
      <c r="B2672" s="5">
        <v>1027.349976</v>
      </c>
      <c r="C2672" s="5">
        <v>1032.469971</v>
      </c>
      <c r="D2672" s="5">
        <v>1021.570007</v>
      </c>
      <c r="E2672" s="5">
        <v>1028.119995</v>
      </c>
      <c r="F2672" s="5">
        <v>5080060000</v>
      </c>
    </row>
    <row r="2673" spans="1:6" x14ac:dyDescent="0.3">
      <c r="A2673" s="6">
        <v>40052</v>
      </c>
      <c r="B2673" s="5">
        <v>1027.8100589999999</v>
      </c>
      <c r="C2673" s="5">
        <v>1033.329956</v>
      </c>
      <c r="D2673" s="5">
        <v>1016.200012</v>
      </c>
      <c r="E2673" s="5">
        <v>1030.9799800000001</v>
      </c>
      <c r="F2673" s="5">
        <v>5785880000</v>
      </c>
    </row>
    <row r="2674" spans="1:6" x14ac:dyDescent="0.3">
      <c r="A2674" s="6">
        <v>40053</v>
      </c>
      <c r="B2674" s="5">
        <v>1031.619995</v>
      </c>
      <c r="C2674" s="5">
        <v>1039.469971</v>
      </c>
      <c r="D2674" s="5">
        <v>1023.130005</v>
      </c>
      <c r="E2674" s="5">
        <v>1028.9300539999999</v>
      </c>
      <c r="F2674" s="5">
        <v>5785780000</v>
      </c>
    </row>
    <row r="2675" spans="1:6" x14ac:dyDescent="0.3">
      <c r="A2675" s="6">
        <v>40056</v>
      </c>
      <c r="B2675" s="5">
        <v>1025.209961</v>
      </c>
      <c r="C2675" s="5">
        <v>1025.209961</v>
      </c>
      <c r="D2675" s="5">
        <v>1014.619995</v>
      </c>
      <c r="E2675" s="5">
        <v>1020.619995</v>
      </c>
      <c r="F2675" s="5">
        <v>5004560000</v>
      </c>
    </row>
    <row r="2676" spans="1:6" x14ac:dyDescent="0.3">
      <c r="A2676" s="6">
        <v>40057</v>
      </c>
      <c r="B2676" s="5">
        <v>1019.52002</v>
      </c>
      <c r="C2676" s="5">
        <v>1028.4499510000001</v>
      </c>
      <c r="D2676" s="5">
        <v>996.28002900000001</v>
      </c>
      <c r="E2676" s="5">
        <v>998.03997800000002</v>
      </c>
      <c r="F2676" s="5">
        <v>6862360000</v>
      </c>
    </row>
    <row r="2677" spans="1:6" x14ac:dyDescent="0.3">
      <c r="A2677" s="6">
        <v>40058</v>
      </c>
      <c r="B2677" s="5">
        <v>996.07000700000003</v>
      </c>
      <c r="C2677" s="5">
        <v>1000.340027</v>
      </c>
      <c r="D2677" s="5">
        <v>991.96997099999999</v>
      </c>
      <c r="E2677" s="5">
        <v>994.75</v>
      </c>
      <c r="F2677" s="5">
        <v>5842730000</v>
      </c>
    </row>
    <row r="2678" spans="1:6" x14ac:dyDescent="0.3">
      <c r="A2678" s="6">
        <v>40059</v>
      </c>
      <c r="B2678" s="5">
        <v>996.11999500000002</v>
      </c>
      <c r="C2678" s="5">
        <v>1003.429993</v>
      </c>
      <c r="D2678" s="5">
        <v>992.25</v>
      </c>
      <c r="E2678" s="5">
        <v>1003.23999</v>
      </c>
      <c r="F2678" s="5">
        <v>4624280000</v>
      </c>
    </row>
    <row r="2679" spans="1:6" x14ac:dyDescent="0.3">
      <c r="A2679" s="6">
        <v>40060</v>
      </c>
      <c r="B2679" s="5">
        <v>1003.840027</v>
      </c>
      <c r="C2679" s="5">
        <v>1016.47998</v>
      </c>
      <c r="D2679" s="5">
        <v>1001.650024</v>
      </c>
      <c r="E2679" s="5">
        <v>1016.400024</v>
      </c>
      <c r="F2679" s="5">
        <v>4097370000</v>
      </c>
    </row>
    <row r="2680" spans="1:6" x14ac:dyDescent="0.3">
      <c r="A2680" s="6">
        <v>40064</v>
      </c>
      <c r="B2680" s="5">
        <v>1018.669983</v>
      </c>
      <c r="C2680" s="5">
        <v>1026.0699460000001</v>
      </c>
      <c r="D2680" s="5">
        <v>1018.669983</v>
      </c>
      <c r="E2680" s="5">
        <v>1025.3900149999999</v>
      </c>
      <c r="F2680" s="5">
        <v>5235160000</v>
      </c>
    </row>
    <row r="2681" spans="1:6" x14ac:dyDescent="0.3">
      <c r="A2681" s="6">
        <v>40065</v>
      </c>
      <c r="B2681" s="5">
        <v>1025.3599850000001</v>
      </c>
      <c r="C2681" s="5">
        <v>1036.339966</v>
      </c>
      <c r="D2681" s="5">
        <v>1023.969971</v>
      </c>
      <c r="E2681" s="5">
        <v>1033.369995</v>
      </c>
      <c r="F2681" s="5">
        <v>5202550000</v>
      </c>
    </row>
    <row r="2682" spans="1:6" x14ac:dyDescent="0.3">
      <c r="A2682" s="6">
        <v>40066</v>
      </c>
      <c r="B2682" s="5">
        <v>1032.98999</v>
      </c>
      <c r="C2682" s="5">
        <v>1044.1400149999999</v>
      </c>
      <c r="D2682" s="5">
        <v>1028.040039</v>
      </c>
      <c r="E2682" s="5">
        <v>1044.1400149999999</v>
      </c>
      <c r="F2682" s="5">
        <v>5191380000</v>
      </c>
    </row>
    <row r="2683" spans="1:6" x14ac:dyDescent="0.3">
      <c r="A2683" s="6">
        <v>40067</v>
      </c>
      <c r="B2683" s="5">
        <v>1043.920044</v>
      </c>
      <c r="C2683" s="5">
        <v>1048.1800539999999</v>
      </c>
      <c r="D2683" s="5">
        <v>1038.400024</v>
      </c>
      <c r="E2683" s="5">
        <v>1042.7299800000001</v>
      </c>
      <c r="F2683" s="5">
        <v>4922600000</v>
      </c>
    </row>
    <row r="2684" spans="1:6" x14ac:dyDescent="0.3">
      <c r="A2684" s="6">
        <v>40070</v>
      </c>
      <c r="B2684" s="5">
        <v>1040.150024</v>
      </c>
      <c r="C2684" s="5">
        <v>1049.73999</v>
      </c>
      <c r="D2684" s="5">
        <v>1035</v>
      </c>
      <c r="E2684" s="5">
        <v>1049.339966</v>
      </c>
      <c r="F2684" s="5">
        <v>4979610000</v>
      </c>
    </row>
    <row r="2685" spans="1:6" x14ac:dyDescent="0.3">
      <c r="A2685" s="6">
        <v>40071</v>
      </c>
      <c r="B2685" s="5">
        <v>1049.030029</v>
      </c>
      <c r="C2685" s="5">
        <v>1056.040039</v>
      </c>
      <c r="D2685" s="5">
        <v>1043.420044</v>
      </c>
      <c r="E2685" s="5">
        <v>1052.630005</v>
      </c>
      <c r="F2685" s="5">
        <v>6185620000</v>
      </c>
    </row>
    <row r="2686" spans="1:6" x14ac:dyDescent="0.3">
      <c r="A2686" s="6">
        <v>40072</v>
      </c>
      <c r="B2686" s="5">
        <v>1053.98999</v>
      </c>
      <c r="C2686" s="5">
        <v>1068.76001</v>
      </c>
      <c r="D2686" s="5">
        <v>1052.869995</v>
      </c>
      <c r="E2686" s="5">
        <v>1068.76001</v>
      </c>
      <c r="F2686" s="5">
        <v>6793530000</v>
      </c>
    </row>
    <row r="2687" spans="1:6" x14ac:dyDescent="0.3">
      <c r="A2687" s="6">
        <v>40073</v>
      </c>
      <c r="B2687" s="5">
        <v>1067.869995</v>
      </c>
      <c r="C2687" s="5">
        <v>1074.7700199999999</v>
      </c>
      <c r="D2687" s="5">
        <v>1061.1999510000001</v>
      </c>
      <c r="E2687" s="5">
        <v>1065.48999</v>
      </c>
      <c r="F2687" s="5">
        <v>6668110000</v>
      </c>
    </row>
    <row r="2688" spans="1:6" x14ac:dyDescent="0.3">
      <c r="A2688" s="6">
        <v>40074</v>
      </c>
      <c r="B2688" s="5">
        <v>1066.599976</v>
      </c>
      <c r="C2688" s="5">
        <v>1071.5200199999999</v>
      </c>
      <c r="D2688" s="5">
        <v>1064.2700199999999</v>
      </c>
      <c r="E2688" s="5">
        <v>1068.3000489999999</v>
      </c>
      <c r="F2688" s="5">
        <v>5607970000</v>
      </c>
    </row>
    <row r="2689" spans="1:6" x14ac:dyDescent="0.3">
      <c r="A2689" s="6">
        <v>40077</v>
      </c>
      <c r="B2689" s="5">
        <v>1067.1400149999999</v>
      </c>
      <c r="C2689" s="5">
        <v>1067.280029</v>
      </c>
      <c r="D2689" s="5">
        <v>1057.459961</v>
      </c>
      <c r="E2689" s="5">
        <v>1064.660034</v>
      </c>
      <c r="F2689" s="5">
        <v>4615280000</v>
      </c>
    </row>
    <row r="2690" spans="1:6" x14ac:dyDescent="0.3">
      <c r="A2690" s="6">
        <v>40078</v>
      </c>
      <c r="B2690" s="5">
        <v>1066.349976</v>
      </c>
      <c r="C2690" s="5">
        <v>1073.8100589999999</v>
      </c>
      <c r="D2690" s="5">
        <v>1066.349976</v>
      </c>
      <c r="E2690" s="5">
        <v>1071.660034</v>
      </c>
      <c r="F2690" s="5">
        <v>5246600000</v>
      </c>
    </row>
    <row r="2691" spans="1:6" x14ac:dyDescent="0.3">
      <c r="A2691" s="6">
        <v>40079</v>
      </c>
      <c r="B2691" s="5">
        <v>1072.6899410000001</v>
      </c>
      <c r="C2691" s="5">
        <v>1080.150024</v>
      </c>
      <c r="D2691" s="5">
        <v>1060.3900149999999</v>
      </c>
      <c r="E2691" s="5">
        <v>1060.869995</v>
      </c>
      <c r="F2691" s="5">
        <v>5531930000</v>
      </c>
    </row>
    <row r="2692" spans="1:6" x14ac:dyDescent="0.3">
      <c r="A2692" s="6">
        <v>40080</v>
      </c>
      <c r="B2692" s="5">
        <v>1062.5600589999999</v>
      </c>
      <c r="C2692" s="5">
        <v>1066.290039</v>
      </c>
      <c r="D2692" s="5">
        <v>1045.849976</v>
      </c>
      <c r="E2692" s="5">
        <v>1050.780029</v>
      </c>
      <c r="F2692" s="5">
        <v>5505610000</v>
      </c>
    </row>
    <row r="2693" spans="1:6" x14ac:dyDescent="0.3">
      <c r="A2693" s="6">
        <v>40081</v>
      </c>
      <c r="B2693" s="5">
        <v>1049.4799800000001</v>
      </c>
      <c r="C2693" s="5">
        <v>1053.469971</v>
      </c>
      <c r="D2693" s="5">
        <v>1041.170044</v>
      </c>
      <c r="E2693" s="5">
        <v>1044.380005</v>
      </c>
      <c r="F2693" s="5">
        <v>4507090000</v>
      </c>
    </row>
    <row r="2694" spans="1:6" x14ac:dyDescent="0.3">
      <c r="A2694" s="6">
        <v>40084</v>
      </c>
      <c r="B2694" s="5">
        <v>1045.380005</v>
      </c>
      <c r="C2694" s="5">
        <v>1065.130005</v>
      </c>
      <c r="D2694" s="5">
        <v>1045.380005</v>
      </c>
      <c r="E2694" s="5">
        <v>1062.9799800000001</v>
      </c>
      <c r="F2694" s="5">
        <v>3726950000</v>
      </c>
    </row>
    <row r="2695" spans="1:6" x14ac:dyDescent="0.3">
      <c r="A2695" s="6">
        <v>40085</v>
      </c>
      <c r="B2695" s="5">
        <v>1063.6899410000001</v>
      </c>
      <c r="C2695" s="5">
        <v>1069.619995</v>
      </c>
      <c r="D2695" s="5">
        <v>1057.829956</v>
      </c>
      <c r="E2695" s="5">
        <v>1060.6099850000001</v>
      </c>
      <c r="F2695" s="5">
        <v>4949900000</v>
      </c>
    </row>
    <row r="2696" spans="1:6" x14ac:dyDescent="0.3">
      <c r="A2696" s="6">
        <v>40086</v>
      </c>
      <c r="B2696" s="5">
        <v>1061.0200199999999</v>
      </c>
      <c r="C2696" s="5">
        <v>1063.400024</v>
      </c>
      <c r="D2696" s="5">
        <v>1046.469971</v>
      </c>
      <c r="E2696" s="5">
        <v>1057.079956</v>
      </c>
      <c r="F2696" s="5">
        <v>5998860000</v>
      </c>
    </row>
    <row r="2697" spans="1:6" x14ac:dyDescent="0.3">
      <c r="A2697" s="6">
        <v>40087</v>
      </c>
      <c r="B2697" s="5">
        <v>1054.910034</v>
      </c>
      <c r="C2697" s="5">
        <v>1054.910034</v>
      </c>
      <c r="D2697" s="5">
        <v>1029.4499510000001</v>
      </c>
      <c r="E2697" s="5">
        <v>1029.849976</v>
      </c>
      <c r="F2697" s="5">
        <v>5791450000</v>
      </c>
    </row>
    <row r="2698" spans="1:6" x14ac:dyDescent="0.3">
      <c r="A2698" s="6">
        <v>40088</v>
      </c>
      <c r="B2698" s="5">
        <v>1029.709961</v>
      </c>
      <c r="C2698" s="5">
        <v>1030.599976</v>
      </c>
      <c r="D2698" s="5">
        <v>1019.950012</v>
      </c>
      <c r="E2698" s="5">
        <v>1025.209961</v>
      </c>
      <c r="F2698" s="5">
        <v>5583240000</v>
      </c>
    </row>
    <row r="2699" spans="1:6" x14ac:dyDescent="0.3">
      <c r="A2699" s="6">
        <v>40091</v>
      </c>
      <c r="B2699" s="5">
        <v>1026.869995</v>
      </c>
      <c r="C2699" s="5">
        <v>1042.579956</v>
      </c>
      <c r="D2699" s="5">
        <v>1025.920044</v>
      </c>
      <c r="E2699" s="5">
        <v>1040.459961</v>
      </c>
      <c r="F2699" s="5">
        <v>4313310000</v>
      </c>
    </row>
    <row r="2700" spans="1:6" x14ac:dyDescent="0.3">
      <c r="A2700" s="6">
        <v>40092</v>
      </c>
      <c r="B2700" s="5">
        <v>1042.0200199999999</v>
      </c>
      <c r="C2700" s="5">
        <v>1060.5500489999999</v>
      </c>
      <c r="D2700" s="5">
        <v>1042.0200199999999</v>
      </c>
      <c r="E2700" s="5">
        <v>1054.719971</v>
      </c>
      <c r="F2700" s="5">
        <v>5029840000</v>
      </c>
    </row>
    <row r="2701" spans="1:6" x14ac:dyDescent="0.3">
      <c r="A2701" s="6">
        <v>40093</v>
      </c>
      <c r="B2701" s="5">
        <v>1053.650024</v>
      </c>
      <c r="C2701" s="5">
        <v>1058.0200199999999</v>
      </c>
      <c r="D2701" s="5">
        <v>1050.099976</v>
      </c>
      <c r="E2701" s="5">
        <v>1057.579956</v>
      </c>
      <c r="F2701" s="5">
        <v>4238220000</v>
      </c>
    </row>
    <row r="2702" spans="1:6" x14ac:dyDescent="0.3">
      <c r="A2702" s="6">
        <v>40094</v>
      </c>
      <c r="B2702" s="5">
        <v>1060.030029</v>
      </c>
      <c r="C2702" s="5">
        <v>1070.670044</v>
      </c>
      <c r="D2702" s="5">
        <v>1060.030029</v>
      </c>
      <c r="E2702" s="5">
        <v>1065.4799800000001</v>
      </c>
      <c r="F2702" s="5">
        <v>4988400000</v>
      </c>
    </row>
    <row r="2703" spans="1:6" x14ac:dyDescent="0.3">
      <c r="A2703" s="6">
        <v>40095</v>
      </c>
      <c r="B2703" s="5">
        <v>1065.280029</v>
      </c>
      <c r="C2703" s="5">
        <v>1071.51001</v>
      </c>
      <c r="D2703" s="5">
        <v>1063</v>
      </c>
      <c r="E2703" s="5">
        <v>1071.48999</v>
      </c>
      <c r="F2703" s="5">
        <v>3763780000</v>
      </c>
    </row>
    <row r="2704" spans="1:6" x14ac:dyDescent="0.3">
      <c r="A2704" s="6">
        <v>40098</v>
      </c>
      <c r="B2704" s="5">
        <v>1071.630005</v>
      </c>
      <c r="C2704" s="5">
        <v>1079.459961</v>
      </c>
      <c r="D2704" s="5">
        <v>1071.630005</v>
      </c>
      <c r="E2704" s="5">
        <v>1076.1899410000001</v>
      </c>
      <c r="F2704" s="5">
        <v>3710430000</v>
      </c>
    </row>
    <row r="2705" spans="1:6" x14ac:dyDescent="0.3">
      <c r="A2705" s="6">
        <v>40099</v>
      </c>
      <c r="B2705" s="5">
        <v>1074.959961</v>
      </c>
      <c r="C2705" s="5">
        <v>1075.3000489999999</v>
      </c>
      <c r="D2705" s="5">
        <v>1066.709961</v>
      </c>
      <c r="E2705" s="5">
        <v>1073.1899410000001</v>
      </c>
      <c r="F2705" s="5">
        <v>4320480000</v>
      </c>
    </row>
    <row r="2706" spans="1:6" x14ac:dyDescent="0.3">
      <c r="A2706" s="6">
        <v>40100</v>
      </c>
      <c r="B2706" s="5">
        <v>1078.6800539999999</v>
      </c>
      <c r="C2706" s="5">
        <v>1093.170044</v>
      </c>
      <c r="D2706" s="5">
        <v>1078.6800539999999</v>
      </c>
      <c r="E2706" s="5">
        <v>1092.0200199999999</v>
      </c>
      <c r="F2706" s="5">
        <v>5406420000</v>
      </c>
    </row>
    <row r="2707" spans="1:6" x14ac:dyDescent="0.3">
      <c r="A2707" s="6">
        <v>40101</v>
      </c>
      <c r="B2707" s="5">
        <v>1090.3599850000001</v>
      </c>
      <c r="C2707" s="5">
        <v>1096.5600589999999</v>
      </c>
      <c r="D2707" s="5">
        <v>1086.410034</v>
      </c>
      <c r="E2707" s="5">
        <v>1096.5600589999999</v>
      </c>
      <c r="F2707" s="5">
        <v>5369780000</v>
      </c>
    </row>
    <row r="2708" spans="1:6" x14ac:dyDescent="0.3">
      <c r="A2708" s="6">
        <v>40102</v>
      </c>
      <c r="B2708" s="5">
        <v>1094.670044</v>
      </c>
      <c r="C2708" s="5">
        <v>1094.670044</v>
      </c>
      <c r="D2708" s="5">
        <v>1081.530029</v>
      </c>
      <c r="E2708" s="5">
        <v>1087.6800539999999</v>
      </c>
      <c r="F2708" s="5">
        <v>4894740000</v>
      </c>
    </row>
    <row r="2709" spans="1:6" x14ac:dyDescent="0.3">
      <c r="A2709" s="6">
        <v>40105</v>
      </c>
      <c r="B2709" s="5">
        <v>1088.219971</v>
      </c>
      <c r="C2709" s="5">
        <v>1100.170044</v>
      </c>
      <c r="D2709" s="5">
        <v>1086.4799800000001</v>
      </c>
      <c r="E2709" s="5">
        <v>1097.910034</v>
      </c>
      <c r="F2709" s="5">
        <v>4619240000</v>
      </c>
    </row>
    <row r="2710" spans="1:6" x14ac:dyDescent="0.3">
      <c r="A2710" s="6">
        <v>40106</v>
      </c>
      <c r="B2710" s="5">
        <v>1098.6400149999999</v>
      </c>
      <c r="C2710" s="5">
        <v>1098.6400149999999</v>
      </c>
      <c r="D2710" s="5">
        <v>1086.160034</v>
      </c>
      <c r="E2710" s="5">
        <v>1091.0600589999999</v>
      </c>
      <c r="F2710" s="5">
        <v>5396930000</v>
      </c>
    </row>
    <row r="2711" spans="1:6" x14ac:dyDescent="0.3">
      <c r="A2711" s="6">
        <v>40107</v>
      </c>
      <c r="B2711" s="5">
        <v>1090.3599850000001</v>
      </c>
      <c r="C2711" s="5">
        <v>1101.3599850000001</v>
      </c>
      <c r="D2711" s="5">
        <v>1080.7700199999999</v>
      </c>
      <c r="E2711" s="5">
        <v>1081.400024</v>
      </c>
      <c r="F2711" s="5">
        <v>5616290000</v>
      </c>
    </row>
    <row r="2712" spans="1:6" x14ac:dyDescent="0.3">
      <c r="A2712" s="6">
        <v>40108</v>
      </c>
      <c r="B2712" s="5">
        <v>1080.959961</v>
      </c>
      <c r="C2712" s="5">
        <v>1095.209961</v>
      </c>
      <c r="D2712" s="5">
        <v>1074.3100589999999</v>
      </c>
      <c r="E2712" s="5">
        <v>1092.910034</v>
      </c>
      <c r="F2712" s="5">
        <v>5192410000</v>
      </c>
    </row>
    <row r="2713" spans="1:6" x14ac:dyDescent="0.3">
      <c r="A2713" s="6">
        <v>40109</v>
      </c>
      <c r="B2713" s="5">
        <v>1095.619995</v>
      </c>
      <c r="C2713" s="5">
        <v>1095.829956</v>
      </c>
      <c r="D2713" s="5">
        <v>1075.48999</v>
      </c>
      <c r="E2713" s="5">
        <v>1079.599976</v>
      </c>
      <c r="F2713" s="5">
        <v>4767460000</v>
      </c>
    </row>
    <row r="2714" spans="1:6" x14ac:dyDescent="0.3">
      <c r="A2714" s="6">
        <v>40112</v>
      </c>
      <c r="B2714" s="5">
        <v>1080.3599850000001</v>
      </c>
      <c r="C2714" s="5">
        <v>1091.75</v>
      </c>
      <c r="D2714" s="5">
        <v>1065.2299800000001</v>
      </c>
      <c r="E2714" s="5">
        <v>1066.9499510000001</v>
      </c>
      <c r="F2714" s="5">
        <v>6363380000</v>
      </c>
    </row>
    <row r="2715" spans="1:6" x14ac:dyDescent="0.3">
      <c r="A2715" s="6">
        <v>40113</v>
      </c>
      <c r="B2715" s="5">
        <v>1067.540039</v>
      </c>
      <c r="C2715" s="5">
        <v>1072.4799800000001</v>
      </c>
      <c r="D2715" s="5">
        <v>1060.619995</v>
      </c>
      <c r="E2715" s="5">
        <v>1063.410034</v>
      </c>
      <c r="F2715" s="5">
        <v>5337380000</v>
      </c>
    </row>
    <row r="2716" spans="1:6" x14ac:dyDescent="0.3">
      <c r="A2716" s="6">
        <v>40114</v>
      </c>
      <c r="B2716" s="5">
        <v>1061.51001</v>
      </c>
      <c r="C2716" s="5">
        <v>1063.26001</v>
      </c>
      <c r="D2716" s="5">
        <v>1042.1899410000001</v>
      </c>
      <c r="E2716" s="5">
        <v>1042.630005</v>
      </c>
      <c r="F2716" s="5">
        <v>6600350000</v>
      </c>
    </row>
    <row r="2717" spans="1:6" x14ac:dyDescent="0.3">
      <c r="A2717" s="6">
        <v>40115</v>
      </c>
      <c r="B2717" s="5">
        <v>1043.6899410000001</v>
      </c>
      <c r="C2717" s="5">
        <v>1066.829956</v>
      </c>
      <c r="D2717" s="5">
        <v>1043.6899410000001</v>
      </c>
      <c r="E2717" s="5">
        <v>1066.1099850000001</v>
      </c>
      <c r="F2717" s="5">
        <v>5595040000</v>
      </c>
    </row>
    <row r="2718" spans="1:6" x14ac:dyDescent="0.3">
      <c r="A2718" s="6">
        <v>40116</v>
      </c>
      <c r="B2718" s="5">
        <v>1065.410034</v>
      </c>
      <c r="C2718" s="5">
        <v>1065.410034</v>
      </c>
      <c r="D2718" s="5">
        <v>1033.380005</v>
      </c>
      <c r="E2718" s="5">
        <v>1036.1899410000001</v>
      </c>
      <c r="F2718" s="5">
        <v>6512420000</v>
      </c>
    </row>
    <row r="2719" spans="1:6" x14ac:dyDescent="0.3">
      <c r="A2719" s="6">
        <v>40119</v>
      </c>
      <c r="B2719" s="5">
        <v>1036.1800539999999</v>
      </c>
      <c r="C2719" s="5">
        <v>1052.1800539999999</v>
      </c>
      <c r="D2719" s="5">
        <v>1029.380005</v>
      </c>
      <c r="E2719" s="5">
        <v>1042.880005</v>
      </c>
      <c r="F2719" s="5">
        <v>6202640000</v>
      </c>
    </row>
    <row r="2720" spans="1:6" x14ac:dyDescent="0.3">
      <c r="A2720" s="6">
        <v>40120</v>
      </c>
      <c r="B2720" s="5">
        <v>1040.920044</v>
      </c>
      <c r="C2720" s="5">
        <v>1046.3599850000001</v>
      </c>
      <c r="D2720" s="5">
        <v>1033.9399410000001</v>
      </c>
      <c r="E2720" s="5">
        <v>1045.410034</v>
      </c>
      <c r="F2720" s="5">
        <v>5487500000</v>
      </c>
    </row>
    <row r="2721" spans="1:6" x14ac:dyDescent="0.3">
      <c r="A2721" s="6">
        <v>40121</v>
      </c>
      <c r="B2721" s="5">
        <v>1047.1400149999999</v>
      </c>
      <c r="C2721" s="5">
        <v>1061</v>
      </c>
      <c r="D2721" s="5">
        <v>1045.150024</v>
      </c>
      <c r="E2721" s="5">
        <v>1046.5</v>
      </c>
      <c r="F2721" s="5">
        <v>5635510000</v>
      </c>
    </row>
    <row r="2722" spans="1:6" x14ac:dyDescent="0.3">
      <c r="A2722" s="6">
        <v>40122</v>
      </c>
      <c r="B2722" s="5">
        <v>1047.3000489999999</v>
      </c>
      <c r="C2722" s="5">
        <v>1066.650024</v>
      </c>
      <c r="D2722" s="5">
        <v>1047.3000489999999</v>
      </c>
      <c r="E2722" s="5">
        <v>1066.630005</v>
      </c>
      <c r="F2722" s="5">
        <v>4848350000</v>
      </c>
    </row>
    <row r="2723" spans="1:6" x14ac:dyDescent="0.3">
      <c r="A2723" s="6">
        <v>40123</v>
      </c>
      <c r="B2723" s="5">
        <v>1064.9499510000001</v>
      </c>
      <c r="C2723" s="5">
        <v>1071.4799800000001</v>
      </c>
      <c r="D2723" s="5">
        <v>1059.3199460000001</v>
      </c>
      <c r="E2723" s="5">
        <v>1069.3000489999999</v>
      </c>
      <c r="F2723" s="5">
        <v>4277130000</v>
      </c>
    </row>
    <row r="2724" spans="1:6" x14ac:dyDescent="0.3">
      <c r="A2724" s="6">
        <v>40126</v>
      </c>
      <c r="B2724" s="5">
        <v>1072.3100589999999</v>
      </c>
      <c r="C2724" s="5">
        <v>1093.1899410000001</v>
      </c>
      <c r="D2724" s="5">
        <v>1072.3100589999999</v>
      </c>
      <c r="E2724" s="5">
        <v>1093.079956</v>
      </c>
      <c r="F2724" s="5">
        <v>4460030000</v>
      </c>
    </row>
    <row r="2725" spans="1:6" x14ac:dyDescent="0.3">
      <c r="A2725" s="6">
        <v>40127</v>
      </c>
      <c r="B2725" s="5">
        <v>1091.8599850000001</v>
      </c>
      <c r="C2725" s="5">
        <v>1096.420044</v>
      </c>
      <c r="D2725" s="5">
        <v>1087.400024</v>
      </c>
      <c r="E2725" s="5">
        <v>1093.01001</v>
      </c>
      <c r="F2725" s="5">
        <v>4394770000</v>
      </c>
    </row>
    <row r="2726" spans="1:6" x14ac:dyDescent="0.3">
      <c r="A2726" s="6">
        <v>40128</v>
      </c>
      <c r="B2726" s="5">
        <v>1096.040039</v>
      </c>
      <c r="C2726" s="5">
        <v>1105.369995</v>
      </c>
      <c r="D2726" s="5">
        <v>1093.8100589999999</v>
      </c>
      <c r="E2726" s="5">
        <v>1098.51001</v>
      </c>
      <c r="F2726" s="5">
        <v>4286700000</v>
      </c>
    </row>
    <row r="2727" spans="1:6" x14ac:dyDescent="0.3">
      <c r="A2727" s="6">
        <v>40129</v>
      </c>
      <c r="B2727" s="5">
        <v>1098.3100589999999</v>
      </c>
      <c r="C2727" s="5">
        <v>1101.969971</v>
      </c>
      <c r="D2727" s="5">
        <v>1084.900024</v>
      </c>
      <c r="E2727" s="5">
        <v>1087.23999</v>
      </c>
      <c r="F2727" s="5">
        <v>4160250000</v>
      </c>
    </row>
    <row r="2728" spans="1:6" x14ac:dyDescent="0.3">
      <c r="A2728" s="6">
        <v>40130</v>
      </c>
      <c r="B2728" s="5">
        <v>1087.589966</v>
      </c>
      <c r="C2728" s="5">
        <v>1097.790039</v>
      </c>
      <c r="D2728" s="5">
        <v>1085.329956</v>
      </c>
      <c r="E2728" s="5">
        <v>1093.4799800000001</v>
      </c>
      <c r="F2728" s="5">
        <v>3792610000</v>
      </c>
    </row>
    <row r="2729" spans="1:6" x14ac:dyDescent="0.3">
      <c r="A2729" s="6">
        <v>40133</v>
      </c>
      <c r="B2729" s="5">
        <v>1094.130005</v>
      </c>
      <c r="C2729" s="5">
        <v>1113.6899410000001</v>
      </c>
      <c r="D2729" s="5">
        <v>1094.130005</v>
      </c>
      <c r="E2729" s="5">
        <v>1109.3000489999999</v>
      </c>
      <c r="F2729" s="5">
        <v>4565850000</v>
      </c>
    </row>
    <row r="2730" spans="1:6" x14ac:dyDescent="0.3">
      <c r="A2730" s="6">
        <v>40134</v>
      </c>
      <c r="B2730" s="5">
        <v>1109.219971</v>
      </c>
      <c r="C2730" s="5">
        <v>1110.5200199999999</v>
      </c>
      <c r="D2730" s="5">
        <v>1102.1899410000001</v>
      </c>
      <c r="E2730" s="5">
        <v>1110.3199460000001</v>
      </c>
      <c r="F2730" s="5">
        <v>3824070000</v>
      </c>
    </row>
    <row r="2731" spans="1:6" x14ac:dyDescent="0.3">
      <c r="A2731" s="6">
        <v>40135</v>
      </c>
      <c r="B2731" s="5">
        <v>1109.4399410000001</v>
      </c>
      <c r="C2731" s="5">
        <v>1111.099976</v>
      </c>
      <c r="D2731" s="5">
        <v>1102.6999510000001</v>
      </c>
      <c r="E2731" s="5">
        <v>1109.8000489999999</v>
      </c>
      <c r="F2731" s="5">
        <v>4293340000</v>
      </c>
    </row>
    <row r="2732" spans="1:6" x14ac:dyDescent="0.3">
      <c r="A2732" s="6">
        <v>40136</v>
      </c>
      <c r="B2732" s="5">
        <v>1106.4399410000001</v>
      </c>
      <c r="C2732" s="5">
        <v>1106.4399410000001</v>
      </c>
      <c r="D2732" s="5">
        <v>1088.400024</v>
      </c>
      <c r="E2732" s="5">
        <v>1094.900024</v>
      </c>
      <c r="F2732" s="5">
        <v>4178030000</v>
      </c>
    </row>
    <row r="2733" spans="1:6" x14ac:dyDescent="0.3">
      <c r="A2733" s="6">
        <v>40137</v>
      </c>
      <c r="B2733" s="5">
        <v>1094.660034</v>
      </c>
      <c r="C2733" s="5">
        <v>1094.660034</v>
      </c>
      <c r="D2733" s="5">
        <v>1086.8100589999999</v>
      </c>
      <c r="E2733" s="5">
        <v>1091.380005</v>
      </c>
      <c r="F2733" s="5">
        <v>3751230000</v>
      </c>
    </row>
    <row r="2734" spans="1:6" x14ac:dyDescent="0.3">
      <c r="A2734" s="6">
        <v>40140</v>
      </c>
      <c r="B2734" s="5">
        <v>1094.8599850000001</v>
      </c>
      <c r="C2734" s="5">
        <v>1112.380005</v>
      </c>
      <c r="D2734" s="5">
        <v>1094.8599850000001</v>
      </c>
      <c r="E2734" s="5">
        <v>1106.23999</v>
      </c>
      <c r="F2734" s="5">
        <v>3827920000</v>
      </c>
    </row>
    <row r="2735" spans="1:6" x14ac:dyDescent="0.3">
      <c r="A2735" s="6">
        <v>40141</v>
      </c>
      <c r="B2735" s="5">
        <v>1105.829956</v>
      </c>
      <c r="C2735" s="5">
        <v>1107.5600589999999</v>
      </c>
      <c r="D2735" s="5">
        <v>1097.630005</v>
      </c>
      <c r="E2735" s="5">
        <v>1105.650024</v>
      </c>
      <c r="F2735" s="5">
        <v>3700820000</v>
      </c>
    </row>
    <row r="2736" spans="1:6" x14ac:dyDescent="0.3">
      <c r="A2736" s="6">
        <v>40142</v>
      </c>
      <c r="B2736" s="5">
        <v>1106.48999</v>
      </c>
      <c r="C2736" s="5">
        <v>1111.1800539999999</v>
      </c>
      <c r="D2736" s="5">
        <v>1104.75</v>
      </c>
      <c r="E2736" s="5">
        <v>1110.630005</v>
      </c>
      <c r="F2736" s="5">
        <v>3036350000</v>
      </c>
    </row>
    <row r="2737" spans="1:6" x14ac:dyDescent="0.3">
      <c r="A2737" s="6">
        <v>40144</v>
      </c>
      <c r="B2737" s="5">
        <v>1105.469971</v>
      </c>
      <c r="C2737" s="5">
        <v>1105.469971</v>
      </c>
      <c r="D2737" s="5">
        <v>1083.73999</v>
      </c>
      <c r="E2737" s="5">
        <v>1091.48999</v>
      </c>
      <c r="F2737" s="5">
        <v>2362910000</v>
      </c>
    </row>
    <row r="2738" spans="1:6" x14ac:dyDescent="0.3">
      <c r="A2738" s="6">
        <v>40147</v>
      </c>
      <c r="B2738" s="5">
        <v>1091.0699460000001</v>
      </c>
      <c r="C2738" s="5">
        <v>1097.23999</v>
      </c>
      <c r="D2738" s="5">
        <v>1086.25</v>
      </c>
      <c r="E2738" s="5">
        <v>1095.630005</v>
      </c>
      <c r="F2738" s="5">
        <v>3895520000</v>
      </c>
    </row>
    <row r="2739" spans="1:6" x14ac:dyDescent="0.3">
      <c r="A2739" s="6">
        <v>40148</v>
      </c>
      <c r="B2739" s="5">
        <v>1098.8900149999999</v>
      </c>
      <c r="C2739" s="5">
        <v>1112.280029</v>
      </c>
      <c r="D2739" s="5">
        <v>1098.8900149999999</v>
      </c>
      <c r="E2739" s="5">
        <v>1108.8599850000001</v>
      </c>
      <c r="F2739" s="5">
        <v>4249310000</v>
      </c>
    </row>
    <row r="2740" spans="1:6" x14ac:dyDescent="0.3">
      <c r="A2740" s="6">
        <v>40149</v>
      </c>
      <c r="B2740" s="5">
        <v>1109.030029</v>
      </c>
      <c r="C2740" s="5">
        <v>1115.579956</v>
      </c>
      <c r="D2740" s="5">
        <v>1105.290039</v>
      </c>
      <c r="E2740" s="5">
        <v>1109.23999</v>
      </c>
      <c r="F2740" s="5">
        <v>3941340000</v>
      </c>
    </row>
    <row r="2741" spans="1:6" x14ac:dyDescent="0.3">
      <c r="A2741" s="6">
        <v>40150</v>
      </c>
      <c r="B2741" s="5">
        <v>1110.589966</v>
      </c>
      <c r="C2741" s="5">
        <v>1117.280029</v>
      </c>
      <c r="D2741" s="5">
        <v>1098.73999</v>
      </c>
      <c r="E2741" s="5">
        <v>1099.920044</v>
      </c>
      <c r="F2741" s="5">
        <v>4810030000</v>
      </c>
    </row>
    <row r="2742" spans="1:6" x14ac:dyDescent="0.3">
      <c r="A2742" s="6">
        <v>40151</v>
      </c>
      <c r="B2742" s="5">
        <v>1100.4300539999999</v>
      </c>
      <c r="C2742" s="5">
        <v>1119.130005</v>
      </c>
      <c r="D2742" s="5">
        <v>1096.5200199999999</v>
      </c>
      <c r="E2742" s="5">
        <v>1105.9799800000001</v>
      </c>
      <c r="F2742" s="5">
        <v>5781140000</v>
      </c>
    </row>
    <row r="2743" spans="1:6" x14ac:dyDescent="0.3">
      <c r="A2743" s="6">
        <v>40154</v>
      </c>
      <c r="B2743" s="5">
        <v>1105.5200199999999</v>
      </c>
      <c r="C2743" s="5">
        <v>1110.719971</v>
      </c>
      <c r="D2743" s="5">
        <v>1100.829956</v>
      </c>
      <c r="E2743" s="5">
        <v>1103.25</v>
      </c>
      <c r="F2743" s="5">
        <v>4103360000</v>
      </c>
    </row>
    <row r="2744" spans="1:6" x14ac:dyDescent="0.3">
      <c r="A2744" s="6">
        <v>40155</v>
      </c>
      <c r="B2744" s="5">
        <v>1103.040039</v>
      </c>
      <c r="C2744" s="5">
        <v>1103.040039</v>
      </c>
      <c r="D2744" s="5">
        <v>1088.6099850000001</v>
      </c>
      <c r="E2744" s="5">
        <v>1091.9399410000001</v>
      </c>
      <c r="F2744" s="5">
        <v>4748030000</v>
      </c>
    </row>
    <row r="2745" spans="1:6" x14ac:dyDescent="0.3">
      <c r="A2745" s="6">
        <v>40156</v>
      </c>
      <c r="B2745" s="5">
        <v>1091.0699460000001</v>
      </c>
      <c r="C2745" s="5">
        <v>1097.040039</v>
      </c>
      <c r="D2745" s="5">
        <v>1085.8900149999999</v>
      </c>
      <c r="E2745" s="5">
        <v>1095.9499510000001</v>
      </c>
      <c r="F2745" s="5">
        <v>4115410000</v>
      </c>
    </row>
    <row r="2746" spans="1:6" x14ac:dyDescent="0.3">
      <c r="A2746" s="6">
        <v>40157</v>
      </c>
      <c r="B2746" s="5">
        <v>1098.6899410000001</v>
      </c>
      <c r="C2746" s="5">
        <v>1106.25</v>
      </c>
      <c r="D2746" s="5">
        <v>1098.6899410000001</v>
      </c>
      <c r="E2746" s="5">
        <v>1102.349976</v>
      </c>
      <c r="F2746" s="5">
        <v>3996490000</v>
      </c>
    </row>
    <row r="2747" spans="1:6" x14ac:dyDescent="0.3">
      <c r="A2747" s="6">
        <v>40158</v>
      </c>
      <c r="B2747" s="5">
        <v>1103.959961</v>
      </c>
      <c r="C2747" s="5">
        <v>1108.5</v>
      </c>
      <c r="D2747" s="5">
        <v>1101.339966</v>
      </c>
      <c r="E2747" s="5">
        <v>1106.410034</v>
      </c>
      <c r="F2747" s="5">
        <v>3791090000</v>
      </c>
    </row>
    <row r="2748" spans="1:6" x14ac:dyDescent="0.3">
      <c r="A2748" s="6">
        <v>40161</v>
      </c>
      <c r="B2748" s="5">
        <v>1107.839966</v>
      </c>
      <c r="C2748" s="5">
        <v>1114.76001</v>
      </c>
      <c r="D2748" s="5">
        <v>1107.839966</v>
      </c>
      <c r="E2748" s="5">
        <v>1114.1099850000001</v>
      </c>
      <c r="F2748" s="5">
        <v>4548490000</v>
      </c>
    </row>
    <row r="2749" spans="1:6" x14ac:dyDescent="0.3">
      <c r="A2749" s="6">
        <v>40162</v>
      </c>
      <c r="B2749" s="5">
        <v>1114.1099850000001</v>
      </c>
      <c r="C2749" s="5">
        <v>1114.1099850000001</v>
      </c>
      <c r="D2749" s="5">
        <v>1105.349976</v>
      </c>
      <c r="E2749" s="5">
        <v>1107.9300539999999</v>
      </c>
      <c r="F2749" s="5">
        <v>5045100000</v>
      </c>
    </row>
    <row r="2750" spans="1:6" x14ac:dyDescent="0.3">
      <c r="A2750" s="6">
        <v>40163</v>
      </c>
      <c r="B2750" s="5">
        <v>1108.6099850000001</v>
      </c>
      <c r="C2750" s="5">
        <v>1116.209961</v>
      </c>
      <c r="D2750" s="5">
        <v>1107.959961</v>
      </c>
      <c r="E2750" s="5">
        <v>1109.1800539999999</v>
      </c>
      <c r="F2750" s="5">
        <v>4829820000</v>
      </c>
    </row>
    <row r="2751" spans="1:6" x14ac:dyDescent="0.3">
      <c r="A2751" s="6">
        <v>40164</v>
      </c>
      <c r="B2751" s="5">
        <v>1106.3599850000001</v>
      </c>
      <c r="C2751" s="5">
        <v>1106.3599850000001</v>
      </c>
      <c r="D2751" s="5">
        <v>1095.880005</v>
      </c>
      <c r="E2751" s="5">
        <v>1096.079956</v>
      </c>
      <c r="F2751" s="5">
        <v>7615070000</v>
      </c>
    </row>
    <row r="2752" spans="1:6" x14ac:dyDescent="0.3">
      <c r="A2752" s="6">
        <v>40165</v>
      </c>
      <c r="B2752" s="5">
        <v>1097.8599850000001</v>
      </c>
      <c r="C2752" s="5">
        <v>1103.73999</v>
      </c>
      <c r="D2752" s="5">
        <v>1093.880005</v>
      </c>
      <c r="E2752" s="5">
        <v>1102.469971</v>
      </c>
      <c r="F2752" s="5">
        <v>6325890000</v>
      </c>
    </row>
    <row r="2753" spans="1:6" x14ac:dyDescent="0.3">
      <c r="A2753" s="6">
        <v>40168</v>
      </c>
      <c r="B2753" s="5">
        <v>1105.3100589999999</v>
      </c>
      <c r="C2753" s="5">
        <v>1117.6800539999999</v>
      </c>
      <c r="D2753" s="5">
        <v>1105.3100589999999</v>
      </c>
      <c r="E2753" s="5">
        <v>1114.0500489999999</v>
      </c>
      <c r="F2753" s="5">
        <v>3977340000</v>
      </c>
    </row>
    <row r="2754" spans="1:6" x14ac:dyDescent="0.3">
      <c r="A2754" s="6">
        <v>40169</v>
      </c>
      <c r="B2754" s="5">
        <v>1114.51001</v>
      </c>
      <c r="C2754" s="5">
        <v>1120.2700199999999</v>
      </c>
      <c r="D2754" s="5">
        <v>1114.51001</v>
      </c>
      <c r="E2754" s="5">
        <v>1118.0200199999999</v>
      </c>
      <c r="F2754" s="5">
        <v>3641130000</v>
      </c>
    </row>
    <row r="2755" spans="1:6" x14ac:dyDescent="0.3">
      <c r="A2755" s="6">
        <v>40170</v>
      </c>
      <c r="B2755" s="5">
        <v>1118.839966</v>
      </c>
      <c r="C2755" s="5">
        <v>1121.579956</v>
      </c>
      <c r="D2755" s="5">
        <v>1116</v>
      </c>
      <c r="E2755" s="5">
        <v>1120.589966</v>
      </c>
      <c r="F2755" s="5">
        <v>3166870000</v>
      </c>
    </row>
    <row r="2756" spans="1:6" x14ac:dyDescent="0.3">
      <c r="A2756" s="6">
        <v>40171</v>
      </c>
      <c r="B2756" s="5">
        <v>1121.079956</v>
      </c>
      <c r="C2756" s="5">
        <v>1126.4799800000001</v>
      </c>
      <c r="D2756" s="5">
        <v>1121.079956</v>
      </c>
      <c r="E2756" s="5">
        <v>1126.4799800000001</v>
      </c>
      <c r="F2756" s="5">
        <v>1267710000</v>
      </c>
    </row>
    <row r="2757" spans="1:6" x14ac:dyDescent="0.3">
      <c r="A2757" s="6">
        <v>40175</v>
      </c>
      <c r="B2757" s="5">
        <v>1127.530029</v>
      </c>
      <c r="C2757" s="5">
        <v>1130.380005</v>
      </c>
      <c r="D2757" s="5">
        <v>1123.51001</v>
      </c>
      <c r="E2757" s="5">
        <v>1127.780029</v>
      </c>
      <c r="F2757" s="5">
        <v>2716400000</v>
      </c>
    </row>
    <row r="2758" spans="1:6" x14ac:dyDescent="0.3">
      <c r="A2758" s="6">
        <v>40176</v>
      </c>
      <c r="B2758" s="5">
        <v>1128.5500489999999</v>
      </c>
      <c r="C2758" s="5">
        <v>1130.380005</v>
      </c>
      <c r="D2758" s="5">
        <v>1126.079956</v>
      </c>
      <c r="E2758" s="5">
        <v>1126.1999510000001</v>
      </c>
      <c r="F2758" s="5">
        <v>2491020000</v>
      </c>
    </row>
    <row r="2759" spans="1:6" x14ac:dyDescent="0.3">
      <c r="A2759" s="6">
        <v>40177</v>
      </c>
      <c r="B2759" s="5">
        <v>1125.530029</v>
      </c>
      <c r="C2759" s="5">
        <v>1126.420044</v>
      </c>
      <c r="D2759" s="5">
        <v>1121.9399410000001</v>
      </c>
      <c r="E2759" s="5">
        <v>1126.420044</v>
      </c>
      <c r="F2759" s="5">
        <v>2277300000</v>
      </c>
    </row>
    <row r="2760" spans="1:6" x14ac:dyDescent="0.3">
      <c r="A2760" s="6">
        <v>40178</v>
      </c>
      <c r="B2760" s="5">
        <v>1126.599976</v>
      </c>
      <c r="C2760" s="5">
        <v>1127.6400149999999</v>
      </c>
      <c r="D2760" s="5">
        <v>1114.8100589999999</v>
      </c>
      <c r="E2760" s="5">
        <v>1115.099976</v>
      </c>
      <c r="F2760" s="5">
        <v>2076990000</v>
      </c>
    </row>
    <row r="2761" spans="1:6" x14ac:dyDescent="0.3">
      <c r="A2761" s="6">
        <v>40182</v>
      </c>
      <c r="B2761" s="5">
        <v>1116.5600589999999</v>
      </c>
      <c r="C2761" s="5">
        <v>1133.869995</v>
      </c>
      <c r="D2761" s="5">
        <v>1116.5600589999999</v>
      </c>
      <c r="E2761" s="5">
        <v>1132.98999</v>
      </c>
      <c r="F2761" s="5">
        <v>3991400000</v>
      </c>
    </row>
    <row r="2762" spans="1:6" x14ac:dyDescent="0.3">
      <c r="A2762" s="6">
        <v>40183</v>
      </c>
      <c r="B2762" s="5">
        <v>1132.660034</v>
      </c>
      <c r="C2762" s="5">
        <v>1136.630005</v>
      </c>
      <c r="D2762" s="5">
        <v>1129.660034</v>
      </c>
      <c r="E2762" s="5">
        <v>1136.5200199999999</v>
      </c>
      <c r="F2762" s="5">
        <v>2491020000</v>
      </c>
    </row>
    <row r="2763" spans="1:6" x14ac:dyDescent="0.3">
      <c r="A2763" s="6">
        <v>40184</v>
      </c>
      <c r="B2763" s="5">
        <v>1135.709961</v>
      </c>
      <c r="C2763" s="5">
        <v>1139.1899410000001</v>
      </c>
      <c r="D2763" s="5">
        <v>1133.9499510000001</v>
      </c>
      <c r="E2763" s="5">
        <v>1137.1400149999999</v>
      </c>
      <c r="F2763" s="5">
        <v>4972660000</v>
      </c>
    </row>
    <row r="2764" spans="1:6" x14ac:dyDescent="0.3">
      <c r="A2764" s="6">
        <v>40185</v>
      </c>
      <c r="B2764" s="5">
        <v>1136.2700199999999</v>
      </c>
      <c r="C2764" s="5">
        <v>1142.459961</v>
      </c>
      <c r="D2764" s="5">
        <v>1131.3199460000001</v>
      </c>
      <c r="E2764" s="5">
        <v>1141.6899410000001</v>
      </c>
      <c r="F2764" s="5">
        <v>5270680000</v>
      </c>
    </row>
    <row r="2765" spans="1:6" x14ac:dyDescent="0.3">
      <c r="A2765" s="6">
        <v>40186</v>
      </c>
      <c r="B2765" s="5">
        <v>1140.5200199999999</v>
      </c>
      <c r="C2765" s="5">
        <v>1145.3900149999999</v>
      </c>
      <c r="D2765" s="5">
        <v>1136.219971</v>
      </c>
      <c r="E2765" s="5">
        <v>1144.9799800000001</v>
      </c>
      <c r="F2765" s="5">
        <v>4389590000</v>
      </c>
    </row>
    <row r="2766" spans="1:6" x14ac:dyDescent="0.3">
      <c r="A2766" s="6">
        <v>40189</v>
      </c>
      <c r="B2766" s="5">
        <v>1145.959961</v>
      </c>
      <c r="C2766" s="5">
        <v>1149.73999</v>
      </c>
      <c r="D2766" s="5">
        <v>1142.0200199999999</v>
      </c>
      <c r="E2766" s="5">
        <v>1146.9799800000001</v>
      </c>
      <c r="F2766" s="5">
        <v>4255780000</v>
      </c>
    </row>
    <row r="2767" spans="1:6" x14ac:dyDescent="0.3">
      <c r="A2767" s="6">
        <v>40190</v>
      </c>
      <c r="B2767" s="5">
        <v>1143.8100589999999</v>
      </c>
      <c r="C2767" s="5">
        <v>1143.8100589999999</v>
      </c>
      <c r="D2767" s="5">
        <v>1131.7700199999999</v>
      </c>
      <c r="E2767" s="5">
        <v>1136.219971</v>
      </c>
      <c r="F2767" s="5">
        <v>4716160000</v>
      </c>
    </row>
    <row r="2768" spans="1:6" x14ac:dyDescent="0.3">
      <c r="A2768" s="6">
        <v>40191</v>
      </c>
      <c r="B2768" s="5">
        <v>1137.3100589999999</v>
      </c>
      <c r="C2768" s="5">
        <v>1148.400024</v>
      </c>
      <c r="D2768" s="5">
        <v>1133.1800539999999</v>
      </c>
      <c r="E2768" s="5">
        <v>1145.6800539999999</v>
      </c>
      <c r="F2768" s="5">
        <v>4170360000</v>
      </c>
    </row>
    <row r="2769" spans="1:6" x14ac:dyDescent="0.3">
      <c r="A2769" s="6">
        <v>40192</v>
      </c>
      <c r="B2769" s="5">
        <v>1145.6800539999999</v>
      </c>
      <c r="C2769" s="5">
        <v>1150.410034</v>
      </c>
      <c r="D2769" s="5">
        <v>1143.8000489999999</v>
      </c>
      <c r="E2769" s="5">
        <v>1148.459961</v>
      </c>
      <c r="F2769" s="5">
        <v>3915200000</v>
      </c>
    </row>
    <row r="2770" spans="1:6" x14ac:dyDescent="0.3">
      <c r="A2770" s="6">
        <v>40193</v>
      </c>
      <c r="B2770" s="5">
        <v>1147.719971</v>
      </c>
      <c r="C2770" s="5">
        <v>1147.7700199999999</v>
      </c>
      <c r="D2770" s="5">
        <v>1131.3900149999999</v>
      </c>
      <c r="E2770" s="5">
        <v>1136.030029</v>
      </c>
      <c r="F2770" s="5">
        <v>4758730000</v>
      </c>
    </row>
    <row r="2771" spans="1:6" x14ac:dyDescent="0.3">
      <c r="A2771" s="6">
        <v>40197</v>
      </c>
      <c r="B2771" s="5">
        <v>1136.030029</v>
      </c>
      <c r="C2771" s="5">
        <v>1150.4499510000001</v>
      </c>
      <c r="D2771" s="5">
        <v>1135.7700199999999</v>
      </c>
      <c r="E2771" s="5">
        <v>1150.2299800000001</v>
      </c>
      <c r="F2771" s="5">
        <v>4724830000</v>
      </c>
    </row>
    <row r="2772" spans="1:6" x14ac:dyDescent="0.3">
      <c r="A2772" s="6">
        <v>40198</v>
      </c>
      <c r="B2772" s="5">
        <v>1147.9499510000001</v>
      </c>
      <c r="C2772" s="5">
        <v>1147.9499510000001</v>
      </c>
      <c r="D2772" s="5">
        <v>1129.25</v>
      </c>
      <c r="E2772" s="5">
        <v>1138.040039</v>
      </c>
      <c r="F2772" s="5">
        <v>4810560000</v>
      </c>
    </row>
    <row r="2773" spans="1:6" x14ac:dyDescent="0.3">
      <c r="A2773" s="6">
        <v>40199</v>
      </c>
      <c r="B2773" s="5">
        <v>1138.6800539999999</v>
      </c>
      <c r="C2773" s="5">
        <v>1141.579956</v>
      </c>
      <c r="D2773" s="5">
        <v>1114.839966</v>
      </c>
      <c r="E2773" s="5">
        <v>1116.4799800000001</v>
      </c>
      <c r="F2773" s="5">
        <v>6874290000</v>
      </c>
    </row>
    <row r="2774" spans="1:6" x14ac:dyDescent="0.3">
      <c r="A2774" s="6">
        <v>40200</v>
      </c>
      <c r="B2774" s="5">
        <v>1115.48999</v>
      </c>
      <c r="C2774" s="5">
        <v>1115.48999</v>
      </c>
      <c r="D2774" s="5">
        <v>1090.1800539999999</v>
      </c>
      <c r="E2774" s="5">
        <v>1091.76001</v>
      </c>
      <c r="F2774" s="5">
        <v>6208650000</v>
      </c>
    </row>
    <row r="2775" spans="1:6" x14ac:dyDescent="0.3">
      <c r="A2775" s="6">
        <v>40203</v>
      </c>
      <c r="B2775" s="5">
        <v>1092.400024</v>
      </c>
      <c r="C2775" s="5">
        <v>1102.969971</v>
      </c>
      <c r="D2775" s="5">
        <v>1092.400024</v>
      </c>
      <c r="E2775" s="5">
        <v>1096.780029</v>
      </c>
      <c r="F2775" s="5">
        <v>4481390000</v>
      </c>
    </row>
    <row r="2776" spans="1:6" x14ac:dyDescent="0.3">
      <c r="A2776" s="6">
        <v>40204</v>
      </c>
      <c r="B2776" s="5">
        <v>1095.8000489999999</v>
      </c>
      <c r="C2776" s="5">
        <v>1103.6899410000001</v>
      </c>
      <c r="D2776" s="5">
        <v>1089.8599850000001</v>
      </c>
      <c r="E2776" s="5">
        <v>1092.170044</v>
      </c>
      <c r="F2776" s="5">
        <v>4731910000</v>
      </c>
    </row>
    <row r="2777" spans="1:6" x14ac:dyDescent="0.3">
      <c r="A2777" s="6">
        <v>40205</v>
      </c>
      <c r="B2777" s="5">
        <v>1091.9399410000001</v>
      </c>
      <c r="C2777" s="5">
        <v>1099.51001</v>
      </c>
      <c r="D2777" s="5">
        <v>1083.1099850000001</v>
      </c>
      <c r="E2777" s="5">
        <v>1097.5</v>
      </c>
      <c r="F2777" s="5">
        <v>5319120000</v>
      </c>
    </row>
    <row r="2778" spans="1:6" x14ac:dyDescent="0.3">
      <c r="A2778" s="6">
        <v>40206</v>
      </c>
      <c r="B2778" s="5">
        <v>1096.9300539999999</v>
      </c>
      <c r="C2778" s="5">
        <v>1100.219971</v>
      </c>
      <c r="D2778" s="5">
        <v>1078.459961</v>
      </c>
      <c r="E2778" s="5">
        <v>1084.530029</v>
      </c>
      <c r="F2778" s="5">
        <v>5452400000</v>
      </c>
    </row>
    <row r="2779" spans="1:6" x14ac:dyDescent="0.3">
      <c r="A2779" s="6">
        <v>40207</v>
      </c>
      <c r="B2779" s="5">
        <v>1087.6099850000001</v>
      </c>
      <c r="C2779" s="5">
        <v>1096.4499510000001</v>
      </c>
      <c r="D2779" s="5">
        <v>1071.589966</v>
      </c>
      <c r="E2779" s="5">
        <v>1073.869995</v>
      </c>
      <c r="F2779" s="5">
        <v>5412850000</v>
      </c>
    </row>
    <row r="2780" spans="1:6" x14ac:dyDescent="0.3">
      <c r="A2780" s="6">
        <v>40210</v>
      </c>
      <c r="B2780" s="5">
        <v>1073.8900149999999</v>
      </c>
      <c r="C2780" s="5">
        <v>1089.380005</v>
      </c>
      <c r="D2780" s="5">
        <v>1073.8900149999999</v>
      </c>
      <c r="E2780" s="5">
        <v>1089.1899410000001</v>
      </c>
      <c r="F2780" s="5">
        <v>4077610000</v>
      </c>
    </row>
    <row r="2781" spans="1:6" x14ac:dyDescent="0.3">
      <c r="A2781" s="6">
        <v>40211</v>
      </c>
      <c r="B2781" s="5">
        <v>1090.0500489999999</v>
      </c>
      <c r="C2781" s="5">
        <v>1104.7299800000001</v>
      </c>
      <c r="D2781" s="5">
        <v>1087.959961</v>
      </c>
      <c r="E2781" s="5">
        <v>1103.3199460000001</v>
      </c>
      <c r="F2781" s="5">
        <v>4749540000</v>
      </c>
    </row>
    <row r="2782" spans="1:6" x14ac:dyDescent="0.3">
      <c r="A2782" s="6">
        <v>40212</v>
      </c>
      <c r="B2782" s="5">
        <v>1100.670044</v>
      </c>
      <c r="C2782" s="5">
        <v>1102.719971</v>
      </c>
      <c r="D2782" s="5">
        <v>1093.969971</v>
      </c>
      <c r="E2782" s="5">
        <v>1097.280029</v>
      </c>
      <c r="F2782" s="5">
        <v>4285450000</v>
      </c>
    </row>
    <row r="2783" spans="1:6" x14ac:dyDescent="0.3">
      <c r="A2783" s="6">
        <v>40213</v>
      </c>
      <c r="B2783" s="5">
        <v>1097.25</v>
      </c>
      <c r="C2783" s="5">
        <v>1097.25</v>
      </c>
      <c r="D2783" s="5">
        <v>1062.780029</v>
      </c>
      <c r="E2783" s="5">
        <v>1063.1099850000001</v>
      </c>
      <c r="F2783" s="5">
        <v>5859690000</v>
      </c>
    </row>
    <row r="2784" spans="1:6" x14ac:dyDescent="0.3">
      <c r="A2784" s="6">
        <v>40214</v>
      </c>
      <c r="B2784" s="5">
        <v>1064.119995</v>
      </c>
      <c r="C2784" s="5">
        <v>1067.130005</v>
      </c>
      <c r="D2784" s="5">
        <v>1044.5</v>
      </c>
      <c r="E2784" s="5">
        <v>1066.1899410000001</v>
      </c>
      <c r="F2784" s="5">
        <v>6438900000</v>
      </c>
    </row>
    <row r="2785" spans="1:6" x14ac:dyDescent="0.3">
      <c r="A2785" s="6">
        <v>40217</v>
      </c>
      <c r="B2785" s="5">
        <v>1065.51001</v>
      </c>
      <c r="C2785" s="5">
        <v>1071.1999510000001</v>
      </c>
      <c r="D2785" s="5">
        <v>1056.51001</v>
      </c>
      <c r="E2785" s="5">
        <v>1056.73999</v>
      </c>
      <c r="F2785" s="5">
        <v>4089820000</v>
      </c>
    </row>
    <row r="2786" spans="1:6" x14ac:dyDescent="0.3">
      <c r="A2786" s="6">
        <v>40218</v>
      </c>
      <c r="B2786" s="5">
        <v>1060.0600589999999</v>
      </c>
      <c r="C2786" s="5">
        <v>1079.280029</v>
      </c>
      <c r="D2786" s="5">
        <v>1060.0600589999999</v>
      </c>
      <c r="E2786" s="5">
        <v>1070.5200199999999</v>
      </c>
      <c r="F2786" s="5">
        <v>5114260000</v>
      </c>
    </row>
    <row r="2787" spans="1:6" x14ac:dyDescent="0.3">
      <c r="A2787" s="6">
        <v>40219</v>
      </c>
      <c r="B2787" s="5">
        <v>1069.6800539999999</v>
      </c>
      <c r="C2787" s="5">
        <v>1073.670044</v>
      </c>
      <c r="D2787" s="5">
        <v>1059.339966</v>
      </c>
      <c r="E2787" s="5">
        <v>1068.130005</v>
      </c>
      <c r="F2787" s="5">
        <v>4251450000</v>
      </c>
    </row>
    <row r="2788" spans="1:6" x14ac:dyDescent="0.3">
      <c r="A2788" s="6">
        <v>40220</v>
      </c>
      <c r="B2788" s="5">
        <v>1067.099976</v>
      </c>
      <c r="C2788" s="5">
        <v>1080.040039</v>
      </c>
      <c r="D2788" s="5">
        <v>1060.589966</v>
      </c>
      <c r="E2788" s="5">
        <v>1078.469971</v>
      </c>
      <c r="F2788" s="5">
        <v>4400870000</v>
      </c>
    </row>
    <row r="2789" spans="1:6" x14ac:dyDescent="0.3">
      <c r="A2789" s="6">
        <v>40221</v>
      </c>
      <c r="B2789" s="5">
        <v>1075.9499510000001</v>
      </c>
      <c r="C2789" s="5">
        <v>1077.8100589999999</v>
      </c>
      <c r="D2789" s="5">
        <v>1062.969971</v>
      </c>
      <c r="E2789" s="5">
        <v>1075.51001</v>
      </c>
      <c r="F2789" s="5">
        <v>4160680000</v>
      </c>
    </row>
    <row r="2790" spans="1:6" x14ac:dyDescent="0.3">
      <c r="A2790" s="6">
        <v>40225</v>
      </c>
      <c r="B2790" s="5">
        <v>1079.130005</v>
      </c>
      <c r="C2790" s="5">
        <v>1095.670044</v>
      </c>
      <c r="D2790" s="5">
        <v>1079.130005</v>
      </c>
      <c r="E2790" s="5">
        <v>1094.869995</v>
      </c>
      <c r="F2790" s="5">
        <v>4080770000</v>
      </c>
    </row>
    <row r="2791" spans="1:6" x14ac:dyDescent="0.3">
      <c r="A2791" s="6">
        <v>40226</v>
      </c>
      <c r="B2791" s="5">
        <v>1096.1400149999999</v>
      </c>
      <c r="C2791" s="5">
        <v>1101.030029</v>
      </c>
      <c r="D2791" s="5">
        <v>1094.719971</v>
      </c>
      <c r="E2791" s="5">
        <v>1099.51001</v>
      </c>
      <c r="F2791" s="5">
        <v>4259230000</v>
      </c>
    </row>
    <row r="2792" spans="1:6" x14ac:dyDescent="0.3">
      <c r="A2792" s="6">
        <v>40227</v>
      </c>
      <c r="B2792" s="5">
        <v>1099.030029</v>
      </c>
      <c r="C2792" s="5">
        <v>1108.23999</v>
      </c>
      <c r="D2792" s="5">
        <v>1097.4799800000001</v>
      </c>
      <c r="E2792" s="5">
        <v>1106.75</v>
      </c>
      <c r="F2792" s="5">
        <v>3878620000</v>
      </c>
    </row>
    <row r="2793" spans="1:6" x14ac:dyDescent="0.3">
      <c r="A2793" s="6">
        <v>40228</v>
      </c>
      <c r="B2793" s="5">
        <v>1105.48999</v>
      </c>
      <c r="C2793" s="5">
        <v>1112.420044</v>
      </c>
      <c r="D2793" s="5">
        <v>1100.8000489999999</v>
      </c>
      <c r="E2793" s="5">
        <v>1109.170044</v>
      </c>
      <c r="F2793" s="5">
        <v>3944280000</v>
      </c>
    </row>
    <row r="2794" spans="1:6" x14ac:dyDescent="0.3">
      <c r="A2794" s="6">
        <v>40231</v>
      </c>
      <c r="B2794" s="5">
        <v>1110</v>
      </c>
      <c r="C2794" s="5">
        <v>1112.290039</v>
      </c>
      <c r="D2794" s="5">
        <v>1105.380005</v>
      </c>
      <c r="E2794" s="5">
        <v>1108.01001</v>
      </c>
      <c r="F2794" s="5">
        <v>3814440000</v>
      </c>
    </row>
    <row r="2795" spans="1:6" x14ac:dyDescent="0.3">
      <c r="A2795" s="6">
        <v>40232</v>
      </c>
      <c r="B2795" s="5">
        <v>1107.48999</v>
      </c>
      <c r="C2795" s="5">
        <v>1108.579956</v>
      </c>
      <c r="D2795" s="5">
        <v>1092.1800539999999</v>
      </c>
      <c r="E2795" s="5">
        <v>1094.599976</v>
      </c>
      <c r="F2795" s="5">
        <v>4521050000</v>
      </c>
    </row>
    <row r="2796" spans="1:6" x14ac:dyDescent="0.3">
      <c r="A2796" s="6">
        <v>40233</v>
      </c>
      <c r="B2796" s="5">
        <v>1095.8900149999999</v>
      </c>
      <c r="C2796" s="5">
        <v>1106.420044</v>
      </c>
      <c r="D2796" s="5">
        <v>1095.5</v>
      </c>
      <c r="E2796" s="5">
        <v>1105.23999</v>
      </c>
      <c r="F2796" s="5">
        <v>4168360000</v>
      </c>
    </row>
    <row r="2797" spans="1:6" x14ac:dyDescent="0.3">
      <c r="A2797" s="6">
        <v>40234</v>
      </c>
      <c r="B2797" s="5">
        <v>1101.23999</v>
      </c>
      <c r="C2797" s="5">
        <v>1103.5</v>
      </c>
      <c r="D2797" s="5">
        <v>1086.0200199999999</v>
      </c>
      <c r="E2797" s="5">
        <v>1102.9399410000001</v>
      </c>
      <c r="F2797" s="5">
        <v>4521130000</v>
      </c>
    </row>
    <row r="2798" spans="1:6" x14ac:dyDescent="0.3">
      <c r="A2798" s="6">
        <v>40235</v>
      </c>
      <c r="B2798" s="5">
        <v>1103.099976</v>
      </c>
      <c r="C2798" s="5">
        <v>1107.23999</v>
      </c>
      <c r="D2798" s="5">
        <v>1097.5600589999999</v>
      </c>
      <c r="E2798" s="5">
        <v>1104.48999</v>
      </c>
      <c r="F2798" s="5">
        <v>3945190000</v>
      </c>
    </row>
    <row r="2799" spans="1:6" x14ac:dyDescent="0.3">
      <c r="A2799" s="6">
        <v>40238</v>
      </c>
      <c r="B2799" s="5">
        <v>1105.3599850000001</v>
      </c>
      <c r="C2799" s="5">
        <v>1116.1099850000001</v>
      </c>
      <c r="D2799" s="5">
        <v>1105.3599850000001</v>
      </c>
      <c r="E2799" s="5">
        <v>1115.709961</v>
      </c>
      <c r="F2799" s="5">
        <v>3847640000</v>
      </c>
    </row>
    <row r="2800" spans="1:6" x14ac:dyDescent="0.3">
      <c r="A2800" s="6">
        <v>40239</v>
      </c>
      <c r="B2800" s="5">
        <v>1117.01001</v>
      </c>
      <c r="C2800" s="5">
        <v>1123.459961</v>
      </c>
      <c r="D2800" s="5">
        <v>1116.51001</v>
      </c>
      <c r="E2800" s="5">
        <v>1118.3100589999999</v>
      </c>
      <c r="F2800" s="5">
        <v>4134680000</v>
      </c>
    </row>
    <row r="2801" spans="1:6" x14ac:dyDescent="0.3">
      <c r="A2801" s="6">
        <v>40240</v>
      </c>
      <c r="B2801" s="5">
        <v>1119.3599850000001</v>
      </c>
      <c r="C2801" s="5">
        <v>1125.6400149999999</v>
      </c>
      <c r="D2801" s="5">
        <v>1116.579956</v>
      </c>
      <c r="E2801" s="5">
        <v>1118.790039</v>
      </c>
      <c r="F2801" s="5">
        <v>3951320000</v>
      </c>
    </row>
    <row r="2802" spans="1:6" x14ac:dyDescent="0.3">
      <c r="A2802" s="6">
        <v>40241</v>
      </c>
      <c r="B2802" s="5">
        <v>1119.119995</v>
      </c>
      <c r="C2802" s="5">
        <v>1123.7299800000001</v>
      </c>
      <c r="D2802" s="5">
        <v>1116.660034</v>
      </c>
      <c r="E2802" s="5">
        <v>1122.969971</v>
      </c>
      <c r="F2802" s="5">
        <v>3945010000</v>
      </c>
    </row>
    <row r="2803" spans="1:6" x14ac:dyDescent="0.3">
      <c r="A2803" s="6">
        <v>40242</v>
      </c>
      <c r="B2803" s="5">
        <v>1125.119995</v>
      </c>
      <c r="C2803" s="5">
        <v>1139.380005</v>
      </c>
      <c r="D2803" s="5">
        <v>1125.119995</v>
      </c>
      <c r="E2803" s="5">
        <v>1138.6999510000001</v>
      </c>
      <c r="F2803" s="5">
        <v>4133000000</v>
      </c>
    </row>
    <row r="2804" spans="1:6" x14ac:dyDescent="0.3">
      <c r="A2804" s="6">
        <v>40245</v>
      </c>
      <c r="B2804" s="5">
        <v>1138.400024</v>
      </c>
      <c r="C2804" s="5">
        <v>1141.0500489999999</v>
      </c>
      <c r="D2804" s="5">
        <v>1136.7700199999999</v>
      </c>
      <c r="E2804" s="5">
        <v>1138.5</v>
      </c>
      <c r="F2804" s="5">
        <v>3774680000</v>
      </c>
    </row>
    <row r="2805" spans="1:6" x14ac:dyDescent="0.3">
      <c r="A2805" s="6">
        <v>40246</v>
      </c>
      <c r="B2805" s="5">
        <v>1137.5600589999999</v>
      </c>
      <c r="C2805" s="5">
        <v>1145.369995</v>
      </c>
      <c r="D2805" s="5">
        <v>1134.900024</v>
      </c>
      <c r="E2805" s="5">
        <v>1140.4499510000001</v>
      </c>
      <c r="F2805" s="5">
        <v>5185570000</v>
      </c>
    </row>
    <row r="2806" spans="1:6" x14ac:dyDescent="0.3">
      <c r="A2806" s="6">
        <v>40247</v>
      </c>
      <c r="B2806" s="5">
        <v>1140.219971</v>
      </c>
      <c r="C2806" s="5">
        <v>1148.26001</v>
      </c>
      <c r="D2806" s="5">
        <v>1140.089966</v>
      </c>
      <c r="E2806" s="5">
        <v>1145.6099850000001</v>
      </c>
      <c r="F2806" s="5">
        <v>5469120000</v>
      </c>
    </row>
    <row r="2807" spans="1:6" x14ac:dyDescent="0.3">
      <c r="A2807" s="6">
        <v>40248</v>
      </c>
      <c r="B2807" s="5">
        <v>1143.959961</v>
      </c>
      <c r="C2807" s="5">
        <v>1150.23999</v>
      </c>
      <c r="D2807" s="5">
        <v>1138.98999</v>
      </c>
      <c r="E2807" s="5">
        <v>1150.23999</v>
      </c>
      <c r="F2807" s="5">
        <v>4669060000</v>
      </c>
    </row>
    <row r="2808" spans="1:6" x14ac:dyDescent="0.3">
      <c r="A2808" s="6">
        <v>40249</v>
      </c>
      <c r="B2808" s="5">
        <v>1151.709961</v>
      </c>
      <c r="C2808" s="5">
        <v>1153.410034</v>
      </c>
      <c r="D2808" s="5">
        <v>1146.969971</v>
      </c>
      <c r="E2808" s="5">
        <v>1149.98999</v>
      </c>
      <c r="F2808" s="5">
        <v>4928160000</v>
      </c>
    </row>
    <row r="2809" spans="1:6" x14ac:dyDescent="0.3">
      <c r="A2809" s="6">
        <v>40252</v>
      </c>
      <c r="B2809" s="5">
        <v>1148.530029</v>
      </c>
      <c r="C2809" s="5">
        <v>1150.9799800000001</v>
      </c>
      <c r="D2809" s="5">
        <v>1141.4499510000001</v>
      </c>
      <c r="E2809" s="5">
        <v>1150.51001</v>
      </c>
      <c r="F2809" s="5">
        <v>4164110000</v>
      </c>
    </row>
    <row r="2810" spans="1:6" x14ac:dyDescent="0.3">
      <c r="A2810" s="6">
        <v>40253</v>
      </c>
      <c r="B2810" s="5">
        <v>1150.829956</v>
      </c>
      <c r="C2810" s="5">
        <v>1160.280029</v>
      </c>
      <c r="D2810" s="5">
        <v>1150.349976</v>
      </c>
      <c r="E2810" s="5">
        <v>1159.459961</v>
      </c>
      <c r="F2810" s="5">
        <v>4369770000</v>
      </c>
    </row>
    <row r="2811" spans="1:6" x14ac:dyDescent="0.3">
      <c r="A2811" s="6">
        <v>40254</v>
      </c>
      <c r="B2811" s="5">
        <v>1159.9399410000001</v>
      </c>
      <c r="C2811" s="5">
        <v>1169.839966</v>
      </c>
      <c r="D2811" s="5">
        <v>1159.9399410000001</v>
      </c>
      <c r="E2811" s="5">
        <v>1166.209961</v>
      </c>
      <c r="F2811" s="5">
        <v>4963200000</v>
      </c>
    </row>
    <row r="2812" spans="1:6" x14ac:dyDescent="0.3">
      <c r="A2812" s="6">
        <v>40255</v>
      </c>
      <c r="B2812" s="5">
        <v>1166.130005</v>
      </c>
      <c r="C2812" s="5">
        <v>1167.7700199999999</v>
      </c>
      <c r="D2812" s="5">
        <v>1161.160034</v>
      </c>
      <c r="E2812" s="5">
        <v>1165.829956</v>
      </c>
      <c r="F2812" s="5">
        <v>4234510000</v>
      </c>
    </row>
    <row r="2813" spans="1:6" x14ac:dyDescent="0.3">
      <c r="A2813" s="6">
        <v>40256</v>
      </c>
      <c r="B2813" s="5">
        <v>1166.6800539999999</v>
      </c>
      <c r="C2813" s="5">
        <v>1169.1999510000001</v>
      </c>
      <c r="D2813" s="5">
        <v>1155.329956</v>
      </c>
      <c r="E2813" s="5">
        <v>1159.900024</v>
      </c>
      <c r="F2813" s="5">
        <v>5212410000</v>
      </c>
    </row>
    <row r="2814" spans="1:6" x14ac:dyDescent="0.3">
      <c r="A2814" s="6">
        <v>40259</v>
      </c>
      <c r="B2814" s="5">
        <v>1157.25</v>
      </c>
      <c r="C2814" s="5">
        <v>1167.8199460000001</v>
      </c>
      <c r="D2814" s="5">
        <v>1152.880005</v>
      </c>
      <c r="E2814" s="5">
        <v>1165.8100589999999</v>
      </c>
      <c r="F2814" s="5">
        <v>4261680000</v>
      </c>
    </row>
    <row r="2815" spans="1:6" x14ac:dyDescent="0.3">
      <c r="A2815" s="6">
        <v>40260</v>
      </c>
      <c r="B2815" s="5">
        <v>1166.469971</v>
      </c>
      <c r="C2815" s="5">
        <v>1174.719971</v>
      </c>
      <c r="D2815" s="5">
        <v>1163.829956</v>
      </c>
      <c r="E2815" s="5">
        <v>1174.170044</v>
      </c>
      <c r="F2815" s="5">
        <v>4411640000</v>
      </c>
    </row>
    <row r="2816" spans="1:6" x14ac:dyDescent="0.3">
      <c r="A2816" s="6">
        <v>40261</v>
      </c>
      <c r="B2816" s="5">
        <v>1172.6999510000001</v>
      </c>
      <c r="C2816" s="5">
        <v>1173.040039</v>
      </c>
      <c r="D2816" s="5">
        <v>1166.01001</v>
      </c>
      <c r="E2816" s="5">
        <v>1167.719971</v>
      </c>
      <c r="F2816" s="5">
        <v>4705750000</v>
      </c>
    </row>
    <row r="2817" spans="1:6" x14ac:dyDescent="0.3">
      <c r="A2817" s="6">
        <v>40262</v>
      </c>
      <c r="B2817" s="5">
        <v>1170.030029</v>
      </c>
      <c r="C2817" s="5">
        <v>1180.6899410000001</v>
      </c>
      <c r="D2817" s="5">
        <v>1165.089966</v>
      </c>
      <c r="E2817" s="5">
        <v>1165.7299800000001</v>
      </c>
      <c r="F2817" s="5">
        <v>5668900000</v>
      </c>
    </row>
    <row r="2818" spans="1:6" x14ac:dyDescent="0.3">
      <c r="A2818" s="6">
        <v>40263</v>
      </c>
      <c r="B2818" s="5">
        <v>1167.579956</v>
      </c>
      <c r="C2818" s="5">
        <v>1173.9300539999999</v>
      </c>
      <c r="D2818" s="5">
        <v>1161.4799800000001</v>
      </c>
      <c r="E2818" s="5">
        <v>1166.589966</v>
      </c>
      <c r="F2818" s="5">
        <v>4708420000</v>
      </c>
    </row>
    <row r="2819" spans="1:6" x14ac:dyDescent="0.3">
      <c r="A2819" s="6">
        <v>40266</v>
      </c>
      <c r="B2819" s="5">
        <v>1167.709961</v>
      </c>
      <c r="C2819" s="5">
        <v>1174.849976</v>
      </c>
      <c r="D2819" s="5">
        <v>1167.709961</v>
      </c>
      <c r="E2819" s="5">
        <v>1173.219971</v>
      </c>
      <c r="F2819" s="5">
        <v>4375580000</v>
      </c>
    </row>
    <row r="2820" spans="1:6" x14ac:dyDescent="0.3">
      <c r="A2820" s="6">
        <v>40267</v>
      </c>
      <c r="B2820" s="5">
        <v>1173.75</v>
      </c>
      <c r="C2820" s="5">
        <v>1177.829956</v>
      </c>
      <c r="D2820" s="5">
        <v>1168.920044</v>
      </c>
      <c r="E2820" s="5">
        <v>1173.2700199999999</v>
      </c>
      <c r="F2820" s="5">
        <v>4085000000</v>
      </c>
    </row>
    <row r="2821" spans="1:6" x14ac:dyDescent="0.3">
      <c r="A2821" s="6">
        <v>40268</v>
      </c>
      <c r="B2821" s="5">
        <v>1171.75</v>
      </c>
      <c r="C2821" s="5">
        <v>1174.5600589999999</v>
      </c>
      <c r="D2821" s="5">
        <v>1165.7700199999999</v>
      </c>
      <c r="E2821" s="5">
        <v>1169.4300539999999</v>
      </c>
      <c r="F2821" s="5">
        <v>4484340000</v>
      </c>
    </row>
    <row r="2822" spans="1:6" x14ac:dyDescent="0.3">
      <c r="A2822" s="6">
        <v>40269</v>
      </c>
      <c r="B2822" s="5">
        <v>1171.2299800000001</v>
      </c>
      <c r="C2822" s="5">
        <v>1181.4300539999999</v>
      </c>
      <c r="D2822" s="5">
        <v>1170.6899410000001</v>
      </c>
      <c r="E2822" s="5">
        <v>1178.099976</v>
      </c>
      <c r="F2822" s="5">
        <v>4006870000</v>
      </c>
    </row>
    <row r="2823" spans="1:6" x14ac:dyDescent="0.3">
      <c r="A2823" s="6">
        <v>40273</v>
      </c>
      <c r="B2823" s="5">
        <v>1178.709961</v>
      </c>
      <c r="C2823" s="5">
        <v>1187.7299800000001</v>
      </c>
      <c r="D2823" s="5">
        <v>1178.709961</v>
      </c>
      <c r="E2823" s="5">
        <v>1187.4399410000001</v>
      </c>
      <c r="F2823" s="5">
        <v>3881620000</v>
      </c>
    </row>
    <row r="2824" spans="1:6" x14ac:dyDescent="0.3">
      <c r="A2824" s="6">
        <v>40274</v>
      </c>
      <c r="B2824" s="5">
        <v>1186.01001</v>
      </c>
      <c r="C2824" s="5">
        <v>1191.8000489999999</v>
      </c>
      <c r="D2824" s="5">
        <v>1182.7700199999999</v>
      </c>
      <c r="E2824" s="5">
        <v>1189.4399410000001</v>
      </c>
      <c r="F2824" s="5">
        <v>4086180000</v>
      </c>
    </row>
    <row r="2825" spans="1:6" x14ac:dyDescent="0.3">
      <c r="A2825" s="6">
        <v>40275</v>
      </c>
      <c r="B2825" s="5">
        <v>1188.2299800000001</v>
      </c>
      <c r="C2825" s="5">
        <v>1189.599976</v>
      </c>
      <c r="D2825" s="5">
        <v>1177.25</v>
      </c>
      <c r="E2825" s="5">
        <v>1182.4499510000001</v>
      </c>
      <c r="F2825" s="5">
        <v>5101430000</v>
      </c>
    </row>
    <row r="2826" spans="1:6" x14ac:dyDescent="0.3">
      <c r="A2826" s="6">
        <v>40276</v>
      </c>
      <c r="B2826" s="5">
        <v>1181.75</v>
      </c>
      <c r="C2826" s="5">
        <v>1188.5500489999999</v>
      </c>
      <c r="D2826" s="5">
        <v>1175.119995</v>
      </c>
      <c r="E2826" s="5">
        <v>1186.4399410000001</v>
      </c>
      <c r="F2826" s="5">
        <v>4726970000</v>
      </c>
    </row>
    <row r="2827" spans="1:6" x14ac:dyDescent="0.3">
      <c r="A2827" s="6">
        <v>40277</v>
      </c>
      <c r="B2827" s="5">
        <v>1187.469971</v>
      </c>
      <c r="C2827" s="5">
        <v>1194.660034</v>
      </c>
      <c r="D2827" s="5">
        <v>1187.150024</v>
      </c>
      <c r="E2827" s="5">
        <v>1194.369995</v>
      </c>
      <c r="F2827" s="5">
        <v>4511570000</v>
      </c>
    </row>
    <row r="2828" spans="1:6" x14ac:dyDescent="0.3">
      <c r="A2828" s="6">
        <v>40280</v>
      </c>
      <c r="B2828" s="5">
        <v>1194.9399410000001</v>
      </c>
      <c r="C2828" s="5">
        <v>1199.1999510000001</v>
      </c>
      <c r="D2828" s="5">
        <v>1194.709961</v>
      </c>
      <c r="E2828" s="5">
        <v>1196.4799800000001</v>
      </c>
      <c r="F2828" s="5">
        <v>4607090000</v>
      </c>
    </row>
    <row r="2829" spans="1:6" x14ac:dyDescent="0.3">
      <c r="A2829" s="6">
        <v>40281</v>
      </c>
      <c r="B2829" s="5">
        <v>1195.9399410000001</v>
      </c>
      <c r="C2829" s="5">
        <v>1199.040039</v>
      </c>
      <c r="D2829" s="5">
        <v>1188.8199460000001</v>
      </c>
      <c r="E2829" s="5">
        <v>1197.3000489999999</v>
      </c>
      <c r="F2829" s="5">
        <v>5403580000</v>
      </c>
    </row>
    <row r="2830" spans="1:6" x14ac:dyDescent="0.3">
      <c r="A2830" s="6">
        <v>40282</v>
      </c>
      <c r="B2830" s="5">
        <v>1198.6899410000001</v>
      </c>
      <c r="C2830" s="5">
        <v>1210.650024</v>
      </c>
      <c r="D2830" s="5">
        <v>1198.6899410000001</v>
      </c>
      <c r="E2830" s="5">
        <v>1210.650024</v>
      </c>
      <c r="F2830" s="5">
        <v>5760040000</v>
      </c>
    </row>
    <row r="2831" spans="1:6" x14ac:dyDescent="0.3">
      <c r="A2831" s="6">
        <v>40283</v>
      </c>
      <c r="B2831" s="5">
        <v>1210.7700199999999</v>
      </c>
      <c r="C2831" s="5">
        <v>1213.920044</v>
      </c>
      <c r="D2831" s="5">
        <v>1208.5</v>
      </c>
      <c r="E2831" s="5">
        <v>1211.670044</v>
      </c>
      <c r="F2831" s="5">
        <v>5995330000</v>
      </c>
    </row>
    <row r="2832" spans="1:6" x14ac:dyDescent="0.3">
      <c r="A2832" s="6">
        <v>40284</v>
      </c>
      <c r="B2832" s="5">
        <v>1210.170044</v>
      </c>
      <c r="C2832" s="5">
        <v>1210.170044</v>
      </c>
      <c r="D2832" s="5">
        <v>1186.7700199999999</v>
      </c>
      <c r="E2832" s="5">
        <v>1192.130005</v>
      </c>
      <c r="F2832" s="5">
        <v>8108470000</v>
      </c>
    </row>
    <row r="2833" spans="1:6" x14ac:dyDescent="0.3">
      <c r="A2833" s="6">
        <v>40287</v>
      </c>
      <c r="B2833" s="5">
        <v>1192.0600589999999</v>
      </c>
      <c r="C2833" s="5">
        <v>1197.869995</v>
      </c>
      <c r="D2833" s="5">
        <v>1183.6800539999999</v>
      </c>
      <c r="E2833" s="5">
        <v>1197.5200199999999</v>
      </c>
      <c r="F2833" s="5">
        <v>6597740000</v>
      </c>
    </row>
    <row r="2834" spans="1:6" x14ac:dyDescent="0.3">
      <c r="A2834" s="6">
        <v>40288</v>
      </c>
      <c r="B2834" s="5">
        <v>1199.040039</v>
      </c>
      <c r="C2834" s="5">
        <v>1208.579956</v>
      </c>
      <c r="D2834" s="5">
        <v>1199.040039</v>
      </c>
      <c r="E2834" s="5">
        <v>1207.170044</v>
      </c>
      <c r="F2834" s="5">
        <v>5316590000</v>
      </c>
    </row>
    <row r="2835" spans="1:6" x14ac:dyDescent="0.3">
      <c r="A2835" s="6">
        <v>40289</v>
      </c>
      <c r="B2835" s="5">
        <v>1207.160034</v>
      </c>
      <c r="C2835" s="5">
        <v>1210.98999</v>
      </c>
      <c r="D2835" s="5">
        <v>1198.849976</v>
      </c>
      <c r="E2835" s="5">
        <v>1205.9399410000001</v>
      </c>
      <c r="F2835" s="5">
        <v>5724310000</v>
      </c>
    </row>
    <row r="2836" spans="1:6" x14ac:dyDescent="0.3">
      <c r="A2836" s="6">
        <v>40290</v>
      </c>
      <c r="B2836" s="5">
        <v>1202.5200199999999</v>
      </c>
      <c r="C2836" s="5">
        <v>1210.2700199999999</v>
      </c>
      <c r="D2836" s="5">
        <v>1190.1899410000001</v>
      </c>
      <c r="E2836" s="5">
        <v>1208.670044</v>
      </c>
      <c r="F2836" s="5">
        <v>6035780000</v>
      </c>
    </row>
    <row r="2837" spans="1:6" x14ac:dyDescent="0.3">
      <c r="A2837" s="6">
        <v>40291</v>
      </c>
      <c r="B2837" s="5">
        <v>1207.869995</v>
      </c>
      <c r="C2837" s="5">
        <v>1217.280029</v>
      </c>
      <c r="D2837" s="5">
        <v>1205.099976</v>
      </c>
      <c r="E2837" s="5">
        <v>1217.280029</v>
      </c>
      <c r="F2837" s="5">
        <v>5326060000</v>
      </c>
    </row>
    <row r="2838" spans="1:6" x14ac:dyDescent="0.3">
      <c r="A2838" s="6">
        <v>40294</v>
      </c>
      <c r="B2838" s="5">
        <v>1217.0699460000001</v>
      </c>
      <c r="C2838" s="5">
        <v>1219.8000489999999</v>
      </c>
      <c r="D2838" s="5">
        <v>1211.0699460000001</v>
      </c>
      <c r="E2838" s="5">
        <v>1212.0500489999999</v>
      </c>
      <c r="F2838" s="5">
        <v>5647760000</v>
      </c>
    </row>
    <row r="2839" spans="1:6" x14ac:dyDescent="0.3">
      <c r="A2839" s="6">
        <v>40295</v>
      </c>
      <c r="B2839" s="5">
        <v>1209.920044</v>
      </c>
      <c r="C2839" s="5">
        <v>1211.380005</v>
      </c>
      <c r="D2839" s="5">
        <v>1181.619995</v>
      </c>
      <c r="E2839" s="5">
        <v>1183.709961</v>
      </c>
      <c r="F2839" s="5">
        <v>7454540000</v>
      </c>
    </row>
    <row r="2840" spans="1:6" x14ac:dyDescent="0.3">
      <c r="A2840" s="6">
        <v>40296</v>
      </c>
      <c r="B2840" s="5">
        <v>1184.589966</v>
      </c>
      <c r="C2840" s="5">
        <v>1195.0500489999999</v>
      </c>
      <c r="D2840" s="5">
        <v>1181.8100589999999</v>
      </c>
      <c r="E2840" s="5">
        <v>1191.3599850000001</v>
      </c>
      <c r="F2840" s="5">
        <v>6342310000</v>
      </c>
    </row>
    <row r="2841" spans="1:6" x14ac:dyDescent="0.3">
      <c r="A2841" s="6">
        <v>40297</v>
      </c>
      <c r="B2841" s="5">
        <v>1193.3000489999999</v>
      </c>
      <c r="C2841" s="5">
        <v>1209.3599850000001</v>
      </c>
      <c r="D2841" s="5">
        <v>1193.3000489999999</v>
      </c>
      <c r="E2841" s="5">
        <v>1206.780029</v>
      </c>
      <c r="F2841" s="5">
        <v>6059410000</v>
      </c>
    </row>
    <row r="2842" spans="1:6" x14ac:dyDescent="0.3">
      <c r="A2842" s="6">
        <v>40298</v>
      </c>
      <c r="B2842" s="5">
        <v>1206.7700199999999</v>
      </c>
      <c r="C2842" s="5">
        <v>1207.98999</v>
      </c>
      <c r="D2842" s="5">
        <v>1186.3199460000001</v>
      </c>
      <c r="E2842" s="5">
        <v>1186.6899410000001</v>
      </c>
      <c r="F2842" s="5">
        <v>6048260000</v>
      </c>
    </row>
    <row r="2843" spans="1:6" x14ac:dyDescent="0.3">
      <c r="A2843" s="6">
        <v>40301</v>
      </c>
      <c r="B2843" s="5">
        <v>1188.579956</v>
      </c>
      <c r="C2843" s="5">
        <v>1205.130005</v>
      </c>
      <c r="D2843" s="5">
        <v>1188.579956</v>
      </c>
      <c r="E2843" s="5">
        <v>1202.26001</v>
      </c>
      <c r="F2843" s="5">
        <v>4938050000</v>
      </c>
    </row>
    <row r="2844" spans="1:6" x14ac:dyDescent="0.3">
      <c r="A2844" s="6">
        <v>40302</v>
      </c>
      <c r="B2844" s="5">
        <v>1197.5</v>
      </c>
      <c r="C2844" s="5">
        <v>1197.5</v>
      </c>
      <c r="D2844" s="5">
        <v>1168.119995</v>
      </c>
      <c r="E2844" s="5">
        <v>1173.599976</v>
      </c>
      <c r="F2844" s="5">
        <v>6594720000</v>
      </c>
    </row>
    <row r="2845" spans="1:6" x14ac:dyDescent="0.3">
      <c r="A2845" s="6">
        <v>40303</v>
      </c>
      <c r="B2845" s="5">
        <v>1169.23999</v>
      </c>
      <c r="C2845" s="5">
        <v>1175.9499510000001</v>
      </c>
      <c r="D2845" s="5">
        <v>1158.150024</v>
      </c>
      <c r="E2845" s="5">
        <v>1165.869995</v>
      </c>
      <c r="F2845" s="5">
        <v>6795940000</v>
      </c>
    </row>
    <row r="2846" spans="1:6" x14ac:dyDescent="0.3">
      <c r="A2846" s="6">
        <v>40304</v>
      </c>
      <c r="B2846" s="5">
        <v>1164.380005</v>
      </c>
      <c r="C2846" s="5">
        <v>1167.579956</v>
      </c>
      <c r="D2846" s="5">
        <v>1065.790039</v>
      </c>
      <c r="E2846" s="5">
        <v>1128.150024</v>
      </c>
      <c r="F2846" s="5">
        <v>10617810000</v>
      </c>
    </row>
    <row r="2847" spans="1:6" x14ac:dyDescent="0.3">
      <c r="A2847" s="6">
        <v>40305</v>
      </c>
      <c r="B2847" s="5">
        <v>1127.040039</v>
      </c>
      <c r="C2847" s="5">
        <v>1135.130005</v>
      </c>
      <c r="D2847" s="5">
        <v>1094.150024</v>
      </c>
      <c r="E2847" s="5">
        <v>1110.880005</v>
      </c>
      <c r="F2847" s="5">
        <v>9472910000</v>
      </c>
    </row>
    <row r="2848" spans="1:6" x14ac:dyDescent="0.3">
      <c r="A2848" s="6">
        <v>40308</v>
      </c>
      <c r="B2848" s="5">
        <v>1122.2700199999999</v>
      </c>
      <c r="C2848" s="5">
        <v>1163.849976</v>
      </c>
      <c r="D2848" s="5">
        <v>1122.2700199999999</v>
      </c>
      <c r="E2848" s="5">
        <v>1159.7299800000001</v>
      </c>
      <c r="F2848" s="5">
        <v>6893700000</v>
      </c>
    </row>
    <row r="2849" spans="1:6" x14ac:dyDescent="0.3">
      <c r="A2849" s="6">
        <v>40309</v>
      </c>
      <c r="B2849" s="5">
        <v>1156.3900149999999</v>
      </c>
      <c r="C2849" s="5">
        <v>1170.4799800000001</v>
      </c>
      <c r="D2849" s="5">
        <v>1147.709961</v>
      </c>
      <c r="E2849" s="5">
        <v>1155.790039</v>
      </c>
      <c r="F2849" s="5">
        <v>5842550000</v>
      </c>
    </row>
    <row r="2850" spans="1:6" x14ac:dyDescent="0.3">
      <c r="A2850" s="6">
        <v>40310</v>
      </c>
      <c r="B2850" s="5">
        <v>1155.4300539999999</v>
      </c>
      <c r="C2850" s="5">
        <v>1172.869995</v>
      </c>
      <c r="D2850" s="5">
        <v>1155.4300539999999</v>
      </c>
      <c r="E2850" s="5">
        <v>1171.670044</v>
      </c>
      <c r="F2850" s="5">
        <v>5225460000</v>
      </c>
    </row>
    <row r="2851" spans="1:6" x14ac:dyDescent="0.3">
      <c r="A2851" s="6">
        <v>40311</v>
      </c>
      <c r="B2851" s="5">
        <v>1170.040039</v>
      </c>
      <c r="C2851" s="5">
        <v>1173.5699460000001</v>
      </c>
      <c r="D2851" s="5">
        <v>1156.1400149999999</v>
      </c>
      <c r="E2851" s="5">
        <v>1157.4399410000001</v>
      </c>
      <c r="F2851" s="5">
        <v>4870640000</v>
      </c>
    </row>
    <row r="2852" spans="1:6" x14ac:dyDescent="0.3">
      <c r="A2852" s="6">
        <v>40312</v>
      </c>
      <c r="B2852" s="5">
        <v>1157.1899410000001</v>
      </c>
      <c r="C2852" s="5">
        <v>1157.1899410000001</v>
      </c>
      <c r="D2852" s="5">
        <v>1126.1400149999999</v>
      </c>
      <c r="E2852" s="5">
        <v>1135.6800539999999</v>
      </c>
      <c r="F2852" s="5">
        <v>6126400000</v>
      </c>
    </row>
    <row r="2853" spans="1:6" x14ac:dyDescent="0.3">
      <c r="A2853" s="6">
        <v>40315</v>
      </c>
      <c r="B2853" s="5">
        <v>1136.5200199999999</v>
      </c>
      <c r="C2853" s="5">
        <v>1141.880005</v>
      </c>
      <c r="D2853" s="5">
        <v>1114.959961</v>
      </c>
      <c r="E2853" s="5">
        <v>1136.9399410000001</v>
      </c>
      <c r="F2853" s="5">
        <v>5922920000</v>
      </c>
    </row>
    <row r="2854" spans="1:6" x14ac:dyDescent="0.3">
      <c r="A2854" s="6">
        <v>40316</v>
      </c>
      <c r="B2854" s="5">
        <v>1138.780029</v>
      </c>
      <c r="C2854" s="5">
        <v>1148.660034</v>
      </c>
      <c r="D2854" s="5">
        <v>1117.1999510000001</v>
      </c>
      <c r="E2854" s="5">
        <v>1120.8000489999999</v>
      </c>
      <c r="F2854" s="5">
        <v>6170840000</v>
      </c>
    </row>
    <row r="2855" spans="1:6" x14ac:dyDescent="0.3">
      <c r="A2855" s="6">
        <v>40317</v>
      </c>
      <c r="B2855" s="5">
        <v>1119.5699460000001</v>
      </c>
      <c r="C2855" s="5">
        <v>1124.2700199999999</v>
      </c>
      <c r="D2855" s="5">
        <v>1100.660034</v>
      </c>
      <c r="E2855" s="5">
        <v>1115.0500489999999</v>
      </c>
      <c r="F2855" s="5">
        <v>6765800000</v>
      </c>
    </row>
    <row r="2856" spans="1:6" x14ac:dyDescent="0.3">
      <c r="A2856" s="6">
        <v>40318</v>
      </c>
      <c r="B2856" s="5">
        <v>1107.339966</v>
      </c>
      <c r="C2856" s="5">
        <v>1107.339966</v>
      </c>
      <c r="D2856" s="5">
        <v>1071.579956</v>
      </c>
      <c r="E2856" s="5">
        <v>1071.589966</v>
      </c>
      <c r="F2856" s="5">
        <v>8328570000</v>
      </c>
    </row>
    <row r="2857" spans="1:6" x14ac:dyDescent="0.3">
      <c r="A2857" s="6">
        <v>40319</v>
      </c>
      <c r="B2857" s="5">
        <v>1067.26001</v>
      </c>
      <c r="C2857" s="5">
        <v>1090.160034</v>
      </c>
      <c r="D2857" s="5">
        <v>1055.900024</v>
      </c>
      <c r="E2857" s="5">
        <v>1087.6899410000001</v>
      </c>
      <c r="F2857" s="5">
        <v>5452130000</v>
      </c>
    </row>
    <row r="2858" spans="1:6" x14ac:dyDescent="0.3">
      <c r="A2858" s="6">
        <v>40322</v>
      </c>
      <c r="B2858" s="5">
        <v>1084.780029</v>
      </c>
      <c r="C2858" s="5">
        <v>1089.9499510000001</v>
      </c>
      <c r="D2858" s="5">
        <v>1072.6999510000001</v>
      </c>
      <c r="E2858" s="5">
        <v>1073.650024</v>
      </c>
      <c r="F2858" s="5">
        <v>5224040000</v>
      </c>
    </row>
    <row r="2859" spans="1:6" x14ac:dyDescent="0.3">
      <c r="A2859" s="6">
        <v>40323</v>
      </c>
      <c r="B2859" s="5">
        <v>1067.420044</v>
      </c>
      <c r="C2859" s="5">
        <v>1074.75</v>
      </c>
      <c r="D2859" s="5">
        <v>1040.780029</v>
      </c>
      <c r="E2859" s="5">
        <v>1074.030029</v>
      </c>
      <c r="F2859" s="5">
        <v>7329580000</v>
      </c>
    </row>
    <row r="2860" spans="1:6" x14ac:dyDescent="0.3">
      <c r="A2860" s="6">
        <v>40324</v>
      </c>
      <c r="B2860" s="5">
        <v>1075.51001</v>
      </c>
      <c r="C2860" s="5">
        <v>1090.75</v>
      </c>
      <c r="D2860" s="5">
        <v>1065.589966</v>
      </c>
      <c r="E2860" s="5">
        <v>1067.9499510000001</v>
      </c>
      <c r="F2860" s="5">
        <v>4521050000</v>
      </c>
    </row>
    <row r="2861" spans="1:6" x14ac:dyDescent="0.3">
      <c r="A2861" s="6">
        <v>40325</v>
      </c>
      <c r="B2861" s="5">
        <v>1074.2700199999999</v>
      </c>
      <c r="C2861" s="5">
        <v>1103.5200199999999</v>
      </c>
      <c r="D2861" s="5">
        <v>1074.2700199999999</v>
      </c>
      <c r="E2861" s="5">
        <v>1103.0600589999999</v>
      </c>
      <c r="F2861" s="5">
        <v>5698460000</v>
      </c>
    </row>
    <row r="2862" spans="1:6" x14ac:dyDescent="0.3">
      <c r="A2862" s="6">
        <v>40326</v>
      </c>
      <c r="B2862" s="5">
        <v>1102.589966</v>
      </c>
      <c r="C2862" s="5">
        <v>1102.589966</v>
      </c>
      <c r="D2862" s="5">
        <v>1084.780029</v>
      </c>
      <c r="E2862" s="5">
        <v>1089.410034</v>
      </c>
      <c r="F2862" s="5">
        <v>4871210000</v>
      </c>
    </row>
    <row r="2863" spans="1:6" x14ac:dyDescent="0.3">
      <c r="A2863" s="6">
        <v>40330</v>
      </c>
      <c r="B2863" s="5">
        <v>1087.3000489999999</v>
      </c>
      <c r="C2863" s="5">
        <v>1094.7700199999999</v>
      </c>
      <c r="D2863" s="5">
        <v>1069.8900149999999</v>
      </c>
      <c r="E2863" s="5">
        <v>1070.709961</v>
      </c>
      <c r="F2863" s="5">
        <v>5271480000</v>
      </c>
    </row>
    <row r="2864" spans="1:6" x14ac:dyDescent="0.3">
      <c r="A2864" s="6">
        <v>40331</v>
      </c>
      <c r="B2864" s="5">
        <v>1073.01001</v>
      </c>
      <c r="C2864" s="5">
        <v>1098.5600589999999</v>
      </c>
      <c r="D2864" s="5">
        <v>1072.030029</v>
      </c>
      <c r="E2864" s="5">
        <v>1098.380005</v>
      </c>
      <c r="F2864" s="5">
        <v>5026360000</v>
      </c>
    </row>
    <row r="2865" spans="1:6" x14ac:dyDescent="0.3">
      <c r="A2865" s="6">
        <v>40332</v>
      </c>
      <c r="B2865" s="5">
        <v>1098.8199460000001</v>
      </c>
      <c r="C2865" s="5">
        <v>1105.670044</v>
      </c>
      <c r="D2865" s="5">
        <v>1091.8100589999999</v>
      </c>
      <c r="E2865" s="5">
        <v>1102.829956</v>
      </c>
      <c r="F2865" s="5">
        <v>4995970000</v>
      </c>
    </row>
    <row r="2866" spans="1:6" x14ac:dyDescent="0.3">
      <c r="A2866" s="6">
        <v>40333</v>
      </c>
      <c r="B2866" s="5">
        <v>1098.4300539999999</v>
      </c>
      <c r="C2866" s="5">
        <v>1098.4300539999999</v>
      </c>
      <c r="D2866" s="5">
        <v>1060.5</v>
      </c>
      <c r="E2866" s="5">
        <v>1064.880005</v>
      </c>
      <c r="F2866" s="5">
        <v>6180580000</v>
      </c>
    </row>
    <row r="2867" spans="1:6" x14ac:dyDescent="0.3">
      <c r="A2867" s="6">
        <v>40336</v>
      </c>
      <c r="B2867" s="5">
        <v>1065.839966</v>
      </c>
      <c r="C2867" s="5">
        <v>1071.3599850000001</v>
      </c>
      <c r="D2867" s="5">
        <v>1049.8599850000001</v>
      </c>
      <c r="E2867" s="5">
        <v>1050.469971</v>
      </c>
      <c r="F2867" s="5">
        <v>5467560000</v>
      </c>
    </row>
    <row r="2868" spans="1:6" x14ac:dyDescent="0.3">
      <c r="A2868" s="6">
        <v>40337</v>
      </c>
      <c r="B2868" s="5">
        <v>1050.8100589999999</v>
      </c>
      <c r="C2868" s="5">
        <v>1063.150024</v>
      </c>
      <c r="D2868" s="5">
        <v>1042.170044</v>
      </c>
      <c r="E2868" s="5">
        <v>1062</v>
      </c>
      <c r="F2868" s="5">
        <v>6192750000</v>
      </c>
    </row>
    <row r="2869" spans="1:6" x14ac:dyDescent="0.3">
      <c r="A2869" s="6">
        <v>40338</v>
      </c>
      <c r="B2869" s="5">
        <v>1062.75</v>
      </c>
      <c r="C2869" s="5">
        <v>1077.73999</v>
      </c>
      <c r="D2869" s="5">
        <v>1052.25</v>
      </c>
      <c r="E2869" s="5">
        <v>1055.6899410000001</v>
      </c>
      <c r="F2869" s="5">
        <v>5983200000</v>
      </c>
    </row>
    <row r="2870" spans="1:6" x14ac:dyDescent="0.3">
      <c r="A2870" s="6">
        <v>40339</v>
      </c>
      <c r="B2870" s="5">
        <v>1058.7700199999999</v>
      </c>
      <c r="C2870" s="5">
        <v>1087.849976</v>
      </c>
      <c r="D2870" s="5">
        <v>1058.7700199999999</v>
      </c>
      <c r="E2870" s="5">
        <v>1086.839966</v>
      </c>
      <c r="F2870" s="5">
        <v>5144780000</v>
      </c>
    </row>
    <row r="2871" spans="1:6" x14ac:dyDescent="0.3">
      <c r="A2871" s="6">
        <v>40340</v>
      </c>
      <c r="B2871" s="5">
        <v>1082.650024</v>
      </c>
      <c r="C2871" s="5">
        <v>1092.25</v>
      </c>
      <c r="D2871" s="5">
        <v>1077.119995</v>
      </c>
      <c r="E2871" s="5">
        <v>1091.599976</v>
      </c>
      <c r="F2871" s="5">
        <v>4059280000</v>
      </c>
    </row>
    <row r="2872" spans="1:6" x14ac:dyDescent="0.3">
      <c r="A2872" s="6">
        <v>40343</v>
      </c>
      <c r="B2872" s="5">
        <v>1095</v>
      </c>
      <c r="C2872" s="5">
        <v>1105.910034</v>
      </c>
      <c r="D2872" s="5">
        <v>1089.030029</v>
      </c>
      <c r="E2872" s="5">
        <v>1089.630005</v>
      </c>
      <c r="F2872" s="5">
        <v>4425830000</v>
      </c>
    </row>
    <row r="2873" spans="1:6" x14ac:dyDescent="0.3">
      <c r="A2873" s="6">
        <v>40344</v>
      </c>
      <c r="B2873" s="5">
        <v>1091.209961</v>
      </c>
      <c r="C2873" s="5">
        <v>1115.589966</v>
      </c>
      <c r="D2873" s="5">
        <v>1091.209961</v>
      </c>
      <c r="E2873" s="5">
        <v>1115.2299800000001</v>
      </c>
      <c r="F2873" s="5">
        <v>4644490000</v>
      </c>
    </row>
    <row r="2874" spans="1:6" x14ac:dyDescent="0.3">
      <c r="A2874" s="6">
        <v>40345</v>
      </c>
      <c r="B2874" s="5">
        <v>1114.0200199999999</v>
      </c>
      <c r="C2874" s="5">
        <v>1118.73999</v>
      </c>
      <c r="D2874" s="5">
        <v>1107.130005</v>
      </c>
      <c r="E2874" s="5">
        <v>1114.6099850000001</v>
      </c>
      <c r="F2874" s="5">
        <v>5002600000</v>
      </c>
    </row>
    <row r="2875" spans="1:6" x14ac:dyDescent="0.3">
      <c r="A2875" s="6">
        <v>40346</v>
      </c>
      <c r="B2875" s="5">
        <v>1115.9799800000001</v>
      </c>
      <c r="C2875" s="5">
        <v>1117.719971</v>
      </c>
      <c r="D2875" s="5">
        <v>1105.869995</v>
      </c>
      <c r="E2875" s="5">
        <v>1116.040039</v>
      </c>
      <c r="F2875" s="5">
        <v>4557760000</v>
      </c>
    </row>
    <row r="2876" spans="1:6" x14ac:dyDescent="0.3">
      <c r="A2876" s="6">
        <v>40347</v>
      </c>
      <c r="B2876" s="5">
        <v>1116.160034</v>
      </c>
      <c r="C2876" s="5">
        <v>1121.01001</v>
      </c>
      <c r="D2876" s="5">
        <v>1113.9300539999999</v>
      </c>
      <c r="E2876" s="5">
        <v>1117.51001</v>
      </c>
      <c r="F2876" s="5">
        <v>4555360000</v>
      </c>
    </row>
    <row r="2877" spans="1:6" x14ac:dyDescent="0.3">
      <c r="A2877" s="6">
        <v>40350</v>
      </c>
      <c r="B2877" s="5">
        <v>1122.790039</v>
      </c>
      <c r="C2877" s="5">
        <v>1131.2299800000001</v>
      </c>
      <c r="D2877" s="5">
        <v>1108.23999</v>
      </c>
      <c r="E2877" s="5">
        <v>1113.1999510000001</v>
      </c>
      <c r="F2877" s="5">
        <v>4514360000</v>
      </c>
    </row>
    <row r="2878" spans="1:6" x14ac:dyDescent="0.3">
      <c r="A2878" s="6">
        <v>40351</v>
      </c>
      <c r="B2878" s="5">
        <v>1113.900024</v>
      </c>
      <c r="C2878" s="5">
        <v>1118.5</v>
      </c>
      <c r="D2878" s="5">
        <v>1094.1800539999999</v>
      </c>
      <c r="E2878" s="5">
        <v>1095.3100589999999</v>
      </c>
      <c r="F2878" s="5">
        <v>4514380000</v>
      </c>
    </row>
    <row r="2879" spans="1:6" x14ac:dyDescent="0.3">
      <c r="A2879" s="6">
        <v>40352</v>
      </c>
      <c r="B2879" s="5">
        <v>1095.5699460000001</v>
      </c>
      <c r="C2879" s="5">
        <v>1099.6400149999999</v>
      </c>
      <c r="D2879" s="5">
        <v>1085.3100589999999</v>
      </c>
      <c r="E2879" s="5">
        <v>1092.040039</v>
      </c>
      <c r="F2879" s="5">
        <v>4526150000</v>
      </c>
    </row>
    <row r="2880" spans="1:6" x14ac:dyDescent="0.3">
      <c r="A2880" s="6">
        <v>40353</v>
      </c>
      <c r="B2880" s="5">
        <v>1090.9300539999999</v>
      </c>
      <c r="C2880" s="5">
        <v>1090.9300539999999</v>
      </c>
      <c r="D2880" s="5">
        <v>1071.599976</v>
      </c>
      <c r="E2880" s="5">
        <v>1073.6899410000001</v>
      </c>
      <c r="F2880" s="5">
        <v>4814830000</v>
      </c>
    </row>
    <row r="2881" spans="1:6" x14ac:dyDescent="0.3">
      <c r="A2881" s="6">
        <v>40354</v>
      </c>
      <c r="B2881" s="5">
        <v>1075.099976</v>
      </c>
      <c r="C2881" s="5">
        <v>1083.5600589999999</v>
      </c>
      <c r="D2881" s="5">
        <v>1067.8900149999999</v>
      </c>
      <c r="E2881" s="5">
        <v>1076.76001</v>
      </c>
      <c r="F2881" s="5">
        <v>5128840000</v>
      </c>
    </row>
    <row r="2882" spans="1:6" x14ac:dyDescent="0.3">
      <c r="A2882" s="6">
        <v>40357</v>
      </c>
      <c r="B2882" s="5">
        <v>1077.5</v>
      </c>
      <c r="C2882" s="5">
        <v>1082.599976</v>
      </c>
      <c r="D2882" s="5">
        <v>1071.4499510000001</v>
      </c>
      <c r="E2882" s="5">
        <v>1074.5699460000001</v>
      </c>
      <c r="F2882" s="5">
        <v>3896410000</v>
      </c>
    </row>
    <row r="2883" spans="1:6" x14ac:dyDescent="0.3">
      <c r="A2883" s="6">
        <v>40358</v>
      </c>
      <c r="B2883" s="5">
        <v>1071.099976</v>
      </c>
      <c r="C2883" s="5">
        <v>1071.099976</v>
      </c>
      <c r="D2883" s="5">
        <v>1035.1800539999999</v>
      </c>
      <c r="E2883" s="5">
        <v>1041.23999</v>
      </c>
      <c r="F2883" s="5">
        <v>6136700000</v>
      </c>
    </row>
    <row r="2884" spans="1:6" x14ac:dyDescent="0.3">
      <c r="A2884" s="6">
        <v>40359</v>
      </c>
      <c r="B2884" s="5">
        <v>1040.5600589999999</v>
      </c>
      <c r="C2884" s="5">
        <v>1048.079956</v>
      </c>
      <c r="D2884" s="5">
        <v>1028.329956</v>
      </c>
      <c r="E2884" s="5">
        <v>1030.709961</v>
      </c>
      <c r="F2884" s="5">
        <v>5067080000</v>
      </c>
    </row>
    <row r="2885" spans="1:6" x14ac:dyDescent="0.3">
      <c r="A2885" s="6">
        <v>40360</v>
      </c>
      <c r="B2885" s="5">
        <v>1031.099976</v>
      </c>
      <c r="C2885" s="5">
        <v>1033.579956</v>
      </c>
      <c r="D2885" s="5">
        <v>1010.909973</v>
      </c>
      <c r="E2885" s="5">
        <v>1027.369995</v>
      </c>
      <c r="F2885" s="5">
        <v>6435770000</v>
      </c>
    </row>
    <row r="2886" spans="1:6" x14ac:dyDescent="0.3">
      <c r="A2886" s="6">
        <v>40361</v>
      </c>
      <c r="B2886" s="5">
        <v>1027.650024</v>
      </c>
      <c r="C2886" s="5">
        <v>1032.9499510000001</v>
      </c>
      <c r="D2886" s="5">
        <v>1015.929993</v>
      </c>
      <c r="E2886" s="5">
        <v>1022.580017</v>
      </c>
      <c r="F2886" s="5">
        <v>3968500000</v>
      </c>
    </row>
    <row r="2887" spans="1:6" x14ac:dyDescent="0.3">
      <c r="A2887" s="6">
        <v>40365</v>
      </c>
      <c r="B2887" s="5">
        <v>1028.089966</v>
      </c>
      <c r="C2887" s="5">
        <v>1042.5</v>
      </c>
      <c r="D2887" s="5">
        <v>1018.349976</v>
      </c>
      <c r="E2887" s="5">
        <v>1028.0600589999999</v>
      </c>
      <c r="F2887" s="5">
        <v>4691240000</v>
      </c>
    </row>
    <row r="2888" spans="1:6" x14ac:dyDescent="0.3">
      <c r="A2888" s="6">
        <v>40366</v>
      </c>
      <c r="B2888" s="5">
        <v>1028.540039</v>
      </c>
      <c r="C2888" s="5">
        <v>1060.8900149999999</v>
      </c>
      <c r="D2888" s="5">
        <v>1028.540039</v>
      </c>
      <c r="E2888" s="5">
        <v>1060.2700199999999</v>
      </c>
      <c r="F2888" s="5">
        <v>4931220000</v>
      </c>
    </row>
    <row r="2889" spans="1:6" x14ac:dyDescent="0.3">
      <c r="A2889" s="6">
        <v>40367</v>
      </c>
      <c r="B2889" s="5">
        <v>1062.920044</v>
      </c>
      <c r="C2889" s="5">
        <v>1071.25</v>
      </c>
      <c r="D2889" s="5">
        <v>1058.23999</v>
      </c>
      <c r="E2889" s="5">
        <v>1070.25</v>
      </c>
      <c r="F2889" s="5">
        <v>4548460000</v>
      </c>
    </row>
    <row r="2890" spans="1:6" x14ac:dyDescent="0.3">
      <c r="A2890" s="6">
        <v>40368</v>
      </c>
      <c r="B2890" s="5">
        <v>1070.5</v>
      </c>
      <c r="C2890" s="5">
        <v>1078.160034</v>
      </c>
      <c r="D2890" s="5">
        <v>1068.099976</v>
      </c>
      <c r="E2890" s="5">
        <v>1077.959961</v>
      </c>
      <c r="F2890" s="5">
        <v>3506570000</v>
      </c>
    </row>
    <row r="2891" spans="1:6" x14ac:dyDescent="0.3">
      <c r="A2891" s="6">
        <v>40371</v>
      </c>
      <c r="B2891" s="5">
        <v>1077.2299800000001</v>
      </c>
      <c r="C2891" s="5">
        <v>1080.780029</v>
      </c>
      <c r="D2891" s="5">
        <v>1070.4499510000001</v>
      </c>
      <c r="E2891" s="5">
        <v>1078.75</v>
      </c>
      <c r="F2891" s="5">
        <v>3426990000</v>
      </c>
    </row>
    <row r="2892" spans="1:6" x14ac:dyDescent="0.3">
      <c r="A2892" s="6">
        <v>40372</v>
      </c>
      <c r="B2892" s="5">
        <v>1080.650024</v>
      </c>
      <c r="C2892" s="5">
        <v>1099.459961</v>
      </c>
      <c r="D2892" s="5">
        <v>1080.650024</v>
      </c>
      <c r="E2892" s="5">
        <v>1095.339966</v>
      </c>
      <c r="F2892" s="5">
        <v>4640460000</v>
      </c>
    </row>
    <row r="2893" spans="1:6" x14ac:dyDescent="0.3">
      <c r="A2893" s="6">
        <v>40373</v>
      </c>
      <c r="B2893" s="5">
        <v>1095.6099850000001</v>
      </c>
      <c r="C2893" s="5">
        <v>1099.079956</v>
      </c>
      <c r="D2893" s="5">
        <v>1087.6800539999999</v>
      </c>
      <c r="E2893" s="5">
        <v>1095.170044</v>
      </c>
      <c r="F2893" s="5">
        <v>4521050000</v>
      </c>
    </row>
    <row r="2894" spans="1:6" x14ac:dyDescent="0.3">
      <c r="A2894" s="6">
        <v>40374</v>
      </c>
      <c r="B2894" s="5">
        <v>1094.459961</v>
      </c>
      <c r="C2894" s="5">
        <v>1098.660034</v>
      </c>
      <c r="D2894" s="5">
        <v>1080.530029</v>
      </c>
      <c r="E2894" s="5">
        <v>1096.4799800000001</v>
      </c>
      <c r="F2894" s="5">
        <v>4552470000</v>
      </c>
    </row>
    <row r="2895" spans="1:6" x14ac:dyDescent="0.3">
      <c r="A2895" s="6">
        <v>40375</v>
      </c>
      <c r="B2895" s="5">
        <v>1093.849976</v>
      </c>
      <c r="C2895" s="5">
        <v>1093.849976</v>
      </c>
      <c r="D2895" s="5">
        <v>1063.3199460000001</v>
      </c>
      <c r="E2895" s="5">
        <v>1064.880005</v>
      </c>
      <c r="F2895" s="5">
        <v>5297350000</v>
      </c>
    </row>
    <row r="2896" spans="1:6" x14ac:dyDescent="0.3">
      <c r="A2896" s="6">
        <v>40378</v>
      </c>
      <c r="B2896" s="5">
        <v>1066.849976</v>
      </c>
      <c r="C2896" s="5">
        <v>1074.6999510000001</v>
      </c>
      <c r="D2896" s="5">
        <v>1061.1099850000001</v>
      </c>
      <c r="E2896" s="5">
        <v>1071.25</v>
      </c>
      <c r="F2896" s="5">
        <v>4089500000</v>
      </c>
    </row>
    <row r="2897" spans="1:6" x14ac:dyDescent="0.3">
      <c r="A2897" s="6">
        <v>40379</v>
      </c>
      <c r="B2897" s="5">
        <v>1064.530029</v>
      </c>
      <c r="C2897" s="5">
        <v>1083.9399410000001</v>
      </c>
      <c r="D2897" s="5">
        <v>1056.880005</v>
      </c>
      <c r="E2897" s="5">
        <v>1083.4799800000001</v>
      </c>
      <c r="F2897" s="5">
        <v>4713280000</v>
      </c>
    </row>
    <row r="2898" spans="1:6" x14ac:dyDescent="0.3">
      <c r="A2898" s="6">
        <v>40380</v>
      </c>
      <c r="B2898" s="5">
        <v>1086.670044</v>
      </c>
      <c r="C2898" s="5">
        <v>1088.959961</v>
      </c>
      <c r="D2898" s="5">
        <v>1065.25</v>
      </c>
      <c r="E2898" s="5">
        <v>1069.589966</v>
      </c>
      <c r="F2898" s="5">
        <v>4747180000</v>
      </c>
    </row>
    <row r="2899" spans="1:6" x14ac:dyDescent="0.3">
      <c r="A2899" s="6">
        <v>40381</v>
      </c>
      <c r="B2899" s="5">
        <v>1072.1400149999999</v>
      </c>
      <c r="C2899" s="5">
        <v>1097.5</v>
      </c>
      <c r="D2899" s="5">
        <v>1072.1400149999999</v>
      </c>
      <c r="E2899" s="5">
        <v>1093.670044</v>
      </c>
      <c r="F2899" s="5">
        <v>4826900000</v>
      </c>
    </row>
    <row r="2900" spans="1:6" x14ac:dyDescent="0.3">
      <c r="A2900" s="6">
        <v>40382</v>
      </c>
      <c r="B2900" s="5">
        <v>1092.170044</v>
      </c>
      <c r="C2900" s="5">
        <v>1103.7299800000001</v>
      </c>
      <c r="D2900" s="5">
        <v>1087.880005</v>
      </c>
      <c r="E2900" s="5">
        <v>1102.660034</v>
      </c>
      <c r="F2900" s="5">
        <v>4524570000</v>
      </c>
    </row>
    <row r="2901" spans="1:6" x14ac:dyDescent="0.3">
      <c r="A2901" s="6">
        <v>40385</v>
      </c>
      <c r="B2901" s="5">
        <v>1102.8900149999999</v>
      </c>
      <c r="C2901" s="5">
        <v>1115.01001</v>
      </c>
      <c r="D2901" s="5">
        <v>1101.3000489999999</v>
      </c>
      <c r="E2901" s="5">
        <v>1115.01001</v>
      </c>
      <c r="F2901" s="5">
        <v>4009650000</v>
      </c>
    </row>
    <row r="2902" spans="1:6" x14ac:dyDescent="0.3">
      <c r="A2902" s="6">
        <v>40386</v>
      </c>
      <c r="B2902" s="5">
        <v>1117.3599850000001</v>
      </c>
      <c r="C2902" s="5">
        <v>1120.9499510000001</v>
      </c>
      <c r="D2902" s="5">
        <v>1109.780029</v>
      </c>
      <c r="E2902" s="5">
        <v>1113.839966</v>
      </c>
      <c r="F2902" s="5">
        <v>4725690000</v>
      </c>
    </row>
    <row r="2903" spans="1:6" x14ac:dyDescent="0.3">
      <c r="A2903" s="6">
        <v>40387</v>
      </c>
      <c r="B2903" s="5">
        <v>1112.839966</v>
      </c>
      <c r="C2903" s="5">
        <v>1114.660034</v>
      </c>
      <c r="D2903" s="5">
        <v>1103.1099850000001</v>
      </c>
      <c r="E2903" s="5">
        <v>1106.130005</v>
      </c>
      <c r="F2903" s="5">
        <v>4002390000</v>
      </c>
    </row>
    <row r="2904" spans="1:6" x14ac:dyDescent="0.3">
      <c r="A2904" s="6">
        <v>40388</v>
      </c>
      <c r="B2904" s="5">
        <v>1108.0699460000001</v>
      </c>
      <c r="C2904" s="5">
        <v>1115.900024</v>
      </c>
      <c r="D2904" s="5">
        <v>1092.8199460000001</v>
      </c>
      <c r="E2904" s="5">
        <v>1101.530029</v>
      </c>
      <c r="F2904" s="5">
        <v>4612420000</v>
      </c>
    </row>
    <row r="2905" spans="1:6" x14ac:dyDescent="0.3">
      <c r="A2905" s="6">
        <v>40389</v>
      </c>
      <c r="B2905" s="5">
        <v>1098.4399410000001</v>
      </c>
      <c r="C2905" s="5">
        <v>1106.4399410000001</v>
      </c>
      <c r="D2905" s="5">
        <v>1088.01001</v>
      </c>
      <c r="E2905" s="5">
        <v>1101.599976</v>
      </c>
      <c r="F2905" s="5">
        <v>4006450000</v>
      </c>
    </row>
    <row r="2906" spans="1:6" x14ac:dyDescent="0.3">
      <c r="A2906" s="6">
        <v>40392</v>
      </c>
      <c r="B2906" s="5">
        <v>1107.530029</v>
      </c>
      <c r="C2906" s="5">
        <v>1127.3000489999999</v>
      </c>
      <c r="D2906" s="5">
        <v>1107.530029</v>
      </c>
      <c r="E2906" s="5">
        <v>1125.8599850000001</v>
      </c>
      <c r="F2906" s="5">
        <v>4144180000</v>
      </c>
    </row>
    <row r="2907" spans="1:6" x14ac:dyDescent="0.3">
      <c r="A2907" s="6">
        <v>40393</v>
      </c>
      <c r="B2907" s="5">
        <v>1125.339966</v>
      </c>
      <c r="C2907" s="5">
        <v>1125.4399410000001</v>
      </c>
      <c r="D2907" s="5">
        <v>1116.76001</v>
      </c>
      <c r="E2907" s="5">
        <v>1120.459961</v>
      </c>
      <c r="F2907" s="5">
        <v>4071820000</v>
      </c>
    </row>
    <row r="2908" spans="1:6" x14ac:dyDescent="0.3">
      <c r="A2908" s="6">
        <v>40394</v>
      </c>
      <c r="B2908" s="5">
        <v>1121.0600589999999</v>
      </c>
      <c r="C2908" s="5">
        <v>1128.75</v>
      </c>
      <c r="D2908" s="5">
        <v>1119.459961</v>
      </c>
      <c r="E2908" s="5">
        <v>1127.23999</v>
      </c>
      <c r="F2908" s="5">
        <v>4057850000</v>
      </c>
    </row>
    <row r="2909" spans="1:6" x14ac:dyDescent="0.3">
      <c r="A2909" s="6">
        <v>40395</v>
      </c>
      <c r="B2909" s="5">
        <v>1125.780029</v>
      </c>
      <c r="C2909" s="5">
        <v>1126.5600589999999</v>
      </c>
      <c r="D2909" s="5">
        <v>1118.8100589999999</v>
      </c>
      <c r="E2909" s="5">
        <v>1125.8100589999999</v>
      </c>
      <c r="F2909" s="5">
        <v>3685560000</v>
      </c>
    </row>
    <row r="2910" spans="1:6" x14ac:dyDescent="0.3">
      <c r="A2910" s="6">
        <v>40396</v>
      </c>
      <c r="B2910" s="5">
        <v>1122.0699460000001</v>
      </c>
      <c r="C2910" s="5">
        <v>1123.0600589999999</v>
      </c>
      <c r="D2910" s="5">
        <v>1107.170044</v>
      </c>
      <c r="E2910" s="5">
        <v>1121.6400149999999</v>
      </c>
      <c r="F2910" s="5">
        <v>3857890000</v>
      </c>
    </row>
    <row r="2911" spans="1:6" x14ac:dyDescent="0.3">
      <c r="A2911" s="6">
        <v>40399</v>
      </c>
      <c r="B2911" s="5">
        <v>1122.8000489999999</v>
      </c>
      <c r="C2911" s="5">
        <v>1129.23999</v>
      </c>
      <c r="D2911" s="5">
        <v>1120.910034</v>
      </c>
      <c r="E2911" s="5">
        <v>1127.790039</v>
      </c>
      <c r="F2911" s="5">
        <v>3979360000</v>
      </c>
    </row>
    <row r="2912" spans="1:6" x14ac:dyDescent="0.3">
      <c r="A2912" s="6">
        <v>40400</v>
      </c>
      <c r="B2912" s="5">
        <v>1122.920044</v>
      </c>
      <c r="C2912" s="5">
        <v>1127.160034</v>
      </c>
      <c r="D2912" s="5">
        <v>1111.579956</v>
      </c>
      <c r="E2912" s="5">
        <v>1121.0600589999999</v>
      </c>
      <c r="F2912" s="5">
        <v>3979360000</v>
      </c>
    </row>
    <row r="2913" spans="1:6" x14ac:dyDescent="0.3">
      <c r="A2913" s="6">
        <v>40401</v>
      </c>
      <c r="B2913" s="5">
        <v>1116.8900149999999</v>
      </c>
      <c r="C2913" s="5">
        <v>1116.8900149999999</v>
      </c>
      <c r="D2913" s="5">
        <v>1088.5500489999999</v>
      </c>
      <c r="E2913" s="5">
        <v>1089.469971</v>
      </c>
      <c r="F2913" s="5">
        <v>4511860000</v>
      </c>
    </row>
    <row r="2914" spans="1:6" x14ac:dyDescent="0.3">
      <c r="A2914" s="6">
        <v>40402</v>
      </c>
      <c r="B2914" s="5">
        <v>1081.4799800000001</v>
      </c>
      <c r="C2914" s="5">
        <v>1086.719971</v>
      </c>
      <c r="D2914" s="5">
        <v>1076.6899410000001</v>
      </c>
      <c r="E2914" s="5">
        <v>1083.6099850000001</v>
      </c>
      <c r="F2914" s="5">
        <v>4521050000</v>
      </c>
    </row>
    <row r="2915" spans="1:6" x14ac:dyDescent="0.3">
      <c r="A2915" s="6">
        <v>40403</v>
      </c>
      <c r="B2915" s="5">
        <v>1082.219971</v>
      </c>
      <c r="C2915" s="5">
        <v>1086.25</v>
      </c>
      <c r="D2915" s="5">
        <v>1079</v>
      </c>
      <c r="E2915" s="5">
        <v>1079.25</v>
      </c>
      <c r="F2915" s="5">
        <v>3328890000</v>
      </c>
    </row>
    <row r="2916" spans="1:6" x14ac:dyDescent="0.3">
      <c r="A2916" s="6">
        <v>40406</v>
      </c>
      <c r="B2916" s="5">
        <v>1077.48999</v>
      </c>
      <c r="C2916" s="5">
        <v>1082.619995</v>
      </c>
      <c r="D2916" s="5">
        <v>1069.48999</v>
      </c>
      <c r="E2916" s="5">
        <v>1079.380005</v>
      </c>
      <c r="F2916" s="5">
        <v>3142450000</v>
      </c>
    </row>
    <row r="2917" spans="1:6" x14ac:dyDescent="0.3">
      <c r="A2917" s="6">
        <v>40407</v>
      </c>
      <c r="B2917" s="5">
        <v>1081.160034</v>
      </c>
      <c r="C2917" s="5">
        <v>1100.1400149999999</v>
      </c>
      <c r="D2917" s="5">
        <v>1081.160034</v>
      </c>
      <c r="E2917" s="5">
        <v>1092.540039</v>
      </c>
      <c r="F2917" s="5">
        <v>3968210000</v>
      </c>
    </row>
    <row r="2918" spans="1:6" x14ac:dyDescent="0.3">
      <c r="A2918" s="6">
        <v>40408</v>
      </c>
      <c r="B2918" s="5">
        <v>1092.079956</v>
      </c>
      <c r="C2918" s="5">
        <v>1099.7700199999999</v>
      </c>
      <c r="D2918" s="5">
        <v>1085.76001</v>
      </c>
      <c r="E2918" s="5">
        <v>1094.160034</v>
      </c>
      <c r="F2918" s="5">
        <v>3724260000</v>
      </c>
    </row>
    <row r="2919" spans="1:6" x14ac:dyDescent="0.3">
      <c r="A2919" s="6">
        <v>40409</v>
      </c>
      <c r="B2919" s="5">
        <v>1092.4399410000001</v>
      </c>
      <c r="C2919" s="5">
        <v>1092.4399410000001</v>
      </c>
      <c r="D2919" s="5">
        <v>1070.660034</v>
      </c>
      <c r="E2919" s="5">
        <v>1075.630005</v>
      </c>
      <c r="F2919" s="5">
        <v>4290540000</v>
      </c>
    </row>
    <row r="2920" spans="1:6" x14ac:dyDescent="0.3">
      <c r="A2920" s="6">
        <v>40410</v>
      </c>
      <c r="B2920" s="5">
        <v>1075.630005</v>
      </c>
      <c r="C2920" s="5">
        <v>1075.630005</v>
      </c>
      <c r="D2920" s="5">
        <v>1063.910034</v>
      </c>
      <c r="E2920" s="5">
        <v>1071.6899410000001</v>
      </c>
      <c r="F2920" s="5">
        <v>3761570000</v>
      </c>
    </row>
    <row r="2921" spans="1:6" x14ac:dyDescent="0.3">
      <c r="A2921" s="6">
        <v>40413</v>
      </c>
      <c r="B2921" s="5">
        <v>1073.3599850000001</v>
      </c>
      <c r="C2921" s="5">
        <v>1081.579956</v>
      </c>
      <c r="D2921" s="5">
        <v>1067.079956</v>
      </c>
      <c r="E2921" s="5">
        <v>1067.3599850000001</v>
      </c>
      <c r="F2921" s="5">
        <v>3210950000</v>
      </c>
    </row>
    <row r="2922" spans="1:6" x14ac:dyDescent="0.3">
      <c r="A2922" s="6">
        <v>40414</v>
      </c>
      <c r="B2922" s="5">
        <v>1063.1999510000001</v>
      </c>
      <c r="C2922" s="5">
        <v>1063.1999510000001</v>
      </c>
      <c r="D2922" s="5">
        <v>1046.6800539999999</v>
      </c>
      <c r="E2922" s="5">
        <v>1051.869995</v>
      </c>
      <c r="F2922" s="5">
        <v>4436330000</v>
      </c>
    </row>
    <row r="2923" spans="1:6" x14ac:dyDescent="0.3">
      <c r="A2923" s="6">
        <v>40415</v>
      </c>
      <c r="B2923" s="5">
        <v>1048.9799800000001</v>
      </c>
      <c r="C2923" s="5">
        <v>1059.380005</v>
      </c>
      <c r="D2923" s="5">
        <v>1039.829956</v>
      </c>
      <c r="E2923" s="5">
        <v>1055.329956</v>
      </c>
      <c r="F2923" s="5">
        <v>4360190000</v>
      </c>
    </row>
    <row r="2924" spans="1:6" x14ac:dyDescent="0.3">
      <c r="A2924" s="6">
        <v>40416</v>
      </c>
      <c r="B2924" s="5">
        <v>1056.280029</v>
      </c>
      <c r="C2924" s="5">
        <v>1061.4499510000001</v>
      </c>
      <c r="D2924" s="5">
        <v>1045.400024</v>
      </c>
      <c r="E2924" s="5">
        <v>1047.219971</v>
      </c>
      <c r="F2924" s="5">
        <v>3646710000</v>
      </c>
    </row>
    <row r="2925" spans="1:6" x14ac:dyDescent="0.3">
      <c r="A2925" s="6">
        <v>40417</v>
      </c>
      <c r="B2925" s="5">
        <v>1049.2700199999999</v>
      </c>
      <c r="C2925" s="5">
        <v>1065.209961</v>
      </c>
      <c r="D2925" s="5">
        <v>1039.6999510000001</v>
      </c>
      <c r="E2925" s="5">
        <v>1064.589966</v>
      </c>
      <c r="F2925" s="5">
        <v>4102460000</v>
      </c>
    </row>
    <row r="2926" spans="1:6" x14ac:dyDescent="0.3">
      <c r="A2926" s="6">
        <v>40420</v>
      </c>
      <c r="B2926" s="5">
        <v>1062.900024</v>
      </c>
      <c r="C2926" s="5">
        <v>1064.400024</v>
      </c>
      <c r="D2926" s="5">
        <v>1048.790039</v>
      </c>
      <c r="E2926" s="5">
        <v>1048.920044</v>
      </c>
      <c r="F2926" s="5">
        <v>2917990000</v>
      </c>
    </row>
    <row r="2927" spans="1:6" x14ac:dyDescent="0.3">
      <c r="A2927" s="6">
        <v>40421</v>
      </c>
      <c r="B2927" s="5">
        <v>1046.880005</v>
      </c>
      <c r="C2927" s="5">
        <v>1055.1400149999999</v>
      </c>
      <c r="D2927" s="5">
        <v>1040.880005</v>
      </c>
      <c r="E2927" s="5">
        <v>1049.329956</v>
      </c>
      <c r="F2927" s="5">
        <v>4038770000</v>
      </c>
    </row>
    <row r="2928" spans="1:6" x14ac:dyDescent="0.3">
      <c r="A2928" s="6">
        <v>40422</v>
      </c>
      <c r="B2928" s="5">
        <v>1049.719971</v>
      </c>
      <c r="C2928" s="5">
        <v>1081.3000489999999</v>
      </c>
      <c r="D2928" s="5">
        <v>1049.719971</v>
      </c>
      <c r="E2928" s="5">
        <v>1080.290039</v>
      </c>
      <c r="F2928" s="5">
        <v>4396880000</v>
      </c>
    </row>
    <row r="2929" spans="1:6" x14ac:dyDescent="0.3">
      <c r="A2929" s="6">
        <v>40423</v>
      </c>
      <c r="B2929" s="5">
        <v>1080.660034</v>
      </c>
      <c r="C2929" s="5">
        <v>1090.099976</v>
      </c>
      <c r="D2929" s="5">
        <v>1080.3900149999999</v>
      </c>
      <c r="E2929" s="5">
        <v>1090.099976</v>
      </c>
      <c r="F2929" s="5">
        <v>3704210000</v>
      </c>
    </row>
    <row r="2930" spans="1:6" x14ac:dyDescent="0.3">
      <c r="A2930" s="6">
        <v>40424</v>
      </c>
      <c r="B2930" s="5">
        <v>1093.6099850000001</v>
      </c>
      <c r="C2930" s="5">
        <v>1105.099976</v>
      </c>
      <c r="D2930" s="5">
        <v>1093.6099850000001</v>
      </c>
      <c r="E2930" s="5">
        <v>1104.51001</v>
      </c>
      <c r="F2930" s="5">
        <v>3534500000</v>
      </c>
    </row>
    <row r="2931" spans="1:6" x14ac:dyDescent="0.3">
      <c r="A2931" s="6">
        <v>40428</v>
      </c>
      <c r="B2931" s="5">
        <v>1102.599976</v>
      </c>
      <c r="C2931" s="5">
        <v>1102.599976</v>
      </c>
      <c r="D2931" s="5">
        <v>1091.150024</v>
      </c>
      <c r="E2931" s="5">
        <v>1091.839966</v>
      </c>
      <c r="F2931" s="5">
        <v>3107380000</v>
      </c>
    </row>
    <row r="2932" spans="1:6" x14ac:dyDescent="0.3">
      <c r="A2932" s="6">
        <v>40429</v>
      </c>
      <c r="B2932" s="5">
        <v>1092.3599850000001</v>
      </c>
      <c r="C2932" s="5">
        <v>1103.26001</v>
      </c>
      <c r="D2932" s="5">
        <v>1092.3599850000001</v>
      </c>
      <c r="E2932" s="5">
        <v>1098.869995</v>
      </c>
      <c r="F2932" s="5">
        <v>3224640000</v>
      </c>
    </row>
    <row r="2933" spans="1:6" x14ac:dyDescent="0.3">
      <c r="A2933" s="6">
        <v>40430</v>
      </c>
      <c r="B2933" s="5">
        <v>1101.150024</v>
      </c>
      <c r="C2933" s="5">
        <v>1110.2700199999999</v>
      </c>
      <c r="D2933" s="5">
        <v>1101.150024</v>
      </c>
      <c r="E2933" s="5">
        <v>1104.1800539999999</v>
      </c>
      <c r="F2933" s="5">
        <v>3387770000</v>
      </c>
    </row>
    <row r="2934" spans="1:6" x14ac:dyDescent="0.3">
      <c r="A2934" s="6">
        <v>40431</v>
      </c>
      <c r="B2934" s="5">
        <v>1104.5699460000001</v>
      </c>
      <c r="C2934" s="5">
        <v>1110.880005</v>
      </c>
      <c r="D2934" s="5">
        <v>1103.920044</v>
      </c>
      <c r="E2934" s="5">
        <v>1109.5500489999999</v>
      </c>
      <c r="F2934" s="5">
        <v>3061160000</v>
      </c>
    </row>
    <row r="2935" spans="1:6" x14ac:dyDescent="0.3">
      <c r="A2935" s="6">
        <v>40434</v>
      </c>
      <c r="B2935" s="5">
        <v>1113.380005</v>
      </c>
      <c r="C2935" s="5">
        <v>1123.869995</v>
      </c>
      <c r="D2935" s="5">
        <v>1113.380005</v>
      </c>
      <c r="E2935" s="5">
        <v>1121.900024</v>
      </c>
      <c r="F2935" s="5">
        <v>4521050000</v>
      </c>
    </row>
    <row r="2936" spans="1:6" x14ac:dyDescent="0.3">
      <c r="A2936" s="6">
        <v>40435</v>
      </c>
      <c r="B2936" s="5">
        <v>1121.160034</v>
      </c>
      <c r="C2936" s="5">
        <v>1127.3599850000001</v>
      </c>
      <c r="D2936" s="5">
        <v>1115.579956</v>
      </c>
      <c r="E2936" s="5">
        <v>1121.099976</v>
      </c>
      <c r="F2936" s="5">
        <v>4521050000</v>
      </c>
    </row>
    <row r="2937" spans="1:6" x14ac:dyDescent="0.3">
      <c r="A2937" s="6">
        <v>40436</v>
      </c>
      <c r="B2937" s="5">
        <v>1119.4300539999999</v>
      </c>
      <c r="C2937" s="5">
        <v>1126.459961</v>
      </c>
      <c r="D2937" s="5">
        <v>1114.630005</v>
      </c>
      <c r="E2937" s="5">
        <v>1125.0699460000001</v>
      </c>
      <c r="F2937" s="5">
        <v>3369840000</v>
      </c>
    </row>
    <row r="2938" spans="1:6" x14ac:dyDescent="0.3">
      <c r="A2938" s="6">
        <v>40437</v>
      </c>
      <c r="B2938" s="5">
        <v>1123.8900149999999</v>
      </c>
      <c r="C2938" s="5">
        <v>1125.4399410000001</v>
      </c>
      <c r="D2938" s="5">
        <v>1118.880005</v>
      </c>
      <c r="E2938" s="5">
        <v>1124.660034</v>
      </c>
      <c r="F2938" s="5">
        <v>3364080000</v>
      </c>
    </row>
    <row r="2939" spans="1:6" x14ac:dyDescent="0.3">
      <c r="A2939" s="6">
        <v>40438</v>
      </c>
      <c r="B2939" s="5">
        <v>1126.3900149999999</v>
      </c>
      <c r="C2939" s="5">
        <v>1131.469971</v>
      </c>
      <c r="D2939" s="5">
        <v>1122.4300539999999</v>
      </c>
      <c r="E2939" s="5">
        <v>1125.589966</v>
      </c>
      <c r="F2939" s="5">
        <v>4086140000</v>
      </c>
    </row>
    <row r="2940" spans="1:6" x14ac:dyDescent="0.3">
      <c r="A2940" s="6">
        <v>40441</v>
      </c>
      <c r="B2940" s="5">
        <v>1126.5699460000001</v>
      </c>
      <c r="C2940" s="5">
        <v>1144.8599850000001</v>
      </c>
      <c r="D2940" s="5">
        <v>1126.5699460000001</v>
      </c>
      <c r="E2940" s="5">
        <v>1142.709961</v>
      </c>
      <c r="F2940" s="5">
        <v>3364080000</v>
      </c>
    </row>
    <row r="2941" spans="1:6" x14ac:dyDescent="0.3">
      <c r="A2941" s="6">
        <v>40442</v>
      </c>
      <c r="B2941" s="5">
        <v>1142.8199460000001</v>
      </c>
      <c r="C2941" s="5">
        <v>1148.589966</v>
      </c>
      <c r="D2941" s="5">
        <v>1136.219971</v>
      </c>
      <c r="E2941" s="5">
        <v>1139.780029</v>
      </c>
      <c r="F2941" s="5">
        <v>4175660000</v>
      </c>
    </row>
    <row r="2942" spans="1:6" x14ac:dyDescent="0.3">
      <c r="A2942" s="6">
        <v>40443</v>
      </c>
      <c r="B2942" s="5">
        <v>1139.48999</v>
      </c>
      <c r="C2942" s="5">
        <v>1144.380005</v>
      </c>
      <c r="D2942" s="5">
        <v>1131.579956</v>
      </c>
      <c r="E2942" s="5">
        <v>1134.280029</v>
      </c>
      <c r="F2942" s="5">
        <v>3911070000</v>
      </c>
    </row>
    <row r="2943" spans="1:6" x14ac:dyDescent="0.3">
      <c r="A2943" s="6">
        <v>40444</v>
      </c>
      <c r="B2943" s="5">
        <v>1131.099976</v>
      </c>
      <c r="C2943" s="5">
        <v>1136.7700199999999</v>
      </c>
      <c r="D2943" s="5">
        <v>1122.790039</v>
      </c>
      <c r="E2943" s="5">
        <v>1124.829956</v>
      </c>
      <c r="F2943" s="5">
        <v>3847850000</v>
      </c>
    </row>
    <row r="2944" spans="1:6" x14ac:dyDescent="0.3">
      <c r="A2944" s="6">
        <v>40445</v>
      </c>
      <c r="B2944" s="5">
        <v>1131.6899410000001</v>
      </c>
      <c r="C2944" s="5">
        <v>1148.900024</v>
      </c>
      <c r="D2944" s="5">
        <v>1131.6899410000001</v>
      </c>
      <c r="E2944" s="5">
        <v>1148.670044</v>
      </c>
      <c r="F2944" s="5">
        <v>4123950000</v>
      </c>
    </row>
    <row r="2945" spans="1:6" x14ac:dyDescent="0.3">
      <c r="A2945" s="6">
        <v>40448</v>
      </c>
      <c r="B2945" s="5">
        <v>1148.6400149999999</v>
      </c>
      <c r="C2945" s="5">
        <v>1149.920044</v>
      </c>
      <c r="D2945" s="5">
        <v>1142</v>
      </c>
      <c r="E2945" s="5">
        <v>1142.160034</v>
      </c>
      <c r="F2945" s="5">
        <v>3587860000</v>
      </c>
    </row>
    <row r="2946" spans="1:6" x14ac:dyDescent="0.3">
      <c r="A2946" s="6">
        <v>40449</v>
      </c>
      <c r="B2946" s="5">
        <v>1142.3100589999999</v>
      </c>
      <c r="C2946" s="5">
        <v>1150</v>
      </c>
      <c r="D2946" s="5">
        <v>1132.089966</v>
      </c>
      <c r="E2946" s="5">
        <v>1147.6999510000001</v>
      </c>
      <c r="F2946" s="5">
        <v>4025840000</v>
      </c>
    </row>
    <row r="2947" spans="1:6" x14ac:dyDescent="0.3">
      <c r="A2947" s="6">
        <v>40450</v>
      </c>
      <c r="B2947" s="5">
        <v>1146.75</v>
      </c>
      <c r="C2947" s="5">
        <v>1148.630005</v>
      </c>
      <c r="D2947" s="5">
        <v>1140.26001</v>
      </c>
      <c r="E2947" s="5">
        <v>1144.7299800000001</v>
      </c>
      <c r="F2947" s="5">
        <v>3990280000</v>
      </c>
    </row>
    <row r="2948" spans="1:6" x14ac:dyDescent="0.3">
      <c r="A2948" s="6">
        <v>40451</v>
      </c>
      <c r="B2948" s="5">
        <v>1145.969971</v>
      </c>
      <c r="C2948" s="5">
        <v>1157.160034</v>
      </c>
      <c r="D2948" s="5">
        <v>1136.079956</v>
      </c>
      <c r="E2948" s="5">
        <v>1141.1999510000001</v>
      </c>
      <c r="F2948" s="5">
        <v>4284160000</v>
      </c>
    </row>
    <row r="2949" spans="1:6" x14ac:dyDescent="0.3">
      <c r="A2949" s="6">
        <v>40452</v>
      </c>
      <c r="B2949" s="5">
        <v>1143.48999</v>
      </c>
      <c r="C2949" s="5">
        <v>1150.3000489999999</v>
      </c>
      <c r="D2949" s="5">
        <v>1139.420044</v>
      </c>
      <c r="E2949" s="5">
        <v>1146.23999</v>
      </c>
      <c r="F2949" s="5">
        <v>4298910000</v>
      </c>
    </row>
    <row r="2950" spans="1:6" x14ac:dyDescent="0.3">
      <c r="A2950" s="6">
        <v>40455</v>
      </c>
      <c r="B2950" s="5">
        <v>1144.959961</v>
      </c>
      <c r="C2950" s="5">
        <v>1148.160034</v>
      </c>
      <c r="D2950" s="5">
        <v>1131.869995</v>
      </c>
      <c r="E2950" s="5">
        <v>1137.030029</v>
      </c>
      <c r="F2950" s="5">
        <v>3604110000</v>
      </c>
    </row>
    <row r="2951" spans="1:6" x14ac:dyDescent="0.3">
      <c r="A2951" s="6">
        <v>40456</v>
      </c>
      <c r="B2951" s="5">
        <v>1140.6800539999999</v>
      </c>
      <c r="C2951" s="5">
        <v>1162.76001</v>
      </c>
      <c r="D2951" s="5">
        <v>1140.6800539999999</v>
      </c>
      <c r="E2951" s="5">
        <v>1160.75</v>
      </c>
      <c r="F2951" s="5">
        <v>4068840000</v>
      </c>
    </row>
    <row r="2952" spans="1:6" x14ac:dyDescent="0.3">
      <c r="A2952" s="6">
        <v>40457</v>
      </c>
      <c r="B2952" s="5">
        <v>1159.8100589999999</v>
      </c>
      <c r="C2952" s="5">
        <v>1162.329956</v>
      </c>
      <c r="D2952" s="5">
        <v>1154.849976</v>
      </c>
      <c r="E2952" s="5">
        <v>1159.969971</v>
      </c>
      <c r="F2952" s="5">
        <v>4073160000</v>
      </c>
    </row>
    <row r="2953" spans="1:6" x14ac:dyDescent="0.3">
      <c r="A2953" s="6">
        <v>40458</v>
      </c>
      <c r="B2953" s="5">
        <v>1161.5699460000001</v>
      </c>
      <c r="C2953" s="5">
        <v>1163.869995</v>
      </c>
      <c r="D2953" s="5">
        <v>1151.410034</v>
      </c>
      <c r="E2953" s="5">
        <v>1158.0600589999999</v>
      </c>
      <c r="F2953" s="5">
        <v>3910550000</v>
      </c>
    </row>
    <row r="2954" spans="1:6" x14ac:dyDescent="0.3">
      <c r="A2954" s="6">
        <v>40459</v>
      </c>
      <c r="B2954" s="5">
        <v>1158.3599850000001</v>
      </c>
      <c r="C2954" s="5">
        <v>1167.7299800000001</v>
      </c>
      <c r="D2954" s="5">
        <v>1155.579956</v>
      </c>
      <c r="E2954" s="5">
        <v>1165.150024</v>
      </c>
      <c r="F2954" s="5">
        <v>3871420000</v>
      </c>
    </row>
    <row r="2955" spans="1:6" x14ac:dyDescent="0.3">
      <c r="A2955" s="6">
        <v>40462</v>
      </c>
      <c r="B2955" s="5">
        <v>1165.3199460000001</v>
      </c>
      <c r="C2955" s="5">
        <v>1168.6800539999999</v>
      </c>
      <c r="D2955" s="5">
        <v>1162.0200199999999</v>
      </c>
      <c r="E2955" s="5">
        <v>1165.3199460000001</v>
      </c>
      <c r="F2955" s="5">
        <v>2505900000</v>
      </c>
    </row>
    <row r="2956" spans="1:6" x14ac:dyDescent="0.3">
      <c r="A2956" s="6">
        <v>40463</v>
      </c>
      <c r="B2956" s="5">
        <v>1164.280029</v>
      </c>
      <c r="C2956" s="5">
        <v>1172.579956</v>
      </c>
      <c r="D2956" s="5">
        <v>1155.709961</v>
      </c>
      <c r="E2956" s="5">
        <v>1169.7700199999999</v>
      </c>
      <c r="F2956" s="5">
        <v>4076170000</v>
      </c>
    </row>
    <row r="2957" spans="1:6" x14ac:dyDescent="0.3">
      <c r="A2957" s="6">
        <v>40464</v>
      </c>
      <c r="B2957" s="5">
        <v>1171.3199460000001</v>
      </c>
      <c r="C2957" s="5">
        <v>1184.380005</v>
      </c>
      <c r="D2957" s="5">
        <v>1171.3199460000001</v>
      </c>
      <c r="E2957" s="5">
        <v>1178.099976</v>
      </c>
      <c r="F2957" s="5">
        <v>4969410000</v>
      </c>
    </row>
    <row r="2958" spans="1:6" x14ac:dyDescent="0.3">
      <c r="A2958" s="6">
        <v>40465</v>
      </c>
      <c r="B2958" s="5">
        <v>1177.8199460000001</v>
      </c>
      <c r="C2958" s="5">
        <v>1178.8900149999999</v>
      </c>
      <c r="D2958" s="5">
        <v>1166.709961</v>
      </c>
      <c r="E2958" s="5">
        <v>1173.8100589999999</v>
      </c>
      <c r="F2958" s="5">
        <v>4969410000</v>
      </c>
    </row>
    <row r="2959" spans="1:6" x14ac:dyDescent="0.3">
      <c r="A2959" s="6">
        <v>40466</v>
      </c>
      <c r="B2959" s="5">
        <v>1177.469971</v>
      </c>
      <c r="C2959" s="5">
        <v>1181.1999510000001</v>
      </c>
      <c r="D2959" s="5">
        <v>1167.119995</v>
      </c>
      <c r="E2959" s="5">
        <v>1176.1899410000001</v>
      </c>
      <c r="F2959" s="5">
        <v>5724910000</v>
      </c>
    </row>
    <row r="2960" spans="1:6" x14ac:dyDescent="0.3">
      <c r="A2960" s="6">
        <v>40469</v>
      </c>
      <c r="B2960" s="5">
        <v>1176.829956</v>
      </c>
      <c r="C2960" s="5">
        <v>1185.530029</v>
      </c>
      <c r="D2960" s="5">
        <v>1174.5500489999999</v>
      </c>
      <c r="E2960" s="5">
        <v>1184.709961</v>
      </c>
      <c r="F2960" s="5">
        <v>4450050000</v>
      </c>
    </row>
    <row r="2961" spans="1:6" x14ac:dyDescent="0.3">
      <c r="A2961" s="6">
        <v>40470</v>
      </c>
      <c r="B2961" s="5">
        <v>1178.6400149999999</v>
      </c>
      <c r="C2961" s="5">
        <v>1178.6400149999999</v>
      </c>
      <c r="D2961" s="5">
        <v>1159.709961</v>
      </c>
      <c r="E2961" s="5">
        <v>1165.900024</v>
      </c>
      <c r="F2961" s="5">
        <v>5600120000</v>
      </c>
    </row>
    <row r="2962" spans="1:6" x14ac:dyDescent="0.3">
      <c r="A2962" s="6">
        <v>40471</v>
      </c>
      <c r="B2962" s="5">
        <v>1166.73999</v>
      </c>
      <c r="C2962" s="5">
        <v>1182.9399410000001</v>
      </c>
      <c r="D2962" s="5">
        <v>1166.73999</v>
      </c>
      <c r="E2962" s="5">
        <v>1178.170044</v>
      </c>
      <c r="F2962" s="5">
        <v>5027880000</v>
      </c>
    </row>
    <row r="2963" spans="1:6" x14ac:dyDescent="0.3">
      <c r="A2963" s="6">
        <v>40472</v>
      </c>
      <c r="B2963" s="5">
        <v>1179.8199460000001</v>
      </c>
      <c r="C2963" s="5">
        <v>1189.4300539999999</v>
      </c>
      <c r="D2963" s="5">
        <v>1171.170044</v>
      </c>
      <c r="E2963" s="5">
        <v>1180.26001</v>
      </c>
      <c r="F2963" s="5">
        <v>4625470000</v>
      </c>
    </row>
    <row r="2964" spans="1:6" x14ac:dyDescent="0.3">
      <c r="A2964" s="6">
        <v>40473</v>
      </c>
      <c r="B2964" s="5">
        <v>1180.5200199999999</v>
      </c>
      <c r="C2964" s="5">
        <v>1183.9300539999999</v>
      </c>
      <c r="D2964" s="5">
        <v>1178.98999</v>
      </c>
      <c r="E2964" s="5">
        <v>1183.079956</v>
      </c>
      <c r="F2964" s="5">
        <v>3177890000</v>
      </c>
    </row>
    <row r="2965" spans="1:6" x14ac:dyDescent="0.3">
      <c r="A2965" s="6">
        <v>40476</v>
      </c>
      <c r="B2965" s="5">
        <v>1184.73999</v>
      </c>
      <c r="C2965" s="5">
        <v>1196.1400149999999</v>
      </c>
      <c r="D2965" s="5">
        <v>1184.73999</v>
      </c>
      <c r="E2965" s="5">
        <v>1185.619995</v>
      </c>
      <c r="F2965" s="5">
        <v>4221380000</v>
      </c>
    </row>
    <row r="2966" spans="1:6" x14ac:dyDescent="0.3">
      <c r="A2966" s="6">
        <v>40477</v>
      </c>
      <c r="B2966" s="5">
        <v>1184.880005</v>
      </c>
      <c r="C2966" s="5">
        <v>1187.1099850000001</v>
      </c>
      <c r="D2966" s="5">
        <v>1177.719971</v>
      </c>
      <c r="E2966" s="5">
        <v>1185.6400149999999</v>
      </c>
      <c r="F2966" s="5">
        <v>4203680000</v>
      </c>
    </row>
    <row r="2967" spans="1:6" x14ac:dyDescent="0.3">
      <c r="A2967" s="6">
        <v>40478</v>
      </c>
      <c r="B2967" s="5">
        <v>1183.839966</v>
      </c>
      <c r="C2967" s="5">
        <v>1183.839966</v>
      </c>
      <c r="D2967" s="5">
        <v>1171.6999510000001</v>
      </c>
      <c r="E2967" s="5">
        <v>1182.4499510000001</v>
      </c>
      <c r="F2967" s="5">
        <v>4335670000</v>
      </c>
    </row>
    <row r="2968" spans="1:6" x14ac:dyDescent="0.3">
      <c r="A2968" s="6">
        <v>40479</v>
      </c>
      <c r="B2968" s="5">
        <v>1184.469971</v>
      </c>
      <c r="C2968" s="5">
        <v>1189.530029</v>
      </c>
      <c r="D2968" s="5">
        <v>1177.099976</v>
      </c>
      <c r="E2968" s="5">
        <v>1183.780029</v>
      </c>
      <c r="F2968" s="5">
        <v>4283460000</v>
      </c>
    </row>
    <row r="2969" spans="1:6" x14ac:dyDescent="0.3">
      <c r="A2969" s="6">
        <v>40480</v>
      </c>
      <c r="B2969" s="5">
        <v>1183.869995</v>
      </c>
      <c r="C2969" s="5">
        <v>1185.459961</v>
      </c>
      <c r="D2969" s="5">
        <v>1179.6999510000001</v>
      </c>
      <c r="E2969" s="5">
        <v>1183.26001</v>
      </c>
      <c r="F2969" s="5">
        <v>3537880000</v>
      </c>
    </row>
    <row r="2970" spans="1:6" x14ac:dyDescent="0.3">
      <c r="A2970" s="6">
        <v>40483</v>
      </c>
      <c r="B2970" s="5">
        <v>1185.709961</v>
      </c>
      <c r="C2970" s="5">
        <v>1195.8100589999999</v>
      </c>
      <c r="D2970" s="5">
        <v>1177.650024</v>
      </c>
      <c r="E2970" s="5">
        <v>1184.380005</v>
      </c>
      <c r="F2970" s="5">
        <v>4129180000</v>
      </c>
    </row>
    <row r="2971" spans="1:6" x14ac:dyDescent="0.3">
      <c r="A2971" s="6">
        <v>40484</v>
      </c>
      <c r="B2971" s="5">
        <v>1187.8599850000001</v>
      </c>
      <c r="C2971" s="5">
        <v>1195.880005</v>
      </c>
      <c r="D2971" s="5">
        <v>1187.8599850000001</v>
      </c>
      <c r="E2971" s="5">
        <v>1193.5699460000001</v>
      </c>
      <c r="F2971" s="5">
        <v>3866200000</v>
      </c>
    </row>
    <row r="2972" spans="1:6" x14ac:dyDescent="0.3">
      <c r="A2972" s="6">
        <v>40485</v>
      </c>
      <c r="B2972" s="5">
        <v>1193.790039</v>
      </c>
      <c r="C2972" s="5">
        <v>1198.3000489999999</v>
      </c>
      <c r="D2972" s="5">
        <v>1183.5600589999999</v>
      </c>
      <c r="E2972" s="5">
        <v>1197.959961</v>
      </c>
      <c r="F2972" s="5">
        <v>4665480000</v>
      </c>
    </row>
    <row r="2973" spans="1:6" x14ac:dyDescent="0.3">
      <c r="A2973" s="6">
        <v>40486</v>
      </c>
      <c r="B2973" s="5">
        <v>1198.339966</v>
      </c>
      <c r="C2973" s="5">
        <v>1221.25</v>
      </c>
      <c r="D2973" s="5">
        <v>1198.339966</v>
      </c>
      <c r="E2973" s="5">
        <v>1221.0600589999999</v>
      </c>
      <c r="F2973" s="5">
        <v>5695470000</v>
      </c>
    </row>
    <row r="2974" spans="1:6" x14ac:dyDescent="0.3">
      <c r="A2974" s="6">
        <v>40487</v>
      </c>
      <c r="B2974" s="5">
        <v>1221.1999510000001</v>
      </c>
      <c r="C2974" s="5">
        <v>1227.079956</v>
      </c>
      <c r="D2974" s="5">
        <v>1220.290039</v>
      </c>
      <c r="E2974" s="5">
        <v>1225.849976</v>
      </c>
      <c r="F2974" s="5">
        <v>5637460000</v>
      </c>
    </row>
    <row r="2975" spans="1:6" x14ac:dyDescent="0.3">
      <c r="A2975" s="6">
        <v>40490</v>
      </c>
      <c r="B2975" s="5">
        <v>1223.23999</v>
      </c>
      <c r="C2975" s="5">
        <v>1224.5699460000001</v>
      </c>
      <c r="D2975" s="5">
        <v>1217.5500489999999</v>
      </c>
      <c r="E2975" s="5">
        <v>1223.25</v>
      </c>
      <c r="F2975" s="5">
        <v>3937230000</v>
      </c>
    </row>
    <row r="2976" spans="1:6" x14ac:dyDescent="0.3">
      <c r="A2976" s="6">
        <v>40491</v>
      </c>
      <c r="B2976" s="5">
        <v>1223.589966</v>
      </c>
      <c r="C2976" s="5">
        <v>1226.839966</v>
      </c>
      <c r="D2976" s="5">
        <v>1208.9399410000001</v>
      </c>
      <c r="E2976" s="5">
        <v>1213.400024</v>
      </c>
      <c r="F2976" s="5">
        <v>4848040000</v>
      </c>
    </row>
    <row r="2977" spans="1:6" x14ac:dyDescent="0.3">
      <c r="A2977" s="6">
        <v>40492</v>
      </c>
      <c r="B2977" s="5">
        <v>1213.1400149999999</v>
      </c>
      <c r="C2977" s="5">
        <v>1218.75</v>
      </c>
      <c r="D2977" s="5">
        <v>1204.329956</v>
      </c>
      <c r="E2977" s="5">
        <v>1218.709961</v>
      </c>
      <c r="F2977" s="5">
        <v>4561300000</v>
      </c>
    </row>
    <row r="2978" spans="1:6" x14ac:dyDescent="0.3">
      <c r="A2978" s="6">
        <v>40493</v>
      </c>
      <c r="B2978" s="5">
        <v>1213.040039</v>
      </c>
      <c r="C2978" s="5">
        <v>1215.4499510000001</v>
      </c>
      <c r="D2978" s="5">
        <v>1204.48999</v>
      </c>
      <c r="E2978" s="5">
        <v>1213.540039</v>
      </c>
      <c r="F2978" s="5">
        <v>3931120000</v>
      </c>
    </row>
    <row r="2979" spans="1:6" x14ac:dyDescent="0.3">
      <c r="A2979" s="6">
        <v>40494</v>
      </c>
      <c r="B2979" s="5">
        <v>1209.0699460000001</v>
      </c>
      <c r="C2979" s="5">
        <v>1210.5</v>
      </c>
      <c r="D2979" s="5">
        <v>1194.079956</v>
      </c>
      <c r="E2979" s="5">
        <v>1199.209961</v>
      </c>
      <c r="F2979" s="5">
        <v>4213620000</v>
      </c>
    </row>
    <row r="2980" spans="1:6" x14ac:dyDescent="0.3">
      <c r="A2980" s="6">
        <v>40497</v>
      </c>
      <c r="B2980" s="5">
        <v>1200.4399410000001</v>
      </c>
      <c r="C2980" s="5">
        <v>1207.4300539999999</v>
      </c>
      <c r="D2980" s="5">
        <v>1197.150024</v>
      </c>
      <c r="E2980" s="5">
        <v>1197.75</v>
      </c>
      <c r="F2980" s="5">
        <v>3503370000</v>
      </c>
    </row>
    <row r="2981" spans="1:6" x14ac:dyDescent="0.3">
      <c r="A2981" s="6">
        <v>40498</v>
      </c>
      <c r="B2981" s="5">
        <v>1194.790039</v>
      </c>
      <c r="C2981" s="5">
        <v>1194.790039</v>
      </c>
      <c r="D2981" s="5">
        <v>1173</v>
      </c>
      <c r="E2981" s="5">
        <v>1178.339966</v>
      </c>
      <c r="F2981" s="5">
        <v>5116380000</v>
      </c>
    </row>
    <row r="2982" spans="1:6" x14ac:dyDescent="0.3">
      <c r="A2982" s="6">
        <v>40499</v>
      </c>
      <c r="B2982" s="5">
        <v>1178.329956</v>
      </c>
      <c r="C2982" s="5">
        <v>1183.5600589999999</v>
      </c>
      <c r="D2982" s="5">
        <v>1175.8199460000001</v>
      </c>
      <c r="E2982" s="5">
        <v>1178.589966</v>
      </c>
      <c r="F2982" s="5">
        <v>3904780000</v>
      </c>
    </row>
    <row r="2983" spans="1:6" x14ac:dyDescent="0.3">
      <c r="A2983" s="6">
        <v>40500</v>
      </c>
      <c r="B2983" s="5">
        <v>1183.75</v>
      </c>
      <c r="C2983" s="5">
        <v>1200.290039</v>
      </c>
      <c r="D2983" s="5">
        <v>1183.75</v>
      </c>
      <c r="E2983" s="5">
        <v>1196.6899410000001</v>
      </c>
      <c r="F2983" s="5">
        <v>4687260000</v>
      </c>
    </row>
    <row r="2984" spans="1:6" x14ac:dyDescent="0.3">
      <c r="A2984" s="6">
        <v>40501</v>
      </c>
      <c r="B2984" s="5">
        <v>1196.119995</v>
      </c>
      <c r="C2984" s="5">
        <v>1199.969971</v>
      </c>
      <c r="D2984" s="5">
        <v>1189.4399410000001</v>
      </c>
      <c r="E2984" s="5">
        <v>1199.7299800000001</v>
      </c>
      <c r="F2984" s="5">
        <v>3675390000</v>
      </c>
    </row>
    <row r="2985" spans="1:6" x14ac:dyDescent="0.3">
      <c r="A2985" s="6">
        <v>40504</v>
      </c>
      <c r="B2985" s="5">
        <v>1198.0699460000001</v>
      </c>
      <c r="C2985" s="5">
        <v>1198.9399410000001</v>
      </c>
      <c r="D2985" s="5">
        <v>1184.579956</v>
      </c>
      <c r="E2985" s="5">
        <v>1197.839966</v>
      </c>
      <c r="F2985" s="5">
        <v>3689500000</v>
      </c>
    </row>
    <row r="2986" spans="1:6" x14ac:dyDescent="0.3">
      <c r="A2986" s="6">
        <v>40505</v>
      </c>
      <c r="B2986" s="5">
        <v>1192.51001</v>
      </c>
      <c r="C2986" s="5">
        <v>1192.51001</v>
      </c>
      <c r="D2986" s="5">
        <v>1176.910034</v>
      </c>
      <c r="E2986" s="5">
        <v>1180.7299800000001</v>
      </c>
      <c r="F2986" s="5">
        <v>4133070000</v>
      </c>
    </row>
    <row r="2987" spans="1:6" x14ac:dyDescent="0.3">
      <c r="A2987" s="6">
        <v>40506</v>
      </c>
      <c r="B2987" s="5">
        <v>1183.6999510000001</v>
      </c>
      <c r="C2987" s="5">
        <v>1198.619995</v>
      </c>
      <c r="D2987" s="5">
        <v>1183.6999510000001</v>
      </c>
      <c r="E2987" s="5">
        <v>1198.349976</v>
      </c>
      <c r="F2987" s="5">
        <v>3384250000</v>
      </c>
    </row>
    <row r="2988" spans="1:6" x14ac:dyDescent="0.3">
      <c r="A2988" s="6">
        <v>40508</v>
      </c>
      <c r="B2988" s="5">
        <v>1194.160034</v>
      </c>
      <c r="C2988" s="5">
        <v>1194.160034</v>
      </c>
      <c r="D2988" s="5">
        <v>1186.9300539999999</v>
      </c>
      <c r="E2988" s="5">
        <v>1189.400024</v>
      </c>
      <c r="F2988" s="5">
        <v>1613820000</v>
      </c>
    </row>
    <row r="2989" spans="1:6" x14ac:dyDescent="0.3">
      <c r="A2989" s="6">
        <v>40511</v>
      </c>
      <c r="B2989" s="5">
        <v>1189.079956</v>
      </c>
      <c r="C2989" s="5">
        <v>1190.339966</v>
      </c>
      <c r="D2989" s="5">
        <v>1173.6400149999999</v>
      </c>
      <c r="E2989" s="5">
        <v>1187.76001</v>
      </c>
      <c r="F2989" s="5">
        <v>3673450000</v>
      </c>
    </row>
    <row r="2990" spans="1:6" x14ac:dyDescent="0.3">
      <c r="A2990" s="6">
        <v>40512</v>
      </c>
      <c r="B2990" s="5">
        <v>1182.959961</v>
      </c>
      <c r="C2990" s="5">
        <v>1187.400024</v>
      </c>
      <c r="D2990" s="5">
        <v>1174.1400149999999</v>
      </c>
      <c r="E2990" s="5">
        <v>1180.5500489999999</v>
      </c>
      <c r="F2990" s="5">
        <v>4284700000</v>
      </c>
    </row>
    <row r="2991" spans="1:6" x14ac:dyDescent="0.3">
      <c r="A2991" s="6">
        <v>40513</v>
      </c>
      <c r="B2991" s="5">
        <v>1186.599976</v>
      </c>
      <c r="C2991" s="5">
        <v>1207.6099850000001</v>
      </c>
      <c r="D2991" s="5">
        <v>1186.599976</v>
      </c>
      <c r="E2991" s="5">
        <v>1206.0699460000001</v>
      </c>
      <c r="F2991" s="5">
        <v>4548110000</v>
      </c>
    </row>
    <row r="2992" spans="1:6" x14ac:dyDescent="0.3">
      <c r="A2992" s="6">
        <v>40514</v>
      </c>
      <c r="B2992" s="5">
        <v>1206.8100589999999</v>
      </c>
      <c r="C2992" s="5">
        <v>1221.8900149999999</v>
      </c>
      <c r="D2992" s="5">
        <v>1206.8100589999999</v>
      </c>
      <c r="E2992" s="5">
        <v>1221.530029</v>
      </c>
      <c r="F2992" s="5">
        <v>4970800000</v>
      </c>
    </row>
    <row r="2993" spans="1:6" x14ac:dyDescent="0.3">
      <c r="A2993" s="6">
        <v>40515</v>
      </c>
      <c r="B2993" s="5">
        <v>1219.9300539999999</v>
      </c>
      <c r="C2993" s="5">
        <v>1225.5699460000001</v>
      </c>
      <c r="D2993" s="5">
        <v>1216.8199460000001</v>
      </c>
      <c r="E2993" s="5">
        <v>1224.709961</v>
      </c>
      <c r="F2993" s="5">
        <v>3735780000</v>
      </c>
    </row>
    <row r="2994" spans="1:6" x14ac:dyDescent="0.3">
      <c r="A2994" s="6">
        <v>40518</v>
      </c>
      <c r="B2994" s="5">
        <v>1223.869995</v>
      </c>
      <c r="C2994" s="5">
        <v>1225.8000489999999</v>
      </c>
      <c r="D2994" s="5">
        <v>1220.670044</v>
      </c>
      <c r="E2994" s="5">
        <v>1223.119995</v>
      </c>
      <c r="F2994" s="5">
        <v>3527370000</v>
      </c>
    </row>
    <row r="2995" spans="1:6" x14ac:dyDescent="0.3">
      <c r="A2995" s="6">
        <v>40519</v>
      </c>
      <c r="B2995" s="5">
        <v>1227.25</v>
      </c>
      <c r="C2995" s="5">
        <v>1235.0500489999999</v>
      </c>
      <c r="D2995" s="5">
        <v>1223.25</v>
      </c>
      <c r="E2995" s="5">
        <v>1223.75</v>
      </c>
      <c r="F2995" s="5">
        <v>6970630000</v>
      </c>
    </row>
    <row r="2996" spans="1:6" x14ac:dyDescent="0.3">
      <c r="A2996" s="6">
        <v>40520</v>
      </c>
      <c r="B2996" s="5">
        <v>1225.0200199999999</v>
      </c>
      <c r="C2996" s="5">
        <v>1228.9300539999999</v>
      </c>
      <c r="D2996" s="5">
        <v>1219.5</v>
      </c>
      <c r="E2996" s="5">
        <v>1228.280029</v>
      </c>
      <c r="F2996" s="5">
        <v>4607590000</v>
      </c>
    </row>
    <row r="2997" spans="1:6" x14ac:dyDescent="0.3">
      <c r="A2997" s="6">
        <v>40521</v>
      </c>
      <c r="B2997" s="5">
        <v>1230.1400149999999</v>
      </c>
      <c r="C2997" s="5">
        <v>1234.709961</v>
      </c>
      <c r="D2997" s="5">
        <v>1226.849976</v>
      </c>
      <c r="E2997" s="5">
        <v>1233</v>
      </c>
      <c r="F2997" s="5">
        <v>4522510000</v>
      </c>
    </row>
    <row r="2998" spans="1:6" x14ac:dyDescent="0.3">
      <c r="A2998" s="6">
        <v>40522</v>
      </c>
      <c r="B2998" s="5">
        <v>1233.849976</v>
      </c>
      <c r="C2998" s="5">
        <v>1240.400024</v>
      </c>
      <c r="D2998" s="5">
        <v>1232.579956</v>
      </c>
      <c r="E2998" s="5">
        <v>1240.400024</v>
      </c>
      <c r="F2998" s="5">
        <v>4547310000</v>
      </c>
    </row>
    <row r="2999" spans="1:6" x14ac:dyDescent="0.3">
      <c r="A2999" s="6">
        <v>40525</v>
      </c>
      <c r="B2999" s="5">
        <v>1242.5200199999999</v>
      </c>
      <c r="C2999" s="5">
        <v>1246.7299800000001</v>
      </c>
      <c r="D2999" s="5">
        <v>1240.339966</v>
      </c>
      <c r="E2999" s="5">
        <v>1240.459961</v>
      </c>
      <c r="F2999" s="5">
        <v>4361240000</v>
      </c>
    </row>
    <row r="3000" spans="1:6" x14ac:dyDescent="0.3">
      <c r="A3000" s="6">
        <v>40526</v>
      </c>
      <c r="B3000" s="5">
        <v>1241.839966</v>
      </c>
      <c r="C3000" s="5">
        <v>1246.589966</v>
      </c>
      <c r="D3000" s="5">
        <v>1238.170044</v>
      </c>
      <c r="E3000" s="5">
        <v>1241.589966</v>
      </c>
      <c r="F3000" s="5">
        <v>4132350000</v>
      </c>
    </row>
    <row r="3001" spans="1:6" x14ac:dyDescent="0.3">
      <c r="A3001" s="6">
        <v>40527</v>
      </c>
      <c r="B3001" s="5">
        <v>1241.579956</v>
      </c>
      <c r="C3001" s="5">
        <v>1244.25</v>
      </c>
      <c r="D3001" s="5">
        <v>1234.01001</v>
      </c>
      <c r="E3001" s="5">
        <v>1235.2299800000001</v>
      </c>
      <c r="F3001" s="5">
        <v>4407340000</v>
      </c>
    </row>
    <row r="3002" spans="1:6" x14ac:dyDescent="0.3">
      <c r="A3002" s="6">
        <v>40528</v>
      </c>
      <c r="B3002" s="5">
        <v>1236.339966</v>
      </c>
      <c r="C3002" s="5">
        <v>1243.75</v>
      </c>
      <c r="D3002" s="5">
        <v>1232.849976</v>
      </c>
      <c r="E3002" s="5">
        <v>1242.869995</v>
      </c>
      <c r="F3002" s="5">
        <v>4736820000</v>
      </c>
    </row>
    <row r="3003" spans="1:6" x14ac:dyDescent="0.3">
      <c r="A3003" s="6">
        <v>40529</v>
      </c>
      <c r="B3003" s="5">
        <v>1243.630005</v>
      </c>
      <c r="C3003" s="5">
        <v>1245.8100589999999</v>
      </c>
      <c r="D3003" s="5">
        <v>1239.869995</v>
      </c>
      <c r="E3003" s="5">
        <v>1243.910034</v>
      </c>
      <c r="F3003" s="5">
        <v>4632470000</v>
      </c>
    </row>
    <row r="3004" spans="1:6" x14ac:dyDescent="0.3">
      <c r="A3004" s="6">
        <v>40532</v>
      </c>
      <c r="B3004" s="5">
        <v>1245.76001</v>
      </c>
      <c r="C3004" s="5">
        <v>1250.1999510000001</v>
      </c>
      <c r="D3004" s="5">
        <v>1241.51001</v>
      </c>
      <c r="E3004" s="5">
        <v>1247.079956</v>
      </c>
      <c r="F3004" s="5">
        <v>3548140000</v>
      </c>
    </row>
    <row r="3005" spans="1:6" x14ac:dyDescent="0.3">
      <c r="A3005" s="6">
        <v>40533</v>
      </c>
      <c r="B3005" s="5">
        <v>1249.4300539999999</v>
      </c>
      <c r="C3005" s="5">
        <v>1255.8199460000001</v>
      </c>
      <c r="D3005" s="5">
        <v>1249.4300539999999</v>
      </c>
      <c r="E3005" s="5">
        <v>1254.599976</v>
      </c>
      <c r="F3005" s="5">
        <v>3479670000</v>
      </c>
    </row>
    <row r="3006" spans="1:6" x14ac:dyDescent="0.3">
      <c r="A3006" s="6">
        <v>40534</v>
      </c>
      <c r="B3006" s="5">
        <v>1254.9399410000001</v>
      </c>
      <c r="C3006" s="5">
        <v>1259.3900149999999</v>
      </c>
      <c r="D3006" s="5">
        <v>1254.9399410000001</v>
      </c>
      <c r="E3006" s="5">
        <v>1258.839966</v>
      </c>
      <c r="F3006" s="5">
        <v>1285590000</v>
      </c>
    </row>
    <row r="3007" spans="1:6" x14ac:dyDescent="0.3">
      <c r="A3007" s="6">
        <v>40535</v>
      </c>
      <c r="B3007" s="5">
        <v>1257.530029</v>
      </c>
      <c r="C3007" s="5">
        <v>1258.589966</v>
      </c>
      <c r="D3007" s="5">
        <v>1254.0500489999999</v>
      </c>
      <c r="E3007" s="5">
        <v>1256.7700199999999</v>
      </c>
      <c r="F3007" s="5">
        <v>2515020000</v>
      </c>
    </row>
    <row r="3008" spans="1:6" x14ac:dyDescent="0.3">
      <c r="A3008" s="6">
        <v>40539</v>
      </c>
      <c r="B3008" s="5">
        <v>1254.660034</v>
      </c>
      <c r="C3008" s="5">
        <v>1258.4300539999999</v>
      </c>
      <c r="D3008" s="5">
        <v>1251.4799800000001</v>
      </c>
      <c r="E3008" s="5">
        <v>1257.540039</v>
      </c>
      <c r="F3008" s="5">
        <v>1992470000</v>
      </c>
    </row>
    <row r="3009" spans="1:6" x14ac:dyDescent="0.3">
      <c r="A3009" s="6">
        <v>40540</v>
      </c>
      <c r="B3009" s="5">
        <v>1259.099976</v>
      </c>
      <c r="C3009" s="5">
        <v>1259.900024</v>
      </c>
      <c r="D3009" s="5">
        <v>1256.219971</v>
      </c>
      <c r="E3009" s="5">
        <v>1258.51001</v>
      </c>
      <c r="F3009" s="5">
        <v>2478450000</v>
      </c>
    </row>
    <row r="3010" spans="1:6" x14ac:dyDescent="0.3">
      <c r="A3010" s="6">
        <v>40541</v>
      </c>
      <c r="B3010" s="5">
        <v>1258.780029</v>
      </c>
      <c r="C3010" s="5">
        <v>1262.599976</v>
      </c>
      <c r="D3010" s="5">
        <v>1258.780029</v>
      </c>
      <c r="E3010" s="5">
        <v>1259.780029</v>
      </c>
      <c r="F3010" s="5">
        <v>2214380000</v>
      </c>
    </row>
    <row r="3011" spans="1:6" x14ac:dyDescent="0.3">
      <c r="A3011" s="6">
        <v>40542</v>
      </c>
      <c r="B3011" s="5">
        <v>1259.4399410000001</v>
      </c>
      <c r="C3011" s="5">
        <v>1261.089966</v>
      </c>
      <c r="D3011" s="5">
        <v>1256.3199460000001</v>
      </c>
      <c r="E3011" s="5">
        <v>1257.880005</v>
      </c>
      <c r="F3011" s="5">
        <v>1970720000</v>
      </c>
    </row>
    <row r="3012" spans="1:6" x14ac:dyDescent="0.3">
      <c r="A3012" s="6">
        <v>40543</v>
      </c>
      <c r="B3012" s="5">
        <v>1256.76001</v>
      </c>
      <c r="C3012" s="5">
        <v>1259.339966</v>
      </c>
      <c r="D3012" s="5">
        <v>1254.1899410000001</v>
      </c>
      <c r="E3012" s="5">
        <v>1257.6400149999999</v>
      </c>
      <c r="F3012" s="5">
        <v>1799770000</v>
      </c>
    </row>
    <row r="3013" spans="1:6" x14ac:dyDescent="0.3">
      <c r="A3013" s="6">
        <v>40546</v>
      </c>
      <c r="B3013" s="5">
        <v>1257.619995</v>
      </c>
      <c r="C3013" s="5">
        <v>1276.170044</v>
      </c>
      <c r="D3013" s="5">
        <v>1257.619995</v>
      </c>
      <c r="E3013" s="5">
        <v>1271.869995</v>
      </c>
      <c r="F3013" s="5">
        <v>4286670000</v>
      </c>
    </row>
    <row r="3014" spans="1:6" x14ac:dyDescent="0.3">
      <c r="A3014" s="6">
        <v>40547</v>
      </c>
      <c r="B3014" s="5">
        <v>1272.9499510000001</v>
      </c>
      <c r="C3014" s="5">
        <v>1274.119995</v>
      </c>
      <c r="D3014" s="5">
        <v>1262.660034</v>
      </c>
      <c r="E3014" s="5">
        <v>1270.1999510000001</v>
      </c>
      <c r="F3014" s="5">
        <v>4796420000</v>
      </c>
    </row>
    <row r="3015" spans="1:6" x14ac:dyDescent="0.3">
      <c r="A3015" s="6">
        <v>40548</v>
      </c>
      <c r="B3015" s="5">
        <v>1268.780029</v>
      </c>
      <c r="C3015" s="5">
        <v>1277.630005</v>
      </c>
      <c r="D3015" s="5">
        <v>1265.3599850000001</v>
      </c>
      <c r="E3015" s="5">
        <v>1276.5600589999999</v>
      </c>
      <c r="F3015" s="5">
        <v>4764920000</v>
      </c>
    </row>
    <row r="3016" spans="1:6" x14ac:dyDescent="0.3">
      <c r="A3016" s="6">
        <v>40549</v>
      </c>
      <c r="B3016" s="5">
        <v>1276.290039</v>
      </c>
      <c r="C3016" s="5">
        <v>1278.170044</v>
      </c>
      <c r="D3016" s="5">
        <v>1270.4300539999999</v>
      </c>
      <c r="E3016" s="5">
        <v>1273.849976</v>
      </c>
      <c r="F3016" s="5">
        <v>4844100000</v>
      </c>
    </row>
    <row r="3017" spans="1:6" x14ac:dyDescent="0.3">
      <c r="A3017" s="6">
        <v>40550</v>
      </c>
      <c r="B3017" s="5">
        <v>1274.410034</v>
      </c>
      <c r="C3017" s="5">
        <v>1276.829956</v>
      </c>
      <c r="D3017" s="5">
        <v>1261.6999510000001</v>
      </c>
      <c r="E3017" s="5">
        <v>1271.5</v>
      </c>
      <c r="F3017" s="5">
        <v>4963110000</v>
      </c>
    </row>
    <row r="3018" spans="1:6" x14ac:dyDescent="0.3">
      <c r="A3018" s="6">
        <v>40553</v>
      </c>
      <c r="B3018" s="5">
        <v>1270.839966</v>
      </c>
      <c r="C3018" s="5">
        <v>1271.5200199999999</v>
      </c>
      <c r="D3018" s="5">
        <v>1262.1800539999999</v>
      </c>
      <c r="E3018" s="5">
        <v>1269.75</v>
      </c>
      <c r="F3018" s="5">
        <v>4036450000</v>
      </c>
    </row>
    <row r="3019" spans="1:6" x14ac:dyDescent="0.3">
      <c r="A3019" s="6">
        <v>40554</v>
      </c>
      <c r="B3019" s="5">
        <v>1272.579956</v>
      </c>
      <c r="C3019" s="5">
        <v>1277.25</v>
      </c>
      <c r="D3019" s="5">
        <v>1269.619995</v>
      </c>
      <c r="E3019" s="5">
        <v>1274.4799800000001</v>
      </c>
      <c r="F3019" s="5">
        <v>4050750000</v>
      </c>
    </row>
    <row r="3020" spans="1:6" x14ac:dyDescent="0.3">
      <c r="A3020" s="6">
        <v>40555</v>
      </c>
      <c r="B3020" s="5">
        <v>1275.650024</v>
      </c>
      <c r="C3020" s="5">
        <v>1286.869995</v>
      </c>
      <c r="D3020" s="5">
        <v>1275.650024</v>
      </c>
      <c r="E3020" s="5">
        <v>1285.959961</v>
      </c>
      <c r="F3020" s="5">
        <v>4226940000</v>
      </c>
    </row>
    <row r="3021" spans="1:6" x14ac:dyDescent="0.3">
      <c r="A3021" s="6">
        <v>40556</v>
      </c>
      <c r="B3021" s="5">
        <v>1285.780029</v>
      </c>
      <c r="C3021" s="5">
        <v>1286.6999510000001</v>
      </c>
      <c r="D3021" s="5">
        <v>1280.469971</v>
      </c>
      <c r="E3021" s="5">
        <v>1283.76001</v>
      </c>
      <c r="F3021" s="5">
        <v>4310840000</v>
      </c>
    </row>
    <row r="3022" spans="1:6" x14ac:dyDescent="0.3">
      <c r="A3022" s="6">
        <v>40557</v>
      </c>
      <c r="B3022" s="5">
        <v>1282.900024</v>
      </c>
      <c r="C3022" s="5">
        <v>1293.23999</v>
      </c>
      <c r="D3022" s="5">
        <v>1281.23999</v>
      </c>
      <c r="E3022" s="5">
        <v>1293.23999</v>
      </c>
      <c r="F3022" s="5">
        <v>4661590000</v>
      </c>
    </row>
    <row r="3023" spans="1:6" x14ac:dyDescent="0.3">
      <c r="A3023" s="6">
        <v>40561</v>
      </c>
      <c r="B3023" s="5">
        <v>1293.219971</v>
      </c>
      <c r="C3023" s="5">
        <v>1296.0600589999999</v>
      </c>
      <c r="D3023" s="5">
        <v>1290.160034</v>
      </c>
      <c r="E3023" s="5">
        <v>1295.0200199999999</v>
      </c>
      <c r="F3023" s="5">
        <v>5284990000</v>
      </c>
    </row>
    <row r="3024" spans="1:6" x14ac:dyDescent="0.3">
      <c r="A3024" s="6">
        <v>40562</v>
      </c>
      <c r="B3024" s="5">
        <v>1294.5200199999999</v>
      </c>
      <c r="C3024" s="5">
        <v>1294.599976</v>
      </c>
      <c r="D3024" s="5">
        <v>1278.920044</v>
      </c>
      <c r="E3024" s="5">
        <v>1281.920044</v>
      </c>
      <c r="F3024" s="5">
        <v>4743710000</v>
      </c>
    </row>
    <row r="3025" spans="1:6" x14ac:dyDescent="0.3">
      <c r="A3025" s="6">
        <v>40563</v>
      </c>
      <c r="B3025" s="5">
        <v>1280.849976</v>
      </c>
      <c r="C3025" s="5">
        <v>1283.349976</v>
      </c>
      <c r="D3025" s="5">
        <v>1271.26001</v>
      </c>
      <c r="E3025" s="5">
        <v>1280.26001</v>
      </c>
      <c r="F3025" s="5">
        <v>4935320000</v>
      </c>
    </row>
    <row r="3026" spans="1:6" x14ac:dyDescent="0.3">
      <c r="A3026" s="6">
        <v>40564</v>
      </c>
      <c r="B3026" s="5">
        <v>1283.630005</v>
      </c>
      <c r="C3026" s="5">
        <v>1291.209961</v>
      </c>
      <c r="D3026" s="5">
        <v>1282.0699460000001</v>
      </c>
      <c r="E3026" s="5">
        <v>1283.349976</v>
      </c>
      <c r="F3026" s="5">
        <v>4935320000</v>
      </c>
    </row>
    <row r="3027" spans="1:6" x14ac:dyDescent="0.3">
      <c r="A3027" s="6">
        <v>40567</v>
      </c>
      <c r="B3027" s="5">
        <v>1283.290039</v>
      </c>
      <c r="C3027" s="5">
        <v>1291.9300539999999</v>
      </c>
      <c r="D3027" s="5">
        <v>1282.469971</v>
      </c>
      <c r="E3027" s="5">
        <v>1290.839966</v>
      </c>
      <c r="F3027" s="5">
        <v>3902470000</v>
      </c>
    </row>
    <row r="3028" spans="1:6" x14ac:dyDescent="0.3">
      <c r="A3028" s="6">
        <v>40568</v>
      </c>
      <c r="B3028" s="5">
        <v>1288.170044</v>
      </c>
      <c r="C3028" s="5">
        <v>1291.26001</v>
      </c>
      <c r="D3028" s="5">
        <v>1281.0699460000001</v>
      </c>
      <c r="E3028" s="5">
        <v>1291.1800539999999</v>
      </c>
      <c r="F3028" s="5">
        <v>4595380000</v>
      </c>
    </row>
    <row r="3029" spans="1:6" x14ac:dyDescent="0.3">
      <c r="A3029" s="6">
        <v>40569</v>
      </c>
      <c r="B3029" s="5">
        <v>1291.969971</v>
      </c>
      <c r="C3029" s="5">
        <v>1299.73999</v>
      </c>
      <c r="D3029" s="5">
        <v>1291.969971</v>
      </c>
      <c r="E3029" s="5">
        <v>1296.630005</v>
      </c>
      <c r="F3029" s="5">
        <v>4730980000</v>
      </c>
    </row>
    <row r="3030" spans="1:6" x14ac:dyDescent="0.3">
      <c r="A3030" s="6">
        <v>40570</v>
      </c>
      <c r="B3030" s="5">
        <v>1297.51001</v>
      </c>
      <c r="C3030" s="5">
        <v>1301.290039</v>
      </c>
      <c r="D3030" s="5">
        <v>1294.410034</v>
      </c>
      <c r="E3030" s="5">
        <v>1299.540039</v>
      </c>
      <c r="F3030" s="5">
        <v>4309190000</v>
      </c>
    </row>
    <row r="3031" spans="1:6" x14ac:dyDescent="0.3">
      <c r="A3031" s="6">
        <v>40571</v>
      </c>
      <c r="B3031" s="5">
        <v>1299.630005</v>
      </c>
      <c r="C3031" s="5">
        <v>1302.670044</v>
      </c>
      <c r="D3031" s="5">
        <v>1275.099976</v>
      </c>
      <c r="E3031" s="5">
        <v>1276.339966</v>
      </c>
      <c r="F3031" s="5">
        <v>5618630000</v>
      </c>
    </row>
    <row r="3032" spans="1:6" x14ac:dyDescent="0.3">
      <c r="A3032" s="6">
        <v>40574</v>
      </c>
      <c r="B3032" s="5">
        <v>1276.5</v>
      </c>
      <c r="C3032" s="5">
        <v>1287.170044</v>
      </c>
      <c r="D3032" s="5">
        <v>1276.5</v>
      </c>
      <c r="E3032" s="5">
        <v>1286.119995</v>
      </c>
      <c r="F3032" s="5">
        <v>4167160000</v>
      </c>
    </row>
    <row r="3033" spans="1:6" x14ac:dyDescent="0.3">
      <c r="A3033" s="6">
        <v>40575</v>
      </c>
      <c r="B3033" s="5">
        <v>1289.1400149999999</v>
      </c>
      <c r="C3033" s="5">
        <v>1308.8599850000001</v>
      </c>
      <c r="D3033" s="5">
        <v>1289.1400149999999</v>
      </c>
      <c r="E3033" s="5">
        <v>1307.589966</v>
      </c>
      <c r="F3033" s="5">
        <v>5164500000</v>
      </c>
    </row>
    <row r="3034" spans="1:6" x14ac:dyDescent="0.3">
      <c r="A3034" s="6">
        <v>40576</v>
      </c>
      <c r="B3034" s="5">
        <v>1305.910034</v>
      </c>
      <c r="C3034" s="5">
        <v>1307.6099850000001</v>
      </c>
      <c r="D3034" s="5">
        <v>1302.619995</v>
      </c>
      <c r="E3034" s="5">
        <v>1304.030029</v>
      </c>
      <c r="F3034" s="5">
        <v>4098260000</v>
      </c>
    </row>
    <row r="3035" spans="1:6" x14ac:dyDescent="0.3">
      <c r="A3035" s="6">
        <v>40577</v>
      </c>
      <c r="B3035" s="5">
        <v>1302.7700199999999</v>
      </c>
      <c r="C3035" s="5">
        <v>1308.599976</v>
      </c>
      <c r="D3035" s="5">
        <v>1294.829956</v>
      </c>
      <c r="E3035" s="5">
        <v>1307.099976</v>
      </c>
      <c r="F3035" s="5">
        <v>4370990000</v>
      </c>
    </row>
    <row r="3036" spans="1:6" x14ac:dyDescent="0.3">
      <c r="A3036" s="6">
        <v>40578</v>
      </c>
      <c r="B3036" s="5">
        <v>1307.01001</v>
      </c>
      <c r="C3036" s="5">
        <v>1311</v>
      </c>
      <c r="D3036" s="5">
        <v>1301.670044</v>
      </c>
      <c r="E3036" s="5">
        <v>1310.869995</v>
      </c>
      <c r="F3036" s="5">
        <v>3925950000</v>
      </c>
    </row>
    <row r="3037" spans="1:6" x14ac:dyDescent="0.3">
      <c r="A3037" s="6">
        <v>40581</v>
      </c>
      <c r="B3037" s="5">
        <v>1311.849976</v>
      </c>
      <c r="C3037" s="5">
        <v>1322.849976</v>
      </c>
      <c r="D3037" s="5">
        <v>1311.849976</v>
      </c>
      <c r="E3037" s="5">
        <v>1319.0500489999999</v>
      </c>
      <c r="F3037" s="5">
        <v>3902270000</v>
      </c>
    </row>
    <row r="3038" spans="1:6" x14ac:dyDescent="0.3">
      <c r="A3038" s="6">
        <v>40582</v>
      </c>
      <c r="B3038" s="5">
        <v>1318.76001</v>
      </c>
      <c r="C3038" s="5">
        <v>1324.869995</v>
      </c>
      <c r="D3038" s="5">
        <v>1316.030029</v>
      </c>
      <c r="E3038" s="5">
        <v>1324.5699460000001</v>
      </c>
      <c r="F3038" s="5">
        <v>3881530000</v>
      </c>
    </row>
    <row r="3039" spans="1:6" x14ac:dyDescent="0.3">
      <c r="A3039" s="6">
        <v>40583</v>
      </c>
      <c r="B3039" s="5">
        <v>1322.4799800000001</v>
      </c>
      <c r="C3039" s="5">
        <v>1324.540039</v>
      </c>
      <c r="D3039" s="5">
        <v>1314.8900149999999</v>
      </c>
      <c r="E3039" s="5">
        <v>1320.880005</v>
      </c>
      <c r="F3039" s="5">
        <v>3922240000</v>
      </c>
    </row>
    <row r="3040" spans="1:6" x14ac:dyDescent="0.3">
      <c r="A3040" s="6">
        <v>40584</v>
      </c>
      <c r="B3040" s="5">
        <v>1318.130005</v>
      </c>
      <c r="C3040" s="5">
        <v>1322.780029</v>
      </c>
      <c r="D3040" s="5">
        <v>1311.73999</v>
      </c>
      <c r="E3040" s="5">
        <v>1321.869995</v>
      </c>
      <c r="F3040" s="5">
        <v>4184610000</v>
      </c>
    </row>
    <row r="3041" spans="1:6" x14ac:dyDescent="0.3">
      <c r="A3041" s="6">
        <v>40585</v>
      </c>
      <c r="B3041" s="5">
        <v>1318.660034</v>
      </c>
      <c r="C3041" s="5">
        <v>1330.790039</v>
      </c>
      <c r="D3041" s="5">
        <v>1316.079956</v>
      </c>
      <c r="E3041" s="5">
        <v>1329.150024</v>
      </c>
      <c r="F3041" s="5">
        <v>4219300000</v>
      </c>
    </row>
    <row r="3042" spans="1:6" x14ac:dyDescent="0.3">
      <c r="A3042" s="6">
        <v>40588</v>
      </c>
      <c r="B3042" s="5">
        <v>1328.7299800000001</v>
      </c>
      <c r="C3042" s="5">
        <v>1332.959961</v>
      </c>
      <c r="D3042" s="5">
        <v>1326.900024</v>
      </c>
      <c r="E3042" s="5">
        <v>1332.3199460000001</v>
      </c>
      <c r="F3042" s="5">
        <v>3567040000</v>
      </c>
    </row>
    <row r="3043" spans="1:6" x14ac:dyDescent="0.3">
      <c r="A3043" s="6">
        <v>40589</v>
      </c>
      <c r="B3043" s="5">
        <v>1330.4300539999999</v>
      </c>
      <c r="C3043" s="5">
        <v>1330.4300539999999</v>
      </c>
      <c r="D3043" s="5">
        <v>1324.6099850000001</v>
      </c>
      <c r="E3043" s="5">
        <v>1328.01001</v>
      </c>
      <c r="F3043" s="5">
        <v>3926860000</v>
      </c>
    </row>
    <row r="3044" spans="1:6" x14ac:dyDescent="0.3">
      <c r="A3044" s="6">
        <v>40590</v>
      </c>
      <c r="B3044" s="5">
        <v>1329.51001</v>
      </c>
      <c r="C3044" s="5">
        <v>1337.6099850000001</v>
      </c>
      <c r="D3044" s="5">
        <v>1329.51001</v>
      </c>
      <c r="E3044" s="5">
        <v>1336.3199460000001</v>
      </c>
      <c r="F3044" s="5">
        <v>1966450000</v>
      </c>
    </row>
    <row r="3045" spans="1:6" x14ac:dyDescent="0.3">
      <c r="A3045" s="6">
        <v>40591</v>
      </c>
      <c r="B3045" s="5">
        <v>1334.369995</v>
      </c>
      <c r="C3045" s="5">
        <v>1341.5</v>
      </c>
      <c r="D3045" s="5">
        <v>1331</v>
      </c>
      <c r="E3045" s="5">
        <v>1340.4300539999999</v>
      </c>
      <c r="F3045" s="5">
        <v>1966450000</v>
      </c>
    </row>
    <row r="3046" spans="1:6" x14ac:dyDescent="0.3">
      <c r="A3046" s="6">
        <v>40592</v>
      </c>
      <c r="B3046" s="5">
        <v>1340.380005</v>
      </c>
      <c r="C3046" s="5">
        <v>1344.0699460000001</v>
      </c>
      <c r="D3046" s="5">
        <v>1338.119995</v>
      </c>
      <c r="E3046" s="5">
        <v>1343.01001</v>
      </c>
      <c r="F3046" s="5">
        <v>1162310000</v>
      </c>
    </row>
    <row r="3047" spans="1:6" x14ac:dyDescent="0.3">
      <c r="A3047" s="6">
        <v>40596</v>
      </c>
      <c r="B3047" s="5">
        <v>1338.910034</v>
      </c>
      <c r="C3047" s="5">
        <v>1338.910034</v>
      </c>
      <c r="D3047" s="5">
        <v>1312.329956</v>
      </c>
      <c r="E3047" s="5">
        <v>1315.4399410000001</v>
      </c>
      <c r="F3047" s="5">
        <v>1322780000</v>
      </c>
    </row>
    <row r="3048" spans="1:6" x14ac:dyDescent="0.3">
      <c r="A3048" s="6">
        <v>40597</v>
      </c>
      <c r="B3048" s="5">
        <v>1315.4399410000001</v>
      </c>
      <c r="C3048" s="5">
        <v>1317.910034</v>
      </c>
      <c r="D3048" s="5">
        <v>1299.5500489999999</v>
      </c>
      <c r="E3048" s="5">
        <v>1307.400024</v>
      </c>
      <c r="F3048" s="5">
        <v>1330340000</v>
      </c>
    </row>
    <row r="3049" spans="1:6" x14ac:dyDescent="0.3">
      <c r="A3049" s="6">
        <v>40598</v>
      </c>
      <c r="B3049" s="5">
        <v>1307.089966</v>
      </c>
      <c r="C3049" s="5">
        <v>1310.910034</v>
      </c>
      <c r="D3049" s="5">
        <v>1294.26001</v>
      </c>
      <c r="E3049" s="5">
        <v>1306.099976</v>
      </c>
      <c r="F3049" s="5">
        <v>1222900000</v>
      </c>
    </row>
    <row r="3050" spans="1:6" x14ac:dyDescent="0.3">
      <c r="A3050" s="6">
        <v>40599</v>
      </c>
      <c r="B3050" s="5">
        <v>1307.339966</v>
      </c>
      <c r="C3050" s="5">
        <v>1320.6099850000001</v>
      </c>
      <c r="D3050" s="5">
        <v>1307.339966</v>
      </c>
      <c r="E3050" s="5">
        <v>1319.880005</v>
      </c>
      <c r="F3050" s="5">
        <v>3836030000</v>
      </c>
    </row>
    <row r="3051" spans="1:6" x14ac:dyDescent="0.3">
      <c r="A3051" s="6">
        <v>40602</v>
      </c>
      <c r="B3051" s="5">
        <v>1321.6099850000001</v>
      </c>
      <c r="C3051" s="5">
        <v>1329.380005</v>
      </c>
      <c r="D3051" s="5">
        <v>1320.5500489999999</v>
      </c>
      <c r="E3051" s="5">
        <v>1327.219971</v>
      </c>
      <c r="F3051" s="5">
        <v>1252850000</v>
      </c>
    </row>
    <row r="3052" spans="1:6" x14ac:dyDescent="0.3">
      <c r="A3052" s="6">
        <v>40603</v>
      </c>
      <c r="B3052" s="5">
        <v>1328.6400149999999</v>
      </c>
      <c r="C3052" s="5">
        <v>1332.089966</v>
      </c>
      <c r="D3052" s="5">
        <v>1306.1400149999999</v>
      </c>
      <c r="E3052" s="5">
        <v>1306.329956</v>
      </c>
      <c r="F3052" s="5">
        <v>1180420000</v>
      </c>
    </row>
    <row r="3053" spans="1:6" x14ac:dyDescent="0.3">
      <c r="A3053" s="6">
        <v>40604</v>
      </c>
      <c r="B3053" s="5">
        <v>1305.469971</v>
      </c>
      <c r="C3053" s="5">
        <v>1314.1899410000001</v>
      </c>
      <c r="D3053" s="5">
        <v>1302.579956</v>
      </c>
      <c r="E3053" s="5">
        <v>1308.4399410000001</v>
      </c>
      <c r="F3053" s="5">
        <v>1025000000</v>
      </c>
    </row>
    <row r="3054" spans="1:6" x14ac:dyDescent="0.3">
      <c r="A3054" s="6">
        <v>40605</v>
      </c>
      <c r="B3054" s="5">
        <v>1312.369995</v>
      </c>
      <c r="C3054" s="5">
        <v>1332.280029</v>
      </c>
      <c r="D3054" s="5">
        <v>1312.369995</v>
      </c>
      <c r="E3054" s="5">
        <v>1330.969971</v>
      </c>
      <c r="F3054" s="5">
        <v>4340470000</v>
      </c>
    </row>
    <row r="3055" spans="1:6" x14ac:dyDescent="0.3">
      <c r="A3055" s="6">
        <v>40606</v>
      </c>
      <c r="B3055" s="5">
        <v>1330.7299800000001</v>
      </c>
      <c r="C3055" s="5">
        <v>1331.079956</v>
      </c>
      <c r="D3055" s="5">
        <v>1312.589966</v>
      </c>
      <c r="E3055" s="5">
        <v>1321.150024</v>
      </c>
      <c r="F3055" s="5">
        <v>4223740000</v>
      </c>
    </row>
    <row r="3056" spans="1:6" x14ac:dyDescent="0.3">
      <c r="A3056" s="6">
        <v>40609</v>
      </c>
      <c r="B3056" s="5">
        <v>1322.719971</v>
      </c>
      <c r="C3056" s="5">
        <v>1327.6800539999999</v>
      </c>
      <c r="D3056" s="5">
        <v>1303.98999</v>
      </c>
      <c r="E3056" s="5">
        <v>1310.130005</v>
      </c>
      <c r="F3056" s="5">
        <v>3964730000</v>
      </c>
    </row>
    <row r="3057" spans="1:6" x14ac:dyDescent="0.3">
      <c r="A3057" s="6">
        <v>40610</v>
      </c>
      <c r="B3057" s="5">
        <v>1311.0500489999999</v>
      </c>
      <c r="C3057" s="5">
        <v>1325.73999</v>
      </c>
      <c r="D3057" s="5">
        <v>1306.8599850000001</v>
      </c>
      <c r="E3057" s="5">
        <v>1321.8199460000001</v>
      </c>
      <c r="F3057" s="5">
        <v>4531420000</v>
      </c>
    </row>
    <row r="3058" spans="1:6" x14ac:dyDescent="0.3">
      <c r="A3058" s="6">
        <v>40611</v>
      </c>
      <c r="B3058" s="5">
        <v>1319.920044</v>
      </c>
      <c r="C3058" s="5">
        <v>1323.209961</v>
      </c>
      <c r="D3058" s="5">
        <v>1312.2700199999999</v>
      </c>
      <c r="E3058" s="5">
        <v>1320.0200199999999</v>
      </c>
      <c r="F3058" s="5">
        <v>3709520000</v>
      </c>
    </row>
    <row r="3059" spans="1:6" x14ac:dyDescent="0.3">
      <c r="A3059" s="6">
        <v>40612</v>
      </c>
      <c r="B3059" s="5">
        <v>1315.719971</v>
      </c>
      <c r="C3059" s="5">
        <v>1315.719971</v>
      </c>
      <c r="D3059" s="5">
        <v>1294.209961</v>
      </c>
      <c r="E3059" s="5">
        <v>1295.1099850000001</v>
      </c>
      <c r="F3059" s="5">
        <v>4723020000</v>
      </c>
    </row>
    <row r="3060" spans="1:6" x14ac:dyDescent="0.3">
      <c r="A3060" s="6">
        <v>40613</v>
      </c>
      <c r="B3060" s="5">
        <v>1293.4300539999999</v>
      </c>
      <c r="C3060" s="5">
        <v>1308.349976</v>
      </c>
      <c r="D3060" s="5">
        <v>1291.98999</v>
      </c>
      <c r="E3060" s="5">
        <v>1304.280029</v>
      </c>
      <c r="F3060" s="5">
        <v>3740400000</v>
      </c>
    </row>
    <row r="3061" spans="1:6" x14ac:dyDescent="0.3">
      <c r="A3061" s="6">
        <v>40616</v>
      </c>
      <c r="B3061" s="5">
        <v>1301.1899410000001</v>
      </c>
      <c r="C3061" s="5">
        <v>1301.1899410000001</v>
      </c>
      <c r="D3061" s="5">
        <v>1286.369995</v>
      </c>
      <c r="E3061" s="5">
        <v>1296.3900149999999</v>
      </c>
      <c r="F3061" s="5">
        <v>4050370000</v>
      </c>
    </row>
    <row r="3062" spans="1:6" x14ac:dyDescent="0.3">
      <c r="A3062" s="6">
        <v>40617</v>
      </c>
      <c r="B3062" s="5">
        <v>1288.459961</v>
      </c>
      <c r="C3062" s="5">
        <v>1288.459961</v>
      </c>
      <c r="D3062" s="5">
        <v>1261.119995</v>
      </c>
      <c r="E3062" s="5">
        <v>1281.869995</v>
      </c>
      <c r="F3062" s="5">
        <v>5201400000</v>
      </c>
    </row>
    <row r="3063" spans="1:6" x14ac:dyDescent="0.3">
      <c r="A3063" s="6">
        <v>40618</v>
      </c>
      <c r="B3063" s="5">
        <v>1279.459961</v>
      </c>
      <c r="C3063" s="5">
        <v>1280.910034</v>
      </c>
      <c r="D3063" s="5">
        <v>1249.0500489999999</v>
      </c>
      <c r="E3063" s="5">
        <v>1256.880005</v>
      </c>
      <c r="F3063" s="5">
        <v>5833000000</v>
      </c>
    </row>
    <row r="3064" spans="1:6" x14ac:dyDescent="0.3">
      <c r="A3064" s="6">
        <v>40619</v>
      </c>
      <c r="B3064" s="5">
        <v>1261.6099850000001</v>
      </c>
      <c r="C3064" s="5">
        <v>1278.880005</v>
      </c>
      <c r="D3064" s="5">
        <v>1261.6099850000001</v>
      </c>
      <c r="E3064" s="5">
        <v>1273.719971</v>
      </c>
      <c r="F3064" s="5">
        <v>4134950000</v>
      </c>
    </row>
    <row r="3065" spans="1:6" x14ac:dyDescent="0.3">
      <c r="A3065" s="6">
        <v>40620</v>
      </c>
      <c r="B3065" s="5">
        <v>1276.709961</v>
      </c>
      <c r="C3065" s="5">
        <v>1288.880005</v>
      </c>
      <c r="D3065" s="5">
        <v>1276.1800539999999</v>
      </c>
      <c r="E3065" s="5">
        <v>1279.209961</v>
      </c>
      <c r="F3065" s="5">
        <v>4685500000</v>
      </c>
    </row>
    <row r="3066" spans="1:6" x14ac:dyDescent="0.3">
      <c r="A3066" s="6">
        <v>40623</v>
      </c>
      <c r="B3066" s="5">
        <v>1281.650024</v>
      </c>
      <c r="C3066" s="5">
        <v>1300.579956</v>
      </c>
      <c r="D3066" s="5">
        <v>1281.650024</v>
      </c>
      <c r="E3066" s="5">
        <v>1298.380005</v>
      </c>
      <c r="F3066" s="5">
        <v>4223730000</v>
      </c>
    </row>
    <row r="3067" spans="1:6" x14ac:dyDescent="0.3">
      <c r="A3067" s="6">
        <v>40624</v>
      </c>
      <c r="B3067" s="5">
        <v>1298.290039</v>
      </c>
      <c r="C3067" s="5">
        <v>1299.349976</v>
      </c>
      <c r="D3067" s="5">
        <v>1292.6999510000001</v>
      </c>
      <c r="E3067" s="5">
        <v>1293.7700199999999</v>
      </c>
      <c r="F3067" s="5">
        <v>3576550000</v>
      </c>
    </row>
    <row r="3068" spans="1:6" x14ac:dyDescent="0.3">
      <c r="A3068" s="6">
        <v>40625</v>
      </c>
      <c r="B3068" s="5">
        <v>1292.1899410000001</v>
      </c>
      <c r="C3068" s="5">
        <v>1300.51001</v>
      </c>
      <c r="D3068" s="5">
        <v>1284.0500489999999</v>
      </c>
      <c r="E3068" s="5">
        <v>1297.540039</v>
      </c>
      <c r="F3068" s="5">
        <v>3842350000</v>
      </c>
    </row>
    <row r="3069" spans="1:6" x14ac:dyDescent="0.3">
      <c r="A3069" s="6">
        <v>40626</v>
      </c>
      <c r="B3069" s="5">
        <v>1300.6099850000001</v>
      </c>
      <c r="C3069" s="5">
        <v>1311.339966</v>
      </c>
      <c r="D3069" s="5">
        <v>1297.73999</v>
      </c>
      <c r="E3069" s="5">
        <v>1309.660034</v>
      </c>
      <c r="F3069" s="5">
        <v>4223740000</v>
      </c>
    </row>
    <row r="3070" spans="1:6" x14ac:dyDescent="0.3">
      <c r="A3070" s="6">
        <v>40627</v>
      </c>
      <c r="B3070" s="5">
        <v>1311.8000489999999</v>
      </c>
      <c r="C3070" s="5">
        <v>1319.1800539999999</v>
      </c>
      <c r="D3070" s="5">
        <v>1310.150024</v>
      </c>
      <c r="E3070" s="5">
        <v>1313.8000489999999</v>
      </c>
      <c r="F3070" s="5">
        <v>4223740000</v>
      </c>
    </row>
    <row r="3071" spans="1:6" x14ac:dyDescent="0.3">
      <c r="A3071" s="6">
        <v>40630</v>
      </c>
      <c r="B3071" s="5">
        <v>1315.4499510000001</v>
      </c>
      <c r="C3071" s="5">
        <v>1319.73999</v>
      </c>
      <c r="D3071" s="5">
        <v>1310.1899410000001</v>
      </c>
      <c r="E3071" s="5">
        <v>1310.1899410000001</v>
      </c>
      <c r="F3071" s="5">
        <v>3215170000</v>
      </c>
    </row>
    <row r="3072" spans="1:6" x14ac:dyDescent="0.3">
      <c r="A3072" s="6">
        <v>40631</v>
      </c>
      <c r="B3072" s="5">
        <v>1309.369995</v>
      </c>
      <c r="C3072" s="5">
        <v>1319.4499510000001</v>
      </c>
      <c r="D3072" s="5">
        <v>1305.26001</v>
      </c>
      <c r="E3072" s="5">
        <v>1319.4399410000001</v>
      </c>
      <c r="F3072" s="5">
        <v>3482580000</v>
      </c>
    </row>
    <row r="3073" spans="1:6" x14ac:dyDescent="0.3">
      <c r="A3073" s="6">
        <v>40632</v>
      </c>
      <c r="B3073" s="5">
        <v>1321.8900149999999</v>
      </c>
      <c r="C3073" s="5">
        <v>1331.73999</v>
      </c>
      <c r="D3073" s="5">
        <v>1321.8900149999999</v>
      </c>
      <c r="E3073" s="5">
        <v>1328.26001</v>
      </c>
      <c r="F3073" s="5">
        <v>3809570000</v>
      </c>
    </row>
    <row r="3074" spans="1:6" x14ac:dyDescent="0.3">
      <c r="A3074" s="6">
        <v>40633</v>
      </c>
      <c r="B3074" s="5">
        <v>1327.4399410000001</v>
      </c>
      <c r="C3074" s="5">
        <v>1329.7700199999999</v>
      </c>
      <c r="D3074" s="5">
        <v>1325.030029</v>
      </c>
      <c r="E3074" s="5">
        <v>1325.829956</v>
      </c>
      <c r="F3074" s="5">
        <v>3566270000</v>
      </c>
    </row>
    <row r="3075" spans="1:6" x14ac:dyDescent="0.3">
      <c r="A3075" s="6">
        <v>40634</v>
      </c>
      <c r="B3075" s="5">
        <v>1329.4799800000001</v>
      </c>
      <c r="C3075" s="5">
        <v>1337.849976</v>
      </c>
      <c r="D3075" s="5">
        <v>1328.8900149999999</v>
      </c>
      <c r="E3075" s="5">
        <v>1332.410034</v>
      </c>
      <c r="F3075" s="5">
        <v>4223740000</v>
      </c>
    </row>
    <row r="3076" spans="1:6" x14ac:dyDescent="0.3">
      <c r="A3076" s="6">
        <v>40637</v>
      </c>
      <c r="B3076" s="5">
        <v>1333.5600589999999</v>
      </c>
      <c r="C3076" s="5">
        <v>1336.73999</v>
      </c>
      <c r="D3076" s="5">
        <v>1329.099976</v>
      </c>
      <c r="E3076" s="5">
        <v>1332.869995</v>
      </c>
      <c r="F3076" s="5">
        <v>4223740000</v>
      </c>
    </row>
    <row r="3077" spans="1:6" x14ac:dyDescent="0.3">
      <c r="A3077" s="6">
        <v>40638</v>
      </c>
      <c r="B3077" s="5">
        <v>1332.030029</v>
      </c>
      <c r="C3077" s="5">
        <v>1338.209961</v>
      </c>
      <c r="D3077" s="5">
        <v>1330.030029</v>
      </c>
      <c r="E3077" s="5">
        <v>1332.630005</v>
      </c>
      <c r="F3077" s="5">
        <v>3852280000</v>
      </c>
    </row>
    <row r="3078" spans="1:6" x14ac:dyDescent="0.3">
      <c r="A3078" s="6">
        <v>40639</v>
      </c>
      <c r="B3078" s="5">
        <v>1335.9399410000001</v>
      </c>
      <c r="C3078" s="5">
        <v>1339.380005</v>
      </c>
      <c r="D3078" s="5">
        <v>1331.089966</v>
      </c>
      <c r="E3078" s="5">
        <v>1335.540039</v>
      </c>
      <c r="F3078" s="5">
        <v>4223740000</v>
      </c>
    </row>
    <row r="3079" spans="1:6" x14ac:dyDescent="0.3">
      <c r="A3079" s="6">
        <v>40640</v>
      </c>
      <c r="B3079" s="5">
        <v>1334.8199460000001</v>
      </c>
      <c r="C3079" s="5">
        <v>1338.8000489999999</v>
      </c>
      <c r="D3079" s="5">
        <v>1326.5600589999999</v>
      </c>
      <c r="E3079" s="5">
        <v>1333.51001</v>
      </c>
      <c r="F3079" s="5">
        <v>4005600000</v>
      </c>
    </row>
    <row r="3080" spans="1:6" x14ac:dyDescent="0.3">
      <c r="A3080" s="6">
        <v>40641</v>
      </c>
      <c r="B3080" s="5">
        <v>1336.160034</v>
      </c>
      <c r="C3080" s="5">
        <v>1339.459961</v>
      </c>
      <c r="D3080" s="5">
        <v>1322.9399410000001</v>
      </c>
      <c r="E3080" s="5">
        <v>1328.170044</v>
      </c>
      <c r="F3080" s="5">
        <v>3582810000</v>
      </c>
    </row>
    <row r="3081" spans="1:6" x14ac:dyDescent="0.3">
      <c r="A3081" s="6">
        <v>40644</v>
      </c>
      <c r="B3081" s="5">
        <v>1329.01001</v>
      </c>
      <c r="C3081" s="5">
        <v>1333.7700199999999</v>
      </c>
      <c r="D3081" s="5">
        <v>1321.0600589999999</v>
      </c>
      <c r="E3081" s="5">
        <v>1324.459961</v>
      </c>
      <c r="F3081" s="5">
        <v>3478970000</v>
      </c>
    </row>
    <row r="3082" spans="1:6" x14ac:dyDescent="0.3">
      <c r="A3082" s="6">
        <v>40645</v>
      </c>
      <c r="B3082" s="5">
        <v>1321.959961</v>
      </c>
      <c r="C3082" s="5">
        <v>1321.959961</v>
      </c>
      <c r="D3082" s="5">
        <v>1309.51001</v>
      </c>
      <c r="E3082" s="5">
        <v>1314.160034</v>
      </c>
      <c r="F3082" s="5">
        <v>4275490000</v>
      </c>
    </row>
    <row r="3083" spans="1:6" x14ac:dyDescent="0.3">
      <c r="A3083" s="6">
        <v>40646</v>
      </c>
      <c r="B3083" s="5">
        <v>1314.030029</v>
      </c>
      <c r="C3083" s="5">
        <v>1321.349976</v>
      </c>
      <c r="D3083" s="5">
        <v>1309.1899410000001</v>
      </c>
      <c r="E3083" s="5">
        <v>1314.410034</v>
      </c>
      <c r="F3083" s="5">
        <v>3850860000</v>
      </c>
    </row>
    <row r="3084" spans="1:6" x14ac:dyDescent="0.3">
      <c r="A3084" s="6">
        <v>40647</v>
      </c>
      <c r="B3084" s="5">
        <v>1311.130005</v>
      </c>
      <c r="C3084" s="5">
        <v>1316.790039</v>
      </c>
      <c r="D3084" s="5">
        <v>1302.420044</v>
      </c>
      <c r="E3084" s="5">
        <v>1314.5200199999999</v>
      </c>
      <c r="F3084" s="5">
        <v>3872630000</v>
      </c>
    </row>
    <row r="3085" spans="1:6" x14ac:dyDescent="0.3">
      <c r="A3085" s="6">
        <v>40648</v>
      </c>
      <c r="B3085" s="5">
        <v>1314.540039</v>
      </c>
      <c r="C3085" s="5">
        <v>1322.880005</v>
      </c>
      <c r="D3085" s="5">
        <v>1313.6800539999999</v>
      </c>
      <c r="E3085" s="5">
        <v>1319.6800539999999</v>
      </c>
      <c r="F3085" s="5">
        <v>4223740000</v>
      </c>
    </row>
    <row r="3086" spans="1:6" x14ac:dyDescent="0.3">
      <c r="A3086" s="6">
        <v>40651</v>
      </c>
      <c r="B3086" s="5">
        <v>1313.349976</v>
      </c>
      <c r="C3086" s="5">
        <v>1313.349976</v>
      </c>
      <c r="D3086" s="5">
        <v>1294.6999510000001</v>
      </c>
      <c r="E3086" s="5">
        <v>1305.1400149999999</v>
      </c>
      <c r="F3086" s="5">
        <v>4223740000</v>
      </c>
    </row>
    <row r="3087" spans="1:6" x14ac:dyDescent="0.3">
      <c r="A3087" s="6">
        <v>40652</v>
      </c>
      <c r="B3087" s="5">
        <v>1305.98999</v>
      </c>
      <c r="C3087" s="5">
        <v>1312.6999510000001</v>
      </c>
      <c r="D3087" s="5">
        <v>1303.969971</v>
      </c>
      <c r="E3087" s="5">
        <v>1312.619995</v>
      </c>
      <c r="F3087" s="5">
        <v>3886300000</v>
      </c>
    </row>
    <row r="3088" spans="1:6" x14ac:dyDescent="0.3">
      <c r="A3088" s="6">
        <v>40653</v>
      </c>
      <c r="B3088" s="5">
        <v>1319.119995</v>
      </c>
      <c r="C3088" s="5">
        <v>1332.660034</v>
      </c>
      <c r="D3088" s="5">
        <v>1319.119995</v>
      </c>
      <c r="E3088" s="5">
        <v>1330.3599850000001</v>
      </c>
      <c r="F3088" s="5">
        <v>4236280000</v>
      </c>
    </row>
    <row r="3089" spans="1:6" x14ac:dyDescent="0.3">
      <c r="A3089" s="6">
        <v>40654</v>
      </c>
      <c r="B3089" s="5">
        <v>1333.2299800000001</v>
      </c>
      <c r="C3089" s="5">
        <v>1337.48999</v>
      </c>
      <c r="D3089" s="5">
        <v>1332.829956</v>
      </c>
      <c r="E3089" s="5">
        <v>1337.380005</v>
      </c>
      <c r="F3089" s="5">
        <v>3587240000</v>
      </c>
    </row>
    <row r="3090" spans="1:6" x14ac:dyDescent="0.3">
      <c r="A3090" s="6">
        <v>40658</v>
      </c>
      <c r="B3090" s="5">
        <v>1337.1400149999999</v>
      </c>
      <c r="C3090" s="5">
        <v>1337.5500489999999</v>
      </c>
      <c r="D3090" s="5">
        <v>1331.469971</v>
      </c>
      <c r="E3090" s="5">
        <v>1335.25</v>
      </c>
      <c r="F3090" s="5">
        <v>2142130000</v>
      </c>
    </row>
    <row r="3091" spans="1:6" x14ac:dyDescent="0.3">
      <c r="A3091" s="6">
        <v>40659</v>
      </c>
      <c r="B3091" s="5">
        <v>1336.75</v>
      </c>
      <c r="C3091" s="5">
        <v>1349.5500489999999</v>
      </c>
      <c r="D3091" s="5">
        <v>1336.75</v>
      </c>
      <c r="E3091" s="5">
        <v>1347.23999</v>
      </c>
      <c r="F3091" s="5">
        <v>3908060000</v>
      </c>
    </row>
    <row r="3092" spans="1:6" x14ac:dyDescent="0.3">
      <c r="A3092" s="6">
        <v>40660</v>
      </c>
      <c r="B3092" s="5">
        <v>1348.4300539999999</v>
      </c>
      <c r="C3092" s="5">
        <v>1357.48999</v>
      </c>
      <c r="D3092" s="5">
        <v>1344.25</v>
      </c>
      <c r="E3092" s="5">
        <v>1355.660034</v>
      </c>
      <c r="F3092" s="5">
        <v>4051570000</v>
      </c>
    </row>
    <row r="3093" spans="1:6" x14ac:dyDescent="0.3">
      <c r="A3093" s="6">
        <v>40661</v>
      </c>
      <c r="B3093" s="5">
        <v>1353.8599850000001</v>
      </c>
      <c r="C3093" s="5">
        <v>1361.709961</v>
      </c>
      <c r="D3093" s="5">
        <v>1353.599976</v>
      </c>
      <c r="E3093" s="5">
        <v>1360.4799800000001</v>
      </c>
      <c r="F3093" s="5">
        <v>4036820000</v>
      </c>
    </row>
    <row r="3094" spans="1:6" x14ac:dyDescent="0.3">
      <c r="A3094" s="6">
        <v>40662</v>
      </c>
      <c r="B3094" s="5">
        <v>1360.1400149999999</v>
      </c>
      <c r="C3094" s="5">
        <v>1364.5600589999999</v>
      </c>
      <c r="D3094" s="5">
        <v>1358.6899410000001</v>
      </c>
      <c r="E3094" s="5">
        <v>1363.6099850000001</v>
      </c>
      <c r="F3094" s="5">
        <v>3479070000</v>
      </c>
    </row>
    <row r="3095" spans="1:6" x14ac:dyDescent="0.3">
      <c r="A3095" s="6">
        <v>40665</v>
      </c>
      <c r="B3095" s="5">
        <v>1365.209961</v>
      </c>
      <c r="C3095" s="5">
        <v>1370.579956</v>
      </c>
      <c r="D3095" s="5">
        <v>1358.589966</v>
      </c>
      <c r="E3095" s="5">
        <v>1361.219971</v>
      </c>
      <c r="F3095" s="5">
        <v>3846250000</v>
      </c>
    </row>
    <row r="3096" spans="1:6" x14ac:dyDescent="0.3">
      <c r="A3096" s="6">
        <v>40666</v>
      </c>
      <c r="B3096" s="5">
        <v>1359.76001</v>
      </c>
      <c r="C3096" s="5">
        <v>1360.839966</v>
      </c>
      <c r="D3096" s="5">
        <v>1349.5200199999999</v>
      </c>
      <c r="E3096" s="5">
        <v>1356.619995</v>
      </c>
      <c r="F3096" s="5">
        <v>4223740000</v>
      </c>
    </row>
    <row r="3097" spans="1:6" x14ac:dyDescent="0.3">
      <c r="A3097" s="6">
        <v>40667</v>
      </c>
      <c r="B3097" s="5">
        <v>1355.900024</v>
      </c>
      <c r="C3097" s="5">
        <v>1355.900024</v>
      </c>
      <c r="D3097" s="5">
        <v>1341.5</v>
      </c>
      <c r="E3097" s="5">
        <v>1347.3199460000001</v>
      </c>
      <c r="F3097" s="5">
        <v>4223740000</v>
      </c>
    </row>
    <row r="3098" spans="1:6" x14ac:dyDescent="0.3">
      <c r="A3098" s="6">
        <v>40668</v>
      </c>
      <c r="B3098" s="5">
        <v>1344.160034</v>
      </c>
      <c r="C3098" s="5">
        <v>1348</v>
      </c>
      <c r="D3098" s="5">
        <v>1329.170044</v>
      </c>
      <c r="E3098" s="5">
        <v>1335.099976</v>
      </c>
      <c r="F3098" s="5">
        <v>3846250000</v>
      </c>
    </row>
    <row r="3099" spans="1:6" x14ac:dyDescent="0.3">
      <c r="A3099" s="6">
        <v>40669</v>
      </c>
      <c r="B3099" s="5">
        <v>1340.23999</v>
      </c>
      <c r="C3099" s="5">
        <v>1354.3599850000001</v>
      </c>
      <c r="D3099" s="5">
        <v>1335.579956</v>
      </c>
      <c r="E3099" s="5">
        <v>1340.1999510000001</v>
      </c>
      <c r="F3099" s="5">
        <v>4223740000</v>
      </c>
    </row>
    <row r="3100" spans="1:6" x14ac:dyDescent="0.3">
      <c r="A3100" s="6">
        <v>40672</v>
      </c>
      <c r="B3100" s="5">
        <v>1340.1999510000001</v>
      </c>
      <c r="C3100" s="5">
        <v>1349.4399410000001</v>
      </c>
      <c r="D3100" s="5">
        <v>1338.6400149999999</v>
      </c>
      <c r="E3100" s="5">
        <v>1346.290039</v>
      </c>
      <c r="F3100" s="5">
        <v>4265250000</v>
      </c>
    </row>
    <row r="3101" spans="1:6" x14ac:dyDescent="0.3">
      <c r="A3101" s="6">
        <v>40673</v>
      </c>
      <c r="B3101" s="5">
        <v>1348.339966</v>
      </c>
      <c r="C3101" s="5">
        <v>1359.4399410000001</v>
      </c>
      <c r="D3101" s="5">
        <v>1348.339966</v>
      </c>
      <c r="E3101" s="5">
        <v>1357.160034</v>
      </c>
      <c r="F3101" s="5">
        <v>4223740000</v>
      </c>
    </row>
    <row r="3102" spans="1:6" x14ac:dyDescent="0.3">
      <c r="A3102" s="6">
        <v>40674</v>
      </c>
      <c r="B3102" s="5">
        <v>1354.51001</v>
      </c>
      <c r="C3102" s="5">
        <v>1354.51001</v>
      </c>
      <c r="D3102" s="5">
        <v>1336.3599850000001</v>
      </c>
      <c r="E3102" s="5">
        <v>1342.079956</v>
      </c>
      <c r="F3102" s="5">
        <v>3846250000</v>
      </c>
    </row>
    <row r="3103" spans="1:6" x14ac:dyDescent="0.3">
      <c r="A3103" s="6">
        <v>40675</v>
      </c>
      <c r="B3103" s="5">
        <v>1339.3900149999999</v>
      </c>
      <c r="C3103" s="5">
        <v>1351.0500489999999</v>
      </c>
      <c r="D3103" s="5">
        <v>1332.030029</v>
      </c>
      <c r="E3103" s="5">
        <v>1348.650024</v>
      </c>
      <c r="F3103" s="5">
        <v>3777210000</v>
      </c>
    </row>
    <row r="3104" spans="1:6" x14ac:dyDescent="0.3">
      <c r="A3104" s="6">
        <v>40676</v>
      </c>
      <c r="B3104" s="5">
        <v>1348.6899410000001</v>
      </c>
      <c r="C3104" s="5">
        <v>1350.469971</v>
      </c>
      <c r="D3104" s="5">
        <v>1333.3599850000001</v>
      </c>
      <c r="E3104" s="5">
        <v>1337.7700199999999</v>
      </c>
      <c r="F3104" s="5">
        <v>3426660000</v>
      </c>
    </row>
    <row r="3105" spans="1:6" x14ac:dyDescent="0.3">
      <c r="A3105" s="6">
        <v>40679</v>
      </c>
      <c r="B3105" s="5">
        <v>1334.7700199999999</v>
      </c>
      <c r="C3105" s="5">
        <v>1343.329956</v>
      </c>
      <c r="D3105" s="5">
        <v>1327.3199460000001</v>
      </c>
      <c r="E3105" s="5">
        <v>1329.469971</v>
      </c>
      <c r="F3105" s="5">
        <v>3846250000</v>
      </c>
    </row>
    <row r="3106" spans="1:6" x14ac:dyDescent="0.3">
      <c r="A3106" s="6">
        <v>40680</v>
      </c>
      <c r="B3106" s="5">
        <v>1326.099976</v>
      </c>
      <c r="C3106" s="5">
        <v>1330.420044</v>
      </c>
      <c r="D3106" s="5">
        <v>1318.51001</v>
      </c>
      <c r="E3106" s="5">
        <v>1328.9799800000001</v>
      </c>
      <c r="F3106" s="5">
        <v>4053970000</v>
      </c>
    </row>
    <row r="3107" spans="1:6" x14ac:dyDescent="0.3">
      <c r="A3107" s="6">
        <v>40681</v>
      </c>
      <c r="B3107" s="5">
        <v>1328.540039</v>
      </c>
      <c r="C3107" s="5">
        <v>1341.8199460000001</v>
      </c>
      <c r="D3107" s="5">
        <v>1326.589966</v>
      </c>
      <c r="E3107" s="5">
        <v>1340.6800539999999</v>
      </c>
      <c r="F3107" s="5">
        <v>3922030000</v>
      </c>
    </row>
    <row r="3108" spans="1:6" x14ac:dyDescent="0.3">
      <c r="A3108" s="6">
        <v>40682</v>
      </c>
      <c r="B3108" s="5">
        <v>1342.400024</v>
      </c>
      <c r="C3108" s="5">
        <v>1346.8199460000001</v>
      </c>
      <c r="D3108" s="5">
        <v>1336.3599850000001</v>
      </c>
      <c r="E3108" s="5">
        <v>1343.599976</v>
      </c>
      <c r="F3108" s="5">
        <v>3626110000</v>
      </c>
    </row>
    <row r="3109" spans="1:6" x14ac:dyDescent="0.3">
      <c r="A3109" s="6">
        <v>40683</v>
      </c>
      <c r="B3109" s="5">
        <v>1342</v>
      </c>
      <c r="C3109" s="5">
        <v>1342</v>
      </c>
      <c r="D3109" s="5">
        <v>1330.670044</v>
      </c>
      <c r="E3109" s="5">
        <v>1333.2700199999999</v>
      </c>
      <c r="F3109" s="5">
        <v>4066020000</v>
      </c>
    </row>
    <row r="3110" spans="1:6" x14ac:dyDescent="0.3">
      <c r="A3110" s="6">
        <v>40686</v>
      </c>
      <c r="B3110" s="5">
        <v>1333.0699460000001</v>
      </c>
      <c r="C3110" s="5">
        <v>1333.0699460000001</v>
      </c>
      <c r="D3110" s="5">
        <v>1312.880005</v>
      </c>
      <c r="E3110" s="5">
        <v>1317.369995</v>
      </c>
      <c r="F3110" s="5">
        <v>3255580000</v>
      </c>
    </row>
    <row r="3111" spans="1:6" x14ac:dyDescent="0.3">
      <c r="A3111" s="6">
        <v>40687</v>
      </c>
      <c r="B3111" s="5">
        <v>1317.6999510000001</v>
      </c>
      <c r="C3111" s="5">
        <v>1323.719971</v>
      </c>
      <c r="D3111" s="5">
        <v>1313.869995</v>
      </c>
      <c r="E3111" s="5">
        <v>1316.280029</v>
      </c>
      <c r="F3111" s="5">
        <v>3846250000</v>
      </c>
    </row>
    <row r="3112" spans="1:6" x14ac:dyDescent="0.3">
      <c r="A3112" s="6">
        <v>40688</v>
      </c>
      <c r="B3112" s="5">
        <v>1316.3599850000001</v>
      </c>
      <c r="C3112" s="5">
        <v>1325.8599850000001</v>
      </c>
      <c r="D3112" s="5">
        <v>1311.8000489999999</v>
      </c>
      <c r="E3112" s="5">
        <v>1320.469971</v>
      </c>
      <c r="F3112" s="5">
        <v>4109670000</v>
      </c>
    </row>
    <row r="3113" spans="1:6" x14ac:dyDescent="0.3">
      <c r="A3113" s="6">
        <v>40689</v>
      </c>
      <c r="B3113" s="5">
        <v>1320.6400149999999</v>
      </c>
      <c r="C3113" s="5">
        <v>1328.51001</v>
      </c>
      <c r="D3113" s="5">
        <v>1314.410034</v>
      </c>
      <c r="E3113" s="5">
        <v>1325.6899410000001</v>
      </c>
      <c r="F3113" s="5">
        <v>3259470000</v>
      </c>
    </row>
    <row r="3114" spans="1:6" x14ac:dyDescent="0.3">
      <c r="A3114" s="6">
        <v>40690</v>
      </c>
      <c r="B3114" s="5">
        <v>1325.6899410000001</v>
      </c>
      <c r="C3114" s="5">
        <v>1334.619995</v>
      </c>
      <c r="D3114" s="5">
        <v>1325.6899410000001</v>
      </c>
      <c r="E3114" s="5">
        <v>1331.099976</v>
      </c>
      <c r="F3114" s="5">
        <v>3124560000</v>
      </c>
    </row>
    <row r="3115" spans="1:6" x14ac:dyDescent="0.3">
      <c r="A3115" s="6">
        <v>40694</v>
      </c>
      <c r="B3115" s="5">
        <v>1331.099976</v>
      </c>
      <c r="C3115" s="5">
        <v>1345.1999510000001</v>
      </c>
      <c r="D3115" s="5">
        <v>1331.099976</v>
      </c>
      <c r="E3115" s="5">
        <v>1345.1999510000001</v>
      </c>
      <c r="F3115" s="5">
        <v>4696240000</v>
      </c>
    </row>
    <row r="3116" spans="1:6" x14ac:dyDescent="0.3">
      <c r="A3116" s="6">
        <v>40695</v>
      </c>
      <c r="B3116" s="5">
        <v>1345.1999510000001</v>
      </c>
      <c r="C3116" s="5">
        <v>1345.1999510000001</v>
      </c>
      <c r="D3116" s="5">
        <v>1313.709961</v>
      </c>
      <c r="E3116" s="5">
        <v>1314.5500489999999</v>
      </c>
      <c r="F3116" s="5">
        <v>4241090000</v>
      </c>
    </row>
    <row r="3117" spans="1:6" x14ac:dyDescent="0.3">
      <c r="A3117" s="6">
        <v>40696</v>
      </c>
      <c r="B3117" s="5">
        <v>1314.5500489999999</v>
      </c>
      <c r="C3117" s="5">
        <v>1318.030029</v>
      </c>
      <c r="D3117" s="5">
        <v>1305.6099850000001</v>
      </c>
      <c r="E3117" s="5">
        <v>1312.9399410000001</v>
      </c>
      <c r="F3117" s="5">
        <v>3762170000</v>
      </c>
    </row>
    <row r="3118" spans="1:6" x14ac:dyDescent="0.3">
      <c r="A3118" s="6">
        <v>40697</v>
      </c>
      <c r="B3118" s="5">
        <v>1312.9399410000001</v>
      </c>
      <c r="C3118" s="5">
        <v>1312.9399410000001</v>
      </c>
      <c r="D3118" s="5">
        <v>1297.900024</v>
      </c>
      <c r="E3118" s="5">
        <v>1300.160034</v>
      </c>
      <c r="F3118" s="5">
        <v>3505030000</v>
      </c>
    </row>
    <row r="3119" spans="1:6" x14ac:dyDescent="0.3">
      <c r="A3119" s="6">
        <v>40700</v>
      </c>
      <c r="B3119" s="5">
        <v>1300.26001</v>
      </c>
      <c r="C3119" s="5">
        <v>1300.26001</v>
      </c>
      <c r="D3119" s="5">
        <v>1284.719971</v>
      </c>
      <c r="E3119" s="5">
        <v>1286.170044</v>
      </c>
      <c r="F3119" s="5">
        <v>3555980000</v>
      </c>
    </row>
    <row r="3120" spans="1:6" x14ac:dyDescent="0.3">
      <c r="A3120" s="6">
        <v>40701</v>
      </c>
      <c r="B3120" s="5">
        <v>1286.3100589999999</v>
      </c>
      <c r="C3120" s="5">
        <v>1296.219971</v>
      </c>
      <c r="D3120" s="5">
        <v>1284.73999</v>
      </c>
      <c r="E3120" s="5">
        <v>1284.9399410000001</v>
      </c>
      <c r="F3120" s="5">
        <v>3846250000</v>
      </c>
    </row>
    <row r="3121" spans="1:6" x14ac:dyDescent="0.3">
      <c r="A3121" s="6">
        <v>40702</v>
      </c>
      <c r="B3121" s="5">
        <v>1284.630005</v>
      </c>
      <c r="C3121" s="5">
        <v>1287.040039</v>
      </c>
      <c r="D3121" s="5">
        <v>1277.420044</v>
      </c>
      <c r="E3121" s="5">
        <v>1279.5600589999999</v>
      </c>
      <c r="F3121" s="5">
        <v>3970810000</v>
      </c>
    </row>
    <row r="3122" spans="1:6" x14ac:dyDescent="0.3">
      <c r="A3122" s="6">
        <v>40703</v>
      </c>
      <c r="B3122" s="5">
        <v>1279.630005</v>
      </c>
      <c r="C3122" s="5">
        <v>1294.540039</v>
      </c>
      <c r="D3122" s="5">
        <v>1279.630005</v>
      </c>
      <c r="E3122" s="5">
        <v>1289</v>
      </c>
      <c r="F3122" s="5">
        <v>3332510000</v>
      </c>
    </row>
    <row r="3123" spans="1:6" x14ac:dyDescent="0.3">
      <c r="A3123" s="6">
        <v>40704</v>
      </c>
      <c r="B3123" s="5">
        <v>1288.599976</v>
      </c>
      <c r="C3123" s="5">
        <v>1288.599976</v>
      </c>
      <c r="D3123" s="5">
        <v>1268.280029</v>
      </c>
      <c r="E3123" s="5">
        <v>1270.9799800000001</v>
      </c>
      <c r="F3123" s="5">
        <v>3846250000</v>
      </c>
    </row>
    <row r="3124" spans="1:6" x14ac:dyDescent="0.3">
      <c r="A3124" s="6">
        <v>40707</v>
      </c>
      <c r="B3124" s="5">
        <v>1271.3100589999999</v>
      </c>
      <c r="C3124" s="5">
        <v>1277.040039</v>
      </c>
      <c r="D3124" s="5">
        <v>1265.6400149999999</v>
      </c>
      <c r="E3124" s="5">
        <v>1271.829956</v>
      </c>
      <c r="F3124" s="5">
        <v>4132520000</v>
      </c>
    </row>
    <row r="3125" spans="1:6" x14ac:dyDescent="0.3">
      <c r="A3125" s="6">
        <v>40708</v>
      </c>
      <c r="B3125" s="5">
        <v>1272.219971</v>
      </c>
      <c r="C3125" s="5">
        <v>1292.5</v>
      </c>
      <c r="D3125" s="5">
        <v>1272.219971</v>
      </c>
      <c r="E3125" s="5">
        <v>1287.869995</v>
      </c>
      <c r="F3125" s="5">
        <v>3500280000</v>
      </c>
    </row>
    <row r="3126" spans="1:6" x14ac:dyDescent="0.3">
      <c r="A3126" s="6">
        <v>40709</v>
      </c>
      <c r="B3126" s="5">
        <v>1287.869995</v>
      </c>
      <c r="C3126" s="5">
        <v>1287.869995</v>
      </c>
      <c r="D3126" s="5">
        <v>1261.900024</v>
      </c>
      <c r="E3126" s="5">
        <v>1265.420044</v>
      </c>
      <c r="F3126" s="5">
        <v>4070500000</v>
      </c>
    </row>
    <row r="3127" spans="1:6" x14ac:dyDescent="0.3">
      <c r="A3127" s="6">
        <v>40710</v>
      </c>
      <c r="B3127" s="5">
        <v>1265.530029</v>
      </c>
      <c r="C3127" s="5">
        <v>1274.1099850000001</v>
      </c>
      <c r="D3127" s="5">
        <v>1258.0699460000001</v>
      </c>
      <c r="E3127" s="5">
        <v>1267.6400149999999</v>
      </c>
      <c r="F3127" s="5">
        <v>3846250000</v>
      </c>
    </row>
    <row r="3128" spans="1:6" x14ac:dyDescent="0.3">
      <c r="A3128" s="6">
        <v>40711</v>
      </c>
      <c r="B3128" s="5">
        <v>1268.579956</v>
      </c>
      <c r="C3128" s="5">
        <v>1279.8199460000001</v>
      </c>
      <c r="D3128" s="5">
        <v>1267.400024</v>
      </c>
      <c r="E3128" s="5">
        <v>1271.5</v>
      </c>
      <c r="F3128" s="5">
        <v>4916460000</v>
      </c>
    </row>
    <row r="3129" spans="1:6" x14ac:dyDescent="0.3">
      <c r="A3129" s="6">
        <v>40714</v>
      </c>
      <c r="B3129" s="5">
        <v>1271.5</v>
      </c>
      <c r="C3129" s="5">
        <v>1280.420044</v>
      </c>
      <c r="D3129" s="5">
        <v>1267.5600589999999</v>
      </c>
      <c r="E3129" s="5">
        <v>1278.3599850000001</v>
      </c>
      <c r="F3129" s="5">
        <v>3464660000</v>
      </c>
    </row>
    <row r="3130" spans="1:6" x14ac:dyDescent="0.3">
      <c r="A3130" s="6">
        <v>40715</v>
      </c>
      <c r="B3130" s="5">
        <v>1278.400024</v>
      </c>
      <c r="C3130" s="5">
        <v>1297.619995</v>
      </c>
      <c r="D3130" s="5">
        <v>1278.400024</v>
      </c>
      <c r="E3130" s="5">
        <v>1295.5200199999999</v>
      </c>
      <c r="F3130" s="5">
        <v>4056150000</v>
      </c>
    </row>
    <row r="3131" spans="1:6" x14ac:dyDescent="0.3">
      <c r="A3131" s="6">
        <v>40716</v>
      </c>
      <c r="B3131" s="5">
        <v>1295.4799800000001</v>
      </c>
      <c r="C3131" s="5">
        <v>1298.6099850000001</v>
      </c>
      <c r="D3131" s="5">
        <v>1286.790039</v>
      </c>
      <c r="E3131" s="5">
        <v>1287.1400149999999</v>
      </c>
      <c r="F3131" s="5">
        <v>3718420000</v>
      </c>
    </row>
    <row r="3132" spans="1:6" x14ac:dyDescent="0.3">
      <c r="A3132" s="6">
        <v>40717</v>
      </c>
      <c r="B3132" s="5">
        <v>1286.599976</v>
      </c>
      <c r="C3132" s="5">
        <v>1286.599976</v>
      </c>
      <c r="D3132" s="5">
        <v>1262.869995</v>
      </c>
      <c r="E3132" s="5">
        <v>1283.5</v>
      </c>
      <c r="F3132" s="5">
        <v>4983450000</v>
      </c>
    </row>
    <row r="3133" spans="1:6" x14ac:dyDescent="0.3">
      <c r="A3133" s="6">
        <v>40718</v>
      </c>
      <c r="B3133" s="5">
        <v>1283.040039</v>
      </c>
      <c r="C3133" s="5">
        <v>1283.9300539999999</v>
      </c>
      <c r="D3133" s="5">
        <v>1267.23999</v>
      </c>
      <c r="E3133" s="5">
        <v>1268.4499510000001</v>
      </c>
      <c r="F3133" s="5">
        <v>3665340000</v>
      </c>
    </row>
    <row r="3134" spans="1:6" x14ac:dyDescent="0.3">
      <c r="A3134" s="6">
        <v>40721</v>
      </c>
      <c r="B3134" s="5">
        <v>1268.4399410000001</v>
      </c>
      <c r="C3134" s="5">
        <v>1284.910034</v>
      </c>
      <c r="D3134" s="5">
        <v>1267.530029</v>
      </c>
      <c r="E3134" s="5">
        <v>1280.099976</v>
      </c>
      <c r="F3134" s="5">
        <v>3479070000</v>
      </c>
    </row>
    <row r="3135" spans="1:6" x14ac:dyDescent="0.3">
      <c r="A3135" s="6">
        <v>40722</v>
      </c>
      <c r="B3135" s="5">
        <v>1280.209961</v>
      </c>
      <c r="C3135" s="5">
        <v>1296.8000489999999</v>
      </c>
      <c r="D3135" s="5">
        <v>1280.209961</v>
      </c>
      <c r="E3135" s="5">
        <v>1296.670044</v>
      </c>
      <c r="F3135" s="5">
        <v>3681500000</v>
      </c>
    </row>
    <row r="3136" spans="1:6" x14ac:dyDescent="0.3">
      <c r="A3136" s="6">
        <v>40723</v>
      </c>
      <c r="B3136" s="5">
        <v>1296.849976</v>
      </c>
      <c r="C3136" s="5">
        <v>1309.209961</v>
      </c>
      <c r="D3136" s="5">
        <v>1296.849976</v>
      </c>
      <c r="E3136" s="5">
        <v>1307.410034</v>
      </c>
      <c r="F3136" s="5">
        <v>4347540000</v>
      </c>
    </row>
    <row r="3137" spans="1:6" x14ac:dyDescent="0.3">
      <c r="A3137" s="6">
        <v>40724</v>
      </c>
      <c r="B3137" s="5">
        <v>1307.6400149999999</v>
      </c>
      <c r="C3137" s="5">
        <v>1321.969971</v>
      </c>
      <c r="D3137" s="5">
        <v>1307.6400149999999</v>
      </c>
      <c r="E3137" s="5">
        <v>1320.6400149999999</v>
      </c>
      <c r="F3137" s="5">
        <v>4200500000</v>
      </c>
    </row>
    <row r="3138" spans="1:6" x14ac:dyDescent="0.3">
      <c r="A3138" s="6">
        <v>40725</v>
      </c>
      <c r="B3138" s="5">
        <v>1320.6400149999999</v>
      </c>
      <c r="C3138" s="5">
        <v>1341.01001</v>
      </c>
      <c r="D3138" s="5">
        <v>1318.1800539999999</v>
      </c>
      <c r="E3138" s="5">
        <v>1339.670044</v>
      </c>
      <c r="F3138" s="5">
        <v>3796930000</v>
      </c>
    </row>
    <row r="3139" spans="1:6" x14ac:dyDescent="0.3">
      <c r="A3139" s="6">
        <v>40729</v>
      </c>
      <c r="B3139" s="5">
        <v>1339.589966</v>
      </c>
      <c r="C3139" s="5">
        <v>1340.8900149999999</v>
      </c>
      <c r="D3139" s="5">
        <v>1334.3000489999999</v>
      </c>
      <c r="E3139" s="5">
        <v>1337.880005</v>
      </c>
      <c r="F3139" s="5">
        <v>3722320000</v>
      </c>
    </row>
    <row r="3140" spans="1:6" x14ac:dyDescent="0.3">
      <c r="A3140" s="6">
        <v>40730</v>
      </c>
      <c r="B3140" s="5">
        <v>1337.5600589999999</v>
      </c>
      <c r="C3140" s="5">
        <v>1340.9399410000001</v>
      </c>
      <c r="D3140" s="5">
        <v>1330.920044</v>
      </c>
      <c r="E3140" s="5">
        <v>1339.219971</v>
      </c>
      <c r="F3140" s="5">
        <v>3564190000</v>
      </c>
    </row>
    <row r="3141" spans="1:6" x14ac:dyDescent="0.3">
      <c r="A3141" s="6">
        <v>40731</v>
      </c>
      <c r="B3141" s="5">
        <v>1339.619995</v>
      </c>
      <c r="C3141" s="5">
        <v>1356.4799800000001</v>
      </c>
      <c r="D3141" s="5">
        <v>1339.619995</v>
      </c>
      <c r="E3141" s="5">
        <v>1353.219971</v>
      </c>
      <c r="F3141" s="5">
        <v>4069530000</v>
      </c>
    </row>
    <row r="3142" spans="1:6" x14ac:dyDescent="0.3">
      <c r="A3142" s="6">
        <v>40732</v>
      </c>
      <c r="B3142" s="5">
        <v>1352.3900149999999</v>
      </c>
      <c r="C3142" s="5">
        <v>1352.3900149999999</v>
      </c>
      <c r="D3142" s="5">
        <v>1333.709961</v>
      </c>
      <c r="E3142" s="5">
        <v>1343.8000489999999</v>
      </c>
      <c r="F3142" s="5">
        <v>3594360000</v>
      </c>
    </row>
    <row r="3143" spans="1:6" x14ac:dyDescent="0.3">
      <c r="A3143" s="6">
        <v>40735</v>
      </c>
      <c r="B3143" s="5">
        <v>1343.3100589999999</v>
      </c>
      <c r="C3143" s="5">
        <v>1343.3100589999999</v>
      </c>
      <c r="D3143" s="5">
        <v>1316.420044</v>
      </c>
      <c r="E3143" s="5">
        <v>1319.48999</v>
      </c>
      <c r="F3143" s="5">
        <v>3879130000</v>
      </c>
    </row>
    <row r="3144" spans="1:6" x14ac:dyDescent="0.3">
      <c r="A3144" s="6">
        <v>40736</v>
      </c>
      <c r="B3144" s="5">
        <v>1319.6099850000001</v>
      </c>
      <c r="C3144" s="5">
        <v>1327.170044</v>
      </c>
      <c r="D3144" s="5">
        <v>1313.329956</v>
      </c>
      <c r="E3144" s="5">
        <v>1313.6400149999999</v>
      </c>
      <c r="F3144" s="5">
        <v>4227890000</v>
      </c>
    </row>
    <row r="3145" spans="1:6" x14ac:dyDescent="0.3">
      <c r="A3145" s="6">
        <v>40737</v>
      </c>
      <c r="B3145" s="5">
        <v>1314.4499510000001</v>
      </c>
      <c r="C3145" s="5">
        <v>1331.4799800000001</v>
      </c>
      <c r="D3145" s="5">
        <v>1314.4499510000001</v>
      </c>
      <c r="E3145" s="5">
        <v>1317.719971</v>
      </c>
      <c r="F3145" s="5">
        <v>4060080000</v>
      </c>
    </row>
    <row r="3146" spans="1:6" x14ac:dyDescent="0.3">
      <c r="A3146" s="6">
        <v>40738</v>
      </c>
      <c r="B3146" s="5">
        <v>1317.73999</v>
      </c>
      <c r="C3146" s="5">
        <v>1326.880005</v>
      </c>
      <c r="D3146" s="5">
        <v>1306.51001</v>
      </c>
      <c r="E3146" s="5">
        <v>1308.869995</v>
      </c>
      <c r="F3146" s="5">
        <v>4358570000</v>
      </c>
    </row>
    <row r="3147" spans="1:6" x14ac:dyDescent="0.3">
      <c r="A3147" s="6">
        <v>40739</v>
      </c>
      <c r="B3147" s="5">
        <v>1308.869995</v>
      </c>
      <c r="C3147" s="5">
        <v>1317.6999510000001</v>
      </c>
      <c r="D3147" s="5">
        <v>1307.5200199999999</v>
      </c>
      <c r="E3147" s="5">
        <v>1316.1400149999999</v>
      </c>
      <c r="F3147" s="5">
        <v>4242760000</v>
      </c>
    </row>
    <row r="3148" spans="1:6" x14ac:dyDescent="0.3">
      <c r="A3148" s="6">
        <v>40742</v>
      </c>
      <c r="B3148" s="5">
        <v>1315.9399410000001</v>
      </c>
      <c r="C3148" s="5">
        <v>1315.9399410000001</v>
      </c>
      <c r="D3148" s="5">
        <v>1295.920044</v>
      </c>
      <c r="E3148" s="5">
        <v>1305.4399410000001</v>
      </c>
      <c r="F3148" s="5">
        <v>4118160000</v>
      </c>
    </row>
    <row r="3149" spans="1:6" x14ac:dyDescent="0.3">
      <c r="A3149" s="6">
        <v>40743</v>
      </c>
      <c r="B3149" s="5">
        <v>1307.0699460000001</v>
      </c>
      <c r="C3149" s="5">
        <v>1328.1400149999999</v>
      </c>
      <c r="D3149" s="5">
        <v>1307.0699460000001</v>
      </c>
      <c r="E3149" s="5">
        <v>1326.7299800000001</v>
      </c>
      <c r="F3149" s="5">
        <v>4304600000</v>
      </c>
    </row>
    <row r="3150" spans="1:6" x14ac:dyDescent="0.3">
      <c r="A3150" s="6">
        <v>40744</v>
      </c>
      <c r="B3150" s="5">
        <v>1328.660034</v>
      </c>
      <c r="C3150" s="5">
        <v>1330.4300539999999</v>
      </c>
      <c r="D3150" s="5">
        <v>1323.650024</v>
      </c>
      <c r="E3150" s="5">
        <v>1325.839966</v>
      </c>
      <c r="F3150" s="5">
        <v>3767420000</v>
      </c>
    </row>
    <row r="3151" spans="1:6" x14ac:dyDescent="0.3">
      <c r="A3151" s="6">
        <v>40745</v>
      </c>
      <c r="B3151" s="5">
        <v>1325.650024</v>
      </c>
      <c r="C3151" s="5">
        <v>1347</v>
      </c>
      <c r="D3151" s="5">
        <v>1325.650024</v>
      </c>
      <c r="E3151" s="5">
        <v>1343.8000489999999</v>
      </c>
      <c r="F3151" s="5">
        <v>4837430000</v>
      </c>
    </row>
    <row r="3152" spans="1:6" x14ac:dyDescent="0.3">
      <c r="A3152" s="6">
        <v>40746</v>
      </c>
      <c r="B3152" s="5">
        <v>1343.8000489999999</v>
      </c>
      <c r="C3152" s="5">
        <v>1346.099976</v>
      </c>
      <c r="D3152" s="5">
        <v>1336.9499510000001</v>
      </c>
      <c r="E3152" s="5">
        <v>1345.0200199999999</v>
      </c>
      <c r="F3152" s="5">
        <v>3522830000</v>
      </c>
    </row>
    <row r="3153" spans="1:6" x14ac:dyDescent="0.3">
      <c r="A3153" s="6">
        <v>40749</v>
      </c>
      <c r="B3153" s="5">
        <v>1344.3199460000001</v>
      </c>
      <c r="C3153" s="5">
        <v>1344.3199460000001</v>
      </c>
      <c r="D3153" s="5">
        <v>1331.089966</v>
      </c>
      <c r="E3153" s="5">
        <v>1337.4300539999999</v>
      </c>
      <c r="F3153" s="5">
        <v>3536890000</v>
      </c>
    </row>
    <row r="3154" spans="1:6" x14ac:dyDescent="0.3">
      <c r="A3154" s="6">
        <v>40750</v>
      </c>
      <c r="B3154" s="5">
        <v>1337.3900149999999</v>
      </c>
      <c r="C3154" s="5">
        <v>1338.51001</v>
      </c>
      <c r="D3154" s="5">
        <v>1329.589966</v>
      </c>
      <c r="E3154" s="5">
        <v>1331.9399410000001</v>
      </c>
      <c r="F3154" s="5">
        <v>4007050000</v>
      </c>
    </row>
    <row r="3155" spans="1:6" x14ac:dyDescent="0.3">
      <c r="A3155" s="6">
        <v>40751</v>
      </c>
      <c r="B3155" s="5">
        <v>1331.910034</v>
      </c>
      <c r="C3155" s="5">
        <v>1331.910034</v>
      </c>
      <c r="D3155" s="5">
        <v>1303.48999</v>
      </c>
      <c r="E3155" s="5">
        <v>1304.8900149999999</v>
      </c>
      <c r="F3155" s="5">
        <v>3479040000</v>
      </c>
    </row>
    <row r="3156" spans="1:6" x14ac:dyDescent="0.3">
      <c r="A3156" s="6">
        <v>40752</v>
      </c>
      <c r="B3156" s="5">
        <v>1304.839966</v>
      </c>
      <c r="C3156" s="5">
        <v>1316.3199460000001</v>
      </c>
      <c r="D3156" s="5">
        <v>1299.160034</v>
      </c>
      <c r="E3156" s="5">
        <v>1300.670044</v>
      </c>
      <c r="F3156" s="5">
        <v>4951800000</v>
      </c>
    </row>
    <row r="3157" spans="1:6" x14ac:dyDescent="0.3">
      <c r="A3157" s="6">
        <v>40753</v>
      </c>
      <c r="B3157" s="5">
        <v>1300.119995</v>
      </c>
      <c r="C3157" s="5">
        <v>1304.160034</v>
      </c>
      <c r="D3157" s="5">
        <v>1282.8599850000001</v>
      </c>
      <c r="E3157" s="5">
        <v>1292.280029</v>
      </c>
      <c r="F3157" s="5">
        <v>5061190000</v>
      </c>
    </row>
    <row r="3158" spans="1:6" x14ac:dyDescent="0.3">
      <c r="A3158" s="6">
        <v>40756</v>
      </c>
      <c r="B3158" s="5">
        <v>1292.589966</v>
      </c>
      <c r="C3158" s="5">
        <v>1307.380005</v>
      </c>
      <c r="D3158" s="5">
        <v>1274.7299800000001</v>
      </c>
      <c r="E3158" s="5">
        <v>1286.9399410000001</v>
      </c>
      <c r="F3158" s="5">
        <v>4967390000</v>
      </c>
    </row>
    <row r="3159" spans="1:6" x14ac:dyDescent="0.3">
      <c r="A3159" s="6">
        <v>40757</v>
      </c>
      <c r="B3159" s="5">
        <v>1286.5600589999999</v>
      </c>
      <c r="C3159" s="5">
        <v>1286.5600589999999</v>
      </c>
      <c r="D3159" s="5">
        <v>1254.030029</v>
      </c>
      <c r="E3159" s="5">
        <v>1254.0500489999999</v>
      </c>
      <c r="F3159" s="5">
        <v>5206290000</v>
      </c>
    </row>
    <row r="3160" spans="1:6" x14ac:dyDescent="0.3">
      <c r="A3160" s="6">
        <v>40758</v>
      </c>
      <c r="B3160" s="5">
        <v>1254.25</v>
      </c>
      <c r="C3160" s="5">
        <v>1261.1999510000001</v>
      </c>
      <c r="D3160" s="5">
        <v>1234.5600589999999</v>
      </c>
      <c r="E3160" s="5">
        <v>1260.339966</v>
      </c>
      <c r="F3160" s="5">
        <v>6446940000</v>
      </c>
    </row>
    <row r="3161" spans="1:6" x14ac:dyDescent="0.3">
      <c r="A3161" s="6">
        <v>40759</v>
      </c>
      <c r="B3161" s="5">
        <v>1260.2299800000001</v>
      </c>
      <c r="C3161" s="5">
        <v>1260.2299800000001</v>
      </c>
      <c r="D3161" s="5">
        <v>1199.540039</v>
      </c>
      <c r="E3161" s="5">
        <v>1200.0699460000001</v>
      </c>
      <c r="F3161" s="5">
        <v>4266530000</v>
      </c>
    </row>
    <row r="3162" spans="1:6" x14ac:dyDescent="0.3">
      <c r="A3162" s="6">
        <v>40760</v>
      </c>
      <c r="B3162" s="5">
        <v>1200.280029</v>
      </c>
      <c r="C3162" s="5">
        <v>1218.1099850000001</v>
      </c>
      <c r="D3162" s="5">
        <v>1168.089966</v>
      </c>
      <c r="E3162" s="5">
        <v>1199.380005</v>
      </c>
      <c r="F3162" s="5">
        <v>5454590000</v>
      </c>
    </row>
    <row r="3163" spans="1:6" x14ac:dyDescent="0.3">
      <c r="A3163" s="6">
        <v>40763</v>
      </c>
      <c r="B3163" s="5">
        <v>1198.4799800000001</v>
      </c>
      <c r="C3163" s="5">
        <v>1198.4799800000001</v>
      </c>
      <c r="D3163" s="5">
        <v>1119.280029</v>
      </c>
      <c r="E3163" s="5">
        <v>1119.459961</v>
      </c>
      <c r="F3163" s="5">
        <v>2615150000</v>
      </c>
    </row>
    <row r="3164" spans="1:6" x14ac:dyDescent="0.3">
      <c r="A3164" s="6">
        <v>40764</v>
      </c>
      <c r="B3164" s="5">
        <v>1120.2299800000001</v>
      </c>
      <c r="C3164" s="5">
        <v>1172.880005</v>
      </c>
      <c r="D3164" s="5">
        <v>1101.540039</v>
      </c>
      <c r="E3164" s="5">
        <v>1172.530029</v>
      </c>
      <c r="F3164" s="5">
        <v>2366660000</v>
      </c>
    </row>
    <row r="3165" spans="1:6" x14ac:dyDescent="0.3">
      <c r="A3165" s="6">
        <v>40765</v>
      </c>
      <c r="B3165" s="5">
        <v>1171.7700199999999</v>
      </c>
      <c r="C3165" s="5">
        <v>1171.7700199999999</v>
      </c>
      <c r="D3165" s="5">
        <v>1118.01001</v>
      </c>
      <c r="E3165" s="5">
        <v>1120.76001</v>
      </c>
      <c r="F3165" s="5">
        <v>5018070000</v>
      </c>
    </row>
    <row r="3166" spans="1:6" x14ac:dyDescent="0.3">
      <c r="A3166" s="6">
        <v>40766</v>
      </c>
      <c r="B3166" s="5">
        <v>1121.3000489999999</v>
      </c>
      <c r="C3166" s="5">
        <v>1186.290039</v>
      </c>
      <c r="D3166" s="5">
        <v>1121.3000489999999</v>
      </c>
      <c r="E3166" s="5">
        <v>1172.6400149999999</v>
      </c>
      <c r="F3166" s="5">
        <v>3685050000</v>
      </c>
    </row>
    <row r="3167" spans="1:6" x14ac:dyDescent="0.3">
      <c r="A3167" s="6">
        <v>40767</v>
      </c>
      <c r="B3167" s="5">
        <v>1172.869995</v>
      </c>
      <c r="C3167" s="5">
        <v>1189.040039</v>
      </c>
      <c r="D3167" s="5">
        <v>1170.73999</v>
      </c>
      <c r="E3167" s="5">
        <v>1178.8100589999999</v>
      </c>
      <c r="F3167" s="5">
        <v>5640380000</v>
      </c>
    </row>
    <row r="3168" spans="1:6" x14ac:dyDescent="0.3">
      <c r="A3168" s="6">
        <v>40770</v>
      </c>
      <c r="B3168" s="5">
        <v>1178.8599850000001</v>
      </c>
      <c r="C3168" s="5">
        <v>1204.48999</v>
      </c>
      <c r="D3168" s="5">
        <v>1178.8599850000001</v>
      </c>
      <c r="E3168" s="5">
        <v>1204.48999</v>
      </c>
      <c r="F3168" s="5">
        <v>4272850000</v>
      </c>
    </row>
    <row r="3169" spans="1:6" x14ac:dyDescent="0.3">
      <c r="A3169" s="6">
        <v>40771</v>
      </c>
      <c r="B3169" s="5">
        <v>1204.219971</v>
      </c>
      <c r="C3169" s="5">
        <v>1204.219971</v>
      </c>
      <c r="D3169" s="5">
        <v>1180.530029</v>
      </c>
      <c r="E3169" s="5">
        <v>1192.76001</v>
      </c>
      <c r="F3169" s="5">
        <v>5071600000</v>
      </c>
    </row>
    <row r="3170" spans="1:6" x14ac:dyDescent="0.3">
      <c r="A3170" s="6">
        <v>40772</v>
      </c>
      <c r="B3170" s="5">
        <v>1192.8900149999999</v>
      </c>
      <c r="C3170" s="5">
        <v>1208.469971</v>
      </c>
      <c r="D3170" s="5">
        <v>1184.3599850000001</v>
      </c>
      <c r="E3170" s="5">
        <v>1193.8900149999999</v>
      </c>
      <c r="F3170" s="5">
        <v>4388340000</v>
      </c>
    </row>
    <row r="3171" spans="1:6" x14ac:dyDescent="0.3">
      <c r="A3171" s="6">
        <v>40773</v>
      </c>
      <c r="B3171" s="5">
        <v>1189.619995</v>
      </c>
      <c r="C3171" s="5">
        <v>1189.619995</v>
      </c>
      <c r="D3171" s="5">
        <v>1131.030029</v>
      </c>
      <c r="E3171" s="5">
        <v>1140.650024</v>
      </c>
      <c r="F3171" s="5">
        <v>3234810000</v>
      </c>
    </row>
    <row r="3172" spans="1:6" x14ac:dyDescent="0.3">
      <c r="A3172" s="6">
        <v>40774</v>
      </c>
      <c r="B3172" s="5">
        <v>1140.469971</v>
      </c>
      <c r="C3172" s="5">
        <v>1154.540039</v>
      </c>
      <c r="D3172" s="5">
        <v>1122.0500489999999</v>
      </c>
      <c r="E3172" s="5">
        <v>1123.530029</v>
      </c>
      <c r="F3172" s="5">
        <v>5167560000</v>
      </c>
    </row>
    <row r="3173" spans="1:6" x14ac:dyDescent="0.3">
      <c r="A3173" s="6">
        <v>40777</v>
      </c>
      <c r="B3173" s="5">
        <v>1123.5500489999999</v>
      </c>
      <c r="C3173" s="5">
        <v>1145.48999</v>
      </c>
      <c r="D3173" s="5">
        <v>1121.089966</v>
      </c>
      <c r="E3173" s="5">
        <v>1123.8199460000001</v>
      </c>
      <c r="F3173" s="5">
        <v>5436260000</v>
      </c>
    </row>
    <row r="3174" spans="1:6" x14ac:dyDescent="0.3">
      <c r="A3174" s="6">
        <v>40778</v>
      </c>
      <c r="B3174" s="5">
        <v>1124.3599850000001</v>
      </c>
      <c r="C3174" s="5">
        <v>1162.349976</v>
      </c>
      <c r="D3174" s="5">
        <v>1124.3599850000001</v>
      </c>
      <c r="E3174" s="5">
        <v>1162.349976</v>
      </c>
      <c r="F3174" s="5">
        <v>5013170000</v>
      </c>
    </row>
    <row r="3175" spans="1:6" x14ac:dyDescent="0.3">
      <c r="A3175" s="6">
        <v>40779</v>
      </c>
      <c r="B3175" s="5">
        <v>1162.160034</v>
      </c>
      <c r="C3175" s="5">
        <v>1178.5600589999999</v>
      </c>
      <c r="D3175" s="5">
        <v>1156.3000489999999</v>
      </c>
      <c r="E3175" s="5">
        <v>1177.599976</v>
      </c>
      <c r="F3175" s="5">
        <v>5315310000</v>
      </c>
    </row>
    <row r="3176" spans="1:6" x14ac:dyDescent="0.3">
      <c r="A3176" s="6">
        <v>40780</v>
      </c>
      <c r="B3176" s="5">
        <v>1176.6899410000001</v>
      </c>
      <c r="C3176" s="5">
        <v>1190.6800539999999</v>
      </c>
      <c r="D3176" s="5">
        <v>1155.469971</v>
      </c>
      <c r="E3176" s="5">
        <v>1159.2700199999999</v>
      </c>
      <c r="F3176" s="5">
        <v>5748420000</v>
      </c>
    </row>
    <row r="3177" spans="1:6" x14ac:dyDescent="0.3">
      <c r="A3177" s="6">
        <v>40781</v>
      </c>
      <c r="B3177" s="5">
        <v>1158.849976</v>
      </c>
      <c r="C3177" s="5">
        <v>1181.2299800000001</v>
      </c>
      <c r="D3177" s="5">
        <v>1135.910034</v>
      </c>
      <c r="E3177" s="5">
        <v>1176.8000489999999</v>
      </c>
      <c r="F3177" s="5">
        <v>5035320000</v>
      </c>
    </row>
    <row r="3178" spans="1:6" x14ac:dyDescent="0.3">
      <c r="A3178" s="6">
        <v>40784</v>
      </c>
      <c r="B3178" s="5">
        <v>1177.910034</v>
      </c>
      <c r="C3178" s="5">
        <v>1210.280029</v>
      </c>
      <c r="D3178" s="5">
        <v>1177.910034</v>
      </c>
      <c r="E3178" s="5">
        <v>1210.079956</v>
      </c>
      <c r="F3178" s="5">
        <v>4228070000</v>
      </c>
    </row>
    <row r="3179" spans="1:6" x14ac:dyDescent="0.3">
      <c r="A3179" s="6">
        <v>40785</v>
      </c>
      <c r="B3179" s="5">
        <v>1209.76001</v>
      </c>
      <c r="C3179" s="5">
        <v>1220.099976</v>
      </c>
      <c r="D3179" s="5">
        <v>1195.7700199999999</v>
      </c>
      <c r="E3179" s="5">
        <v>1212.920044</v>
      </c>
      <c r="F3179" s="5">
        <v>4572570000</v>
      </c>
    </row>
    <row r="3180" spans="1:6" x14ac:dyDescent="0.3">
      <c r="A3180" s="6">
        <v>40786</v>
      </c>
      <c r="B3180" s="5">
        <v>1213</v>
      </c>
      <c r="C3180" s="5">
        <v>1230.709961</v>
      </c>
      <c r="D3180" s="5">
        <v>1209.349976</v>
      </c>
      <c r="E3180" s="5">
        <v>1218.8900149999999</v>
      </c>
      <c r="F3180" s="5">
        <v>5267840000</v>
      </c>
    </row>
    <row r="3181" spans="1:6" x14ac:dyDescent="0.3">
      <c r="A3181" s="6">
        <v>40787</v>
      </c>
      <c r="B3181" s="5">
        <v>1219.119995</v>
      </c>
      <c r="C3181" s="5">
        <v>1229.290039</v>
      </c>
      <c r="D3181" s="5">
        <v>1203.849976</v>
      </c>
      <c r="E3181" s="5">
        <v>1204.420044</v>
      </c>
      <c r="F3181" s="5">
        <v>4780410000</v>
      </c>
    </row>
    <row r="3182" spans="1:6" x14ac:dyDescent="0.3">
      <c r="A3182" s="6">
        <v>40788</v>
      </c>
      <c r="B3182" s="5">
        <v>1203.900024</v>
      </c>
      <c r="C3182" s="5">
        <v>1203.900024</v>
      </c>
      <c r="D3182" s="5">
        <v>1170.5600589999999</v>
      </c>
      <c r="E3182" s="5">
        <v>1173.969971</v>
      </c>
      <c r="F3182" s="5">
        <v>4401740000</v>
      </c>
    </row>
    <row r="3183" spans="1:6" x14ac:dyDescent="0.3">
      <c r="A3183" s="6">
        <v>40792</v>
      </c>
      <c r="B3183" s="5">
        <v>1173.969971</v>
      </c>
      <c r="C3183" s="5">
        <v>1173.969971</v>
      </c>
      <c r="D3183" s="5">
        <v>1140.130005</v>
      </c>
      <c r="E3183" s="5">
        <v>1165.23999</v>
      </c>
      <c r="F3183" s="5">
        <v>5103980000</v>
      </c>
    </row>
    <row r="3184" spans="1:6" x14ac:dyDescent="0.3">
      <c r="A3184" s="6">
        <v>40793</v>
      </c>
      <c r="B3184" s="5">
        <v>1165.849976</v>
      </c>
      <c r="C3184" s="5">
        <v>1198.619995</v>
      </c>
      <c r="D3184" s="5">
        <v>1165.849976</v>
      </c>
      <c r="E3184" s="5">
        <v>1198.619995</v>
      </c>
      <c r="F3184" s="5">
        <v>4441040000</v>
      </c>
    </row>
    <row r="3185" spans="1:6" x14ac:dyDescent="0.3">
      <c r="A3185" s="6">
        <v>40794</v>
      </c>
      <c r="B3185" s="5">
        <v>1197.9799800000001</v>
      </c>
      <c r="C3185" s="5">
        <v>1204.400024</v>
      </c>
      <c r="D3185" s="5">
        <v>1183.339966</v>
      </c>
      <c r="E3185" s="5">
        <v>1185.900024</v>
      </c>
      <c r="F3185" s="5">
        <v>4465170000</v>
      </c>
    </row>
    <row r="3186" spans="1:6" x14ac:dyDescent="0.3">
      <c r="A3186" s="6">
        <v>40795</v>
      </c>
      <c r="B3186" s="5">
        <v>1185.369995</v>
      </c>
      <c r="C3186" s="5">
        <v>1185.369995</v>
      </c>
      <c r="D3186" s="5">
        <v>1148.369995</v>
      </c>
      <c r="E3186" s="5">
        <v>1154.2299800000001</v>
      </c>
      <c r="F3186" s="5">
        <v>4586370000</v>
      </c>
    </row>
    <row r="3187" spans="1:6" x14ac:dyDescent="0.3">
      <c r="A3187" s="6">
        <v>40798</v>
      </c>
      <c r="B3187" s="5">
        <v>1153.5</v>
      </c>
      <c r="C3187" s="5">
        <v>1162.5200199999999</v>
      </c>
      <c r="D3187" s="5">
        <v>1136.0699460000001</v>
      </c>
      <c r="E3187" s="5">
        <v>1162.2700199999999</v>
      </c>
      <c r="F3187" s="5">
        <v>5168550000</v>
      </c>
    </row>
    <row r="3188" spans="1:6" x14ac:dyDescent="0.3">
      <c r="A3188" s="6">
        <v>40799</v>
      </c>
      <c r="B3188" s="5">
        <v>1162.589966</v>
      </c>
      <c r="C3188" s="5">
        <v>1176.410034</v>
      </c>
      <c r="D3188" s="5">
        <v>1157.4399410000001</v>
      </c>
      <c r="E3188" s="5">
        <v>1172.869995</v>
      </c>
      <c r="F3188" s="5">
        <v>4681370000</v>
      </c>
    </row>
    <row r="3189" spans="1:6" x14ac:dyDescent="0.3">
      <c r="A3189" s="6">
        <v>40800</v>
      </c>
      <c r="B3189" s="5">
        <v>1173.3199460000001</v>
      </c>
      <c r="C3189" s="5">
        <v>1202.380005</v>
      </c>
      <c r="D3189" s="5">
        <v>1162.7299800000001</v>
      </c>
      <c r="E3189" s="5">
        <v>1188.6800539999999</v>
      </c>
      <c r="F3189" s="5">
        <v>4986740000</v>
      </c>
    </row>
    <row r="3190" spans="1:6" x14ac:dyDescent="0.3">
      <c r="A3190" s="6">
        <v>40801</v>
      </c>
      <c r="B3190" s="5">
        <v>1189.4399410000001</v>
      </c>
      <c r="C3190" s="5">
        <v>1209.1099850000001</v>
      </c>
      <c r="D3190" s="5">
        <v>1189.4399410000001</v>
      </c>
      <c r="E3190" s="5">
        <v>1209.1099850000001</v>
      </c>
      <c r="F3190" s="5">
        <v>4479730000</v>
      </c>
    </row>
    <row r="3191" spans="1:6" x14ac:dyDescent="0.3">
      <c r="A3191" s="6">
        <v>40802</v>
      </c>
      <c r="B3191" s="5">
        <v>1209.209961</v>
      </c>
      <c r="C3191" s="5">
        <v>1220.0600589999999</v>
      </c>
      <c r="D3191" s="5">
        <v>1204.459961</v>
      </c>
      <c r="E3191" s="5">
        <v>1216.01001</v>
      </c>
      <c r="F3191" s="5">
        <v>5248890000</v>
      </c>
    </row>
    <row r="3192" spans="1:6" x14ac:dyDescent="0.3">
      <c r="A3192" s="6">
        <v>40805</v>
      </c>
      <c r="B3192" s="5">
        <v>1214.98999</v>
      </c>
      <c r="C3192" s="5">
        <v>1214.98999</v>
      </c>
      <c r="D3192" s="5">
        <v>1188.3599850000001</v>
      </c>
      <c r="E3192" s="5">
        <v>1204.089966</v>
      </c>
      <c r="F3192" s="5">
        <v>4254190000</v>
      </c>
    </row>
    <row r="3193" spans="1:6" x14ac:dyDescent="0.3">
      <c r="A3193" s="6">
        <v>40806</v>
      </c>
      <c r="B3193" s="5">
        <v>1204.5</v>
      </c>
      <c r="C3193" s="5">
        <v>1220.3900149999999</v>
      </c>
      <c r="D3193" s="5">
        <v>1201.290039</v>
      </c>
      <c r="E3193" s="5">
        <v>1202.089966</v>
      </c>
      <c r="F3193" s="5">
        <v>4315610000</v>
      </c>
    </row>
    <row r="3194" spans="1:6" x14ac:dyDescent="0.3">
      <c r="A3194" s="6">
        <v>40807</v>
      </c>
      <c r="B3194" s="5">
        <v>1203.630005</v>
      </c>
      <c r="C3194" s="5">
        <v>1206.3000489999999</v>
      </c>
      <c r="D3194" s="5">
        <v>1166.209961</v>
      </c>
      <c r="E3194" s="5">
        <v>1166.76001</v>
      </c>
      <c r="F3194" s="5">
        <v>4728550000</v>
      </c>
    </row>
    <row r="3195" spans="1:6" x14ac:dyDescent="0.3">
      <c r="A3195" s="6">
        <v>40808</v>
      </c>
      <c r="B3195" s="5">
        <v>1164.5500489999999</v>
      </c>
      <c r="C3195" s="5">
        <v>1164.5500489999999</v>
      </c>
      <c r="D3195" s="5">
        <v>1114.219971</v>
      </c>
      <c r="E3195" s="5">
        <v>1129.5600589999999</v>
      </c>
      <c r="F3195" s="5">
        <v>6703140000</v>
      </c>
    </row>
    <row r="3196" spans="1:6" x14ac:dyDescent="0.3">
      <c r="A3196" s="6">
        <v>40809</v>
      </c>
      <c r="B3196" s="5">
        <v>1128.8199460000001</v>
      </c>
      <c r="C3196" s="5">
        <v>1141.719971</v>
      </c>
      <c r="D3196" s="5">
        <v>1121.3599850000001</v>
      </c>
      <c r="E3196" s="5">
        <v>1136.4300539999999</v>
      </c>
      <c r="F3196" s="5">
        <v>5639930000</v>
      </c>
    </row>
    <row r="3197" spans="1:6" x14ac:dyDescent="0.3">
      <c r="A3197" s="6">
        <v>40812</v>
      </c>
      <c r="B3197" s="5">
        <v>1136.910034</v>
      </c>
      <c r="C3197" s="5">
        <v>1164.1899410000001</v>
      </c>
      <c r="D3197" s="5">
        <v>1131.0699460000001</v>
      </c>
      <c r="E3197" s="5">
        <v>1162.9499510000001</v>
      </c>
      <c r="F3197" s="5">
        <v>4762830000</v>
      </c>
    </row>
    <row r="3198" spans="1:6" x14ac:dyDescent="0.3">
      <c r="A3198" s="6">
        <v>40813</v>
      </c>
      <c r="B3198" s="5">
        <v>1163.3199460000001</v>
      </c>
      <c r="C3198" s="5">
        <v>1195.8599850000001</v>
      </c>
      <c r="D3198" s="5">
        <v>1163.3199460000001</v>
      </c>
      <c r="E3198" s="5">
        <v>1175.380005</v>
      </c>
      <c r="F3198" s="5">
        <v>5548130000</v>
      </c>
    </row>
    <row r="3199" spans="1:6" x14ac:dyDescent="0.3">
      <c r="A3199" s="6">
        <v>40814</v>
      </c>
      <c r="B3199" s="5">
        <v>1175.3900149999999</v>
      </c>
      <c r="C3199" s="5">
        <v>1184.709961</v>
      </c>
      <c r="D3199" s="5">
        <v>1150.400024</v>
      </c>
      <c r="E3199" s="5">
        <v>1151.0600589999999</v>
      </c>
      <c r="F3199" s="5">
        <v>4787920000</v>
      </c>
    </row>
    <row r="3200" spans="1:6" x14ac:dyDescent="0.3">
      <c r="A3200" s="6">
        <v>40815</v>
      </c>
      <c r="B3200" s="5">
        <v>1151.73999</v>
      </c>
      <c r="C3200" s="5">
        <v>1175.869995</v>
      </c>
      <c r="D3200" s="5">
        <v>1139.9300539999999</v>
      </c>
      <c r="E3200" s="5">
        <v>1160.400024</v>
      </c>
      <c r="F3200" s="5">
        <v>5285740000</v>
      </c>
    </row>
    <row r="3201" spans="1:6" x14ac:dyDescent="0.3">
      <c r="A3201" s="6">
        <v>40816</v>
      </c>
      <c r="B3201" s="5">
        <v>1159.9300539999999</v>
      </c>
      <c r="C3201" s="5">
        <v>1159.9300539999999</v>
      </c>
      <c r="D3201" s="5">
        <v>1131.339966</v>
      </c>
      <c r="E3201" s="5">
        <v>1131.420044</v>
      </c>
      <c r="F3201" s="5">
        <v>4416790000</v>
      </c>
    </row>
    <row r="3202" spans="1:6" x14ac:dyDescent="0.3">
      <c r="A3202" s="6">
        <v>40819</v>
      </c>
      <c r="B3202" s="5">
        <v>1131.209961</v>
      </c>
      <c r="C3202" s="5">
        <v>1138.98999</v>
      </c>
      <c r="D3202" s="5">
        <v>1098.920044</v>
      </c>
      <c r="E3202" s="5">
        <v>1099.2299800000001</v>
      </c>
      <c r="F3202" s="5">
        <v>5670340000</v>
      </c>
    </row>
    <row r="3203" spans="1:6" x14ac:dyDescent="0.3">
      <c r="A3203" s="6">
        <v>40820</v>
      </c>
      <c r="B3203" s="5">
        <v>1097.420044</v>
      </c>
      <c r="C3203" s="5">
        <v>1125.119995</v>
      </c>
      <c r="D3203" s="5">
        <v>1074.7700199999999</v>
      </c>
      <c r="E3203" s="5">
        <v>1123.9499510000001</v>
      </c>
      <c r="F3203" s="5">
        <v>3714670000</v>
      </c>
    </row>
    <row r="3204" spans="1:6" x14ac:dyDescent="0.3">
      <c r="A3204" s="6">
        <v>40821</v>
      </c>
      <c r="B3204" s="5">
        <v>1124.030029</v>
      </c>
      <c r="C3204" s="5">
        <v>1146.0699460000001</v>
      </c>
      <c r="D3204" s="5">
        <v>1115.6800539999999</v>
      </c>
      <c r="E3204" s="5">
        <v>1144.030029</v>
      </c>
      <c r="F3204" s="5">
        <v>2510620000</v>
      </c>
    </row>
    <row r="3205" spans="1:6" x14ac:dyDescent="0.3">
      <c r="A3205" s="6">
        <v>40822</v>
      </c>
      <c r="B3205" s="5">
        <v>1144.1099850000001</v>
      </c>
      <c r="C3205" s="5">
        <v>1165.5500489999999</v>
      </c>
      <c r="D3205" s="5">
        <v>1134.9499510000001</v>
      </c>
      <c r="E3205" s="5">
        <v>1164.969971</v>
      </c>
      <c r="F3205" s="5">
        <v>5098330000</v>
      </c>
    </row>
    <row r="3206" spans="1:6" x14ac:dyDescent="0.3">
      <c r="A3206" s="6">
        <v>40823</v>
      </c>
      <c r="B3206" s="5">
        <v>1165.030029</v>
      </c>
      <c r="C3206" s="5">
        <v>1171.400024</v>
      </c>
      <c r="D3206" s="5">
        <v>1150.26001</v>
      </c>
      <c r="E3206" s="5">
        <v>1155.459961</v>
      </c>
      <c r="F3206" s="5">
        <v>5580380000</v>
      </c>
    </row>
    <row r="3207" spans="1:6" x14ac:dyDescent="0.3">
      <c r="A3207" s="6">
        <v>40826</v>
      </c>
      <c r="B3207" s="5">
        <v>1158.150024</v>
      </c>
      <c r="C3207" s="5">
        <v>1194.910034</v>
      </c>
      <c r="D3207" s="5">
        <v>1158.150024</v>
      </c>
      <c r="E3207" s="5">
        <v>1194.8900149999999</v>
      </c>
      <c r="F3207" s="5">
        <v>4446800000</v>
      </c>
    </row>
    <row r="3208" spans="1:6" x14ac:dyDescent="0.3">
      <c r="A3208" s="6">
        <v>40827</v>
      </c>
      <c r="B3208" s="5">
        <v>1194.599976</v>
      </c>
      <c r="C3208" s="5">
        <v>1199.23999</v>
      </c>
      <c r="D3208" s="5">
        <v>1187.3000489999999</v>
      </c>
      <c r="E3208" s="5">
        <v>1195.540039</v>
      </c>
      <c r="F3208" s="5">
        <v>4424500000</v>
      </c>
    </row>
    <row r="3209" spans="1:6" x14ac:dyDescent="0.3">
      <c r="A3209" s="6">
        <v>40828</v>
      </c>
      <c r="B3209" s="5">
        <v>1196.1899410000001</v>
      </c>
      <c r="C3209" s="5">
        <v>1220.25</v>
      </c>
      <c r="D3209" s="5">
        <v>1196.1899410000001</v>
      </c>
      <c r="E3209" s="5">
        <v>1207.25</v>
      </c>
      <c r="F3209" s="5">
        <v>5355360000</v>
      </c>
    </row>
    <row r="3210" spans="1:6" x14ac:dyDescent="0.3">
      <c r="A3210" s="6">
        <v>40829</v>
      </c>
      <c r="B3210" s="5">
        <v>1206.959961</v>
      </c>
      <c r="C3210" s="5">
        <v>1207.459961</v>
      </c>
      <c r="D3210" s="5">
        <v>1190.579956</v>
      </c>
      <c r="E3210" s="5">
        <v>1203.660034</v>
      </c>
      <c r="F3210" s="5">
        <v>4436270000</v>
      </c>
    </row>
    <row r="3211" spans="1:6" x14ac:dyDescent="0.3">
      <c r="A3211" s="6">
        <v>40830</v>
      </c>
      <c r="B3211" s="5">
        <v>1205.650024</v>
      </c>
      <c r="C3211" s="5">
        <v>1224.6099850000001</v>
      </c>
      <c r="D3211" s="5">
        <v>1205.650024</v>
      </c>
      <c r="E3211" s="5">
        <v>1224.579956</v>
      </c>
      <c r="F3211" s="5">
        <v>4116690000</v>
      </c>
    </row>
    <row r="3212" spans="1:6" x14ac:dyDescent="0.3">
      <c r="A3212" s="6">
        <v>40833</v>
      </c>
      <c r="B3212" s="5">
        <v>1224.469971</v>
      </c>
      <c r="C3212" s="5">
        <v>1224.469971</v>
      </c>
      <c r="D3212" s="5">
        <v>1198.5500489999999</v>
      </c>
      <c r="E3212" s="5">
        <v>1200.8599850000001</v>
      </c>
      <c r="F3212" s="5">
        <v>4300700000</v>
      </c>
    </row>
    <row r="3213" spans="1:6" x14ac:dyDescent="0.3">
      <c r="A3213" s="6">
        <v>40834</v>
      </c>
      <c r="B3213" s="5">
        <v>1200.75</v>
      </c>
      <c r="C3213" s="5">
        <v>1233.099976</v>
      </c>
      <c r="D3213" s="5">
        <v>1191.4799800000001</v>
      </c>
      <c r="E3213" s="5">
        <v>1225.380005</v>
      </c>
      <c r="F3213" s="5">
        <v>4840170000</v>
      </c>
    </row>
    <row r="3214" spans="1:6" x14ac:dyDescent="0.3">
      <c r="A3214" s="6">
        <v>40835</v>
      </c>
      <c r="B3214" s="5">
        <v>1223.459961</v>
      </c>
      <c r="C3214" s="5">
        <v>1229.6400149999999</v>
      </c>
      <c r="D3214" s="5">
        <v>1206.3100589999999</v>
      </c>
      <c r="E3214" s="5">
        <v>1209.880005</v>
      </c>
      <c r="F3214" s="5">
        <v>4846390000</v>
      </c>
    </row>
    <row r="3215" spans="1:6" x14ac:dyDescent="0.3">
      <c r="A3215" s="6">
        <v>40836</v>
      </c>
      <c r="B3215" s="5">
        <v>1209.920044</v>
      </c>
      <c r="C3215" s="5">
        <v>1219.530029</v>
      </c>
      <c r="D3215" s="5">
        <v>1197.339966</v>
      </c>
      <c r="E3215" s="5">
        <v>1215.3900149999999</v>
      </c>
      <c r="F3215" s="5">
        <v>4870290000</v>
      </c>
    </row>
    <row r="3216" spans="1:6" x14ac:dyDescent="0.3">
      <c r="A3216" s="6">
        <v>40837</v>
      </c>
      <c r="B3216" s="5">
        <v>1215.3900149999999</v>
      </c>
      <c r="C3216" s="5">
        <v>1239.030029</v>
      </c>
      <c r="D3216" s="5">
        <v>1215.3900149999999</v>
      </c>
      <c r="E3216" s="5">
        <v>1238.25</v>
      </c>
      <c r="F3216" s="5">
        <v>4980770000</v>
      </c>
    </row>
    <row r="3217" spans="1:6" x14ac:dyDescent="0.3">
      <c r="A3217" s="6">
        <v>40840</v>
      </c>
      <c r="B3217" s="5">
        <v>1238.719971</v>
      </c>
      <c r="C3217" s="5">
        <v>1256.5500489999999</v>
      </c>
      <c r="D3217" s="5">
        <v>1238.719971</v>
      </c>
      <c r="E3217" s="5">
        <v>1254.1899410000001</v>
      </c>
      <c r="F3217" s="5">
        <v>4309380000</v>
      </c>
    </row>
    <row r="3218" spans="1:6" x14ac:dyDescent="0.3">
      <c r="A3218" s="6">
        <v>40841</v>
      </c>
      <c r="B3218" s="5">
        <v>1254.1899410000001</v>
      </c>
      <c r="C3218" s="5">
        <v>1254.1899410000001</v>
      </c>
      <c r="D3218" s="5">
        <v>1226.790039</v>
      </c>
      <c r="E3218" s="5">
        <v>1229.0500489999999</v>
      </c>
      <c r="F3218" s="5">
        <v>4473970000</v>
      </c>
    </row>
    <row r="3219" spans="1:6" x14ac:dyDescent="0.3">
      <c r="A3219" s="6">
        <v>40842</v>
      </c>
      <c r="B3219" s="5">
        <v>1229.170044</v>
      </c>
      <c r="C3219" s="5">
        <v>1246.280029</v>
      </c>
      <c r="D3219" s="5">
        <v>1221.0600589999999</v>
      </c>
      <c r="E3219" s="5">
        <v>1242</v>
      </c>
      <c r="F3219" s="5">
        <v>4873530000</v>
      </c>
    </row>
    <row r="3220" spans="1:6" x14ac:dyDescent="0.3">
      <c r="A3220" s="6">
        <v>40843</v>
      </c>
      <c r="B3220" s="5">
        <v>1243.969971</v>
      </c>
      <c r="C3220" s="5">
        <v>1292.660034</v>
      </c>
      <c r="D3220" s="5">
        <v>1243.969971</v>
      </c>
      <c r="E3220" s="5">
        <v>1284.589966</v>
      </c>
      <c r="F3220" s="5">
        <v>6367610000</v>
      </c>
    </row>
    <row r="3221" spans="1:6" x14ac:dyDescent="0.3">
      <c r="A3221" s="6">
        <v>40844</v>
      </c>
      <c r="B3221" s="5">
        <v>1284.3900149999999</v>
      </c>
      <c r="C3221" s="5">
        <v>1287.079956</v>
      </c>
      <c r="D3221" s="5">
        <v>1277.01001</v>
      </c>
      <c r="E3221" s="5">
        <v>1285.089966</v>
      </c>
      <c r="F3221" s="5">
        <v>4536690000</v>
      </c>
    </row>
    <row r="3222" spans="1:6" x14ac:dyDescent="0.3">
      <c r="A3222" s="6">
        <v>40847</v>
      </c>
      <c r="B3222" s="5">
        <v>1284.959961</v>
      </c>
      <c r="C3222" s="5">
        <v>1284.959961</v>
      </c>
      <c r="D3222" s="5">
        <v>1253.160034</v>
      </c>
      <c r="E3222" s="5">
        <v>1253.3000489999999</v>
      </c>
      <c r="F3222" s="5">
        <v>4310210000</v>
      </c>
    </row>
    <row r="3223" spans="1:6" x14ac:dyDescent="0.3">
      <c r="A3223" s="6">
        <v>40848</v>
      </c>
      <c r="B3223" s="5">
        <v>1251</v>
      </c>
      <c r="C3223" s="5">
        <v>1251</v>
      </c>
      <c r="D3223" s="5">
        <v>1215.420044</v>
      </c>
      <c r="E3223" s="5">
        <v>1218.280029</v>
      </c>
      <c r="F3223" s="5">
        <v>5645540000</v>
      </c>
    </row>
    <row r="3224" spans="1:6" x14ac:dyDescent="0.3">
      <c r="A3224" s="6">
        <v>40849</v>
      </c>
      <c r="B3224" s="5">
        <v>1219.619995</v>
      </c>
      <c r="C3224" s="5">
        <v>1242.4799800000001</v>
      </c>
      <c r="D3224" s="5">
        <v>1219.619995</v>
      </c>
      <c r="E3224" s="5">
        <v>1237.900024</v>
      </c>
      <c r="F3224" s="5">
        <v>4110530000</v>
      </c>
    </row>
    <row r="3225" spans="1:6" x14ac:dyDescent="0.3">
      <c r="A3225" s="6">
        <v>40850</v>
      </c>
      <c r="B3225" s="5">
        <v>1238.25</v>
      </c>
      <c r="C3225" s="5">
        <v>1263.209961</v>
      </c>
      <c r="D3225" s="5">
        <v>1234.8100589999999</v>
      </c>
      <c r="E3225" s="5">
        <v>1261.150024</v>
      </c>
      <c r="F3225" s="5">
        <v>4849140000</v>
      </c>
    </row>
    <row r="3226" spans="1:6" x14ac:dyDescent="0.3">
      <c r="A3226" s="6">
        <v>40851</v>
      </c>
      <c r="B3226" s="5">
        <v>1260.8199460000001</v>
      </c>
      <c r="C3226" s="5">
        <v>1260.8199460000001</v>
      </c>
      <c r="D3226" s="5">
        <v>1238.920044</v>
      </c>
      <c r="E3226" s="5">
        <v>1253.2299800000001</v>
      </c>
      <c r="F3226" s="5">
        <v>3830650000</v>
      </c>
    </row>
    <row r="3227" spans="1:6" x14ac:dyDescent="0.3">
      <c r="A3227" s="6">
        <v>40854</v>
      </c>
      <c r="B3227" s="5">
        <v>1253.209961</v>
      </c>
      <c r="C3227" s="5">
        <v>1261.6999510000001</v>
      </c>
      <c r="D3227" s="5">
        <v>1240.75</v>
      </c>
      <c r="E3227" s="5">
        <v>1261.119995</v>
      </c>
      <c r="F3227" s="5">
        <v>3429740000</v>
      </c>
    </row>
    <row r="3228" spans="1:6" x14ac:dyDescent="0.3">
      <c r="A3228" s="6">
        <v>40855</v>
      </c>
      <c r="B3228" s="5">
        <v>1261.119995</v>
      </c>
      <c r="C3228" s="5">
        <v>1277.5500489999999</v>
      </c>
      <c r="D3228" s="5">
        <v>1254.98999</v>
      </c>
      <c r="E3228" s="5">
        <v>1275.920044</v>
      </c>
      <c r="F3228" s="5">
        <v>3908490000</v>
      </c>
    </row>
    <row r="3229" spans="1:6" x14ac:dyDescent="0.3">
      <c r="A3229" s="6">
        <v>40856</v>
      </c>
      <c r="B3229" s="5">
        <v>1275.1800539999999</v>
      </c>
      <c r="C3229" s="5">
        <v>1275.1800539999999</v>
      </c>
      <c r="D3229" s="5">
        <v>1226.6400149999999</v>
      </c>
      <c r="E3229" s="5">
        <v>1229.099976</v>
      </c>
      <c r="F3229" s="5">
        <v>4659740000</v>
      </c>
    </row>
    <row r="3230" spans="1:6" x14ac:dyDescent="0.3">
      <c r="A3230" s="6">
        <v>40857</v>
      </c>
      <c r="B3230" s="5">
        <v>1229.589966</v>
      </c>
      <c r="C3230" s="5">
        <v>1246.219971</v>
      </c>
      <c r="D3230" s="5">
        <v>1227.6999510000001</v>
      </c>
      <c r="E3230" s="5">
        <v>1239.6999510000001</v>
      </c>
      <c r="F3230" s="5">
        <v>4002760000</v>
      </c>
    </row>
    <row r="3231" spans="1:6" x14ac:dyDescent="0.3">
      <c r="A3231" s="6">
        <v>40858</v>
      </c>
      <c r="B3231" s="5">
        <v>1240.119995</v>
      </c>
      <c r="C3231" s="5">
        <v>1266.9799800000001</v>
      </c>
      <c r="D3231" s="5">
        <v>1240.119995</v>
      </c>
      <c r="E3231" s="5">
        <v>1263.849976</v>
      </c>
      <c r="F3231" s="5">
        <v>3370180000</v>
      </c>
    </row>
    <row r="3232" spans="1:6" x14ac:dyDescent="0.3">
      <c r="A3232" s="6">
        <v>40861</v>
      </c>
      <c r="B3232" s="5">
        <v>1263.849976</v>
      </c>
      <c r="C3232" s="5">
        <v>1263.849976</v>
      </c>
      <c r="D3232" s="5">
        <v>1246.6800539999999</v>
      </c>
      <c r="E3232" s="5">
        <v>1251.780029</v>
      </c>
      <c r="F3232" s="5">
        <v>3219680000</v>
      </c>
    </row>
    <row r="3233" spans="1:6" x14ac:dyDescent="0.3">
      <c r="A3233" s="6">
        <v>40862</v>
      </c>
      <c r="B3233" s="5">
        <v>1251.6999510000001</v>
      </c>
      <c r="C3233" s="5">
        <v>1264.25</v>
      </c>
      <c r="D3233" s="5">
        <v>1244.339966</v>
      </c>
      <c r="E3233" s="5">
        <v>1257.8100589999999</v>
      </c>
      <c r="F3233" s="5">
        <v>3599300000</v>
      </c>
    </row>
    <row r="3234" spans="1:6" x14ac:dyDescent="0.3">
      <c r="A3234" s="6">
        <v>40863</v>
      </c>
      <c r="B3234" s="5">
        <v>1257.8100589999999</v>
      </c>
      <c r="C3234" s="5">
        <v>1259.6099850000001</v>
      </c>
      <c r="D3234" s="5">
        <v>1235.670044</v>
      </c>
      <c r="E3234" s="5">
        <v>1236.910034</v>
      </c>
      <c r="F3234" s="5">
        <v>4085010000</v>
      </c>
    </row>
    <row r="3235" spans="1:6" x14ac:dyDescent="0.3">
      <c r="A3235" s="6">
        <v>40864</v>
      </c>
      <c r="B3235" s="5">
        <v>1236.5600589999999</v>
      </c>
      <c r="C3235" s="5">
        <v>1237.7299800000001</v>
      </c>
      <c r="D3235" s="5">
        <v>1209.4300539999999</v>
      </c>
      <c r="E3235" s="5">
        <v>1216.130005</v>
      </c>
      <c r="F3235" s="5">
        <v>4596450000</v>
      </c>
    </row>
    <row r="3236" spans="1:6" x14ac:dyDescent="0.3">
      <c r="A3236" s="6">
        <v>40865</v>
      </c>
      <c r="B3236" s="5">
        <v>1216.1899410000001</v>
      </c>
      <c r="C3236" s="5">
        <v>1223.51001</v>
      </c>
      <c r="D3236" s="5">
        <v>1211.3599850000001</v>
      </c>
      <c r="E3236" s="5">
        <v>1215.650024</v>
      </c>
      <c r="F3236" s="5">
        <v>3827610000</v>
      </c>
    </row>
    <row r="3237" spans="1:6" x14ac:dyDescent="0.3">
      <c r="A3237" s="6">
        <v>40868</v>
      </c>
      <c r="B3237" s="5">
        <v>1215.619995</v>
      </c>
      <c r="C3237" s="5">
        <v>1215.619995</v>
      </c>
      <c r="D3237" s="5">
        <v>1183.160034</v>
      </c>
      <c r="E3237" s="5">
        <v>1192.9799800000001</v>
      </c>
      <c r="F3237" s="5">
        <v>4050070000</v>
      </c>
    </row>
    <row r="3238" spans="1:6" x14ac:dyDescent="0.3">
      <c r="A3238" s="6">
        <v>40869</v>
      </c>
      <c r="B3238" s="5">
        <v>1192.9799800000001</v>
      </c>
      <c r="C3238" s="5">
        <v>1196.8100589999999</v>
      </c>
      <c r="D3238" s="5">
        <v>1181.650024</v>
      </c>
      <c r="E3238" s="5">
        <v>1188.040039</v>
      </c>
      <c r="F3238" s="5">
        <v>3911710000</v>
      </c>
    </row>
    <row r="3239" spans="1:6" x14ac:dyDescent="0.3">
      <c r="A3239" s="6">
        <v>40870</v>
      </c>
      <c r="B3239" s="5">
        <v>1187.4799800000001</v>
      </c>
      <c r="C3239" s="5">
        <v>1187.4799800000001</v>
      </c>
      <c r="D3239" s="5">
        <v>1161.790039</v>
      </c>
      <c r="E3239" s="5">
        <v>1161.790039</v>
      </c>
      <c r="F3239" s="5">
        <v>3798940000</v>
      </c>
    </row>
    <row r="3240" spans="1:6" x14ac:dyDescent="0.3">
      <c r="A3240" s="6">
        <v>40872</v>
      </c>
      <c r="B3240" s="5">
        <v>1161.410034</v>
      </c>
      <c r="C3240" s="5">
        <v>1172.660034</v>
      </c>
      <c r="D3240" s="5">
        <v>1158.660034</v>
      </c>
      <c r="E3240" s="5">
        <v>1158.670044</v>
      </c>
      <c r="F3240" s="5">
        <v>1664200000</v>
      </c>
    </row>
    <row r="3241" spans="1:6" x14ac:dyDescent="0.3">
      <c r="A3241" s="6">
        <v>40875</v>
      </c>
      <c r="B3241" s="5">
        <v>1158.670044</v>
      </c>
      <c r="C3241" s="5">
        <v>1197.349976</v>
      </c>
      <c r="D3241" s="5">
        <v>1158.670044</v>
      </c>
      <c r="E3241" s="5">
        <v>1192.5500489999999</v>
      </c>
      <c r="F3241" s="5">
        <v>3920750000</v>
      </c>
    </row>
    <row r="3242" spans="1:6" x14ac:dyDescent="0.3">
      <c r="A3242" s="6">
        <v>40876</v>
      </c>
      <c r="B3242" s="5">
        <v>1192.5600589999999</v>
      </c>
      <c r="C3242" s="5">
        <v>1203.670044</v>
      </c>
      <c r="D3242" s="5">
        <v>1191.8000489999999</v>
      </c>
      <c r="E3242" s="5">
        <v>1195.1899410000001</v>
      </c>
      <c r="F3242" s="5">
        <v>3992650000</v>
      </c>
    </row>
    <row r="3243" spans="1:6" x14ac:dyDescent="0.3">
      <c r="A3243" s="6">
        <v>40877</v>
      </c>
      <c r="B3243" s="5">
        <v>1196.719971</v>
      </c>
      <c r="C3243" s="5">
        <v>1247.1099850000001</v>
      </c>
      <c r="D3243" s="5">
        <v>1196.719971</v>
      </c>
      <c r="E3243" s="5">
        <v>1246.959961</v>
      </c>
      <c r="F3243" s="5">
        <v>5801910000</v>
      </c>
    </row>
    <row r="3244" spans="1:6" x14ac:dyDescent="0.3">
      <c r="A3244" s="6">
        <v>40878</v>
      </c>
      <c r="B3244" s="5">
        <v>1246.910034</v>
      </c>
      <c r="C3244" s="5">
        <v>1251.089966</v>
      </c>
      <c r="D3244" s="5">
        <v>1239.7299800000001</v>
      </c>
      <c r="E3244" s="5">
        <v>1244.579956</v>
      </c>
      <c r="F3244" s="5">
        <v>3818680000</v>
      </c>
    </row>
    <row r="3245" spans="1:6" x14ac:dyDescent="0.3">
      <c r="A3245" s="6">
        <v>40879</v>
      </c>
      <c r="B3245" s="5">
        <v>1246.030029</v>
      </c>
      <c r="C3245" s="5">
        <v>1260.079956</v>
      </c>
      <c r="D3245" s="5">
        <v>1243.349976</v>
      </c>
      <c r="E3245" s="5">
        <v>1244.280029</v>
      </c>
      <c r="F3245" s="5">
        <v>4144310000</v>
      </c>
    </row>
    <row r="3246" spans="1:6" x14ac:dyDescent="0.3">
      <c r="A3246" s="6">
        <v>40882</v>
      </c>
      <c r="B3246" s="5">
        <v>1244.329956</v>
      </c>
      <c r="C3246" s="5">
        <v>1266.7299800000001</v>
      </c>
      <c r="D3246" s="5">
        <v>1244.329956</v>
      </c>
      <c r="E3246" s="5">
        <v>1257.079956</v>
      </c>
      <c r="F3246" s="5">
        <v>4148060000</v>
      </c>
    </row>
    <row r="3247" spans="1:6" x14ac:dyDescent="0.3">
      <c r="A3247" s="6">
        <v>40883</v>
      </c>
      <c r="B3247" s="5">
        <v>1257.1899410000001</v>
      </c>
      <c r="C3247" s="5">
        <v>1266.030029</v>
      </c>
      <c r="D3247" s="5">
        <v>1253.030029</v>
      </c>
      <c r="E3247" s="5">
        <v>1258.469971</v>
      </c>
      <c r="F3247" s="5">
        <v>3734230000</v>
      </c>
    </row>
    <row r="3248" spans="1:6" x14ac:dyDescent="0.3">
      <c r="A3248" s="6">
        <v>40884</v>
      </c>
      <c r="B3248" s="5">
        <v>1258.1400149999999</v>
      </c>
      <c r="C3248" s="5">
        <v>1267.0600589999999</v>
      </c>
      <c r="D3248" s="5">
        <v>1244.8000489999999</v>
      </c>
      <c r="E3248" s="5">
        <v>1261.01001</v>
      </c>
      <c r="F3248" s="5">
        <v>4160540000</v>
      </c>
    </row>
    <row r="3249" spans="1:6" x14ac:dyDescent="0.3">
      <c r="A3249" s="6">
        <v>40885</v>
      </c>
      <c r="B3249" s="5">
        <v>1260.869995</v>
      </c>
      <c r="C3249" s="5">
        <v>1260.869995</v>
      </c>
      <c r="D3249" s="5">
        <v>1231.469971</v>
      </c>
      <c r="E3249" s="5">
        <v>1234.349976</v>
      </c>
      <c r="F3249" s="5">
        <v>4298370000</v>
      </c>
    </row>
    <row r="3250" spans="1:6" x14ac:dyDescent="0.3">
      <c r="A3250" s="6">
        <v>40886</v>
      </c>
      <c r="B3250" s="5">
        <v>1234.4799800000001</v>
      </c>
      <c r="C3250" s="5">
        <v>1258.25</v>
      </c>
      <c r="D3250" s="5">
        <v>1234.4799800000001</v>
      </c>
      <c r="E3250" s="5">
        <v>1255.1899410000001</v>
      </c>
      <c r="F3250" s="5">
        <v>3830610000</v>
      </c>
    </row>
    <row r="3251" spans="1:6" x14ac:dyDescent="0.3">
      <c r="A3251" s="6">
        <v>40889</v>
      </c>
      <c r="B3251" s="5">
        <v>1255.0500489999999</v>
      </c>
      <c r="C3251" s="5">
        <v>1255.0500489999999</v>
      </c>
      <c r="D3251" s="5">
        <v>1227.25</v>
      </c>
      <c r="E3251" s="5">
        <v>1236.469971</v>
      </c>
      <c r="F3251" s="5">
        <v>3600570000</v>
      </c>
    </row>
    <row r="3252" spans="1:6" x14ac:dyDescent="0.3">
      <c r="A3252" s="6">
        <v>40890</v>
      </c>
      <c r="B3252" s="5">
        <v>1236.829956</v>
      </c>
      <c r="C3252" s="5">
        <v>1249.8599850000001</v>
      </c>
      <c r="D3252" s="5">
        <v>1219.4300539999999</v>
      </c>
      <c r="E3252" s="5">
        <v>1225.7299800000001</v>
      </c>
      <c r="F3252" s="5">
        <v>4121570000</v>
      </c>
    </row>
    <row r="3253" spans="1:6" x14ac:dyDescent="0.3">
      <c r="A3253" s="6">
        <v>40891</v>
      </c>
      <c r="B3253" s="5">
        <v>1225.7299800000001</v>
      </c>
      <c r="C3253" s="5">
        <v>1225.7299800000001</v>
      </c>
      <c r="D3253" s="5">
        <v>1209.469971</v>
      </c>
      <c r="E3253" s="5">
        <v>1211.8199460000001</v>
      </c>
      <c r="F3253" s="5">
        <v>4298290000</v>
      </c>
    </row>
    <row r="3254" spans="1:6" x14ac:dyDescent="0.3">
      <c r="A3254" s="6">
        <v>40892</v>
      </c>
      <c r="B3254" s="5">
        <v>1212.119995</v>
      </c>
      <c r="C3254" s="5">
        <v>1225.599976</v>
      </c>
      <c r="D3254" s="5">
        <v>1212.119995</v>
      </c>
      <c r="E3254" s="5">
        <v>1215.75</v>
      </c>
      <c r="F3254" s="5">
        <v>3810340000</v>
      </c>
    </row>
    <row r="3255" spans="1:6" x14ac:dyDescent="0.3">
      <c r="A3255" s="6">
        <v>40893</v>
      </c>
      <c r="B3255" s="5">
        <v>1216.089966</v>
      </c>
      <c r="C3255" s="5">
        <v>1231.040039</v>
      </c>
      <c r="D3255" s="5">
        <v>1215.1999510000001</v>
      </c>
      <c r="E3255" s="5">
        <v>1219.660034</v>
      </c>
      <c r="F3255" s="5">
        <v>5345800000</v>
      </c>
    </row>
    <row r="3256" spans="1:6" x14ac:dyDescent="0.3">
      <c r="A3256" s="6">
        <v>40896</v>
      </c>
      <c r="B3256" s="5">
        <v>1219.73999</v>
      </c>
      <c r="C3256" s="5">
        <v>1224.5699460000001</v>
      </c>
      <c r="D3256" s="5">
        <v>1202.369995</v>
      </c>
      <c r="E3256" s="5">
        <v>1205.349976</v>
      </c>
      <c r="F3256" s="5">
        <v>3659820000</v>
      </c>
    </row>
    <row r="3257" spans="1:6" x14ac:dyDescent="0.3">
      <c r="A3257" s="6">
        <v>40897</v>
      </c>
      <c r="B3257" s="5">
        <v>1205.719971</v>
      </c>
      <c r="C3257" s="5">
        <v>1242.8199460000001</v>
      </c>
      <c r="D3257" s="5">
        <v>1205.719971</v>
      </c>
      <c r="E3257" s="5">
        <v>1241.3000489999999</v>
      </c>
      <c r="F3257" s="5">
        <v>4055590000</v>
      </c>
    </row>
    <row r="3258" spans="1:6" x14ac:dyDescent="0.3">
      <c r="A3258" s="6">
        <v>40898</v>
      </c>
      <c r="B3258" s="5">
        <v>1241.25</v>
      </c>
      <c r="C3258" s="5">
        <v>1245.089966</v>
      </c>
      <c r="D3258" s="5">
        <v>1229.51001</v>
      </c>
      <c r="E3258" s="5">
        <v>1243.719971</v>
      </c>
      <c r="F3258" s="5">
        <v>2959020000</v>
      </c>
    </row>
    <row r="3259" spans="1:6" x14ac:dyDescent="0.3">
      <c r="A3259" s="6">
        <v>40899</v>
      </c>
      <c r="B3259" s="5">
        <v>1243.719971</v>
      </c>
      <c r="C3259" s="5">
        <v>1255.219971</v>
      </c>
      <c r="D3259" s="5">
        <v>1243.719971</v>
      </c>
      <c r="E3259" s="5">
        <v>1254</v>
      </c>
      <c r="F3259" s="5">
        <v>3492250000</v>
      </c>
    </row>
    <row r="3260" spans="1:6" x14ac:dyDescent="0.3">
      <c r="A3260" s="6">
        <v>40900</v>
      </c>
      <c r="B3260" s="5">
        <v>1254</v>
      </c>
      <c r="C3260" s="5">
        <v>1265.420044</v>
      </c>
      <c r="D3260" s="5">
        <v>1254</v>
      </c>
      <c r="E3260" s="5">
        <v>1265.329956</v>
      </c>
      <c r="F3260" s="5">
        <v>2233830000</v>
      </c>
    </row>
    <row r="3261" spans="1:6" x14ac:dyDescent="0.3">
      <c r="A3261" s="6">
        <v>40904</v>
      </c>
      <c r="B3261" s="5">
        <v>1265.0200199999999</v>
      </c>
      <c r="C3261" s="5">
        <v>1269.369995</v>
      </c>
      <c r="D3261" s="5">
        <v>1262.3000489999999</v>
      </c>
      <c r="E3261" s="5">
        <v>1265.4300539999999</v>
      </c>
      <c r="F3261" s="5">
        <v>2130590000</v>
      </c>
    </row>
    <row r="3262" spans="1:6" x14ac:dyDescent="0.3">
      <c r="A3262" s="6">
        <v>40905</v>
      </c>
      <c r="B3262" s="5">
        <v>1265.380005</v>
      </c>
      <c r="C3262" s="5">
        <v>1265.849976</v>
      </c>
      <c r="D3262" s="5">
        <v>1248.6400149999999</v>
      </c>
      <c r="E3262" s="5">
        <v>1249.6400149999999</v>
      </c>
      <c r="F3262" s="5">
        <v>2349980000</v>
      </c>
    </row>
    <row r="3263" spans="1:6" x14ac:dyDescent="0.3">
      <c r="A3263" s="6">
        <v>40906</v>
      </c>
      <c r="B3263" s="5">
        <v>1249.75</v>
      </c>
      <c r="C3263" s="5">
        <v>1263.540039</v>
      </c>
      <c r="D3263" s="5">
        <v>1249.75</v>
      </c>
      <c r="E3263" s="5">
        <v>1263.0200199999999</v>
      </c>
      <c r="F3263" s="5">
        <v>2278130000</v>
      </c>
    </row>
    <row r="3264" spans="1:6" x14ac:dyDescent="0.3">
      <c r="A3264" s="6">
        <v>40907</v>
      </c>
      <c r="B3264" s="5">
        <v>1262.8199460000001</v>
      </c>
      <c r="C3264" s="5">
        <v>1264.119995</v>
      </c>
      <c r="D3264" s="5">
        <v>1257.459961</v>
      </c>
      <c r="E3264" s="5">
        <v>1257.599976</v>
      </c>
      <c r="F3264" s="5">
        <v>2271850000</v>
      </c>
    </row>
    <row r="3265" spans="1:6" x14ac:dyDescent="0.3">
      <c r="A3265" s="6">
        <v>40911</v>
      </c>
      <c r="B3265" s="5">
        <v>1258.8599850000001</v>
      </c>
      <c r="C3265" s="5">
        <v>1284.619995</v>
      </c>
      <c r="D3265" s="5">
        <v>1258.8599850000001</v>
      </c>
      <c r="E3265" s="5">
        <v>1277.0600589999999</v>
      </c>
      <c r="F3265" s="5">
        <v>3943710000</v>
      </c>
    </row>
    <row r="3266" spans="1:6" x14ac:dyDescent="0.3">
      <c r="A3266" s="6">
        <v>40912</v>
      </c>
      <c r="B3266" s="5">
        <v>1277.030029</v>
      </c>
      <c r="C3266" s="5">
        <v>1278.7299800000001</v>
      </c>
      <c r="D3266" s="5">
        <v>1268.099976</v>
      </c>
      <c r="E3266" s="5">
        <v>1277.3000489999999</v>
      </c>
      <c r="F3266" s="5">
        <v>3592580000</v>
      </c>
    </row>
    <row r="3267" spans="1:6" x14ac:dyDescent="0.3">
      <c r="A3267" s="6">
        <v>40913</v>
      </c>
      <c r="B3267" s="5">
        <v>1277.3000489999999</v>
      </c>
      <c r="C3267" s="5">
        <v>1283.0500489999999</v>
      </c>
      <c r="D3267" s="5">
        <v>1265.26001</v>
      </c>
      <c r="E3267" s="5">
        <v>1281.0600589999999</v>
      </c>
      <c r="F3267" s="5">
        <v>4315950000</v>
      </c>
    </row>
    <row r="3268" spans="1:6" x14ac:dyDescent="0.3">
      <c r="A3268" s="6">
        <v>40914</v>
      </c>
      <c r="B3268" s="5">
        <v>1280.9300539999999</v>
      </c>
      <c r="C3268" s="5">
        <v>1281.839966</v>
      </c>
      <c r="D3268" s="5">
        <v>1273.339966</v>
      </c>
      <c r="E3268" s="5">
        <v>1277.8100589999999</v>
      </c>
      <c r="F3268" s="5">
        <v>3656830000</v>
      </c>
    </row>
    <row r="3269" spans="1:6" x14ac:dyDescent="0.3">
      <c r="A3269" s="6">
        <v>40917</v>
      </c>
      <c r="B3269" s="5">
        <v>1277.829956</v>
      </c>
      <c r="C3269" s="5">
        <v>1281.98999</v>
      </c>
      <c r="D3269" s="5">
        <v>1274.5500489999999</v>
      </c>
      <c r="E3269" s="5">
        <v>1280.6999510000001</v>
      </c>
      <c r="F3269" s="5">
        <v>3371600000</v>
      </c>
    </row>
    <row r="3270" spans="1:6" x14ac:dyDescent="0.3">
      <c r="A3270" s="6">
        <v>40918</v>
      </c>
      <c r="B3270" s="5">
        <v>1280.7700199999999</v>
      </c>
      <c r="C3270" s="5">
        <v>1296.459961</v>
      </c>
      <c r="D3270" s="5">
        <v>1280.7700199999999</v>
      </c>
      <c r="E3270" s="5">
        <v>1292.079956</v>
      </c>
      <c r="F3270" s="5">
        <v>4221960000</v>
      </c>
    </row>
    <row r="3271" spans="1:6" x14ac:dyDescent="0.3">
      <c r="A3271" s="6">
        <v>40919</v>
      </c>
      <c r="B3271" s="5">
        <v>1292.0200199999999</v>
      </c>
      <c r="C3271" s="5">
        <v>1293.8000489999999</v>
      </c>
      <c r="D3271" s="5">
        <v>1285.410034</v>
      </c>
      <c r="E3271" s="5">
        <v>1292.4799800000001</v>
      </c>
      <c r="F3271" s="5">
        <v>3968120000</v>
      </c>
    </row>
    <row r="3272" spans="1:6" x14ac:dyDescent="0.3">
      <c r="A3272" s="6">
        <v>40920</v>
      </c>
      <c r="B3272" s="5">
        <v>1292.4799800000001</v>
      </c>
      <c r="C3272" s="5">
        <v>1296.8199460000001</v>
      </c>
      <c r="D3272" s="5">
        <v>1285.7700199999999</v>
      </c>
      <c r="E3272" s="5">
        <v>1295.5</v>
      </c>
      <c r="F3272" s="5">
        <v>4019890000</v>
      </c>
    </row>
    <row r="3273" spans="1:6" x14ac:dyDescent="0.3">
      <c r="A3273" s="6">
        <v>40921</v>
      </c>
      <c r="B3273" s="5">
        <v>1294.8199460000001</v>
      </c>
      <c r="C3273" s="5">
        <v>1294.8199460000001</v>
      </c>
      <c r="D3273" s="5">
        <v>1277.579956</v>
      </c>
      <c r="E3273" s="5">
        <v>1289.089966</v>
      </c>
      <c r="F3273" s="5">
        <v>3692370000</v>
      </c>
    </row>
    <row r="3274" spans="1:6" x14ac:dyDescent="0.3">
      <c r="A3274" s="6">
        <v>40925</v>
      </c>
      <c r="B3274" s="5">
        <v>1290.219971</v>
      </c>
      <c r="C3274" s="5">
        <v>1303</v>
      </c>
      <c r="D3274" s="5">
        <v>1290.219971</v>
      </c>
      <c r="E3274" s="5">
        <v>1293.670044</v>
      </c>
      <c r="F3274" s="5">
        <v>4010490000</v>
      </c>
    </row>
    <row r="3275" spans="1:6" x14ac:dyDescent="0.3">
      <c r="A3275" s="6">
        <v>40926</v>
      </c>
      <c r="B3275" s="5">
        <v>1293.650024</v>
      </c>
      <c r="C3275" s="5">
        <v>1308.1099850000001</v>
      </c>
      <c r="D3275" s="5">
        <v>1290.98999</v>
      </c>
      <c r="E3275" s="5">
        <v>1308.040039</v>
      </c>
      <c r="F3275" s="5">
        <v>4096160000</v>
      </c>
    </row>
    <row r="3276" spans="1:6" x14ac:dyDescent="0.3">
      <c r="A3276" s="6">
        <v>40927</v>
      </c>
      <c r="B3276" s="5">
        <v>1308.0699460000001</v>
      </c>
      <c r="C3276" s="5">
        <v>1315.48999</v>
      </c>
      <c r="D3276" s="5">
        <v>1308.0699460000001</v>
      </c>
      <c r="E3276" s="5">
        <v>1314.5</v>
      </c>
      <c r="F3276" s="5">
        <v>4465890000</v>
      </c>
    </row>
    <row r="3277" spans="1:6" x14ac:dyDescent="0.3">
      <c r="A3277" s="6">
        <v>40928</v>
      </c>
      <c r="B3277" s="5">
        <v>1314.48999</v>
      </c>
      <c r="C3277" s="5">
        <v>1315.380005</v>
      </c>
      <c r="D3277" s="5">
        <v>1309.170044</v>
      </c>
      <c r="E3277" s="5">
        <v>1315.380005</v>
      </c>
      <c r="F3277" s="5">
        <v>3912620000</v>
      </c>
    </row>
    <row r="3278" spans="1:6" x14ac:dyDescent="0.3">
      <c r="A3278" s="6">
        <v>40931</v>
      </c>
      <c r="B3278" s="5">
        <v>1315.290039</v>
      </c>
      <c r="C3278" s="5">
        <v>1322.280029</v>
      </c>
      <c r="D3278" s="5">
        <v>1309.8900149999999</v>
      </c>
      <c r="E3278" s="5">
        <v>1316</v>
      </c>
      <c r="F3278" s="5">
        <v>3770910000</v>
      </c>
    </row>
    <row r="3279" spans="1:6" x14ac:dyDescent="0.3">
      <c r="A3279" s="6">
        <v>40932</v>
      </c>
      <c r="B3279" s="5">
        <v>1315.959961</v>
      </c>
      <c r="C3279" s="5">
        <v>1315.959961</v>
      </c>
      <c r="D3279" s="5">
        <v>1306.0600589999999</v>
      </c>
      <c r="E3279" s="5">
        <v>1314.650024</v>
      </c>
      <c r="F3279" s="5">
        <v>3693560000</v>
      </c>
    </row>
    <row r="3280" spans="1:6" x14ac:dyDescent="0.3">
      <c r="A3280" s="6">
        <v>40933</v>
      </c>
      <c r="B3280" s="5">
        <v>1314.400024</v>
      </c>
      <c r="C3280" s="5">
        <v>1328.3000489999999</v>
      </c>
      <c r="D3280" s="5">
        <v>1307.650024</v>
      </c>
      <c r="E3280" s="5">
        <v>1326.0600589999999</v>
      </c>
      <c r="F3280" s="5">
        <v>4410910000</v>
      </c>
    </row>
    <row r="3281" spans="1:6" x14ac:dyDescent="0.3">
      <c r="A3281" s="6">
        <v>40934</v>
      </c>
      <c r="B3281" s="5">
        <v>1326.280029</v>
      </c>
      <c r="C3281" s="5">
        <v>1333.469971</v>
      </c>
      <c r="D3281" s="5">
        <v>1313.599976</v>
      </c>
      <c r="E3281" s="5">
        <v>1318.4300539999999</v>
      </c>
      <c r="F3281" s="5">
        <v>4522070000</v>
      </c>
    </row>
    <row r="3282" spans="1:6" x14ac:dyDescent="0.3">
      <c r="A3282" s="6">
        <v>40935</v>
      </c>
      <c r="B3282" s="5">
        <v>1318.25</v>
      </c>
      <c r="C3282" s="5">
        <v>1320.0600589999999</v>
      </c>
      <c r="D3282" s="5">
        <v>1311.719971</v>
      </c>
      <c r="E3282" s="5">
        <v>1316.329956</v>
      </c>
      <c r="F3282" s="5">
        <v>4007380000</v>
      </c>
    </row>
    <row r="3283" spans="1:6" x14ac:dyDescent="0.3">
      <c r="A3283" s="6">
        <v>40938</v>
      </c>
      <c r="B3283" s="5">
        <v>1316.160034</v>
      </c>
      <c r="C3283" s="5">
        <v>1316.160034</v>
      </c>
      <c r="D3283" s="5">
        <v>1300.48999</v>
      </c>
      <c r="E3283" s="5">
        <v>1313.01001</v>
      </c>
      <c r="F3283" s="5">
        <v>3659010000</v>
      </c>
    </row>
    <row r="3284" spans="1:6" x14ac:dyDescent="0.3">
      <c r="A3284" s="6">
        <v>40939</v>
      </c>
      <c r="B3284" s="5">
        <v>1313.530029</v>
      </c>
      <c r="C3284" s="5">
        <v>1321.410034</v>
      </c>
      <c r="D3284" s="5">
        <v>1306.6899410000001</v>
      </c>
      <c r="E3284" s="5">
        <v>1312.410034</v>
      </c>
      <c r="F3284" s="5">
        <v>4235550000</v>
      </c>
    </row>
    <row r="3285" spans="1:6" x14ac:dyDescent="0.3">
      <c r="A3285" s="6">
        <v>40940</v>
      </c>
      <c r="B3285" s="5">
        <v>1312.4499510000001</v>
      </c>
      <c r="C3285" s="5">
        <v>1330.5200199999999</v>
      </c>
      <c r="D3285" s="5">
        <v>1312.4499510000001</v>
      </c>
      <c r="E3285" s="5">
        <v>1324.089966</v>
      </c>
      <c r="F3285" s="5">
        <v>4504360000</v>
      </c>
    </row>
    <row r="3286" spans="1:6" x14ac:dyDescent="0.3">
      <c r="A3286" s="6">
        <v>40941</v>
      </c>
      <c r="B3286" s="5">
        <v>1324.23999</v>
      </c>
      <c r="C3286" s="5">
        <v>1329.1899410000001</v>
      </c>
      <c r="D3286" s="5">
        <v>1321.5699460000001</v>
      </c>
      <c r="E3286" s="5">
        <v>1325.540039</v>
      </c>
      <c r="F3286" s="5">
        <v>4120920000</v>
      </c>
    </row>
    <row r="3287" spans="1:6" x14ac:dyDescent="0.3">
      <c r="A3287" s="6">
        <v>40942</v>
      </c>
      <c r="B3287" s="5">
        <v>1326.209961</v>
      </c>
      <c r="C3287" s="5">
        <v>1345.339966</v>
      </c>
      <c r="D3287" s="5">
        <v>1326.209961</v>
      </c>
      <c r="E3287" s="5">
        <v>1344.900024</v>
      </c>
      <c r="F3287" s="5">
        <v>4608550000</v>
      </c>
    </row>
    <row r="3288" spans="1:6" x14ac:dyDescent="0.3">
      <c r="A3288" s="6">
        <v>40945</v>
      </c>
      <c r="B3288" s="5">
        <v>1344.3199460000001</v>
      </c>
      <c r="C3288" s="5">
        <v>1344.3599850000001</v>
      </c>
      <c r="D3288" s="5">
        <v>1337.5200199999999</v>
      </c>
      <c r="E3288" s="5">
        <v>1344.329956</v>
      </c>
      <c r="F3288" s="5">
        <v>3379700000</v>
      </c>
    </row>
    <row r="3289" spans="1:6" x14ac:dyDescent="0.3">
      <c r="A3289" s="6">
        <v>40946</v>
      </c>
      <c r="B3289" s="5">
        <v>1344.329956</v>
      </c>
      <c r="C3289" s="5">
        <v>1349.23999</v>
      </c>
      <c r="D3289" s="5">
        <v>1335.920044</v>
      </c>
      <c r="E3289" s="5">
        <v>1347.0500489999999</v>
      </c>
      <c r="F3289" s="5">
        <v>3742460000</v>
      </c>
    </row>
    <row r="3290" spans="1:6" x14ac:dyDescent="0.3">
      <c r="A3290" s="6">
        <v>40947</v>
      </c>
      <c r="B3290" s="5">
        <v>1347.040039</v>
      </c>
      <c r="C3290" s="5">
        <v>1351</v>
      </c>
      <c r="D3290" s="5">
        <v>1341.9499510000001</v>
      </c>
      <c r="E3290" s="5">
        <v>1349.959961</v>
      </c>
      <c r="F3290" s="5">
        <v>4096730000</v>
      </c>
    </row>
    <row r="3291" spans="1:6" x14ac:dyDescent="0.3">
      <c r="A3291" s="6">
        <v>40948</v>
      </c>
      <c r="B3291" s="5">
        <v>1349.969971</v>
      </c>
      <c r="C3291" s="5">
        <v>1354.3199460000001</v>
      </c>
      <c r="D3291" s="5">
        <v>1344.630005</v>
      </c>
      <c r="E3291" s="5">
        <v>1351.9499510000001</v>
      </c>
      <c r="F3291" s="5">
        <v>4209890000</v>
      </c>
    </row>
    <row r="3292" spans="1:6" x14ac:dyDescent="0.3">
      <c r="A3292" s="6">
        <v>40949</v>
      </c>
      <c r="B3292" s="5">
        <v>1351.209961</v>
      </c>
      <c r="C3292" s="5">
        <v>1351.209961</v>
      </c>
      <c r="D3292" s="5">
        <v>1337.349976</v>
      </c>
      <c r="E3292" s="5">
        <v>1342.6400149999999</v>
      </c>
      <c r="F3292" s="5">
        <v>3877580000</v>
      </c>
    </row>
    <row r="3293" spans="1:6" x14ac:dyDescent="0.3">
      <c r="A3293" s="6">
        <v>40952</v>
      </c>
      <c r="B3293" s="5">
        <v>1343.0600589999999</v>
      </c>
      <c r="C3293" s="5">
        <v>1353.349976</v>
      </c>
      <c r="D3293" s="5">
        <v>1343.0600589999999</v>
      </c>
      <c r="E3293" s="5">
        <v>1351.7700199999999</v>
      </c>
      <c r="F3293" s="5">
        <v>3618040000</v>
      </c>
    </row>
    <row r="3294" spans="1:6" x14ac:dyDescent="0.3">
      <c r="A3294" s="6">
        <v>40953</v>
      </c>
      <c r="B3294" s="5">
        <v>1351.3000489999999</v>
      </c>
      <c r="C3294" s="5">
        <v>1351.3000489999999</v>
      </c>
      <c r="D3294" s="5">
        <v>1340.829956</v>
      </c>
      <c r="E3294" s="5">
        <v>1350.5</v>
      </c>
      <c r="F3294" s="5">
        <v>3889520000</v>
      </c>
    </row>
    <row r="3295" spans="1:6" x14ac:dyDescent="0.3">
      <c r="A3295" s="6">
        <v>40954</v>
      </c>
      <c r="B3295" s="5">
        <v>1350.5200199999999</v>
      </c>
      <c r="C3295" s="5">
        <v>1355.869995</v>
      </c>
      <c r="D3295" s="5">
        <v>1340.8000489999999</v>
      </c>
      <c r="E3295" s="5">
        <v>1343.2299800000001</v>
      </c>
      <c r="F3295" s="5">
        <v>4080340000</v>
      </c>
    </row>
    <row r="3296" spans="1:6" x14ac:dyDescent="0.3">
      <c r="A3296" s="6">
        <v>40955</v>
      </c>
      <c r="B3296" s="5">
        <v>1342.6099850000001</v>
      </c>
      <c r="C3296" s="5">
        <v>1359.0200199999999</v>
      </c>
      <c r="D3296" s="5">
        <v>1341.219971</v>
      </c>
      <c r="E3296" s="5">
        <v>1358.040039</v>
      </c>
      <c r="F3296" s="5">
        <v>4108880000</v>
      </c>
    </row>
    <row r="3297" spans="1:6" x14ac:dyDescent="0.3">
      <c r="A3297" s="6">
        <v>40956</v>
      </c>
      <c r="B3297" s="5">
        <v>1358.0600589999999</v>
      </c>
      <c r="C3297" s="5">
        <v>1363.400024</v>
      </c>
      <c r="D3297" s="5">
        <v>1357.23999</v>
      </c>
      <c r="E3297" s="5">
        <v>1361.2299800000001</v>
      </c>
      <c r="F3297" s="5">
        <v>3717640000</v>
      </c>
    </row>
    <row r="3298" spans="1:6" x14ac:dyDescent="0.3">
      <c r="A3298" s="6">
        <v>40960</v>
      </c>
      <c r="B3298" s="5">
        <v>1361.219971</v>
      </c>
      <c r="C3298" s="5">
        <v>1367.76001</v>
      </c>
      <c r="D3298" s="5">
        <v>1358.1099850000001</v>
      </c>
      <c r="E3298" s="5">
        <v>1362.209961</v>
      </c>
      <c r="F3298" s="5">
        <v>3795200000</v>
      </c>
    </row>
    <row r="3299" spans="1:6" x14ac:dyDescent="0.3">
      <c r="A3299" s="6">
        <v>40961</v>
      </c>
      <c r="B3299" s="5">
        <v>1362.1099850000001</v>
      </c>
      <c r="C3299" s="5">
        <v>1362.6999510000001</v>
      </c>
      <c r="D3299" s="5">
        <v>1355.530029</v>
      </c>
      <c r="E3299" s="5">
        <v>1357.660034</v>
      </c>
      <c r="F3299" s="5">
        <v>3633710000</v>
      </c>
    </row>
    <row r="3300" spans="1:6" x14ac:dyDescent="0.3">
      <c r="A3300" s="6">
        <v>40962</v>
      </c>
      <c r="B3300" s="5">
        <v>1357.530029</v>
      </c>
      <c r="C3300" s="5">
        <v>1364.23999</v>
      </c>
      <c r="D3300" s="5">
        <v>1352.280029</v>
      </c>
      <c r="E3300" s="5">
        <v>1363.459961</v>
      </c>
      <c r="F3300" s="5">
        <v>3786450000</v>
      </c>
    </row>
    <row r="3301" spans="1:6" x14ac:dyDescent="0.3">
      <c r="A3301" s="6">
        <v>40963</v>
      </c>
      <c r="B3301" s="5">
        <v>1363.459961</v>
      </c>
      <c r="C3301" s="5">
        <v>1368.920044</v>
      </c>
      <c r="D3301" s="5">
        <v>1363.459961</v>
      </c>
      <c r="E3301" s="5">
        <v>1365.73999</v>
      </c>
      <c r="F3301" s="5">
        <v>3505360000</v>
      </c>
    </row>
    <row r="3302" spans="1:6" x14ac:dyDescent="0.3">
      <c r="A3302" s="6">
        <v>40966</v>
      </c>
      <c r="B3302" s="5">
        <v>1365.1999510000001</v>
      </c>
      <c r="C3302" s="5">
        <v>1371.9399410000001</v>
      </c>
      <c r="D3302" s="5">
        <v>1354.920044</v>
      </c>
      <c r="E3302" s="5">
        <v>1367.589966</v>
      </c>
      <c r="F3302" s="5">
        <v>3648890000</v>
      </c>
    </row>
    <row r="3303" spans="1:6" x14ac:dyDescent="0.3">
      <c r="A3303" s="6">
        <v>40967</v>
      </c>
      <c r="B3303" s="5">
        <v>1367.5600589999999</v>
      </c>
      <c r="C3303" s="5">
        <v>1373.089966</v>
      </c>
      <c r="D3303" s="5">
        <v>1365.969971</v>
      </c>
      <c r="E3303" s="5">
        <v>1372.1800539999999</v>
      </c>
      <c r="F3303" s="5">
        <v>3579120000</v>
      </c>
    </row>
    <row r="3304" spans="1:6" x14ac:dyDescent="0.3">
      <c r="A3304" s="6">
        <v>40968</v>
      </c>
      <c r="B3304" s="5">
        <v>1372.1999510000001</v>
      </c>
      <c r="C3304" s="5">
        <v>1378.040039</v>
      </c>
      <c r="D3304" s="5">
        <v>1363.8100589999999</v>
      </c>
      <c r="E3304" s="5">
        <v>1365.6800539999999</v>
      </c>
      <c r="F3304" s="5">
        <v>4482370000</v>
      </c>
    </row>
    <row r="3305" spans="1:6" x14ac:dyDescent="0.3">
      <c r="A3305" s="6">
        <v>40969</v>
      </c>
      <c r="B3305" s="5">
        <v>1365.900024</v>
      </c>
      <c r="C3305" s="5">
        <v>1376.170044</v>
      </c>
      <c r="D3305" s="5">
        <v>1365.900024</v>
      </c>
      <c r="E3305" s="5">
        <v>1374.089966</v>
      </c>
      <c r="F3305" s="5">
        <v>3919240000</v>
      </c>
    </row>
    <row r="3306" spans="1:6" x14ac:dyDescent="0.3">
      <c r="A3306" s="6">
        <v>40970</v>
      </c>
      <c r="B3306" s="5">
        <v>1374.089966</v>
      </c>
      <c r="C3306" s="5">
        <v>1374.530029</v>
      </c>
      <c r="D3306" s="5">
        <v>1366.420044</v>
      </c>
      <c r="E3306" s="5">
        <v>1369.630005</v>
      </c>
      <c r="F3306" s="5">
        <v>3283490000</v>
      </c>
    </row>
    <row r="3307" spans="1:6" x14ac:dyDescent="0.3">
      <c r="A3307" s="6">
        <v>40973</v>
      </c>
      <c r="B3307" s="5">
        <v>1369.589966</v>
      </c>
      <c r="C3307" s="5">
        <v>1369.589966</v>
      </c>
      <c r="D3307" s="5">
        <v>1359.130005</v>
      </c>
      <c r="E3307" s="5">
        <v>1364.329956</v>
      </c>
      <c r="F3307" s="5">
        <v>3429480000</v>
      </c>
    </row>
    <row r="3308" spans="1:6" x14ac:dyDescent="0.3">
      <c r="A3308" s="6">
        <v>40974</v>
      </c>
      <c r="B3308" s="5">
        <v>1363.630005</v>
      </c>
      <c r="C3308" s="5">
        <v>1363.630005</v>
      </c>
      <c r="D3308" s="5">
        <v>1340.030029</v>
      </c>
      <c r="E3308" s="5">
        <v>1343.3599850000001</v>
      </c>
      <c r="F3308" s="5">
        <v>4191060000</v>
      </c>
    </row>
    <row r="3309" spans="1:6" x14ac:dyDescent="0.3">
      <c r="A3309" s="6">
        <v>40975</v>
      </c>
      <c r="B3309" s="5">
        <v>1343.3900149999999</v>
      </c>
      <c r="C3309" s="5">
        <v>1354.849976</v>
      </c>
      <c r="D3309" s="5">
        <v>1343.3900149999999</v>
      </c>
      <c r="E3309" s="5">
        <v>1352.630005</v>
      </c>
      <c r="F3309" s="5">
        <v>3580380000</v>
      </c>
    </row>
    <row r="3310" spans="1:6" x14ac:dyDescent="0.3">
      <c r="A3310" s="6">
        <v>40976</v>
      </c>
      <c r="B3310" s="5">
        <v>1352.650024</v>
      </c>
      <c r="C3310" s="5">
        <v>1368.719971</v>
      </c>
      <c r="D3310" s="5">
        <v>1352.650024</v>
      </c>
      <c r="E3310" s="5">
        <v>1365.910034</v>
      </c>
      <c r="F3310" s="5">
        <v>3543060000</v>
      </c>
    </row>
    <row r="3311" spans="1:6" x14ac:dyDescent="0.3">
      <c r="A3311" s="6">
        <v>40977</v>
      </c>
      <c r="B3311" s="5">
        <v>1365.969971</v>
      </c>
      <c r="C3311" s="5">
        <v>1374.76001</v>
      </c>
      <c r="D3311" s="5">
        <v>1365.969971</v>
      </c>
      <c r="E3311" s="5">
        <v>1370.869995</v>
      </c>
      <c r="F3311" s="5">
        <v>3639470000</v>
      </c>
    </row>
    <row r="3312" spans="1:6" x14ac:dyDescent="0.3">
      <c r="A3312" s="6">
        <v>40980</v>
      </c>
      <c r="B3312" s="5">
        <v>1370.780029</v>
      </c>
      <c r="C3312" s="5">
        <v>1373.040039</v>
      </c>
      <c r="D3312" s="5">
        <v>1366.6899410000001</v>
      </c>
      <c r="E3312" s="5">
        <v>1371.089966</v>
      </c>
      <c r="F3312" s="5">
        <v>3081870000</v>
      </c>
    </row>
    <row r="3313" spans="1:6" x14ac:dyDescent="0.3">
      <c r="A3313" s="6">
        <v>40981</v>
      </c>
      <c r="B3313" s="5">
        <v>1371.920044</v>
      </c>
      <c r="C3313" s="5">
        <v>1396.130005</v>
      </c>
      <c r="D3313" s="5">
        <v>1371.920044</v>
      </c>
      <c r="E3313" s="5">
        <v>1395.9499510000001</v>
      </c>
      <c r="F3313" s="5">
        <v>4386470000</v>
      </c>
    </row>
    <row r="3314" spans="1:6" x14ac:dyDescent="0.3">
      <c r="A3314" s="6">
        <v>40982</v>
      </c>
      <c r="B3314" s="5">
        <v>1395.9499510000001</v>
      </c>
      <c r="C3314" s="5">
        <v>1399.420044</v>
      </c>
      <c r="D3314" s="5">
        <v>1389.969971</v>
      </c>
      <c r="E3314" s="5">
        <v>1394.280029</v>
      </c>
      <c r="F3314" s="5">
        <v>4502280000</v>
      </c>
    </row>
    <row r="3315" spans="1:6" x14ac:dyDescent="0.3">
      <c r="A3315" s="6">
        <v>40983</v>
      </c>
      <c r="B3315" s="5">
        <v>1394.170044</v>
      </c>
      <c r="C3315" s="5">
        <v>1402.630005</v>
      </c>
      <c r="D3315" s="5">
        <v>1392.780029</v>
      </c>
      <c r="E3315" s="5">
        <v>1402.599976</v>
      </c>
      <c r="F3315" s="5">
        <v>4271650000</v>
      </c>
    </row>
    <row r="3316" spans="1:6" x14ac:dyDescent="0.3">
      <c r="A3316" s="6">
        <v>40984</v>
      </c>
      <c r="B3316" s="5">
        <v>1402.5500489999999</v>
      </c>
      <c r="C3316" s="5">
        <v>1405.880005</v>
      </c>
      <c r="D3316" s="5">
        <v>1401.469971</v>
      </c>
      <c r="E3316" s="5">
        <v>1404.170044</v>
      </c>
      <c r="F3316" s="5">
        <v>5163950000</v>
      </c>
    </row>
    <row r="3317" spans="1:6" x14ac:dyDescent="0.3">
      <c r="A3317" s="6">
        <v>40987</v>
      </c>
      <c r="B3317" s="5">
        <v>1404.170044</v>
      </c>
      <c r="C3317" s="5">
        <v>1414</v>
      </c>
      <c r="D3317" s="5">
        <v>1402.4300539999999</v>
      </c>
      <c r="E3317" s="5">
        <v>1409.75</v>
      </c>
      <c r="F3317" s="5">
        <v>3932570000</v>
      </c>
    </row>
    <row r="3318" spans="1:6" x14ac:dyDescent="0.3">
      <c r="A3318" s="6">
        <v>40988</v>
      </c>
      <c r="B3318" s="5">
        <v>1409.589966</v>
      </c>
      <c r="C3318" s="5">
        <v>1409.589966</v>
      </c>
      <c r="D3318" s="5">
        <v>1397.6800539999999</v>
      </c>
      <c r="E3318" s="5">
        <v>1405.5200199999999</v>
      </c>
      <c r="F3318" s="5">
        <v>3695280000</v>
      </c>
    </row>
    <row r="3319" spans="1:6" x14ac:dyDescent="0.3">
      <c r="A3319" s="6">
        <v>40989</v>
      </c>
      <c r="B3319" s="5">
        <v>1405.5200199999999</v>
      </c>
      <c r="C3319" s="5">
        <v>1407.75</v>
      </c>
      <c r="D3319" s="5">
        <v>1400.6400149999999</v>
      </c>
      <c r="E3319" s="5">
        <v>1402.8900149999999</v>
      </c>
      <c r="F3319" s="5">
        <v>3573590000</v>
      </c>
    </row>
    <row r="3320" spans="1:6" x14ac:dyDescent="0.3">
      <c r="A3320" s="6">
        <v>40990</v>
      </c>
      <c r="B3320" s="5">
        <v>1402.8900149999999</v>
      </c>
      <c r="C3320" s="5">
        <v>1402.8900149999999</v>
      </c>
      <c r="D3320" s="5">
        <v>1388.7299800000001</v>
      </c>
      <c r="E3320" s="5">
        <v>1392.780029</v>
      </c>
      <c r="F3320" s="5">
        <v>3740590000</v>
      </c>
    </row>
    <row r="3321" spans="1:6" x14ac:dyDescent="0.3">
      <c r="A3321" s="6">
        <v>40991</v>
      </c>
      <c r="B3321" s="5">
        <v>1392.780029</v>
      </c>
      <c r="C3321" s="5">
        <v>1399.1800539999999</v>
      </c>
      <c r="D3321" s="5">
        <v>1386.869995</v>
      </c>
      <c r="E3321" s="5">
        <v>1397.1099850000001</v>
      </c>
      <c r="F3321" s="5">
        <v>3472950000</v>
      </c>
    </row>
    <row r="3322" spans="1:6" x14ac:dyDescent="0.3">
      <c r="A3322" s="6">
        <v>40994</v>
      </c>
      <c r="B3322" s="5">
        <v>1397.1099850000001</v>
      </c>
      <c r="C3322" s="5">
        <v>1416.579956</v>
      </c>
      <c r="D3322" s="5">
        <v>1397.1099850000001</v>
      </c>
      <c r="E3322" s="5">
        <v>1416.51001</v>
      </c>
      <c r="F3322" s="5">
        <v>3576950000</v>
      </c>
    </row>
    <row r="3323" spans="1:6" x14ac:dyDescent="0.3">
      <c r="A3323" s="6">
        <v>40995</v>
      </c>
      <c r="B3323" s="5">
        <v>1416.5500489999999</v>
      </c>
      <c r="C3323" s="5">
        <v>1419.150024</v>
      </c>
      <c r="D3323" s="5">
        <v>1411.9499510000001</v>
      </c>
      <c r="E3323" s="5">
        <v>1412.5200199999999</v>
      </c>
      <c r="F3323" s="5">
        <v>3513640000</v>
      </c>
    </row>
    <row r="3324" spans="1:6" x14ac:dyDescent="0.3">
      <c r="A3324" s="6">
        <v>40996</v>
      </c>
      <c r="B3324" s="5">
        <v>1412.5200199999999</v>
      </c>
      <c r="C3324" s="5">
        <v>1413.650024</v>
      </c>
      <c r="D3324" s="5">
        <v>1397.1999510000001</v>
      </c>
      <c r="E3324" s="5">
        <v>1405.540039</v>
      </c>
      <c r="F3324" s="5">
        <v>3892800000</v>
      </c>
    </row>
    <row r="3325" spans="1:6" x14ac:dyDescent="0.3">
      <c r="A3325" s="6">
        <v>40997</v>
      </c>
      <c r="B3325" s="5">
        <v>1405.3900149999999</v>
      </c>
      <c r="C3325" s="5">
        <v>1405.3900149999999</v>
      </c>
      <c r="D3325" s="5">
        <v>1391.5600589999999</v>
      </c>
      <c r="E3325" s="5">
        <v>1403.280029</v>
      </c>
      <c r="F3325" s="5">
        <v>3832000000</v>
      </c>
    </row>
    <row r="3326" spans="1:6" x14ac:dyDescent="0.3">
      <c r="A3326" s="6">
        <v>40998</v>
      </c>
      <c r="B3326" s="5">
        <v>1403.3100589999999</v>
      </c>
      <c r="C3326" s="5">
        <v>1410.8900149999999</v>
      </c>
      <c r="D3326" s="5">
        <v>1401.420044</v>
      </c>
      <c r="E3326" s="5">
        <v>1408.469971</v>
      </c>
      <c r="F3326" s="5">
        <v>3676890000</v>
      </c>
    </row>
    <row r="3327" spans="1:6" x14ac:dyDescent="0.3">
      <c r="A3327" s="6">
        <v>41001</v>
      </c>
      <c r="B3327" s="5">
        <v>1408.469971</v>
      </c>
      <c r="C3327" s="5">
        <v>1422.380005</v>
      </c>
      <c r="D3327" s="5">
        <v>1404.459961</v>
      </c>
      <c r="E3327" s="5">
        <v>1419.040039</v>
      </c>
      <c r="F3327" s="5">
        <v>3572010000</v>
      </c>
    </row>
    <row r="3328" spans="1:6" x14ac:dyDescent="0.3">
      <c r="A3328" s="6">
        <v>41002</v>
      </c>
      <c r="B3328" s="5">
        <v>1418.9799800000001</v>
      </c>
      <c r="C3328" s="5">
        <v>1419</v>
      </c>
      <c r="D3328" s="5">
        <v>1404.619995</v>
      </c>
      <c r="E3328" s="5">
        <v>1413.380005</v>
      </c>
      <c r="F3328" s="5">
        <v>3822090000</v>
      </c>
    </row>
    <row r="3329" spans="1:6" x14ac:dyDescent="0.3">
      <c r="A3329" s="6">
        <v>41003</v>
      </c>
      <c r="B3329" s="5">
        <v>1413.089966</v>
      </c>
      <c r="C3329" s="5">
        <v>1413.089966</v>
      </c>
      <c r="D3329" s="5">
        <v>1394.089966</v>
      </c>
      <c r="E3329" s="5">
        <v>1398.959961</v>
      </c>
      <c r="F3329" s="5">
        <v>3938290000</v>
      </c>
    </row>
    <row r="3330" spans="1:6" x14ac:dyDescent="0.3">
      <c r="A3330" s="6">
        <v>41004</v>
      </c>
      <c r="B3330" s="5">
        <v>1398.790039</v>
      </c>
      <c r="C3330" s="5">
        <v>1401.599976</v>
      </c>
      <c r="D3330" s="5">
        <v>1392.920044</v>
      </c>
      <c r="E3330" s="5">
        <v>1398.079956</v>
      </c>
      <c r="F3330" s="5">
        <v>3303740000</v>
      </c>
    </row>
    <row r="3331" spans="1:6" x14ac:dyDescent="0.3">
      <c r="A3331" s="6">
        <v>41008</v>
      </c>
      <c r="B3331" s="5">
        <v>1397.4499510000001</v>
      </c>
      <c r="C3331" s="5">
        <v>1397.4499510000001</v>
      </c>
      <c r="D3331" s="5">
        <v>1378.23999</v>
      </c>
      <c r="E3331" s="5">
        <v>1382.1999510000001</v>
      </c>
      <c r="F3331" s="5">
        <v>3468980000</v>
      </c>
    </row>
    <row r="3332" spans="1:6" x14ac:dyDescent="0.3">
      <c r="A3332" s="6">
        <v>41009</v>
      </c>
      <c r="B3332" s="5">
        <v>1382.1800539999999</v>
      </c>
      <c r="C3332" s="5">
        <v>1383.01001</v>
      </c>
      <c r="D3332" s="5">
        <v>1357.380005</v>
      </c>
      <c r="E3332" s="5">
        <v>1358.589966</v>
      </c>
      <c r="F3332" s="5">
        <v>4631730000</v>
      </c>
    </row>
    <row r="3333" spans="1:6" x14ac:dyDescent="0.3">
      <c r="A3333" s="6">
        <v>41010</v>
      </c>
      <c r="B3333" s="5">
        <v>1358.9799800000001</v>
      </c>
      <c r="C3333" s="5">
        <v>1374.709961</v>
      </c>
      <c r="D3333" s="5">
        <v>1358.9799800000001</v>
      </c>
      <c r="E3333" s="5">
        <v>1368.709961</v>
      </c>
      <c r="F3333" s="5">
        <v>3743040000</v>
      </c>
    </row>
    <row r="3334" spans="1:6" x14ac:dyDescent="0.3">
      <c r="A3334" s="6">
        <v>41011</v>
      </c>
      <c r="B3334" s="5">
        <v>1368.7700199999999</v>
      </c>
      <c r="C3334" s="5">
        <v>1388.130005</v>
      </c>
      <c r="D3334" s="5">
        <v>1368.7700199999999</v>
      </c>
      <c r="E3334" s="5">
        <v>1387.5699460000001</v>
      </c>
      <c r="F3334" s="5">
        <v>3618280000</v>
      </c>
    </row>
    <row r="3335" spans="1:6" x14ac:dyDescent="0.3">
      <c r="A3335" s="6">
        <v>41012</v>
      </c>
      <c r="B3335" s="5">
        <v>1387.6099850000001</v>
      </c>
      <c r="C3335" s="5">
        <v>1387.6099850000001</v>
      </c>
      <c r="D3335" s="5">
        <v>1369.849976</v>
      </c>
      <c r="E3335" s="5">
        <v>1370.26001</v>
      </c>
      <c r="F3335" s="5">
        <v>3631160000</v>
      </c>
    </row>
    <row r="3336" spans="1:6" x14ac:dyDescent="0.3">
      <c r="A3336" s="6">
        <v>41015</v>
      </c>
      <c r="B3336" s="5">
        <v>1370.2700199999999</v>
      </c>
      <c r="C3336" s="5">
        <v>1379.660034</v>
      </c>
      <c r="D3336" s="5">
        <v>1365.380005</v>
      </c>
      <c r="E3336" s="5">
        <v>1369.5699460000001</v>
      </c>
      <c r="F3336" s="5">
        <v>3574780000</v>
      </c>
    </row>
    <row r="3337" spans="1:6" x14ac:dyDescent="0.3">
      <c r="A3337" s="6">
        <v>41016</v>
      </c>
      <c r="B3337" s="5">
        <v>1369.5699460000001</v>
      </c>
      <c r="C3337" s="5">
        <v>1392.76001</v>
      </c>
      <c r="D3337" s="5">
        <v>1369.5699460000001</v>
      </c>
      <c r="E3337" s="5">
        <v>1390.780029</v>
      </c>
      <c r="F3337" s="5">
        <v>3456200000</v>
      </c>
    </row>
    <row r="3338" spans="1:6" x14ac:dyDescent="0.3">
      <c r="A3338" s="6">
        <v>41017</v>
      </c>
      <c r="B3338" s="5">
        <v>1390.780029</v>
      </c>
      <c r="C3338" s="5">
        <v>1390.780029</v>
      </c>
      <c r="D3338" s="5">
        <v>1383.290039</v>
      </c>
      <c r="E3338" s="5">
        <v>1385.1400149999999</v>
      </c>
      <c r="F3338" s="5">
        <v>3463140000</v>
      </c>
    </row>
    <row r="3339" spans="1:6" x14ac:dyDescent="0.3">
      <c r="A3339" s="6">
        <v>41018</v>
      </c>
      <c r="B3339" s="5">
        <v>1385.079956</v>
      </c>
      <c r="C3339" s="5">
        <v>1390.459961</v>
      </c>
      <c r="D3339" s="5">
        <v>1370.3000489999999</v>
      </c>
      <c r="E3339" s="5">
        <v>1376.920044</v>
      </c>
      <c r="F3339" s="5">
        <v>4180020000</v>
      </c>
    </row>
    <row r="3340" spans="1:6" x14ac:dyDescent="0.3">
      <c r="A3340" s="6">
        <v>41019</v>
      </c>
      <c r="B3340" s="5">
        <v>1376.959961</v>
      </c>
      <c r="C3340" s="5">
        <v>1387.400024</v>
      </c>
      <c r="D3340" s="5">
        <v>1376.959961</v>
      </c>
      <c r="E3340" s="5">
        <v>1378.530029</v>
      </c>
      <c r="F3340" s="5">
        <v>3833320000</v>
      </c>
    </row>
    <row r="3341" spans="1:6" x14ac:dyDescent="0.3">
      <c r="A3341" s="6">
        <v>41022</v>
      </c>
      <c r="B3341" s="5">
        <v>1378.530029</v>
      </c>
      <c r="C3341" s="5">
        <v>1378.530029</v>
      </c>
      <c r="D3341" s="5">
        <v>1358.790039</v>
      </c>
      <c r="E3341" s="5">
        <v>1366.9399410000001</v>
      </c>
      <c r="F3341" s="5">
        <v>3654860000</v>
      </c>
    </row>
    <row r="3342" spans="1:6" x14ac:dyDescent="0.3">
      <c r="A3342" s="6">
        <v>41023</v>
      </c>
      <c r="B3342" s="5">
        <v>1366.969971</v>
      </c>
      <c r="C3342" s="5">
        <v>1375.5699460000001</v>
      </c>
      <c r="D3342" s="5">
        <v>1366.8199460000001</v>
      </c>
      <c r="E3342" s="5">
        <v>1371.969971</v>
      </c>
      <c r="F3342" s="5">
        <v>3617100000</v>
      </c>
    </row>
    <row r="3343" spans="1:6" x14ac:dyDescent="0.3">
      <c r="A3343" s="6">
        <v>41024</v>
      </c>
      <c r="B3343" s="5">
        <v>1372.1099850000001</v>
      </c>
      <c r="C3343" s="5">
        <v>1391.369995</v>
      </c>
      <c r="D3343" s="5">
        <v>1372.1099850000001</v>
      </c>
      <c r="E3343" s="5">
        <v>1390.6899410000001</v>
      </c>
      <c r="F3343" s="5">
        <v>3998430000</v>
      </c>
    </row>
    <row r="3344" spans="1:6" x14ac:dyDescent="0.3">
      <c r="A3344" s="6">
        <v>41025</v>
      </c>
      <c r="B3344" s="5">
        <v>1390.6400149999999</v>
      </c>
      <c r="C3344" s="5">
        <v>1402.089966</v>
      </c>
      <c r="D3344" s="5">
        <v>1387.280029</v>
      </c>
      <c r="E3344" s="5">
        <v>1399.9799800000001</v>
      </c>
      <c r="F3344" s="5">
        <v>4034700000</v>
      </c>
    </row>
    <row r="3345" spans="1:6" x14ac:dyDescent="0.3">
      <c r="A3345" s="6">
        <v>41026</v>
      </c>
      <c r="B3345" s="5">
        <v>1400.1899410000001</v>
      </c>
      <c r="C3345" s="5">
        <v>1406.6400149999999</v>
      </c>
      <c r="D3345" s="5">
        <v>1397.3100589999999</v>
      </c>
      <c r="E3345" s="5">
        <v>1403.3599850000001</v>
      </c>
      <c r="F3345" s="5">
        <v>3645830000</v>
      </c>
    </row>
    <row r="3346" spans="1:6" x14ac:dyDescent="0.3">
      <c r="A3346" s="6">
        <v>41029</v>
      </c>
      <c r="B3346" s="5">
        <v>1403.26001</v>
      </c>
      <c r="C3346" s="5">
        <v>1403.26001</v>
      </c>
      <c r="D3346" s="5">
        <v>1394</v>
      </c>
      <c r="E3346" s="5">
        <v>1397.910034</v>
      </c>
      <c r="F3346" s="5">
        <v>3574010000</v>
      </c>
    </row>
    <row r="3347" spans="1:6" x14ac:dyDescent="0.3">
      <c r="A3347" s="6">
        <v>41030</v>
      </c>
      <c r="B3347" s="5">
        <v>1397.8599850000001</v>
      </c>
      <c r="C3347" s="5">
        <v>1415.3199460000001</v>
      </c>
      <c r="D3347" s="5">
        <v>1395.7299800000001</v>
      </c>
      <c r="E3347" s="5">
        <v>1405.8199460000001</v>
      </c>
      <c r="F3347" s="5">
        <v>3807950000</v>
      </c>
    </row>
    <row r="3348" spans="1:6" x14ac:dyDescent="0.3">
      <c r="A3348" s="6">
        <v>41031</v>
      </c>
      <c r="B3348" s="5">
        <v>1405.5</v>
      </c>
      <c r="C3348" s="5">
        <v>1405.5</v>
      </c>
      <c r="D3348" s="5">
        <v>1393.920044</v>
      </c>
      <c r="E3348" s="5">
        <v>1402.3100589999999</v>
      </c>
      <c r="F3348" s="5">
        <v>3803860000</v>
      </c>
    </row>
    <row r="3349" spans="1:6" x14ac:dyDescent="0.3">
      <c r="A3349" s="6">
        <v>41032</v>
      </c>
      <c r="B3349" s="5">
        <v>1402.3199460000001</v>
      </c>
      <c r="C3349" s="5">
        <v>1403.0699460000001</v>
      </c>
      <c r="D3349" s="5">
        <v>1388.709961</v>
      </c>
      <c r="E3349" s="5">
        <v>1391.5699460000001</v>
      </c>
      <c r="F3349" s="5">
        <v>4004910000</v>
      </c>
    </row>
    <row r="3350" spans="1:6" x14ac:dyDescent="0.3">
      <c r="A3350" s="6">
        <v>41033</v>
      </c>
      <c r="B3350" s="5">
        <v>1391.51001</v>
      </c>
      <c r="C3350" s="5">
        <v>1391.51001</v>
      </c>
      <c r="D3350" s="5">
        <v>1367.959961</v>
      </c>
      <c r="E3350" s="5">
        <v>1369.099976</v>
      </c>
      <c r="F3350" s="5">
        <v>3975140000</v>
      </c>
    </row>
    <row r="3351" spans="1:6" x14ac:dyDescent="0.3">
      <c r="A3351" s="6">
        <v>41036</v>
      </c>
      <c r="B3351" s="5">
        <v>1368.790039</v>
      </c>
      <c r="C3351" s="5">
        <v>1373.910034</v>
      </c>
      <c r="D3351" s="5">
        <v>1363.9399410000001</v>
      </c>
      <c r="E3351" s="5">
        <v>1369.579956</v>
      </c>
      <c r="F3351" s="5">
        <v>3559390000</v>
      </c>
    </row>
    <row r="3352" spans="1:6" x14ac:dyDescent="0.3">
      <c r="A3352" s="6">
        <v>41037</v>
      </c>
      <c r="B3352" s="5">
        <v>1369.160034</v>
      </c>
      <c r="C3352" s="5">
        <v>1369.160034</v>
      </c>
      <c r="D3352" s="5">
        <v>1347.75</v>
      </c>
      <c r="E3352" s="5">
        <v>1363.719971</v>
      </c>
      <c r="F3352" s="5">
        <v>4261670000</v>
      </c>
    </row>
    <row r="3353" spans="1:6" x14ac:dyDescent="0.3">
      <c r="A3353" s="6">
        <v>41038</v>
      </c>
      <c r="B3353" s="5">
        <v>1363.1999510000001</v>
      </c>
      <c r="C3353" s="5">
        <v>1363.7299800000001</v>
      </c>
      <c r="D3353" s="5">
        <v>1343.130005</v>
      </c>
      <c r="E3353" s="5">
        <v>1354.579956</v>
      </c>
      <c r="F3353" s="5">
        <v>4288540000</v>
      </c>
    </row>
    <row r="3354" spans="1:6" x14ac:dyDescent="0.3">
      <c r="A3354" s="6">
        <v>41039</v>
      </c>
      <c r="B3354" s="5">
        <v>1354.579956</v>
      </c>
      <c r="C3354" s="5">
        <v>1365.880005</v>
      </c>
      <c r="D3354" s="5">
        <v>1354.579956</v>
      </c>
      <c r="E3354" s="5">
        <v>1357.98999</v>
      </c>
      <c r="F3354" s="5">
        <v>3727990000</v>
      </c>
    </row>
    <row r="3355" spans="1:6" x14ac:dyDescent="0.3">
      <c r="A3355" s="6">
        <v>41040</v>
      </c>
      <c r="B3355" s="5">
        <v>1358.1099850000001</v>
      </c>
      <c r="C3355" s="5">
        <v>1365.660034</v>
      </c>
      <c r="D3355" s="5">
        <v>1348.8900149999999</v>
      </c>
      <c r="E3355" s="5">
        <v>1353.3900149999999</v>
      </c>
      <c r="F3355" s="5">
        <v>3869070000</v>
      </c>
    </row>
    <row r="3356" spans="1:6" x14ac:dyDescent="0.3">
      <c r="A3356" s="6">
        <v>41043</v>
      </c>
      <c r="B3356" s="5">
        <v>1351.9300539999999</v>
      </c>
      <c r="C3356" s="5">
        <v>1351.9300539999999</v>
      </c>
      <c r="D3356" s="5">
        <v>1336.6099850000001</v>
      </c>
      <c r="E3356" s="5">
        <v>1338.349976</v>
      </c>
      <c r="F3356" s="5">
        <v>3688120000</v>
      </c>
    </row>
    <row r="3357" spans="1:6" x14ac:dyDescent="0.3">
      <c r="A3357" s="6">
        <v>41044</v>
      </c>
      <c r="B3357" s="5">
        <v>1338.3599850000001</v>
      </c>
      <c r="C3357" s="5">
        <v>1344.9399410000001</v>
      </c>
      <c r="D3357" s="5">
        <v>1328.410034</v>
      </c>
      <c r="E3357" s="5">
        <v>1330.660034</v>
      </c>
      <c r="F3357" s="5">
        <v>4114040000</v>
      </c>
    </row>
    <row r="3358" spans="1:6" x14ac:dyDescent="0.3">
      <c r="A3358" s="6">
        <v>41045</v>
      </c>
      <c r="B3358" s="5">
        <v>1330.780029</v>
      </c>
      <c r="C3358" s="5">
        <v>1341.780029</v>
      </c>
      <c r="D3358" s="5">
        <v>1324.790039</v>
      </c>
      <c r="E3358" s="5">
        <v>1324.8000489999999</v>
      </c>
      <c r="F3358" s="5">
        <v>4280420000</v>
      </c>
    </row>
    <row r="3359" spans="1:6" x14ac:dyDescent="0.3">
      <c r="A3359" s="6">
        <v>41046</v>
      </c>
      <c r="B3359" s="5">
        <v>1324.8199460000001</v>
      </c>
      <c r="C3359" s="5">
        <v>1326.3599850000001</v>
      </c>
      <c r="D3359" s="5">
        <v>1304.8599850000001</v>
      </c>
      <c r="E3359" s="5">
        <v>1304.8599850000001</v>
      </c>
      <c r="F3359" s="5">
        <v>4664280000</v>
      </c>
    </row>
    <row r="3360" spans="1:6" x14ac:dyDescent="0.3">
      <c r="A3360" s="6">
        <v>41047</v>
      </c>
      <c r="B3360" s="5">
        <v>1305.0500489999999</v>
      </c>
      <c r="C3360" s="5">
        <v>1312.23999</v>
      </c>
      <c r="D3360" s="5">
        <v>1291.9799800000001</v>
      </c>
      <c r="E3360" s="5">
        <v>1295.219971</v>
      </c>
      <c r="F3360" s="5">
        <v>4512470000</v>
      </c>
    </row>
    <row r="3361" spans="1:6" x14ac:dyDescent="0.3">
      <c r="A3361" s="6">
        <v>41050</v>
      </c>
      <c r="B3361" s="5">
        <v>1295.7299800000001</v>
      </c>
      <c r="C3361" s="5">
        <v>1316.3900149999999</v>
      </c>
      <c r="D3361" s="5">
        <v>1295.7299800000001</v>
      </c>
      <c r="E3361" s="5">
        <v>1315.98999</v>
      </c>
      <c r="F3361" s="5">
        <v>3786750000</v>
      </c>
    </row>
    <row r="3362" spans="1:6" x14ac:dyDescent="0.3">
      <c r="A3362" s="6">
        <v>41051</v>
      </c>
      <c r="B3362" s="5">
        <v>1316.089966</v>
      </c>
      <c r="C3362" s="5">
        <v>1328.48999</v>
      </c>
      <c r="D3362" s="5">
        <v>1310.040039</v>
      </c>
      <c r="E3362" s="5">
        <v>1316.630005</v>
      </c>
      <c r="F3362" s="5">
        <v>4123680000</v>
      </c>
    </row>
    <row r="3363" spans="1:6" x14ac:dyDescent="0.3">
      <c r="A3363" s="6">
        <v>41052</v>
      </c>
      <c r="B3363" s="5">
        <v>1316.0200199999999</v>
      </c>
      <c r="C3363" s="5">
        <v>1320.709961</v>
      </c>
      <c r="D3363" s="5">
        <v>1296.530029</v>
      </c>
      <c r="E3363" s="5">
        <v>1318.8599850000001</v>
      </c>
      <c r="F3363" s="5">
        <v>4108330000</v>
      </c>
    </row>
    <row r="3364" spans="1:6" x14ac:dyDescent="0.3">
      <c r="A3364" s="6">
        <v>41053</v>
      </c>
      <c r="B3364" s="5">
        <v>1318.719971</v>
      </c>
      <c r="C3364" s="5">
        <v>1324.1400149999999</v>
      </c>
      <c r="D3364" s="5">
        <v>1310.5</v>
      </c>
      <c r="E3364" s="5">
        <v>1320.6800539999999</v>
      </c>
      <c r="F3364" s="5">
        <v>3937670000</v>
      </c>
    </row>
    <row r="3365" spans="1:6" x14ac:dyDescent="0.3">
      <c r="A3365" s="6">
        <v>41054</v>
      </c>
      <c r="B3365" s="5">
        <v>1320.8100589999999</v>
      </c>
      <c r="C3365" s="5">
        <v>1324.1999510000001</v>
      </c>
      <c r="D3365" s="5">
        <v>1314.2299800000001</v>
      </c>
      <c r="E3365" s="5">
        <v>1317.8199460000001</v>
      </c>
      <c r="F3365" s="5">
        <v>2872660000</v>
      </c>
    </row>
    <row r="3366" spans="1:6" x14ac:dyDescent="0.3">
      <c r="A3366" s="6">
        <v>41058</v>
      </c>
      <c r="B3366" s="5">
        <v>1318.900024</v>
      </c>
      <c r="C3366" s="5">
        <v>1334.9300539999999</v>
      </c>
      <c r="D3366" s="5">
        <v>1318.900024</v>
      </c>
      <c r="E3366" s="5">
        <v>1332.420044</v>
      </c>
      <c r="F3366" s="5">
        <v>3441640000</v>
      </c>
    </row>
    <row r="3367" spans="1:6" x14ac:dyDescent="0.3">
      <c r="A3367" s="6">
        <v>41059</v>
      </c>
      <c r="B3367" s="5">
        <v>1331.25</v>
      </c>
      <c r="C3367" s="5">
        <v>1331.25</v>
      </c>
      <c r="D3367" s="5">
        <v>1310.76001</v>
      </c>
      <c r="E3367" s="5">
        <v>1313.3199460000001</v>
      </c>
      <c r="F3367" s="5">
        <v>3534290000</v>
      </c>
    </row>
    <row r="3368" spans="1:6" x14ac:dyDescent="0.3">
      <c r="A3368" s="6">
        <v>41060</v>
      </c>
      <c r="B3368" s="5">
        <v>1313.089966</v>
      </c>
      <c r="C3368" s="5">
        <v>1319.73999</v>
      </c>
      <c r="D3368" s="5">
        <v>1298.900024</v>
      </c>
      <c r="E3368" s="5">
        <v>1310.329956</v>
      </c>
      <c r="F3368" s="5">
        <v>4557620000</v>
      </c>
    </row>
    <row r="3369" spans="1:6" x14ac:dyDescent="0.3">
      <c r="A3369" s="6">
        <v>41061</v>
      </c>
      <c r="B3369" s="5">
        <v>1309.869995</v>
      </c>
      <c r="C3369" s="5">
        <v>1309.869995</v>
      </c>
      <c r="D3369" s="5">
        <v>1277.25</v>
      </c>
      <c r="E3369" s="5">
        <v>1278.040039</v>
      </c>
      <c r="F3369" s="5">
        <v>4669350000</v>
      </c>
    </row>
    <row r="3370" spans="1:6" x14ac:dyDescent="0.3">
      <c r="A3370" s="6">
        <v>41064</v>
      </c>
      <c r="B3370" s="5">
        <v>1278.290039</v>
      </c>
      <c r="C3370" s="5">
        <v>1282.5500489999999</v>
      </c>
      <c r="D3370" s="5">
        <v>1266.73999</v>
      </c>
      <c r="E3370" s="5">
        <v>1278.1800539999999</v>
      </c>
      <c r="F3370" s="5">
        <v>4011960000</v>
      </c>
    </row>
    <row r="3371" spans="1:6" x14ac:dyDescent="0.3">
      <c r="A3371" s="6">
        <v>41065</v>
      </c>
      <c r="B3371" s="5">
        <v>1277.8199460000001</v>
      </c>
      <c r="C3371" s="5">
        <v>1287.619995</v>
      </c>
      <c r="D3371" s="5">
        <v>1274.160034</v>
      </c>
      <c r="E3371" s="5">
        <v>1285.5</v>
      </c>
      <c r="F3371" s="5">
        <v>3403230000</v>
      </c>
    </row>
    <row r="3372" spans="1:6" x14ac:dyDescent="0.3">
      <c r="A3372" s="6">
        <v>41066</v>
      </c>
      <c r="B3372" s="5">
        <v>1285.6099850000001</v>
      </c>
      <c r="C3372" s="5">
        <v>1315.130005</v>
      </c>
      <c r="D3372" s="5">
        <v>1285.6099850000001</v>
      </c>
      <c r="E3372" s="5">
        <v>1315.130005</v>
      </c>
      <c r="F3372" s="5">
        <v>4268360000</v>
      </c>
    </row>
    <row r="3373" spans="1:6" x14ac:dyDescent="0.3">
      <c r="A3373" s="6">
        <v>41067</v>
      </c>
      <c r="B3373" s="5">
        <v>1316.150024</v>
      </c>
      <c r="C3373" s="5">
        <v>1329.0500489999999</v>
      </c>
      <c r="D3373" s="5">
        <v>1312.6800539999999</v>
      </c>
      <c r="E3373" s="5">
        <v>1314.98999</v>
      </c>
      <c r="F3373" s="5">
        <v>4258140000</v>
      </c>
    </row>
    <row r="3374" spans="1:6" x14ac:dyDescent="0.3">
      <c r="A3374" s="6">
        <v>41068</v>
      </c>
      <c r="B3374" s="5">
        <v>1314.98999</v>
      </c>
      <c r="C3374" s="5">
        <v>1325.8100589999999</v>
      </c>
      <c r="D3374" s="5">
        <v>1307.7700199999999</v>
      </c>
      <c r="E3374" s="5">
        <v>1325.660034</v>
      </c>
      <c r="F3374" s="5">
        <v>3497190000</v>
      </c>
    </row>
    <row r="3375" spans="1:6" x14ac:dyDescent="0.3">
      <c r="A3375" s="6">
        <v>41071</v>
      </c>
      <c r="B3375" s="5">
        <v>1325.719971</v>
      </c>
      <c r="C3375" s="5">
        <v>1335.5200199999999</v>
      </c>
      <c r="D3375" s="5">
        <v>1307.7299800000001</v>
      </c>
      <c r="E3375" s="5">
        <v>1308.9300539999999</v>
      </c>
      <c r="F3375" s="5">
        <v>3537530000</v>
      </c>
    </row>
    <row r="3376" spans="1:6" x14ac:dyDescent="0.3">
      <c r="A3376" s="6">
        <v>41072</v>
      </c>
      <c r="B3376" s="5">
        <v>1309.400024</v>
      </c>
      <c r="C3376" s="5">
        <v>1324.3100589999999</v>
      </c>
      <c r="D3376" s="5">
        <v>1306.619995</v>
      </c>
      <c r="E3376" s="5">
        <v>1324.1800539999999</v>
      </c>
      <c r="F3376" s="5">
        <v>3442920000</v>
      </c>
    </row>
    <row r="3377" spans="1:6" x14ac:dyDescent="0.3">
      <c r="A3377" s="6">
        <v>41073</v>
      </c>
      <c r="B3377" s="5">
        <v>1324.0200199999999</v>
      </c>
      <c r="C3377" s="5">
        <v>1327.280029</v>
      </c>
      <c r="D3377" s="5">
        <v>1310.51001</v>
      </c>
      <c r="E3377" s="5">
        <v>1314.880005</v>
      </c>
      <c r="F3377" s="5">
        <v>3506510000</v>
      </c>
    </row>
    <row r="3378" spans="1:6" x14ac:dyDescent="0.3">
      <c r="A3378" s="6">
        <v>41074</v>
      </c>
      <c r="B3378" s="5">
        <v>1314.880005</v>
      </c>
      <c r="C3378" s="5">
        <v>1333.6800539999999</v>
      </c>
      <c r="D3378" s="5">
        <v>1314.1400149999999</v>
      </c>
      <c r="E3378" s="5">
        <v>1329.099976</v>
      </c>
      <c r="F3378" s="5">
        <v>3687720000</v>
      </c>
    </row>
    <row r="3379" spans="1:6" x14ac:dyDescent="0.3">
      <c r="A3379" s="6">
        <v>41075</v>
      </c>
      <c r="B3379" s="5">
        <v>1329.1899410000001</v>
      </c>
      <c r="C3379" s="5">
        <v>1343.3199460000001</v>
      </c>
      <c r="D3379" s="5">
        <v>1329.1899410000001</v>
      </c>
      <c r="E3379" s="5">
        <v>1342.839966</v>
      </c>
      <c r="F3379" s="5">
        <v>4401570000</v>
      </c>
    </row>
    <row r="3380" spans="1:6" x14ac:dyDescent="0.3">
      <c r="A3380" s="6">
        <v>41078</v>
      </c>
      <c r="B3380" s="5">
        <v>1342.420044</v>
      </c>
      <c r="C3380" s="5">
        <v>1348.219971</v>
      </c>
      <c r="D3380" s="5">
        <v>1334.459961</v>
      </c>
      <c r="E3380" s="5">
        <v>1344.780029</v>
      </c>
      <c r="F3380" s="5">
        <v>3259430000</v>
      </c>
    </row>
    <row r="3381" spans="1:6" x14ac:dyDescent="0.3">
      <c r="A3381" s="6">
        <v>41079</v>
      </c>
      <c r="B3381" s="5">
        <v>1344.829956</v>
      </c>
      <c r="C3381" s="5">
        <v>1363.459961</v>
      </c>
      <c r="D3381" s="5">
        <v>1344.829956</v>
      </c>
      <c r="E3381" s="5">
        <v>1357.9799800000001</v>
      </c>
      <c r="F3381" s="5">
        <v>3815350000</v>
      </c>
    </row>
    <row r="3382" spans="1:6" x14ac:dyDescent="0.3">
      <c r="A3382" s="6">
        <v>41080</v>
      </c>
      <c r="B3382" s="5">
        <v>1358.040039</v>
      </c>
      <c r="C3382" s="5">
        <v>1361.5699460000001</v>
      </c>
      <c r="D3382" s="5">
        <v>1346.4499510000001</v>
      </c>
      <c r="E3382" s="5">
        <v>1355.6899410000001</v>
      </c>
      <c r="F3382" s="5">
        <v>3695700000</v>
      </c>
    </row>
    <row r="3383" spans="1:6" x14ac:dyDescent="0.3">
      <c r="A3383" s="6">
        <v>41081</v>
      </c>
      <c r="B3383" s="5">
        <v>1355.4300539999999</v>
      </c>
      <c r="C3383" s="5">
        <v>1358.2700199999999</v>
      </c>
      <c r="D3383" s="5">
        <v>1324.410034</v>
      </c>
      <c r="E3383" s="5">
        <v>1325.51001</v>
      </c>
      <c r="F3383" s="5">
        <v>4094470000</v>
      </c>
    </row>
    <row r="3384" spans="1:6" x14ac:dyDescent="0.3">
      <c r="A3384" s="6">
        <v>41082</v>
      </c>
      <c r="B3384" s="5">
        <v>1325.920044</v>
      </c>
      <c r="C3384" s="5">
        <v>1337.8199460000001</v>
      </c>
      <c r="D3384" s="5">
        <v>1325.920044</v>
      </c>
      <c r="E3384" s="5">
        <v>1335.0200199999999</v>
      </c>
      <c r="F3384" s="5">
        <v>5271490000</v>
      </c>
    </row>
    <row r="3385" spans="1:6" x14ac:dyDescent="0.3">
      <c r="A3385" s="6">
        <v>41085</v>
      </c>
      <c r="B3385" s="5">
        <v>1334.900024</v>
      </c>
      <c r="C3385" s="5">
        <v>1334.900024</v>
      </c>
      <c r="D3385" s="5">
        <v>1309.2700199999999</v>
      </c>
      <c r="E3385" s="5">
        <v>1313.719971</v>
      </c>
      <c r="F3385" s="5">
        <v>3501820000</v>
      </c>
    </row>
    <row r="3386" spans="1:6" x14ac:dyDescent="0.3">
      <c r="A3386" s="6">
        <v>41086</v>
      </c>
      <c r="B3386" s="5">
        <v>1314.089966</v>
      </c>
      <c r="C3386" s="5">
        <v>1324.23999</v>
      </c>
      <c r="D3386" s="5">
        <v>1310.3000489999999</v>
      </c>
      <c r="E3386" s="5">
        <v>1319.98999</v>
      </c>
      <c r="F3386" s="5">
        <v>3412940000</v>
      </c>
    </row>
    <row r="3387" spans="1:6" x14ac:dyDescent="0.3">
      <c r="A3387" s="6">
        <v>41087</v>
      </c>
      <c r="B3387" s="5">
        <v>1320.709961</v>
      </c>
      <c r="C3387" s="5">
        <v>1334.400024</v>
      </c>
      <c r="D3387" s="5">
        <v>1320.709961</v>
      </c>
      <c r="E3387" s="5">
        <v>1331.849976</v>
      </c>
      <c r="F3387" s="5">
        <v>3286910000</v>
      </c>
    </row>
    <row r="3388" spans="1:6" x14ac:dyDescent="0.3">
      <c r="A3388" s="6">
        <v>41088</v>
      </c>
      <c r="B3388" s="5">
        <v>1331.5200199999999</v>
      </c>
      <c r="C3388" s="5">
        <v>1331.5200199999999</v>
      </c>
      <c r="D3388" s="5">
        <v>1313.290039</v>
      </c>
      <c r="E3388" s="5">
        <v>1329.040039</v>
      </c>
      <c r="F3388" s="5">
        <v>3969370000</v>
      </c>
    </row>
    <row r="3389" spans="1:6" x14ac:dyDescent="0.3">
      <c r="A3389" s="6">
        <v>41089</v>
      </c>
      <c r="B3389" s="5">
        <v>1330.119995</v>
      </c>
      <c r="C3389" s="5">
        <v>1362.170044</v>
      </c>
      <c r="D3389" s="5">
        <v>1330.119995</v>
      </c>
      <c r="E3389" s="5">
        <v>1362.160034</v>
      </c>
      <c r="F3389" s="5">
        <v>4590480000</v>
      </c>
    </row>
    <row r="3390" spans="1:6" x14ac:dyDescent="0.3">
      <c r="A3390" s="6">
        <v>41092</v>
      </c>
      <c r="B3390" s="5">
        <v>1362.329956</v>
      </c>
      <c r="C3390" s="5">
        <v>1366.349976</v>
      </c>
      <c r="D3390" s="5">
        <v>1355.6999510000001</v>
      </c>
      <c r="E3390" s="5">
        <v>1365.51001</v>
      </c>
      <c r="F3390" s="5">
        <v>3301650000</v>
      </c>
    </row>
    <row r="3391" spans="1:6" x14ac:dyDescent="0.3">
      <c r="A3391" s="6">
        <v>41093</v>
      </c>
      <c r="B3391" s="5">
        <v>1365.75</v>
      </c>
      <c r="C3391" s="5">
        <v>1374.8100589999999</v>
      </c>
      <c r="D3391" s="5">
        <v>1363.530029</v>
      </c>
      <c r="E3391" s="5">
        <v>1374.0200199999999</v>
      </c>
      <c r="F3391" s="5">
        <v>2116390000</v>
      </c>
    </row>
    <row r="3392" spans="1:6" x14ac:dyDescent="0.3">
      <c r="A3392" s="6">
        <v>41095</v>
      </c>
      <c r="B3392" s="5">
        <v>1373.719971</v>
      </c>
      <c r="C3392" s="5">
        <v>1373.849976</v>
      </c>
      <c r="D3392" s="5">
        <v>1363.0200199999999</v>
      </c>
      <c r="E3392" s="5">
        <v>1367.579956</v>
      </c>
      <c r="F3392" s="5">
        <v>3041520000</v>
      </c>
    </row>
    <row r="3393" spans="1:6" x14ac:dyDescent="0.3">
      <c r="A3393" s="6">
        <v>41096</v>
      </c>
      <c r="B3393" s="5">
        <v>1367.089966</v>
      </c>
      <c r="C3393" s="5">
        <v>1367.089966</v>
      </c>
      <c r="D3393" s="5">
        <v>1348.030029</v>
      </c>
      <c r="E3393" s="5">
        <v>1354.6800539999999</v>
      </c>
      <c r="F3393" s="5">
        <v>2745140000</v>
      </c>
    </row>
    <row r="3394" spans="1:6" x14ac:dyDescent="0.3">
      <c r="A3394" s="6">
        <v>41099</v>
      </c>
      <c r="B3394" s="5">
        <v>1354.660034</v>
      </c>
      <c r="C3394" s="5">
        <v>1354.869995</v>
      </c>
      <c r="D3394" s="5">
        <v>1346.650024</v>
      </c>
      <c r="E3394" s="5">
        <v>1352.459961</v>
      </c>
      <c r="F3394" s="5">
        <v>2904860000</v>
      </c>
    </row>
    <row r="3395" spans="1:6" x14ac:dyDescent="0.3">
      <c r="A3395" s="6">
        <v>41100</v>
      </c>
      <c r="B3395" s="5">
        <v>1352.959961</v>
      </c>
      <c r="C3395" s="5">
        <v>1361.540039</v>
      </c>
      <c r="D3395" s="5">
        <v>1336.2700199999999</v>
      </c>
      <c r="E3395" s="5">
        <v>1341.469971</v>
      </c>
      <c r="F3395" s="5">
        <v>3470600000</v>
      </c>
    </row>
    <row r="3396" spans="1:6" x14ac:dyDescent="0.3">
      <c r="A3396" s="6">
        <v>41101</v>
      </c>
      <c r="B3396" s="5">
        <v>1341.400024</v>
      </c>
      <c r="C3396" s="5">
        <v>1345</v>
      </c>
      <c r="D3396" s="5">
        <v>1333.25</v>
      </c>
      <c r="E3396" s="5">
        <v>1341.4499510000001</v>
      </c>
      <c r="F3396" s="5">
        <v>3426290000</v>
      </c>
    </row>
    <row r="3397" spans="1:6" x14ac:dyDescent="0.3">
      <c r="A3397" s="6">
        <v>41102</v>
      </c>
      <c r="B3397" s="5">
        <v>1341.290039</v>
      </c>
      <c r="C3397" s="5">
        <v>1341.290039</v>
      </c>
      <c r="D3397" s="5">
        <v>1325.410034</v>
      </c>
      <c r="E3397" s="5">
        <v>1334.76001</v>
      </c>
      <c r="F3397" s="5">
        <v>3654440000</v>
      </c>
    </row>
    <row r="3398" spans="1:6" x14ac:dyDescent="0.3">
      <c r="A3398" s="6">
        <v>41103</v>
      </c>
      <c r="B3398" s="5">
        <v>1334.8100589999999</v>
      </c>
      <c r="C3398" s="5">
        <v>1357.6999510000001</v>
      </c>
      <c r="D3398" s="5">
        <v>1334.8100589999999</v>
      </c>
      <c r="E3398" s="5">
        <v>1356.780029</v>
      </c>
      <c r="F3398" s="5">
        <v>3212930000</v>
      </c>
    </row>
    <row r="3399" spans="1:6" x14ac:dyDescent="0.3">
      <c r="A3399" s="6">
        <v>41106</v>
      </c>
      <c r="B3399" s="5">
        <v>1356.5</v>
      </c>
      <c r="C3399" s="5">
        <v>1357.26001</v>
      </c>
      <c r="D3399" s="5">
        <v>1348.51001</v>
      </c>
      <c r="E3399" s="5">
        <v>1353.6400149999999</v>
      </c>
      <c r="F3399" s="5">
        <v>2862720000</v>
      </c>
    </row>
    <row r="3400" spans="1:6" x14ac:dyDescent="0.3">
      <c r="A3400" s="6">
        <v>41107</v>
      </c>
      <c r="B3400" s="5">
        <v>1353.6800539999999</v>
      </c>
      <c r="C3400" s="5">
        <v>1365.3599850000001</v>
      </c>
      <c r="D3400" s="5">
        <v>1345.0699460000001</v>
      </c>
      <c r="E3400" s="5">
        <v>1363.670044</v>
      </c>
      <c r="F3400" s="5">
        <v>3566680000</v>
      </c>
    </row>
    <row r="3401" spans="1:6" x14ac:dyDescent="0.3">
      <c r="A3401" s="6">
        <v>41108</v>
      </c>
      <c r="B3401" s="5">
        <v>1363.579956</v>
      </c>
      <c r="C3401" s="5">
        <v>1375.26001</v>
      </c>
      <c r="D3401" s="5">
        <v>1358.959961</v>
      </c>
      <c r="E3401" s="5">
        <v>1372.780029</v>
      </c>
      <c r="F3401" s="5">
        <v>3642630000</v>
      </c>
    </row>
    <row r="3402" spans="1:6" x14ac:dyDescent="0.3">
      <c r="A3402" s="6">
        <v>41109</v>
      </c>
      <c r="B3402" s="5">
        <v>1373.01001</v>
      </c>
      <c r="C3402" s="5">
        <v>1380.3900149999999</v>
      </c>
      <c r="D3402" s="5">
        <v>1371.209961</v>
      </c>
      <c r="E3402" s="5">
        <v>1376.51001</v>
      </c>
      <c r="F3402" s="5">
        <v>4043360000</v>
      </c>
    </row>
    <row r="3403" spans="1:6" x14ac:dyDescent="0.3">
      <c r="A3403" s="6">
        <v>41110</v>
      </c>
      <c r="B3403" s="5">
        <v>1376.51001</v>
      </c>
      <c r="C3403" s="5">
        <v>1376.51001</v>
      </c>
      <c r="D3403" s="5">
        <v>1362.1899410000001</v>
      </c>
      <c r="E3403" s="5">
        <v>1362.660034</v>
      </c>
      <c r="F3403" s="5">
        <v>3925020000</v>
      </c>
    </row>
    <row r="3404" spans="1:6" x14ac:dyDescent="0.3">
      <c r="A3404" s="6">
        <v>41113</v>
      </c>
      <c r="B3404" s="5">
        <v>1362.339966</v>
      </c>
      <c r="C3404" s="5">
        <v>1362.339966</v>
      </c>
      <c r="D3404" s="5">
        <v>1337.5600589999999</v>
      </c>
      <c r="E3404" s="5">
        <v>1350.5200199999999</v>
      </c>
      <c r="F3404" s="5">
        <v>3717180000</v>
      </c>
    </row>
    <row r="3405" spans="1:6" x14ac:dyDescent="0.3">
      <c r="A3405" s="6">
        <v>41114</v>
      </c>
      <c r="B3405" s="5">
        <v>1350.5200199999999</v>
      </c>
      <c r="C3405" s="5">
        <v>1351.530029</v>
      </c>
      <c r="D3405" s="5">
        <v>1329.23999</v>
      </c>
      <c r="E3405" s="5">
        <v>1338.3100589999999</v>
      </c>
      <c r="F3405" s="5">
        <v>3891290000</v>
      </c>
    </row>
    <row r="3406" spans="1:6" x14ac:dyDescent="0.3">
      <c r="A3406" s="6">
        <v>41115</v>
      </c>
      <c r="B3406" s="5">
        <v>1338.349976</v>
      </c>
      <c r="C3406" s="5">
        <v>1343.9799800000001</v>
      </c>
      <c r="D3406" s="5">
        <v>1331.5</v>
      </c>
      <c r="E3406" s="5">
        <v>1337.8900149999999</v>
      </c>
      <c r="F3406" s="5">
        <v>3719170000</v>
      </c>
    </row>
    <row r="3407" spans="1:6" x14ac:dyDescent="0.3">
      <c r="A3407" s="6">
        <v>41116</v>
      </c>
      <c r="B3407" s="5">
        <v>1338.170044</v>
      </c>
      <c r="C3407" s="5">
        <v>1363.130005</v>
      </c>
      <c r="D3407" s="5">
        <v>1338.170044</v>
      </c>
      <c r="E3407" s="5">
        <v>1360.0200199999999</v>
      </c>
      <c r="F3407" s="5">
        <v>4429300000</v>
      </c>
    </row>
    <row r="3408" spans="1:6" x14ac:dyDescent="0.3">
      <c r="A3408" s="6">
        <v>41117</v>
      </c>
      <c r="B3408" s="5">
        <v>1360.0500489999999</v>
      </c>
      <c r="C3408" s="5">
        <v>1389.1899410000001</v>
      </c>
      <c r="D3408" s="5">
        <v>1360.0500489999999</v>
      </c>
      <c r="E3408" s="5">
        <v>1385.969971</v>
      </c>
      <c r="F3408" s="5">
        <v>4399010000</v>
      </c>
    </row>
    <row r="3409" spans="1:6" x14ac:dyDescent="0.3">
      <c r="A3409" s="6">
        <v>41120</v>
      </c>
      <c r="B3409" s="5">
        <v>1385.9399410000001</v>
      </c>
      <c r="C3409" s="5">
        <v>1391.73999</v>
      </c>
      <c r="D3409" s="5">
        <v>1381.369995</v>
      </c>
      <c r="E3409" s="5">
        <v>1385.3000489999999</v>
      </c>
      <c r="F3409" s="5">
        <v>3212060000</v>
      </c>
    </row>
    <row r="3410" spans="1:6" x14ac:dyDescent="0.3">
      <c r="A3410" s="6">
        <v>41121</v>
      </c>
      <c r="B3410" s="5">
        <v>1385.2700199999999</v>
      </c>
      <c r="C3410" s="5">
        <v>1387.160034</v>
      </c>
      <c r="D3410" s="5">
        <v>1379.170044</v>
      </c>
      <c r="E3410" s="5">
        <v>1379.3199460000001</v>
      </c>
      <c r="F3410" s="5">
        <v>3821570000</v>
      </c>
    </row>
    <row r="3411" spans="1:6" x14ac:dyDescent="0.3">
      <c r="A3411" s="6">
        <v>41122</v>
      </c>
      <c r="B3411" s="5">
        <v>1379.3199460000001</v>
      </c>
      <c r="C3411" s="5">
        <v>1385.030029</v>
      </c>
      <c r="D3411" s="5">
        <v>1373.349976</v>
      </c>
      <c r="E3411" s="5">
        <v>1375.3199460000001</v>
      </c>
      <c r="F3411" s="5">
        <v>4440920000</v>
      </c>
    </row>
    <row r="3412" spans="1:6" x14ac:dyDescent="0.3">
      <c r="A3412" s="6">
        <v>41123</v>
      </c>
      <c r="B3412" s="5">
        <v>1375.130005</v>
      </c>
      <c r="C3412" s="5">
        <v>1375.130005</v>
      </c>
      <c r="D3412" s="5">
        <v>1354.650024</v>
      </c>
      <c r="E3412" s="5">
        <v>1365</v>
      </c>
      <c r="F3412" s="5">
        <v>4193740000</v>
      </c>
    </row>
    <row r="3413" spans="1:6" x14ac:dyDescent="0.3">
      <c r="A3413" s="6">
        <v>41124</v>
      </c>
      <c r="B3413" s="5">
        <v>1365.4499510000001</v>
      </c>
      <c r="C3413" s="5">
        <v>1394.160034</v>
      </c>
      <c r="D3413" s="5">
        <v>1365.4499510000001</v>
      </c>
      <c r="E3413" s="5">
        <v>1390.98999</v>
      </c>
      <c r="F3413" s="5">
        <v>3751170000</v>
      </c>
    </row>
    <row r="3414" spans="1:6" x14ac:dyDescent="0.3">
      <c r="A3414" s="6">
        <v>41127</v>
      </c>
      <c r="B3414" s="5">
        <v>1391.040039</v>
      </c>
      <c r="C3414" s="5">
        <v>1399.630005</v>
      </c>
      <c r="D3414" s="5">
        <v>1391.040039</v>
      </c>
      <c r="E3414" s="5">
        <v>1394.2299800000001</v>
      </c>
      <c r="F3414" s="5">
        <v>3122050000</v>
      </c>
    </row>
    <row r="3415" spans="1:6" x14ac:dyDescent="0.3">
      <c r="A3415" s="6">
        <v>41128</v>
      </c>
      <c r="B3415" s="5">
        <v>1394.459961</v>
      </c>
      <c r="C3415" s="5">
        <v>1407.1400149999999</v>
      </c>
      <c r="D3415" s="5">
        <v>1394.459961</v>
      </c>
      <c r="E3415" s="5">
        <v>1401.349976</v>
      </c>
      <c r="F3415" s="5">
        <v>3682490000</v>
      </c>
    </row>
    <row r="3416" spans="1:6" x14ac:dyDescent="0.3">
      <c r="A3416" s="6">
        <v>41129</v>
      </c>
      <c r="B3416" s="5">
        <v>1401.2299800000001</v>
      </c>
      <c r="C3416" s="5">
        <v>1404.1400149999999</v>
      </c>
      <c r="D3416" s="5">
        <v>1396.130005</v>
      </c>
      <c r="E3416" s="5">
        <v>1402.219971</v>
      </c>
      <c r="F3416" s="5">
        <v>3221790000</v>
      </c>
    </row>
    <row r="3417" spans="1:6" x14ac:dyDescent="0.3">
      <c r="A3417" s="6">
        <v>41130</v>
      </c>
      <c r="B3417" s="5">
        <v>1402.26001</v>
      </c>
      <c r="C3417" s="5">
        <v>1405.9499510000001</v>
      </c>
      <c r="D3417" s="5">
        <v>1398.8000489999999</v>
      </c>
      <c r="E3417" s="5">
        <v>1402.8000489999999</v>
      </c>
      <c r="F3417" s="5">
        <v>3119610000</v>
      </c>
    </row>
    <row r="3418" spans="1:6" x14ac:dyDescent="0.3">
      <c r="A3418" s="6">
        <v>41131</v>
      </c>
      <c r="B3418" s="5">
        <v>1402.579956</v>
      </c>
      <c r="C3418" s="5">
        <v>1405.9799800000001</v>
      </c>
      <c r="D3418" s="5">
        <v>1395.619995</v>
      </c>
      <c r="E3418" s="5">
        <v>1405.869995</v>
      </c>
      <c r="F3418" s="5">
        <v>2767980000</v>
      </c>
    </row>
    <row r="3419" spans="1:6" x14ac:dyDescent="0.3">
      <c r="A3419" s="6">
        <v>41134</v>
      </c>
      <c r="B3419" s="5">
        <v>1405.869995</v>
      </c>
      <c r="C3419" s="5">
        <v>1405.869995</v>
      </c>
      <c r="D3419" s="5">
        <v>1397.3199460000001</v>
      </c>
      <c r="E3419" s="5">
        <v>1404.1099850000001</v>
      </c>
      <c r="F3419" s="5">
        <v>2499990000</v>
      </c>
    </row>
    <row r="3420" spans="1:6" x14ac:dyDescent="0.3">
      <c r="A3420" s="6">
        <v>41135</v>
      </c>
      <c r="B3420" s="5">
        <v>1404.3599850000001</v>
      </c>
      <c r="C3420" s="5">
        <v>1410.030029</v>
      </c>
      <c r="D3420" s="5">
        <v>1400.599976</v>
      </c>
      <c r="E3420" s="5">
        <v>1403.9300539999999</v>
      </c>
      <c r="F3420" s="5">
        <v>2930900000</v>
      </c>
    </row>
    <row r="3421" spans="1:6" x14ac:dyDescent="0.3">
      <c r="A3421" s="6">
        <v>41136</v>
      </c>
      <c r="B3421" s="5">
        <v>1403.8900149999999</v>
      </c>
      <c r="C3421" s="5">
        <v>1407.7299800000001</v>
      </c>
      <c r="D3421" s="5">
        <v>1401.829956</v>
      </c>
      <c r="E3421" s="5">
        <v>1405.530029</v>
      </c>
      <c r="F3421" s="5">
        <v>2655750000</v>
      </c>
    </row>
    <row r="3422" spans="1:6" x14ac:dyDescent="0.3">
      <c r="A3422" s="6">
        <v>41137</v>
      </c>
      <c r="B3422" s="5">
        <v>1405.5699460000001</v>
      </c>
      <c r="C3422" s="5">
        <v>1417.4399410000001</v>
      </c>
      <c r="D3422" s="5">
        <v>1404.150024</v>
      </c>
      <c r="E3422" s="5">
        <v>1415.51001</v>
      </c>
      <c r="F3422" s="5">
        <v>3114100000</v>
      </c>
    </row>
    <row r="3423" spans="1:6" x14ac:dyDescent="0.3">
      <c r="A3423" s="6">
        <v>41138</v>
      </c>
      <c r="B3423" s="5">
        <v>1415.839966</v>
      </c>
      <c r="C3423" s="5">
        <v>1418.709961</v>
      </c>
      <c r="D3423" s="5">
        <v>1414.670044</v>
      </c>
      <c r="E3423" s="5">
        <v>1418.160034</v>
      </c>
      <c r="F3423" s="5">
        <v>2922990000</v>
      </c>
    </row>
    <row r="3424" spans="1:6" x14ac:dyDescent="0.3">
      <c r="A3424" s="6">
        <v>41141</v>
      </c>
      <c r="B3424" s="5">
        <v>1417.849976</v>
      </c>
      <c r="C3424" s="5">
        <v>1418.130005</v>
      </c>
      <c r="D3424" s="5">
        <v>1412.119995</v>
      </c>
      <c r="E3424" s="5">
        <v>1418.130005</v>
      </c>
      <c r="F3424" s="5">
        <v>2766320000</v>
      </c>
    </row>
    <row r="3425" spans="1:6" x14ac:dyDescent="0.3">
      <c r="A3425" s="6">
        <v>41142</v>
      </c>
      <c r="B3425" s="5">
        <v>1418.130005</v>
      </c>
      <c r="C3425" s="5">
        <v>1426.6800539999999</v>
      </c>
      <c r="D3425" s="5">
        <v>1410.8599850000001</v>
      </c>
      <c r="E3425" s="5">
        <v>1413.170044</v>
      </c>
      <c r="F3425" s="5">
        <v>3282950000</v>
      </c>
    </row>
    <row r="3426" spans="1:6" x14ac:dyDescent="0.3">
      <c r="A3426" s="6">
        <v>41143</v>
      </c>
      <c r="B3426" s="5">
        <v>1413.089966</v>
      </c>
      <c r="C3426" s="5">
        <v>1416.119995</v>
      </c>
      <c r="D3426" s="5">
        <v>1406.780029</v>
      </c>
      <c r="E3426" s="5">
        <v>1413.48999</v>
      </c>
      <c r="F3426" s="5">
        <v>3062690000</v>
      </c>
    </row>
    <row r="3427" spans="1:6" x14ac:dyDescent="0.3">
      <c r="A3427" s="6">
        <v>41144</v>
      </c>
      <c r="B3427" s="5">
        <v>1413.48999</v>
      </c>
      <c r="C3427" s="5">
        <v>1413.48999</v>
      </c>
      <c r="D3427" s="5">
        <v>1400.5</v>
      </c>
      <c r="E3427" s="5">
        <v>1402.079956</v>
      </c>
      <c r="F3427" s="5">
        <v>3008240000</v>
      </c>
    </row>
    <row r="3428" spans="1:6" x14ac:dyDescent="0.3">
      <c r="A3428" s="6">
        <v>41145</v>
      </c>
      <c r="B3428" s="5">
        <v>1401.98999</v>
      </c>
      <c r="C3428" s="5">
        <v>1413.459961</v>
      </c>
      <c r="D3428" s="5">
        <v>1398.040039</v>
      </c>
      <c r="E3428" s="5">
        <v>1411.130005</v>
      </c>
      <c r="F3428" s="5">
        <v>2598790000</v>
      </c>
    </row>
    <row r="3429" spans="1:6" x14ac:dyDescent="0.3">
      <c r="A3429" s="6">
        <v>41148</v>
      </c>
      <c r="B3429" s="5">
        <v>1411.130005</v>
      </c>
      <c r="C3429" s="5">
        <v>1416.170044</v>
      </c>
      <c r="D3429" s="5">
        <v>1409.1099850000001</v>
      </c>
      <c r="E3429" s="5">
        <v>1410.4399410000001</v>
      </c>
      <c r="F3429" s="5">
        <v>2472500000</v>
      </c>
    </row>
    <row r="3430" spans="1:6" x14ac:dyDescent="0.3">
      <c r="A3430" s="6">
        <v>41149</v>
      </c>
      <c r="B3430" s="5">
        <v>1410.4399410000001</v>
      </c>
      <c r="C3430" s="5">
        <v>1413.630005</v>
      </c>
      <c r="D3430" s="5">
        <v>1405.589966</v>
      </c>
      <c r="E3430" s="5">
        <v>1409.3000489999999</v>
      </c>
      <c r="F3430" s="5">
        <v>2629090000</v>
      </c>
    </row>
    <row r="3431" spans="1:6" x14ac:dyDescent="0.3">
      <c r="A3431" s="6">
        <v>41150</v>
      </c>
      <c r="B3431" s="5">
        <v>1409.3199460000001</v>
      </c>
      <c r="C3431" s="5">
        <v>1413.9499510000001</v>
      </c>
      <c r="D3431" s="5">
        <v>1406.5699460000001</v>
      </c>
      <c r="E3431" s="5">
        <v>1410.48999</v>
      </c>
      <c r="F3431" s="5">
        <v>2571220000</v>
      </c>
    </row>
    <row r="3432" spans="1:6" x14ac:dyDescent="0.3">
      <c r="A3432" s="6">
        <v>41151</v>
      </c>
      <c r="B3432" s="5">
        <v>1410.079956</v>
      </c>
      <c r="C3432" s="5">
        <v>1410.079956</v>
      </c>
      <c r="D3432" s="5">
        <v>1397.01001</v>
      </c>
      <c r="E3432" s="5">
        <v>1399.4799800000001</v>
      </c>
      <c r="F3432" s="5">
        <v>2530280000</v>
      </c>
    </row>
    <row r="3433" spans="1:6" x14ac:dyDescent="0.3">
      <c r="A3433" s="6">
        <v>41152</v>
      </c>
      <c r="B3433" s="5">
        <v>1400.0699460000001</v>
      </c>
      <c r="C3433" s="5">
        <v>1413.089966</v>
      </c>
      <c r="D3433" s="5">
        <v>1398.959961</v>
      </c>
      <c r="E3433" s="5">
        <v>1406.579956</v>
      </c>
      <c r="F3433" s="5">
        <v>2938250000</v>
      </c>
    </row>
    <row r="3434" spans="1:6" x14ac:dyDescent="0.3">
      <c r="A3434" s="6">
        <v>41156</v>
      </c>
      <c r="B3434" s="5">
        <v>1406.540039</v>
      </c>
      <c r="C3434" s="5">
        <v>1409.3100589999999</v>
      </c>
      <c r="D3434" s="5">
        <v>1396.5600589999999</v>
      </c>
      <c r="E3434" s="5">
        <v>1404.9399410000001</v>
      </c>
      <c r="F3434" s="5">
        <v>3200310000</v>
      </c>
    </row>
    <row r="3435" spans="1:6" x14ac:dyDescent="0.3">
      <c r="A3435" s="6">
        <v>41157</v>
      </c>
      <c r="B3435" s="5">
        <v>1404.9399410000001</v>
      </c>
      <c r="C3435" s="5">
        <v>1408.8100589999999</v>
      </c>
      <c r="D3435" s="5">
        <v>1401.25</v>
      </c>
      <c r="E3435" s="5">
        <v>1403.4399410000001</v>
      </c>
      <c r="F3435" s="5">
        <v>3389110000</v>
      </c>
    </row>
    <row r="3436" spans="1:6" x14ac:dyDescent="0.3">
      <c r="A3436" s="6">
        <v>41158</v>
      </c>
      <c r="B3436" s="5">
        <v>1403.73999</v>
      </c>
      <c r="C3436" s="5">
        <v>1432.119995</v>
      </c>
      <c r="D3436" s="5">
        <v>1403.73999</v>
      </c>
      <c r="E3436" s="5">
        <v>1432.119995</v>
      </c>
      <c r="F3436" s="5">
        <v>3952870000</v>
      </c>
    </row>
    <row r="3437" spans="1:6" x14ac:dyDescent="0.3">
      <c r="A3437" s="6">
        <v>41159</v>
      </c>
      <c r="B3437" s="5">
        <v>1432.119995</v>
      </c>
      <c r="C3437" s="5">
        <v>1437.920044</v>
      </c>
      <c r="D3437" s="5">
        <v>1431.4499510000001</v>
      </c>
      <c r="E3437" s="5">
        <v>1437.920044</v>
      </c>
      <c r="F3437" s="5">
        <v>3717620000</v>
      </c>
    </row>
    <row r="3438" spans="1:6" x14ac:dyDescent="0.3">
      <c r="A3438" s="6">
        <v>41162</v>
      </c>
      <c r="B3438" s="5">
        <v>1437.920044</v>
      </c>
      <c r="C3438" s="5">
        <v>1438.73999</v>
      </c>
      <c r="D3438" s="5">
        <v>1428.9799800000001</v>
      </c>
      <c r="E3438" s="5">
        <v>1429.079956</v>
      </c>
      <c r="F3438" s="5">
        <v>3223670000</v>
      </c>
    </row>
    <row r="3439" spans="1:6" x14ac:dyDescent="0.3">
      <c r="A3439" s="6">
        <v>41163</v>
      </c>
      <c r="B3439" s="5">
        <v>1429.130005</v>
      </c>
      <c r="C3439" s="5">
        <v>1437.76001</v>
      </c>
      <c r="D3439" s="5">
        <v>1429.130005</v>
      </c>
      <c r="E3439" s="5">
        <v>1433.5600589999999</v>
      </c>
      <c r="F3439" s="5">
        <v>3509630000</v>
      </c>
    </row>
    <row r="3440" spans="1:6" x14ac:dyDescent="0.3">
      <c r="A3440" s="6">
        <v>41164</v>
      </c>
      <c r="B3440" s="5">
        <v>1433.5600589999999</v>
      </c>
      <c r="C3440" s="5">
        <v>1439.150024</v>
      </c>
      <c r="D3440" s="5">
        <v>1432.98999</v>
      </c>
      <c r="E3440" s="5">
        <v>1436.5600589999999</v>
      </c>
      <c r="F3440" s="5">
        <v>3641200000</v>
      </c>
    </row>
    <row r="3441" spans="1:6" x14ac:dyDescent="0.3">
      <c r="A3441" s="6">
        <v>41165</v>
      </c>
      <c r="B3441" s="5">
        <v>1436.5600589999999</v>
      </c>
      <c r="C3441" s="5">
        <v>1463.76001</v>
      </c>
      <c r="D3441" s="5">
        <v>1435.339966</v>
      </c>
      <c r="E3441" s="5">
        <v>1459.98999</v>
      </c>
      <c r="F3441" s="5">
        <v>4606550000</v>
      </c>
    </row>
    <row r="3442" spans="1:6" x14ac:dyDescent="0.3">
      <c r="A3442" s="6">
        <v>41166</v>
      </c>
      <c r="B3442" s="5">
        <v>1460.0699460000001</v>
      </c>
      <c r="C3442" s="5">
        <v>1474.51001</v>
      </c>
      <c r="D3442" s="5">
        <v>1460.0699460000001</v>
      </c>
      <c r="E3442" s="5">
        <v>1465.7700199999999</v>
      </c>
      <c r="F3442" s="5">
        <v>5041990000</v>
      </c>
    </row>
    <row r="3443" spans="1:6" x14ac:dyDescent="0.3">
      <c r="A3443" s="6">
        <v>41169</v>
      </c>
      <c r="B3443" s="5">
        <v>1465.420044</v>
      </c>
      <c r="C3443" s="5">
        <v>1465.630005</v>
      </c>
      <c r="D3443" s="5">
        <v>1457.5500489999999</v>
      </c>
      <c r="E3443" s="5">
        <v>1461.1899410000001</v>
      </c>
      <c r="F3443" s="5">
        <v>3482430000</v>
      </c>
    </row>
    <row r="3444" spans="1:6" x14ac:dyDescent="0.3">
      <c r="A3444" s="6">
        <v>41170</v>
      </c>
      <c r="B3444" s="5">
        <v>1461.1899410000001</v>
      </c>
      <c r="C3444" s="5">
        <v>1461.469971</v>
      </c>
      <c r="D3444" s="5">
        <v>1456.130005</v>
      </c>
      <c r="E3444" s="5">
        <v>1459.3199460000001</v>
      </c>
      <c r="F3444" s="5">
        <v>3377390000</v>
      </c>
    </row>
    <row r="3445" spans="1:6" x14ac:dyDescent="0.3">
      <c r="A3445" s="6">
        <v>41171</v>
      </c>
      <c r="B3445" s="5">
        <v>1459.5</v>
      </c>
      <c r="C3445" s="5">
        <v>1465.150024</v>
      </c>
      <c r="D3445" s="5">
        <v>1457.880005</v>
      </c>
      <c r="E3445" s="5">
        <v>1461.0500489999999</v>
      </c>
      <c r="F3445" s="5">
        <v>3451360000</v>
      </c>
    </row>
    <row r="3446" spans="1:6" x14ac:dyDescent="0.3">
      <c r="A3446" s="6">
        <v>41172</v>
      </c>
      <c r="B3446" s="5">
        <v>1461.0500489999999</v>
      </c>
      <c r="C3446" s="5">
        <v>1461.2299800000001</v>
      </c>
      <c r="D3446" s="5">
        <v>1449.9799800000001</v>
      </c>
      <c r="E3446" s="5">
        <v>1460.26001</v>
      </c>
      <c r="F3446" s="5">
        <v>3382520000</v>
      </c>
    </row>
    <row r="3447" spans="1:6" x14ac:dyDescent="0.3">
      <c r="A3447" s="6">
        <v>41173</v>
      </c>
      <c r="B3447" s="5">
        <v>1460.339966</v>
      </c>
      <c r="C3447" s="5">
        <v>1467.0699460000001</v>
      </c>
      <c r="D3447" s="5">
        <v>1459.51001</v>
      </c>
      <c r="E3447" s="5">
        <v>1460.150024</v>
      </c>
      <c r="F3447" s="5">
        <v>4833870000</v>
      </c>
    </row>
    <row r="3448" spans="1:6" x14ac:dyDescent="0.3">
      <c r="A3448" s="6">
        <v>41176</v>
      </c>
      <c r="B3448" s="5">
        <v>1459.76001</v>
      </c>
      <c r="C3448" s="5">
        <v>1460.719971</v>
      </c>
      <c r="D3448" s="5">
        <v>1452.0600589999999</v>
      </c>
      <c r="E3448" s="5">
        <v>1456.8900149999999</v>
      </c>
      <c r="F3448" s="5">
        <v>3008920000</v>
      </c>
    </row>
    <row r="3449" spans="1:6" x14ac:dyDescent="0.3">
      <c r="A3449" s="6">
        <v>41177</v>
      </c>
      <c r="B3449" s="5">
        <v>1456.9399410000001</v>
      </c>
      <c r="C3449" s="5">
        <v>1463.23999</v>
      </c>
      <c r="D3449" s="5">
        <v>1441.589966</v>
      </c>
      <c r="E3449" s="5">
        <v>1441.589966</v>
      </c>
      <c r="F3449" s="5">
        <v>3739900000</v>
      </c>
    </row>
    <row r="3450" spans="1:6" x14ac:dyDescent="0.3">
      <c r="A3450" s="6">
        <v>41178</v>
      </c>
      <c r="B3450" s="5">
        <v>1441.599976</v>
      </c>
      <c r="C3450" s="5">
        <v>1441.599976</v>
      </c>
      <c r="D3450" s="5">
        <v>1430.530029</v>
      </c>
      <c r="E3450" s="5">
        <v>1433.3199460000001</v>
      </c>
      <c r="F3450" s="5">
        <v>3565380000</v>
      </c>
    </row>
    <row r="3451" spans="1:6" x14ac:dyDescent="0.3">
      <c r="A3451" s="6">
        <v>41179</v>
      </c>
      <c r="B3451" s="5">
        <v>1433.3599850000001</v>
      </c>
      <c r="C3451" s="5">
        <v>1450.1999510000001</v>
      </c>
      <c r="D3451" s="5">
        <v>1433.3599850000001</v>
      </c>
      <c r="E3451" s="5">
        <v>1447.150024</v>
      </c>
      <c r="F3451" s="5">
        <v>3150330000</v>
      </c>
    </row>
    <row r="3452" spans="1:6" x14ac:dyDescent="0.3">
      <c r="A3452" s="6">
        <v>41180</v>
      </c>
      <c r="B3452" s="5">
        <v>1447.130005</v>
      </c>
      <c r="C3452" s="5">
        <v>1447.130005</v>
      </c>
      <c r="D3452" s="5">
        <v>1435.599976</v>
      </c>
      <c r="E3452" s="5">
        <v>1440.670044</v>
      </c>
      <c r="F3452" s="5">
        <v>3509230000</v>
      </c>
    </row>
    <row r="3453" spans="1:6" x14ac:dyDescent="0.3">
      <c r="A3453" s="6">
        <v>41183</v>
      </c>
      <c r="B3453" s="5">
        <v>1440.900024</v>
      </c>
      <c r="C3453" s="5">
        <v>1457.1400149999999</v>
      </c>
      <c r="D3453" s="5">
        <v>1440.900024</v>
      </c>
      <c r="E3453" s="5">
        <v>1444.48999</v>
      </c>
      <c r="F3453" s="5">
        <v>3505080000</v>
      </c>
    </row>
    <row r="3454" spans="1:6" x14ac:dyDescent="0.3">
      <c r="A3454" s="6">
        <v>41184</v>
      </c>
      <c r="B3454" s="5">
        <v>1444.98999</v>
      </c>
      <c r="C3454" s="5">
        <v>1451.5200199999999</v>
      </c>
      <c r="D3454" s="5">
        <v>1439.01001</v>
      </c>
      <c r="E3454" s="5">
        <v>1445.75</v>
      </c>
      <c r="F3454" s="5">
        <v>3321790000</v>
      </c>
    </row>
    <row r="3455" spans="1:6" x14ac:dyDescent="0.3">
      <c r="A3455" s="6">
        <v>41185</v>
      </c>
      <c r="B3455" s="5">
        <v>1446.0500489999999</v>
      </c>
      <c r="C3455" s="5">
        <v>1454.3000489999999</v>
      </c>
      <c r="D3455" s="5">
        <v>1441.98999</v>
      </c>
      <c r="E3455" s="5">
        <v>1450.98999</v>
      </c>
      <c r="F3455" s="5">
        <v>3531640000</v>
      </c>
    </row>
    <row r="3456" spans="1:6" x14ac:dyDescent="0.3">
      <c r="A3456" s="6">
        <v>41186</v>
      </c>
      <c r="B3456" s="5">
        <v>1451.079956</v>
      </c>
      <c r="C3456" s="5">
        <v>1463.1400149999999</v>
      </c>
      <c r="D3456" s="5">
        <v>1451.079956</v>
      </c>
      <c r="E3456" s="5">
        <v>1461.400024</v>
      </c>
      <c r="F3456" s="5">
        <v>3615860000</v>
      </c>
    </row>
    <row r="3457" spans="1:6" x14ac:dyDescent="0.3">
      <c r="A3457" s="6">
        <v>41187</v>
      </c>
      <c r="B3457" s="5">
        <v>1461.400024</v>
      </c>
      <c r="C3457" s="5">
        <v>1470.959961</v>
      </c>
      <c r="D3457" s="5">
        <v>1456.8900149999999</v>
      </c>
      <c r="E3457" s="5">
        <v>1460.9300539999999</v>
      </c>
      <c r="F3457" s="5">
        <v>3172940000</v>
      </c>
    </row>
    <row r="3458" spans="1:6" x14ac:dyDescent="0.3">
      <c r="A3458" s="6">
        <v>41190</v>
      </c>
      <c r="B3458" s="5">
        <v>1460.9300539999999</v>
      </c>
      <c r="C3458" s="5">
        <v>1460.9300539999999</v>
      </c>
      <c r="D3458" s="5">
        <v>1453.099976</v>
      </c>
      <c r="E3458" s="5">
        <v>1455.880005</v>
      </c>
      <c r="F3458" s="5">
        <v>2328720000</v>
      </c>
    </row>
    <row r="3459" spans="1:6" x14ac:dyDescent="0.3">
      <c r="A3459" s="6">
        <v>41191</v>
      </c>
      <c r="B3459" s="5">
        <v>1455.900024</v>
      </c>
      <c r="C3459" s="5">
        <v>1455.900024</v>
      </c>
      <c r="D3459" s="5">
        <v>1441.1800539999999</v>
      </c>
      <c r="E3459" s="5">
        <v>1441.4799800000001</v>
      </c>
      <c r="F3459" s="5">
        <v>3216320000</v>
      </c>
    </row>
    <row r="3460" spans="1:6" x14ac:dyDescent="0.3">
      <c r="A3460" s="6">
        <v>41192</v>
      </c>
      <c r="B3460" s="5">
        <v>1441.4799800000001</v>
      </c>
      <c r="C3460" s="5">
        <v>1442.5200199999999</v>
      </c>
      <c r="D3460" s="5">
        <v>1430.6400149999999</v>
      </c>
      <c r="E3460" s="5">
        <v>1432.5600589999999</v>
      </c>
      <c r="F3460" s="5">
        <v>3225060000</v>
      </c>
    </row>
    <row r="3461" spans="1:6" x14ac:dyDescent="0.3">
      <c r="A3461" s="6">
        <v>41193</v>
      </c>
      <c r="B3461" s="5">
        <v>1432.8199460000001</v>
      </c>
      <c r="C3461" s="5">
        <v>1443.900024</v>
      </c>
      <c r="D3461" s="5">
        <v>1432.8199460000001</v>
      </c>
      <c r="E3461" s="5">
        <v>1432.839966</v>
      </c>
      <c r="F3461" s="5">
        <v>3672540000</v>
      </c>
    </row>
    <row r="3462" spans="1:6" x14ac:dyDescent="0.3">
      <c r="A3462" s="6">
        <v>41194</v>
      </c>
      <c r="B3462" s="5">
        <v>1432.839966</v>
      </c>
      <c r="C3462" s="5">
        <v>1438.4300539999999</v>
      </c>
      <c r="D3462" s="5">
        <v>1425.530029</v>
      </c>
      <c r="E3462" s="5">
        <v>1428.589966</v>
      </c>
      <c r="F3462" s="5">
        <v>3134750000</v>
      </c>
    </row>
    <row r="3463" spans="1:6" x14ac:dyDescent="0.3">
      <c r="A3463" s="6">
        <v>41197</v>
      </c>
      <c r="B3463" s="5">
        <v>1428.75</v>
      </c>
      <c r="C3463" s="5">
        <v>1441.3100589999999</v>
      </c>
      <c r="D3463" s="5">
        <v>1427.23999</v>
      </c>
      <c r="E3463" s="5">
        <v>1440.130005</v>
      </c>
      <c r="F3463" s="5">
        <v>3483810000</v>
      </c>
    </row>
    <row r="3464" spans="1:6" x14ac:dyDescent="0.3">
      <c r="A3464" s="6">
        <v>41198</v>
      </c>
      <c r="B3464" s="5">
        <v>1440.3100589999999</v>
      </c>
      <c r="C3464" s="5">
        <v>1455.51001</v>
      </c>
      <c r="D3464" s="5">
        <v>1440.3100589999999</v>
      </c>
      <c r="E3464" s="5">
        <v>1454.920044</v>
      </c>
      <c r="F3464" s="5">
        <v>3568770000</v>
      </c>
    </row>
    <row r="3465" spans="1:6" x14ac:dyDescent="0.3">
      <c r="A3465" s="6">
        <v>41199</v>
      </c>
      <c r="B3465" s="5">
        <v>1454.219971</v>
      </c>
      <c r="C3465" s="5">
        <v>1462.1999510000001</v>
      </c>
      <c r="D3465" s="5">
        <v>1453.349976</v>
      </c>
      <c r="E3465" s="5">
        <v>1460.910034</v>
      </c>
      <c r="F3465" s="5">
        <v>3655320000</v>
      </c>
    </row>
    <row r="3466" spans="1:6" x14ac:dyDescent="0.3">
      <c r="A3466" s="6">
        <v>41200</v>
      </c>
      <c r="B3466" s="5">
        <v>1460.9399410000001</v>
      </c>
      <c r="C3466" s="5">
        <v>1464.0200199999999</v>
      </c>
      <c r="D3466" s="5">
        <v>1452.630005</v>
      </c>
      <c r="E3466" s="5">
        <v>1457.339966</v>
      </c>
      <c r="F3466" s="5">
        <v>3880030000</v>
      </c>
    </row>
    <row r="3467" spans="1:6" x14ac:dyDescent="0.3">
      <c r="A3467" s="6">
        <v>41201</v>
      </c>
      <c r="B3467" s="5">
        <v>1457.339966</v>
      </c>
      <c r="C3467" s="5">
        <v>1457.339966</v>
      </c>
      <c r="D3467" s="5">
        <v>1429.849976</v>
      </c>
      <c r="E3467" s="5">
        <v>1433.1899410000001</v>
      </c>
      <c r="F3467" s="5">
        <v>3875170000</v>
      </c>
    </row>
    <row r="3468" spans="1:6" x14ac:dyDescent="0.3">
      <c r="A3468" s="6">
        <v>41204</v>
      </c>
      <c r="B3468" s="5">
        <v>1433.209961</v>
      </c>
      <c r="C3468" s="5">
        <v>1435.459961</v>
      </c>
      <c r="D3468" s="5">
        <v>1422.0600589999999</v>
      </c>
      <c r="E3468" s="5">
        <v>1433.8199460000001</v>
      </c>
      <c r="F3468" s="5">
        <v>3216220000</v>
      </c>
    </row>
    <row r="3469" spans="1:6" x14ac:dyDescent="0.3">
      <c r="A3469" s="6">
        <v>41205</v>
      </c>
      <c r="B3469" s="5">
        <v>1433.73999</v>
      </c>
      <c r="C3469" s="5">
        <v>1433.73999</v>
      </c>
      <c r="D3469" s="5">
        <v>1407.5600589999999</v>
      </c>
      <c r="E3469" s="5">
        <v>1413.1099850000001</v>
      </c>
      <c r="F3469" s="5">
        <v>3587670000</v>
      </c>
    </row>
    <row r="3470" spans="1:6" x14ac:dyDescent="0.3">
      <c r="A3470" s="6">
        <v>41206</v>
      </c>
      <c r="B3470" s="5">
        <v>1413.1999510000001</v>
      </c>
      <c r="C3470" s="5">
        <v>1420.040039</v>
      </c>
      <c r="D3470" s="5">
        <v>1407.099976</v>
      </c>
      <c r="E3470" s="5">
        <v>1408.75</v>
      </c>
      <c r="F3470" s="5">
        <v>3385970000</v>
      </c>
    </row>
    <row r="3471" spans="1:6" x14ac:dyDescent="0.3">
      <c r="A3471" s="6">
        <v>41207</v>
      </c>
      <c r="B3471" s="5">
        <v>1409.73999</v>
      </c>
      <c r="C3471" s="5">
        <v>1421.119995</v>
      </c>
      <c r="D3471" s="5">
        <v>1405.1400149999999</v>
      </c>
      <c r="E3471" s="5">
        <v>1412.969971</v>
      </c>
      <c r="F3471" s="5">
        <v>3512640000</v>
      </c>
    </row>
    <row r="3472" spans="1:6" x14ac:dyDescent="0.3">
      <c r="A3472" s="6">
        <v>41208</v>
      </c>
      <c r="B3472" s="5">
        <v>1412.969971</v>
      </c>
      <c r="C3472" s="5">
        <v>1417.089966</v>
      </c>
      <c r="D3472" s="5">
        <v>1403.280029</v>
      </c>
      <c r="E3472" s="5">
        <v>1411.9399410000001</v>
      </c>
      <c r="F3472" s="5">
        <v>3284910000</v>
      </c>
    </row>
    <row r="3473" spans="1:6" x14ac:dyDescent="0.3">
      <c r="A3473" s="6">
        <v>41213</v>
      </c>
      <c r="B3473" s="5">
        <v>1410.98999</v>
      </c>
      <c r="C3473" s="5">
        <v>1418.76001</v>
      </c>
      <c r="D3473" s="5">
        <v>1405.9499510000001</v>
      </c>
      <c r="E3473" s="5">
        <v>1412.160034</v>
      </c>
      <c r="F3473" s="5">
        <v>3577110000</v>
      </c>
    </row>
    <row r="3474" spans="1:6" x14ac:dyDescent="0.3">
      <c r="A3474" s="6">
        <v>41214</v>
      </c>
      <c r="B3474" s="5">
        <v>1412.1999510000001</v>
      </c>
      <c r="C3474" s="5">
        <v>1428.349976</v>
      </c>
      <c r="D3474" s="5">
        <v>1412.1999510000001</v>
      </c>
      <c r="E3474" s="5">
        <v>1427.589966</v>
      </c>
      <c r="F3474" s="5">
        <v>3929890000</v>
      </c>
    </row>
    <row r="3475" spans="1:6" x14ac:dyDescent="0.3">
      <c r="A3475" s="6">
        <v>41215</v>
      </c>
      <c r="B3475" s="5">
        <v>1427.589966</v>
      </c>
      <c r="C3475" s="5">
        <v>1434.2700199999999</v>
      </c>
      <c r="D3475" s="5">
        <v>1412.910034</v>
      </c>
      <c r="E3475" s="5">
        <v>1414.1999510000001</v>
      </c>
      <c r="F3475" s="5">
        <v>3732480000</v>
      </c>
    </row>
    <row r="3476" spans="1:6" x14ac:dyDescent="0.3">
      <c r="A3476" s="6">
        <v>41218</v>
      </c>
      <c r="B3476" s="5">
        <v>1414.0200199999999</v>
      </c>
      <c r="C3476" s="5">
        <v>1419.900024</v>
      </c>
      <c r="D3476" s="5">
        <v>1408.130005</v>
      </c>
      <c r="E3476" s="5">
        <v>1417.26001</v>
      </c>
      <c r="F3476" s="5">
        <v>2921040000</v>
      </c>
    </row>
    <row r="3477" spans="1:6" x14ac:dyDescent="0.3">
      <c r="A3477" s="6">
        <v>41219</v>
      </c>
      <c r="B3477" s="5">
        <v>1417.26001</v>
      </c>
      <c r="C3477" s="5">
        <v>1433.380005</v>
      </c>
      <c r="D3477" s="5">
        <v>1417.26001</v>
      </c>
      <c r="E3477" s="5">
        <v>1428.3900149999999</v>
      </c>
      <c r="F3477" s="5">
        <v>3306970000</v>
      </c>
    </row>
    <row r="3478" spans="1:6" x14ac:dyDescent="0.3">
      <c r="A3478" s="6">
        <v>41220</v>
      </c>
      <c r="B3478" s="5">
        <v>1428.2700199999999</v>
      </c>
      <c r="C3478" s="5">
        <v>1428.2700199999999</v>
      </c>
      <c r="D3478" s="5">
        <v>1388.1400149999999</v>
      </c>
      <c r="E3478" s="5">
        <v>1394.530029</v>
      </c>
      <c r="F3478" s="5">
        <v>4356490000</v>
      </c>
    </row>
    <row r="3479" spans="1:6" x14ac:dyDescent="0.3">
      <c r="A3479" s="6">
        <v>41221</v>
      </c>
      <c r="B3479" s="5">
        <v>1394.530029</v>
      </c>
      <c r="C3479" s="5">
        <v>1401.2299800000001</v>
      </c>
      <c r="D3479" s="5">
        <v>1377.51001</v>
      </c>
      <c r="E3479" s="5">
        <v>1377.51001</v>
      </c>
      <c r="F3479" s="5">
        <v>3779520000</v>
      </c>
    </row>
    <row r="3480" spans="1:6" x14ac:dyDescent="0.3">
      <c r="A3480" s="6">
        <v>41222</v>
      </c>
      <c r="B3480" s="5">
        <v>1377.5500489999999</v>
      </c>
      <c r="C3480" s="5">
        <v>1391.3900149999999</v>
      </c>
      <c r="D3480" s="5">
        <v>1373.030029</v>
      </c>
      <c r="E3480" s="5">
        <v>1379.849976</v>
      </c>
      <c r="F3480" s="5">
        <v>3647350000</v>
      </c>
    </row>
    <row r="3481" spans="1:6" x14ac:dyDescent="0.3">
      <c r="A3481" s="6">
        <v>41225</v>
      </c>
      <c r="B3481" s="5">
        <v>1379.8599850000001</v>
      </c>
      <c r="C3481" s="5">
        <v>1384.869995</v>
      </c>
      <c r="D3481" s="5">
        <v>1377.1899410000001</v>
      </c>
      <c r="E3481" s="5">
        <v>1380.030029</v>
      </c>
      <c r="F3481" s="5">
        <v>2567540000</v>
      </c>
    </row>
    <row r="3482" spans="1:6" x14ac:dyDescent="0.3">
      <c r="A3482" s="6">
        <v>41226</v>
      </c>
      <c r="B3482" s="5">
        <v>1380.030029</v>
      </c>
      <c r="C3482" s="5">
        <v>1388.8100589999999</v>
      </c>
      <c r="D3482" s="5">
        <v>1371.3900149999999</v>
      </c>
      <c r="E3482" s="5">
        <v>1374.530029</v>
      </c>
      <c r="F3482" s="5">
        <v>3455550000</v>
      </c>
    </row>
    <row r="3483" spans="1:6" x14ac:dyDescent="0.3">
      <c r="A3483" s="6">
        <v>41227</v>
      </c>
      <c r="B3483" s="5">
        <v>1374.6400149999999</v>
      </c>
      <c r="C3483" s="5">
        <v>1380.130005</v>
      </c>
      <c r="D3483" s="5">
        <v>1352.5</v>
      </c>
      <c r="E3483" s="5">
        <v>1355.48999</v>
      </c>
      <c r="F3483" s="5">
        <v>4109510000</v>
      </c>
    </row>
    <row r="3484" spans="1:6" x14ac:dyDescent="0.3">
      <c r="A3484" s="6">
        <v>41228</v>
      </c>
      <c r="B3484" s="5">
        <v>1355.410034</v>
      </c>
      <c r="C3484" s="5">
        <v>1360.619995</v>
      </c>
      <c r="D3484" s="5">
        <v>1348.0500489999999</v>
      </c>
      <c r="E3484" s="5">
        <v>1353.329956</v>
      </c>
      <c r="F3484" s="5">
        <v>3928870000</v>
      </c>
    </row>
    <row r="3485" spans="1:6" x14ac:dyDescent="0.3">
      <c r="A3485" s="6">
        <v>41229</v>
      </c>
      <c r="B3485" s="5">
        <v>1353.3599850000001</v>
      </c>
      <c r="C3485" s="5">
        <v>1362.030029</v>
      </c>
      <c r="D3485" s="5">
        <v>1343.349976</v>
      </c>
      <c r="E3485" s="5">
        <v>1359.880005</v>
      </c>
      <c r="F3485" s="5">
        <v>4045910000</v>
      </c>
    </row>
    <row r="3486" spans="1:6" x14ac:dyDescent="0.3">
      <c r="A3486" s="6">
        <v>41232</v>
      </c>
      <c r="B3486" s="5">
        <v>1359.880005</v>
      </c>
      <c r="C3486" s="5">
        <v>1386.8900149999999</v>
      </c>
      <c r="D3486" s="5">
        <v>1359.880005</v>
      </c>
      <c r="E3486" s="5">
        <v>1386.8900149999999</v>
      </c>
      <c r="F3486" s="5">
        <v>3374800000</v>
      </c>
    </row>
    <row r="3487" spans="1:6" x14ac:dyDescent="0.3">
      <c r="A3487" s="6">
        <v>41233</v>
      </c>
      <c r="B3487" s="5">
        <v>1386.8199460000001</v>
      </c>
      <c r="C3487" s="5">
        <v>1389.7700199999999</v>
      </c>
      <c r="D3487" s="5">
        <v>1377.040039</v>
      </c>
      <c r="E3487" s="5">
        <v>1387.8100589999999</v>
      </c>
      <c r="F3487" s="5">
        <v>3207160000</v>
      </c>
    </row>
    <row r="3488" spans="1:6" x14ac:dyDescent="0.3">
      <c r="A3488" s="6">
        <v>41234</v>
      </c>
      <c r="B3488" s="5">
        <v>1387.790039</v>
      </c>
      <c r="C3488" s="5">
        <v>1391.25</v>
      </c>
      <c r="D3488" s="5">
        <v>1386.3900149999999</v>
      </c>
      <c r="E3488" s="5">
        <v>1391.030029</v>
      </c>
      <c r="F3488" s="5">
        <v>2667090000</v>
      </c>
    </row>
    <row r="3489" spans="1:6" x14ac:dyDescent="0.3">
      <c r="A3489" s="6">
        <v>41236</v>
      </c>
      <c r="B3489" s="5">
        <v>1391.030029</v>
      </c>
      <c r="C3489" s="5">
        <v>1409.160034</v>
      </c>
      <c r="D3489" s="5">
        <v>1391.030029</v>
      </c>
      <c r="E3489" s="5">
        <v>1409.150024</v>
      </c>
      <c r="F3489" s="5">
        <v>1504960000</v>
      </c>
    </row>
    <row r="3490" spans="1:6" x14ac:dyDescent="0.3">
      <c r="A3490" s="6">
        <v>41239</v>
      </c>
      <c r="B3490" s="5">
        <v>1409.150024</v>
      </c>
      <c r="C3490" s="5">
        <v>1409.150024</v>
      </c>
      <c r="D3490" s="5">
        <v>1397.6800539999999</v>
      </c>
      <c r="E3490" s="5">
        <v>1406.290039</v>
      </c>
      <c r="F3490" s="5">
        <v>2948960000</v>
      </c>
    </row>
    <row r="3491" spans="1:6" x14ac:dyDescent="0.3">
      <c r="A3491" s="6">
        <v>41240</v>
      </c>
      <c r="B3491" s="5">
        <v>1406.290039</v>
      </c>
      <c r="C3491" s="5">
        <v>1409.01001</v>
      </c>
      <c r="D3491" s="5">
        <v>1398.030029</v>
      </c>
      <c r="E3491" s="5">
        <v>1398.9399410000001</v>
      </c>
      <c r="F3491" s="5">
        <v>3323120000</v>
      </c>
    </row>
    <row r="3492" spans="1:6" x14ac:dyDescent="0.3">
      <c r="A3492" s="6">
        <v>41241</v>
      </c>
      <c r="B3492" s="5">
        <v>1398.7700199999999</v>
      </c>
      <c r="C3492" s="5">
        <v>1410.3100589999999</v>
      </c>
      <c r="D3492" s="5">
        <v>1385.4300539999999</v>
      </c>
      <c r="E3492" s="5">
        <v>1409.9300539999999</v>
      </c>
      <c r="F3492" s="5">
        <v>3359250000</v>
      </c>
    </row>
    <row r="3493" spans="1:6" x14ac:dyDescent="0.3">
      <c r="A3493" s="6">
        <v>41242</v>
      </c>
      <c r="B3493" s="5">
        <v>1409.959961</v>
      </c>
      <c r="C3493" s="5">
        <v>1419.6999510000001</v>
      </c>
      <c r="D3493" s="5">
        <v>1409.040039</v>
      </c>
      <c r="E3493" s="5">
        <v>1415.9499510000001</v>
      </c>
      <c r="F3493" s="5">
        <v>3356850000</v>
      </c>
    </row>
    <row r="3494" spans="1:6" x14ac:dyDescent="0.3">
      <c r="A3494" s="6">
        <v>41243</v>
      </c>
      <c r="B3494" s="5">
        <v>1415.9499510000001</v>
      </c>
      <c r="C3494" s="5">
        <v>1418.8599850000001</v>
      </c>
      <c r="D3494" s="5">
        <v>1411.630005</v>
      </c>
      <c r="E3494" s="5">
        <v>1416.1800539999999</v>
      </c>
      <c r="F3494" s="5">
        <v>3966000000</v>
      </c>
    </row>
    <row r="3495" spans="1:6" x14ac:dyDescent="0.3">
      <c r="A3495" s="6">
        <v>41246</v>
      </c>
      <c r="B3495" s="5">
        <v>1416.339966</v>
      </c>
      <c r="C3495" s="5">
        <v>1423.7299800000001</v>
      </c>
      <c r="D3495" s="5">
        <v>1408.459961</v>
      </c>
      <c r="E3495" s="5">
        <v>1409.459961</v>
      </c>
      <c r="F3495" s="5">
        <v>3074280000</v>
      </c>
    </row>
    <row r="3496" spans="1:6" x14ac:dyDescent="0.3">
      <c r="A3496" s="6">
        <v>41247</v>
      </c>
      <c r="B3496" s="5">
        <v>1409.459961</v>
      </c>
      <c r="C3496" s="5">
        <v>1413.1400149999999</v>
      </c>
      <c r="D3496" s="5">
        <v>1403.650024</v>
      </c>
      <c r="E3496" s="5">
        <v>1407.0500489999999</v>
      </c>
      <c r="F3496" s="5">
        <v>3247710000</v>
      </c>
    </row>
    <row r="3497" spans="1:6" x14ac:dyDescent="0.3">
      <c r="A3497" s="6">
        <v>41248</v>
      </c>
      <c r="B3497" s="5">
        <v>1407.0500489999999</v>
      </c>
      <c r="C3497" s="5">
        <v>1415.5600589999999</v>
      </c>
      <c r="D3497" s="5">
        <v>1398.2299800000001</v>
      </c>
      <c r="E3497" s="5">
        <v>1409.280029</v>
      </c>
      <c r="F3497" s="5">
        <v>4253920000</v>
      </c>
    </row>
    <row r="3498" spans="1:6" x14ac:dyDescent="0.3">
      <c r="A3498" s="6">
        <v>41249</v>
      </c>
      <c r="B3498" s="5">
        <v>1409.4300539999999</v>
      </c>
      <c r="C3498" s="5">
        <v>1413.9499510000001</v>
      </c>
      <c r="D3498" s="5">
        <v>1405.9300539999999</v>
      </c>
      <c r="E3498" s="5">
        <v>1413.9399410000001</v>
      </c>
      <c r="F3498" s="5">
        <v>3229700000</v>
      </c>
    </row>
    <row r="3499" spans="1:6" x14ac:dyDescent="0.3">
      <c r="A3499" s="6">
        <v>41250</v>
      </c>
      <c r="B3499" s="5">
        <v>1413.9499510000001</v>
      </c>
      <c r="C3499" s="5">
        <v>1420.339966</v>
      </c>
      <c r="D3499" s="5">
        <v>1410.900024</v>
      </c>
      <c r="E3499" s="5">
        <v>1418.0699460000001</v>
      </c>
      <c r="F3499" s="5">
        <v>3125160000</v>
      </c>
    </row>
    <row r="3500" spans="1:6" x14ac:dyDescent="0.3">
      <c r="A3500" s="6">
        <v>41253</v>
      </c>
      <c r="B3500" s="5">
        <v>1418.0699460000001</v>
      </c>
      <c r="C3500" s="5">
        <v>1421.6400149999999</v>
      </c>
      <c r="D3500" s="5">
        <v>1415.6400149999999</v>
      </c>
      <c r="E3500" s="5">
        <v>1418.5500489999999</v>
      </c>
      <c r="F3500" s="5">
        <v>2999430000</v>
      </c>
    </row>
    <row r="3501" spans="1:6" x14ac:dyDescent="0.3">
      <c r="A3501" s="6">
        <v>41254</v>
      </c>
      <c r="B3501" s="5">
        <v>1418.5500489999999</v>
      </c>
      <c r="C3501" s="5">
        <v>1434.2700199999999</v>
      </c>
      <c r="D3501" s="5">
        <v>1418.5500489999999</v>
      </c>
      <c r="E3501" s="5">
        <v>1427.839966</v>
      </c>
      <c r="F3501" s="5">
        <v>3650230000</v>
      </c>
    </row>
    <row r="3502" spans="1:6" x14ac:dyDescent="0.3">
      <c r="A3502" s="6">
        <v>41255</v>
      </c>
      <c r="B3502" s="5">
        <v>1427.839966</v>
      </c>
      <c r="C3502" s="5">
        <v>1438.589966</v>
      </c>
      <c r="D3502" s="5">
        <v>1426.76001</v>
      </c>
      <c r="E3502" s="5">
        <v>1428.4799800000001</v>
      </c>
      <c r="F3502" s="5">
        <v>3709050000</v>
      </c>
    </row>
    <row r="3503" spans="1:6" x14ac:dyDescent="0.3">
      <c r="A3503" s="6">
        <v>41256</v>
      </c>
      <c r="B3503" s="5">
        <v>1428.4799800000001</v>
      </c>
      <c r="C3503" s="5">
        <v>1431.3599850000001</v>
      </c>
      <c r="D3503" s="5">
        <v>1416</v>
      </c>
      <c r="E3503" s="5">
        <v>1419.4499510000001</v>
      </c>
      <c r="F3503" s="5">
        <v>3349960000</v>
      </c>
    </row>
    <row r="3504" spans="1:6" x14ac:dyDescent="0.3">
      <c r="A3504" s="6">
        <v>41257</v>
      </c>
      <c r="B3504" s="5">
        <v>1419.4499510000001</v>
      </c>
      <c r="C3504" s="5">
        <v>1419.4499510000001</v>
      </c>
      <c r="D3504" s="5">
        <v>1411.880005</v>
      </c>
      <c r="E3504" s="5">
        <v>1413.579956</v>
      </c>
      <c r="F3504" s="5">
        <v>3210170000</v>
      </c>
    </row>
    <row r="3505" spans="1:6" x14ac:dyDescent="0.3">
      <c r="A3505" s="6">
        <v>41260</v>
      </c>
      <c r="B3505" s="5">
        <v>1413.540039</v>
      </c>
      <c r="C3505" s="5">
        <v>1430.670044</v>
      </c>
      <c r="D3505" s="5">
        <v>1413.540039</v>
      </c>
      <c r="E3505" s="5">
        <v>1430.3599850000001</v>
      </c>
      <c r="F3505" s="5">
        <v>3455610000</v>
      </c>
    </row>
    <row r="3506" spans="1:6" x14ac:dyDescent="0.3">
      <c r="A3506" s="6">
        <v>41261</v>
      </c>
      <c r="B3506" s="5">
        <v>1430.469971</v>
      </c>
      <c r="C3506" s="5">
        <v>1448</v>
      </c>
      <c r="D3506" s="5">
        <v>1430.469971</v>
      </c>
      <c r="E3506" s="5">
        <v>1446.790039</v>
      </c>
      <c r="F3506" s="5">
        <v>4302240000</v>
      </c>
    </row>
    <row r="3507" spans="1:6" x14ac:dyDescent="0.3">
      <c r="A3507" s="6">
        <v>41262</v>
      </c>
      <c r="B3507" s="5">
        <v>1446.790039</v>
      </c>
      <c r="C3507" s="5">
        <v>1447.75</v>
      </c>
      <c r="D3507" s="5">
        <v>1435.8000489999999</v>
      </c>
      <c r="E3507" s="5">
        <v>1435.8100589999999</v>
      </c>
      <c r="F3507" s="5">
        <v>3869800000</v>
      </c>
    </row>
    <row r="3508" spans="1:6" x14ac:dyDescent="0.3">
      <c r="A3508" s="6">
        <v>41263</v>
      </c>
      <c r="B3508" s="5">
        <v>1435.8100589999999</v>
      </c>
      <c r="C3508" s="5">
        <v>1443.6999510000001</v>
      </c>
      <c r="D3508" s="5">
        <v>1432.8199460000001</v>
      </c>
      <c r="E3508" s="5">
        <v>1443.6899410000001</v>
      </c>
      <c r="F3508" s="5">
        <v>3686580000</v>
      </c>
    </row>
    <row r="3509" spans="1:6" x14ac:dyDescent="0.3">
      <c r="A3509" s="6">
        <v>41264</v>
      </c>
      <c r="B3509" s="5">
        <v>1443.670044</v>
      </c>
      <c r="C3509" s="5">
        <v>1443.670044</v>
      </c>
      <c r="D3509" s="5">
        <v>1422.579956</v>
      </c>
      <c r="E3509" s="5">
        <v>1430.150024</v>
      </c>
      <c r="F3509" s="5">
        <v>5229160000</v>
      </c>
    </row>
    <row r="3510" spans="1:6" x14ac:dyDescent="0.3">
      <c r="A3510" s="6">
        <v>41267</v>
      </c>
      <c r="B3510" s="5">
        <v>1430.150024</v>
      </c>
      <c r="C3510" s="5">
        <v>1430.150024</v>
      </c>
      <c r="D3510" s="5">
        <v>1424.660034</v>
      </c>
      <c r="E3510" s="5">
        <v>1426.660034</v>
      </c>
      <c r="F3510" s="5">
        <v>1248960000</v>
      </c>
    </row>
    <row r="3511" spans="1:6" x14ac:dyDescent="0.3">
      <c r="A3511" s="6">
        <v>41269</v>
      </c>
      <c r="B3511" s="5">
        <v>1426.660034</v>
      </c>
      <c r="C3511" s="5">
        <v>1429.420044</v>
      </c>
      <c r="D3511" s="5">
        <v>1416.4300539999999</v>
      </c>
      <c r="E3511" s="5">
        <v>1419.829956</v>
      </c>
      <c r="F3511" s="5">
        <v>2285030000</v>
      </c>
    </row>
    <row r="3512" spans="1:6" x14ac:dyDescent="0.3">
      <c r="A3512" s="6">
        <v>41270</v>
      </c>
      <c r="B3512" s="5">
        <v>1419.829956</v>
      </c>
      <c r="C3512" s="5">
        <v>1422.8000489999999</v>
      </c>
      <c r="D3512" s="5">
        <v>1401.8000489999999</v>
      </c>
      <c r="E3512" s="5">
        <v>1418.099976</v>
      </c>
      <c r="F3512" s="5">
        <v>2830180000</v>
      </c>
    </row>
    <row r="3513" spans="1:6" x14ac:dyDescent="0.3">
      <c r="A3513" s="6">
        <v>41271</v>
      </c>
      <c r="B3513" s="5">
        <v>1418.099976</v>
      </c>
      <c r="C3513" s="5">
        <v>1418.099976</v>
      </c>
      <c r="D3513" s="5">
        <v>1401.579956</v>
      </c>
      <c r="E3513" s="5">
        <v>1402.4300539999999</v>
      </c>
      <c r="F3513" s="5">
        <v>2426680000</v>
      </c>
    </row>
    <row r="3514" spans="1:6" x14ac:dyDescent="0.3">
      <c r="A3514" s="6">
        <v>41274</v>
      </c>
      <c r="B3514" s="5">
        <v>1402.4300539999999</v>
      </c>
      <c r="C3514" s="5">
        <v>1426.73999</v>
      </c>
      <c r="D3514" s="5">
        <v>1398.1099850000001</v>
      </c>
      <c r="E3514" s="5">
        <v>1426.1899410000001</v>
      </c>
      <c r="F3514" s="5">
        <v>3204330000</v>
      </c>
    </row>
    <row r="3515" spans="1:6" x14ac:dyDescent="0.3">
      <c r="A3515" s="6">
        <v>41276</v>
      </c>
      <c r="B3515" s="5">
        <v>1426.1899410000001</v>
      </c>
      <c r="C3515" s="5">
        <v>1462.4300539999999</v>
      </c>
      <c r="D3515" s="5">
        <v>1426.1899410000001</v>
      </c>
      <c r="E3515" s="5">
        <v>1462.420044</v>
      </c>
      <c r="F3515" s="5">
        <v>4202600000</v>
      </c>
    </row>
    <row r="3516" spans="1:6" x14ac:dyDescent="0.3">
      <c r="A3516" s="6">
        <v>41277</v>
      </c>
      <c r="B3516" s="5">
        <v>1462.420044</v>
      </c>
      <c r="C3516" s="5">
        <v>1465.469971</v>
      </c>
      <c r="D3516" s="5">
        <v>1455.530029</v>
      </c>
      <c r="E3516" s="5">
        <v>1459.369995</v>
      </c>
      <c r="F3516" s="5">
        <v>3829730000</v>
      </c>
    </row>
    <row r="3517" spans="1:6" x14ac:dyDescent="0.3">
      <c r="A3517" s="6">
        <v>41278</v>
      </c>
      <c r="B3517" s="5">
        <v>1459.369995</v>
      </c>
      <c r="C3517" s="5">
        <v>1467.9399410000001</v>
      </c>
      <c r="D3517" s="5">
        <v>1458.98999</v>
      </c>
      <c r="E3517" s="5">
        <v>1466.469971</v>
      </c>
      <c r="F3517" s="5">
        <v>3424290000</v>
      </c>
    </row>
    <row r="3518" spans="1:6" x14ac:dyDescent="0.3">
      <c r="A3518" s="6">
        <v>41281</v>
      </c>
      <c r="B3518" s="5">
        <v>1466.469971</v>
      </c>
      <c r="C3518" s="5">
        <v>1466.469971</v>
      </c>
      <c r="D3518" s="5">
        <v>1456.619995</v>
      </c>
      <c r="E3518" s="5">
        <v>1461.8900149999999</v>
      </c>
      <c r="F3518" s="5">
        <v>3304970000</v>
      </c>
    </row>
    <row r="3519" spans="1:6" x14ac:dyDescent="0.3">
      <c r="A3519" s="6">
        <v>41282</v>
      </c>
      <c r="B3519" s="5">
        <v>1461.8900149999999</v>
      </c>
      <c r="C3519" s="5">
        <v>1461.8900149999999</v>
      </c>
      <c r="D3519" s="5">
        <v>1451.6400149999999</v>
      </c>
      <c r="E3519" s="5">
        <v>1457.150024</v>
      </c>
      <c r="F3519" s="5">
        <v>3601600000</v>
      </c>
    </row>
    <row r="3520" spans="1:6" x14ac:dyDescent="0.3">
      <c r="A3520" s="6">
        <v>41283</v>
      </c>
      <c r="B3520" s="5">
        <v>1457.150024</v>
      </c>
      <c r="C3520" s="5">
        <v>1464.7299800000001</v>
      </c>
      <c r="D3520" s="5">
        <v>1457.150024</v>
      </c>
      <c r="E3520" s="5">
        <v>1461.0200199999999</v>
      </c>
      <c r="F3520" s="5">
        <v>3674390000</v>
      </c>
    </row>
    <row r="3521" spans="1:6" x14ac:dyDescent="0.3">
      <c r="A3521" s="6">
        <v>41284</v>
      </c>
      <c r="B3521" s="5">
        <v>1461.0200199999999</v>
      </c>
      <c r="C3521" s="5">
        <v>1472.3000489999999</v>
      </c>
      <c r="D3521" s="5">
        <v>1461.0200199999999</v>
      </c>
      <c r="E3521" s="5">
        <v>1472.119995</v>
      </c>
      <c r="F3521" s="5">
        <v>4081840000</v>
      </c>
    </row>
    <row r="3522" spans="1:6" x14ac:dyDescent="0.3">
      <c r="A3522" s="6">
        <v>41285</v>
      </c>
      <c r="B3522" s="5">
        <v>1472.119995</v>
      </c>
      <c r="C3522" s="5">
        <v>1472.75</v>
      </c>
      <c r="D3522" s="5">
        <v>1467.579956</v>
      </c>
      <c r="E3522" s="5">
        <v>1472.0500489999999</v>
      </c>
      <c r="F3522" s="5">
        <v>3340650000</v>
      </c>
    </row>
    <row r="3523" spans="1:6" x14ac:dyDescent="0.3">
      <c r="A3523" s="6">
        <v>41288</v>
      </c>
      <c r="B3523" s="5">
        <v>1472.0500489999999</v>
      </c>
      <c r="C3523" s="5">
        <v>1472.0500489999999</v>
      </c>
      <c r="D3523" s="5">
        <v>1465.6899410000001</v>
      </c>
      <c r="E3523" s="5">
        <v>1470.6800539999999</v>
      </c>
      <c r="F3523" s="5">
        <v>3003010000</v>
      </c>
    </row>
    <row r="3524" spans="1:6" x14ac:dyDescent="0.3">
      <c r="A3524" s="6">
        <v>41289</v>
      </c>
      <c r="B3524" s="5">
        <v>1470.670044</v>
      </c>
      <c r="C3524" s="5">
        <v>1473.3100589999999</v>
      </c>
      <c r="D3524" s="5">
        <v>1463.76001</v>
      </c>
      <c r="E3524" s="5">
        <v>1472.339966</v>
      </c>
      <c r="F3524" s="5">
        <v>3135350000</v>
      </c>
    </row>
    <row r="3525" spans="1:6" x14ac:dyDescent="0.3">
      <c r="A3525" s="6">
        <v>41290</v>
      </c>
      <c r="B3525" s="5">
        <v>1472.329956</v>
      </c>
      <c r="C3525" s="5">
        <v>1473.959961</v>
      </c>
      <c r="D3525" s="5">
        <v>1467.599976</v>
      </c>
      <c r="E3525" s="5">
        <v>1472.630005</v>
      </c>
      <c r="F3525" s="5">
        <v>3384080000</v>
      </c>
    </row>
    <row r="3526" spans="1:6" x14ac:dyDescent="0.3">
      <c r="A3526" s="6">
        <v>41291</v>
      </c>
      <c r="B3526" s="5">
        <v>1472.630005</v>
      </c>
      <c r="C3526" s="5">
        <v>1485.160034</v>
      </c>
      <c r="D3526" s="5">
        <v>1472.630005</v>
      </c>
      <c r="E3526" s="5">
        <v>1480.9399410000001</v>
      </c>
      <c r="F3526" s="5">
        <v>3706710000</v>
      </c>
    </row>
    <row r="3527" spans="1:6" x14ac:dyDescent="0.3">
      <c r="A3527" s="6">
        <v>41292</v>
      </c>
      <c r="B3527" s="5">
        <v>1480.9499510000001</v>
      </c>
      <c r="C3527" s="5">
        <v>1485.9799800000001</v>
      </c>
      <c r="D3527" s="5">
        <v>1475.8100589999999</v>
      </c>
      <c r="E3527" s="5">
        <v>1485.9799800000001</v>
      </c>
      <c r="F3527" s="5">
        <v>3795740000</v>
      </c>
    </row>
    <row r="3528" spans="1:6" x14ac:dyDescent="0.3">
      <c r="A3528" s="6">
        <v>41296</v>
      </c>
      <c r="B3528" s="5">
        <v>1485.9799800000001</v>
      </c>
      <c r="C3528" s="5">
        <v>1492.5600589999999</v>
      </c>
      <c r="D3528" s="5">
        <v>1481.160034</v>
      </c>
      <c r="E3528" s="5">
        <v>1492.5600589999999</v>
      </c>
      <c r="F3528" s="5">
        <v>3570950000</v>
      </c>
    </row>
    <row r="3529" spans="1:6" x14ac:dyDescent="0.3">
      <c r="A3529" s="6">
        <v>41297</v>
      </c>
      <c r="B3529" s="5">
        <v>1492.5600589999999</v>
      </c>
      <c r="C3529" s="5">
        <v>1496.130005</v>
      </c>
      <c r="D3529" s="5">
        <v>1489.900024</v>
      </c>
      <c r="E3529" s="5">
        <v>1494.8100589999999</v>
      </c>
      <c r="F3529" s="5">
        <v>3552010000</v>
      </c>
    </row>
    <row r="3530" spans="1:6" x14ac:dyDescent="0.3">
      <c r="A3530" s="6">
        <v>41298</v>
      </c>
      <c r="B3530" s="5">
        <v>1494.8100589999999</v>
      </c>
      <c r="C3530" s="5">
        <v>1502.2700199999999</v>
      </c>
      <c r="D3530" s="5">
        <v>1489.459961</v>
      </c>
      <c r="E3530" s="5">
        <v>1494.8199460000001</v>
      </c>
      <c r="F3530" s="5">
        <v>3699430000</v>
      </c>
    </row>
    <row r="3531" spans="1:6" x14ac:dyDescent="0.3">
      <c r="A3531" s="6">
        <v>41299</v>
      </c>
      <c r="B3531" s="5">
        <v>1494.8199460000001</v>
      </c>
      <c r="C3531" s="5">
        <v>1503.26001</v>
      </c>
      <c r="D3531" s="5">
        <v>1494.8199460000001</v>
      </c>
      <c r="E3531" s="5">
        <v>1502.959961</v>
      </c>
      <c r="F3531" s="5">
        <v>3476290000</v>
      </c>
    </row>
    <row r="3532" spans="1:6" x14ac:dyDescent="0.3">
      <c r="A3532" s="6">
        <v>41302</v>
      </c>
      <c r="B3532" s="5">
        <v>1502.959961</v>
      </c>
      <c r="C3532" s="5">
        <v>1503.2299800000001</v>
      </c>
      <c r="D3532" s="5">
        <v>1496.329956</v>
      </c>
      <c r="E3532" s="5">
        <v>1500.1800539999999</v>
      </c>
      <c r="F3532" s="5">
        <v>3388540000</v>
      </c>
    </row>
    <row r="3533" spans="1:6" x14ac:dyDescent="0.3">
      <c r="A3533" s="6">
        <v>41303</v>
      </c>
      <c r="B3533" s="5">
        <v>1500.1800539999999</v>
      </c>
      <c r="C3533" s="5">
        <v>1509.349976</v>
      </c>
      <c r="D3533" s="5">
        <v>1498.089966</v>
      </c>
      <c r="E3533" s="5">
        <v>1507.839966</v>
      </c>
      <c r="F3533" s="5">
        <v>3949640000</v>
      </c>
    </row>
    <row r="3534" spans="1:6" x14ac:dyDescent="0.3">
      <c r="A3534" s="6">
        <v>41304</v>
      </c>
      <c r="B3534" s="5">
        <v>1507.839966</v>
      </c>
      <c r="C3534" s="5">
        <v>1509.9399410000001</v>
      </c>
      <c r="D3534" s="5">
        <v>1500.1099850000001</v>
      </c>
      <c r="E3534" s="5">
        <v>1501.959961</v>
      </c>
      <c r="F3534" s="5">
        <v>3726810000</v>
      </c>
    </row>
    <row r="3535" spans="1:6" x14ac:dyDescent="0.3">
      <c r="A3535" s="6">
        <v>41305</v>
      </c>
      <c r="B3535" s="5">
        <v>1501.959961</v>
      </c>
      <c r="C3535" s="5">
        <v>1504.1899410000001</v>
      </c>
      <c r="D3535" s="5">
        <v>1496.76001</v>
      </c>
      <c r="E3535" s="5">
        <v>1498.1099850000001</v>
      </c>
      <c r="F3535" s="5">
        <v>3999880000</v>
      </c>
    </row>
    <row r="3536" spans="1:6" x14ac:dyDescent="0.3">
      <c r="A3536" s="6">
        <v>41306</v>
      </c>
      <c r="B3536" s="5">
        <v>1498.1099850000001</v>
      </c>
      <c r="C3536" s="5">
        <v>1514.410034</v>
      </c>
      <c r="D3536" s="5">
        <v>1498.1099850000001</v>
      </c>
      <c r="E3536" s="5">
        <v>1513.170044</v>
      </c>
      <c r="F3536" s="5">
        <v>3836320000</v>
      </c>
    </row>
    <row r="3537" spans="1:6" x14ac:dyDescent="0.3">
      <c r="A3537" s="6">
        <v>41309</v>
      </c>
      <c r="B3537" s="5">
        <v>1513.170044</v>
      </c>
      <c r="C3537" s="5">
        <v>1513.170044</v>
      </c>
      <c r="D3537" s="5">
        <v>1495.0200199999999</v>
      </c>
      <c r="E3537" s="5">
        <v>1495.709961</v>
      </c>
      <c r="F3537" s="5">
        <v>3390000000</v>
      </c>
    </row>
    <row r="3538" spans="1:6" x14ac:dyDescent="0.3">
      <c r="A3538" s="6">
        <v>41310</v>
      </c>
      <c r="B3538" s="5">
        <v>1495.709961</v>
      </c>
      <c r="C3538" s="5">
        <v>1514.959961</v>
      </c>
      <c r="D3538" s="5">
        <v>1495.709961</v>
      </c>
      <c r="E3538" s="5">
        <v>1511.290039</v>
      </c>
      <c r="F3538" s="5">
        <v>3618360000</v>
      </c>
    </row>
    <row r="3539" spans="1:6" x14ac:dyDescent="0.3">
      <c r="A3539" s="6">
        <v>41311</v>
      </c>
      <c r="B3539" s="5">
        <v>1511.290039</v>
      </c>
      <c r="C3539" s="5">
        <v>1512.530029</v>
      </c>
      <c r="D3539" s="5">
        <v>1504.709961</v>
      </c>
      <c r="E3539" s="5">
        <v>1512.119995</v>
      </c>
      <c r="F3539" s="5">
        <v>3611570000</v>
      </c>
    </row>
    <row r="3540" spans="1:6" x14ac:dyDescent="0.3">
      <c r="A3540" s="6">
        <v>41312</v>
      </c>
      <c r="B3540" s="5">
        <v>1512.119995</v>
      </c>
      <c r="C3540" s="5">
        <v>1512.900024</v>
      </c>
      <c r="D3540" s="5">
        <v>1498.48999</v>
      </c>
      <c r="E3540" s="5">
        <v>1509.3900149999999</v>
      </c>
      <c r="F3540" s="5">
        <v>3614580000</v>
      </c>
    </row>
    <row r="3541" spans="1:6" x14ac:dyDescent="0.3">
      <c r="A3541" s="6">
        <v>41313</v>
      </c>
      <c r="B3541" s="5">
        <v>1509.3900149999999</v>
      </c>
      <c r="C3541" s="5">
        <v>1518.3100589999999</v>
      </c>
      <c r="D3541" s="5">
        <v>1509.3900149999999</v>
      </c>
      <c r="E3541" s="5">
        <v>1517.9300539999999</v>
      </c>
      <c r="F3541" s="5">
        <v>2986150000</v>
      </c>
    </row>
    <row r="3542" spans="1:6" x14ac:dyDescent="0.3">
      <c r="A3542" s="6">
        <v>41316</v>
      </c>
      <c r="B3542" s="5">
        <v>1517.9300539999999</v>
      </c>
      <c r="C3542" s="5">
        <v>1518.3100589999999</v>
      </c>
      <c r="D3542" s="5">
        <v>1513.6099850000001</v>
      </c>
      <c r="E3542" s="5">
        <v>1517.01001</v>
      </c>
      <c r="F3542" s="5">
        <v>2684100000</v>
      </c>
    </row>
    <row r="3543" spans="1:6" x14ac:dyDescent="0.3">
      <c r="A3543" s="6">
        <v>41317</v>
      </c>
      <c r="B3543" s="5">
        <v>1517.01001</v>
      </c>
      <c r="C3543" s="5">
        <v>1522.290039</v>
      </c>
      <c r="D3543" s="5">
        <v>1515.6099850000001</v>
      </c>
      <c r="E3543" s="5">
        <v>1519.4300539999999</v>
      </c>
      <c r="F3543" s="5">
        <v>3414370000</v>
      </c>
    </row>
    <row r="3544" spans="1:6" x14ac:dyDescent="0.3">
      <c r="A3544" s="6">
        <v>41318</v>
      </c>
      <c r="B3544" s="5">
        <v>1519.4300539999999</v>
      </c>
      <c r="C3544" s="5">
        <v>1524.6899410000001</v>
      </c>
      <c r="D3544" s="5">
        <v>1515.9300539999999</v>
      </c>
      <c r="E3544" s="5">
        <v>1520.329956</v>
      </c>
      <c r="F3544" s="5">
        <v>3385880000</v>
      </c>
    </row>
    <row r="3545" spans="1:6" x14ac:dyDescent="0.3">
      <c r="A3545" s="6">
        <v>41319</v>
      </c>
      <c r="B3545" s="5">
        <v>1520.329956</v>
      </c>
      <c r="C3545" s="5">
        <v>1523.1400149999999</v>
      </c>
      <c r="D3545" s="5">
        <v>1514.0200199999999</v>
      </c>
      <c r="E3545" s="5">
        <v>1521.380005</v>
      </c>
      <c r="F3545" s="5">
        <v>3759740000</v>
      </c>
    </row>
    <row r="3546" spans="1:6" x14ac:dyDescent="0.3">
      <c r="A3546" s="6">
        <v>41320</v>
      </c>
      <c r="B3546" s="5">
        <v>1521.380005</v>
      </c>
      <c r="C3546" s="5">
        <v>1524.23999</v>
      </c>
      <c r="D3546" s="5">
        <v>1514.1400149999999</v>
      </c>
      <c r="E3546" s="5">
        <v>1519.790039</v>
      </c>
      <c r="F3546" s="5">
        <v>3838510000</v>
      </c>
    </row>
    <row r="3547" spans="1:6" x14ac:dyDescent="0.3">
      <c r="A3547" s="6">
        <v>41324</v>
      </c>
      <c r="B3547" s="5">
        <v>1519.790039</v>
      </c>
      <c r="C3547" s="5">
        <v>1530.9399410000001</v>
      </c>
      <c r="D3547" s="5">
        <v>1519.790039</v>
      </c>
      <c r="E3547" s="5">
        <v>1530.9399410000001</v>
      </c>
      <c r="F3547" s="5">
        <v>3748910000</v>
      </c>
    </row>
    <row r="3548" spans="1:6" x14ac:dyDescent="0.3">
      <c r="A3548" s="6">
        <v>41325</v>
      </c>
      <c r="B3548" s="5">
        <v>1530.9399410000001</v>
      </c>
      <c r="C3548" s="5">
        <v>1530.9399410000001</v>
      </c>
      <c r="D3548" s="5">
        <v>1511.410034</v>
      </c>
      <c r="E3548" s="5">
        <v>1511.9499510000001</v>
      </c>
      <c r="F3548" s="5">
        <v>4240570000</v>
      </c>
    </row>
    <row r="3549" spans="1:6" x14ac:dyDescent="0.3">
      <c r="A3549" s="6">
        <v>41326</v>
      </c>
      <c r="B3549" s="5">
        <v>1511.9499510000001</v>
      </c>
      <c r="C3549" s="5">
        <v>1511.9499510000001</v>
      </c>
      <c r="D3549" s="5">
        <v>1497.290039</v>
      </c>
      <c r="E3549" s="5">
        <v>1502.420044</v>
      </c>
      <c r="F3549" s="5">
        <v>4274600000</v>
      </c>
    </row>
    <row r="3550" spans="1:6" x14ac:dyDescent="0.3">
      <c r="A3550" s="6">
        <v>41327</v>
      </c>
      <c r="B3550" s="5">
        <v>1502.420044</v>
      </c>
      <c r="C3550" s="5">
        <v>1515.6400149999999</v>
      </c>
      <c r="D3550" s="5">
        <v>1502.420044</v>
      </c>
      <c r="E3550" s="5">
        <v>1515.599976</v>
      </c>
      <c r="F3550" s="5">
        <v>3419320000</v>
      </c>
    </row>
    <row r="3551" spans="1:6" x14ac:dyDescent="0.3">
      <c r="A3551" s="6">
        <v>41330</v>
      </c>
      <c r="B3551" s="5">
        <v>1515.599976</v>
      </c>
      <c r="C3551" s="5">
        <v>1525.839966</v>
      </c>
      <c r="D3551" s="5">
        <v>1487.849976</v>
      </c>
      <c r="E3551" s="5">
        <v>1487.849976</v>
      </c>
      <c r="F3551" s="5">
        <v>4011050000</v>
      </c>
    </row>
    <row r="3552" spans="1:6" x14ac:dyDescent="0.3">
      <c r="A3552" s="6">
        <v>41331</v>
      </c>
      <c r="B3552" s="5">
        <v>1487.849976</v>
      </c>
      <c r="C3552" s="5">
        <v>1498.98999</v>
      </c>
      <c r="D3552" s="5">
        <v>1485.01001</v>
      </c>
      <c r="E3552" s="5">
        <v>1496.9399410000001</v>
      </c>
      <c r="F3552" s="5">
        <v>3975280000</v>
      </c>
    </row>
    <row r="3553" spans="1:6" x14ac:dyDescent="0.3">
      <c r="A3553" s="6">
        <v>41332</v>
      </c>
      <c r="B3553" s="5">
        <v>1496.9399410000001</v>
      </c>
      <c r="C3553" s="5">
        <v>1520.079956</v>
      </c>
      <c r="D3553" s="5">
        <v>1494.880005</v>
      </c>
      <c r="E3553" s="5">
        <v>1515.98999</v>
      </c>
      <c r="F3553" s="5">
        <v>3551850000</v>
      </c>
    </row>
    <row r="3554" spans="1:6" x14ac:dyDescent="0.3">
      <c r="A3554" s="6">
        <v>41333</v>
      </c>
      <c r="B3554" s="5">
        <v>1515.98999</v>
      </c>
      <c r="C3554" s="5">
        <v>1525.339966</v>
      </c>
      <c r="D3554" s="5">
        <v>1514.459961</v>
      </c>
      <c r="E3554" s="5">
        <v>1514.6800539999999</v>
      </c>
      <c r="F3554" s="5">
        <v>3912320000</v>
      </c>
    </row>
    <row r="3555" spans="1:6" x14ac:dyDescent="0.3">
      <c r="A3555" s="6">
        <v>41334</v>
      </c>
      <c r="B3555" s="5">
        <v>1514.6800539999999</v>
      </c>
      <c r="C3555" s="5">
        <v>1519.98999</v>
      </c>
      <c r="D3555" s="5">
        <v>1501.4799800000001</v>
      </c>
      <c r="E3555" s="5">
        <v>1518.1999510000001</v>
      </c>
      <c r="F3555" s="5">
        <v>3695610000</v>
      </c>
    </row>
    <row r="3556" spans="1:6" x14ac:dyDescent="0.3">
      <c r="A3556" s="6">
        <v>41337</v>
      </c>
      <c r="B3556" s="5">
        <v>1518.1999510000001</v>
      </c>
      <c r="C3556" s="5">
        <v>1525.2700199999999</v>
      </c>
      <c r="D3556" s="5">
        <v>1512.290039</v>
      </c>
      <c r="E3556" s="5">
        <v>1525.1999510000001</v>
      </c>
      <c r="F3556" s="5">
        <v>3414430000</v>
      </c>
    </row>
    <row r="3557" spans="1:6" x14ac:dyDescent="0.3">
      <c r="A3557" s="6">
        <v>41338</v>
      </c>
      <c r="B3557" s="5">
        <v>1525.1999510000001</v>
      </c>
      <c r="C3557" s="5">
        <v>1543.469971</v>
      </c>
      <c r="D3557" s="5">
        <v>1525.1999510000001</v>
      </c>
      <c r="E3557" s="5">
        <v>1539.790039</v>
      </c>
      <c r="F3557" s="5">
        <v>3610690000</v>
      </c>
    </row>
    <row r="3558" spans="1:6" x14ac:dyDescent="0.3">
      <c r="A3558" s="6">
        <v>41339</v>
      </c>
      <c r="B3558" s="5">
        <v>1539.790039</v>
      </c>
      <c r="C3558" s="5">
        <v>1545.25</v>
      </c>
      <c r="D3558" s="5">
        <v>1538.1099850000001</v>
      </c>
      <c r="E3558" s="5">
        <v>1541.459961</v>
      </c>
      <c r="F3558" s="5">
        <v>3676890000</v>
      </c>
    </row>
    <row r="3559" spans="1:6" x14ac:dyDescent="0.3">
      <c r="A3559" s="6">
        <v>41340</v>
      </c>
      <c r="B3559" s="5">
        <v>1541.459961</v>
      </c>
      <c r="C3559" s="5">
        <v>1545.780029</v>
      </c>
      <c r="D3559" s="5">
        <v>1541.459961</v>
      </c>
      <c r="E3559" s="5">
        <v>1544.26001</v>
      </c>
      <c r="F3559" s="5">
        <v>3634710000</v>
      </c>
    </row>
    <row r="3560" spans="1:6" x14ac:dyDescent="0.3">
      <c r="A3560" s="6">
        <v>41341</v>
      </c>
      <c r="B3560" s="5">
        <v>1544.26001</v>
      </c>
      <c r="C3560" s="5">
        <v>1552.4799800000001</v>
      </c>
      <c r="D3560" s="5">
        <v>1542.9399410000001</v>
      </c>
      <c r="E3560" s="5">
        <v>1551.1800539999999</v>
      </c>
      <c r="F3560" s="5">
        <v>3652260000</v>
      </c>
    </row>
    <row r="3561" spans="1:6" x14ac:dyDescent="0.3">
      <c r="A3561" s="6">
        <v>41344</v>
      </c>
      <c r="B3561" s="5">
        <v>1551.150024</v>
      </c>
      <c r="C3561" s="5">
        <v>1556.2700199999999</v>
      </c>
      <c r="D3561" s="5">
        <v>1547.3599850000001</v>
      </c>
      <c r="E3561" s="5">
        <v>1556.219971</v>
      </c>
      <c r="F3561" s="5">
        <v>3091080000</v>
      </c>
    </row>
    <row r="3562" spans="1:6" x14ac:dyDescent="0.3">
      <c r="A3562" s="6">
        <v>41345</v>
      </c>
      <c r="B3562" s="5">
        <v>1556.219971</v>
      </c>
      <c r="C3562" s="5">
        <v>1556.7700199999999</v>
      </c>
      <c r="D3562" s="5">
        <v>1548.23999</v>
      </c>
      <c r="E3562" s="5">
        <v>1552.4799800000001</v>
      </c>
      <c r="F3562" s="5">
        <v>3274910000</v>
      </c>
    </row>
    <row r="3563" spans="1:6" x14ac:dyDescent="0.3">
      <c r="A3563" s="6">
        <v>41346</v>
      </c>
      <c r="B3563" s="5">
        <v>1552.4799800000001</v>
      </c>
      <c r="C3563" s="5">
        <v>1556.3900149999999</v>
      </c>
      <c r="D3563" s="5">
        <v>1548.25</v>
      </c>
      <c r="E3563" s="5">
        <v>1554.5200199999999</v>
      </c>
      <c r="F3563" s="5">
        <v>3073830000</v>
      </c>
    </row>
    <row r="3564" spans="1:6" x14ac:dyDescent="0.3">
      <c r="A3564" s="6">
        <v>41347</v>
      </c>
      <c r="B3564" s="5">
        <v>1554.5200199999999</v>
      </c>
      <c r="C3564" s="5">
        <v>1563.3199460000001</v>
      </c>
      <c r="D3564" s="5">
        <v>1554.5200199999999</v>
      </c>
      <c r="E3564" s="5">
        <v>1563.2299800000001</v>
      </c>
      <c r="F3564" s="5">
        <v>3459260000</v>
      </c>
    </row>
    <row r="3565" spans="1:6" x14ac:dyDescent="0.3">
      <c r="A3565" s="6">
        <v>41348</v>
      </c>
      <c r="B3565" s="5">
        <v>1563.209961</v>
      </c>
      <c r="C3565" s="5">
        <v>1563.619995</v>
      </c>
      <c r="D3565" s="5">
        <v>1555.73999</v>
      </c>
      <c r="E3565" s="5">
        <v>1560.6999510000001</v>
      </c>
      <c r="F3565" s="5">
        <v>5175850000</v>
      </c>
    </row>
    <row r="3566" spans="1:6" x14ac:dyDescent="0.3">
      <c r="A3566" s="6">
        <v>41351</v>
      </c>
      <c r="B3566" s="5">
        <v>1560.6999510000001</v>
      </c>
      <c r="C3566" s="5">
        <v>1560.6999510000001</v>
      </c>
      <c r="D3566" s="5">
        <v>1545.130005</v>
      </c>
      <c r="E3566" s="5">
        <v>1552.099976</v>
      </c>
      <c r="F3566" s="5">
        <v>3164560000</v>
      </c>
    </row>
    <row r="3567" spans="1:6" x14ac:dyDescent="0.3">
      <c r="A3567" s="6">
        <v>41352</v>
      </c>
      <c r="B3567" s="5">
        <v>1552.099976</v>
      </c>
      <c r="C3567" s="5">
        <v>1557.25</v>
      </c>
      <c r="D3567" s="5">
        <v>1538.5699460000001</v>
      </c>
      <c r="E3567" s="5">
        <v>1548.339966</v>
      </c>
      <c r="F3567" s="5">
        <v>3796210000</v>
      </c>
    </row>
    <row r="3568" spans="1:6" x14ac:dyDescent="0.3">
      <c r="A3568" s="6">
        <v>41353</v>
      </c>
      <c r="B3568" s="5">
        <v>1548.339966</v>
      </c>
      <c r="C3568" s="5">
        <v>1561.5600589999999</v>
      </c>
      <c r="D3568" s="5">
        <v>1548.339966</v>
      </c>
      <c r="E3568" s="5">
        <v>1558.709961</v>
      </c>
      <c r="F3568" s="5">
        <v>3349090000</v>
      </c>
    </row>
    <row r="3569" spans="1:6" x14ac:dyDescent="0.3">
      <c r="A3569" s="6">
        <v>41354</v>
      </c>
      <c r="B3569" s="5">
        <v>1558.709961</v>
      </c>
      <c r="C3569" s="5">
        <v>1558.709961</v>
      </c>
      <c r="D3569" s="5">
        <v>1543.5500489999999</v>
      </c>
      <c r="E3569" s="5">
        <v>1545.8000489999999</v>
      </c>
      <c r="F3569" s="5">
        <v>3243270000</v>
      </c>
    </row>
    <row r="3570" spans="1:6" x14ac:dyDescent="0.3">
      <c r="A3570" s="6">
        <v>41355</v>
      </c>
      <c r="B3570" s="5">
        <v>1545.900024</v>
      </c>
      <c r="C3570" s="5">
        <v>1557.73999</v>
      </c>
      <c r="D3570" s="5">
        <v>1545.900024</v>
      </c>
      <c r="E3570" s="5">
        <v>1556.8900149999999</v>
      </c>
      <c r="F3570" s="5">
        <v>2948380000</v>
      </c>
    </row>
    <row r="3571" spans="1:6" x14ac:dyDescent="0.3">
      <c r="A3571" s="6">
        <v>41358</v>
      </c>
      <c r="B3571" s="5">
        <v>1556.8900149999999</v>
      </c>
      <c r="C3571" s="5">
        <v>1564.910034</v>
      </c>
      <c r="D3571" s="5">
        <v>1546.219971</v>
      </c>
      <c r="E3571" s="5">
        <v>1551.6899410000001</v>
      </c>
      <c r="F3571" s="5">
        <v>3178170000</v>
      </c>
    </row>
    <row r="3572" spans="1:6" x14ac:dyDescent="0.3">
      <c r="A3572" s="6">
        <v>41359</v>
      </c>
      <c r="B3572" s="5">
        <v>1551.6899410000001</v>
      </c>
      <c r="C3572" s="5">
        <v>1563.9499510000001</v>
      </c>
      <c r="D3572" s="5">
        <v>1551.6899410000001</v>
      </c>
      <c r="E3572" s="5">
        <v>1563.7700199999999</v>
      </c>
      <c r="F3572" s="5">
        <v>2869260000</v>
      </c>
    </row>
    <row r="3573" spans="1:6" x14ac:dyDescent="0.3">
      <c r="A3573" s="6">
        <v>41360</v>
      </c>
      <c r="B3573" s="5">
        <v>1563.75</v>
      </c>
      <c r="C3573" s="5">
        <v>1564.0699460000001</v>
      </c>
      <c r="D3573" s="5">
        <v>1551.900024</v>
      </c>
      <c r="E3573" s="5">
        <v>1562.849976</v>
      </c>
      <c r="F3573" s="5">
        <v>2914210000</v>
      </c>
    </row>
    <row r="3574" spans="1:6" x14ac:dyDescent="0.3">
      <c r="A3574" s="6">
        <v>41361</v>
      </c>
      <c r="B3574" s="5">
        <v>1562.8599850000001</v>
      </c>
      <c r="C3574" s="5">
        <v>1570.280029</v>
      </c>
      <c r="D3574" s="5">
        <v>1561.079956</v>
      </c>
      <c r="E3574" s="5">
        <v>1569.1899410000001</v>
      </c>
      <c r="F3574" s="5">
        <v>3304440000</v>
      </c>
    </row>
    <row r="3575" spans="1:6" x14ac:dyDescent="0.3">
      <c r="A3575" s="6">
        <v>41365</v>
      </c>
      <c r="B3575" s="5">
        <v>1569.1800539999999</v>
      </c>
      <c r="C3575" s="5">
        <v>1570.5699460000001</v>
      </c>
      <c r="D3575" s="5">
        <v>1558.469971</v>
      </c>
      <c r="E3575" s="5">
        <v>1562.170044</v>
      </c>
      <c r="F3575" s="5">
        <v>2753110000</v>
      </c>
    </row>
    <row r="3576" spans="1:6" x14ac:dyDescent="0.3">
      <c r="A3576" s="6">
        <v>41366</v>
      </c>
      <c r="B3576" s="5">
        <v>1562.170044</v>
      </c>
      <c r="C3576" s="5">
        <v>1573.660034</v>
      </c>
      <c r="D3576" s="5">
        <v>1562.170044</v>
      </c>
      <c r="E3576" s="5">
        <v>1570.25</v>
      </c>
      <c r="F3576" s="5">
        <v>3312160000</v>
      </c>
    </row>
    <row r="3577" spans="1:6" x14ac:dyDescent="0.3">
      <c r="A3577" s="6">
        <v>41367</v>
      </c>
      <c r="B3577" s="5">
        <v>1570.25</v>
      </c>
      <c r="C3577" s="5">
        <v>1571.469971</v>
      </c>
      <c r="D3577" s="5">
        <v>1549.8000489999999</v>
      </c>
      <c r="E3577" s="5">
        <v>1553.6899410000001</v>
      </c>
      <c r="F3577" s="5">
        <v>4060610000</v>
      </c>
    </row>
    <row r="3578" spans="1:6" x14ac:dyDescent="0.3">
      <c r="A3578" s="6">
        <v>41368</v>
      </c>
      <c r="B3578" s="5">
        <v>1553.6899410000001</v>
      </c>
      <c r="C3578" s="5">
        <v>1562.599976</v>
      </c>
      <c r="D3578" s="5">
        <v>1552.5200199999999</v>
      </c>
      <c r="E3578" s="5">
        <v>1559.9799800000001</v>
      </c>
      <c r="F3578" s="5">
        <v>3350670000</v>
      </c>
    </row>
    <row r="3579" spans="1:6" x14ac:dyDescent="0.3">
      <c r="A3579" s="6">
        <v>41369</v>
      </c>
      <c r="B3579" s="5">
        <v>1559.9799800000001</v>
      </c>
      <c r="C3579" s="5">
        <v>1559.9799800000001</v>
      </c>
      <c r="D3579" s="5">
        <v>1539.5</v>
      </c>
      <c r="E3579" s="5">
        <v>1553.280029</v>
      </c>
      <c r="F3579" s="5">
        <v>3515410000</v>
      </c>
    </row>
    <row r="3580" spans="1:6" x14ac:dyDescent="0.3">
      <c r="A3580" s="6">
        <v>41372</v>
      </c>
      <c r="B3580" s="5">
        <v>1553.26001</v>
      </c>
      <c r="C3580" s="5">
        <v>1563.0699460000001</v>
      </c>
      <c r="D3580" s="5">
        <v>1548.630005</v>
      </c>
      <c r="E3580" s="5">
        <v>1563.0699460000001</v>
      </c>
      <c r="F3580" s="5">
        <v>2887120000</v>
      </c>
    </row>
    <row r="3581" spans="1:6" x14ac:dyDescent="0.3">
      <c r="A3581" s="6">
        <v>41373</v>
      </c>
      <c r="B3581" s="5">
        <v>1563.1099850000001</v>
      </c>
      <c r="C3581" s="5">
        <v>1573.8900149999999</v>
      </c>
      <c r="D3581" s="5">
        <v>1560.920044</v>
      </c>
      <c r="E3581" s="5">
        <v>1568.6099850000001</v>
      </c>
      <c r="F3581" s="5">
        <v>3252780000</v>
      </c>
    </row>
    <row r="3582" spans="1:6" x14ac:dyDescent="0.3">
      <c r="A3582" s="6">
        <v>41374</v>
      </c>
      <c r="B3582" s="5">
        <v>1568.6099850000001</v>
      </c>
      <c r="C3582" s="5">
        <v>1589.0699460000001</v>
      </c>
      <c r="D3582" s="5">
        <v>1568.6099850000001</v>
      </c>
      <c r="E3582" s="5">
        <v>1587.7299800000001</v>
      </c>
      <c r="F3582" s="5">
        <v>3453350000</v>
      </c>
    </row>
    <row r="3583" spans="1:6" x14ac:dyDescent="0.3">
      <c r="A3583" s="6">
        <v>41375</v>
      </c>
      <c r="B3583" s="5">
        <v>1587.7299800000001</v>
      </c>
      <c r="C3583" s="5">
        <v>1597.349976</v>
      </c>
      <c r="D3583" s="5">
        <v>1586.170044</v>
      </c>
      <c r="E3583" s="5">
        <v>1593.369995</v>
      </c>
      <c r="F3583" s="5">
        <v>3393950000</v>
      </c>
    </row>
    <row r="3584" spans="1:6" x14ac:dyDescent="0.3">
      <c r="A3584" s="6">
        <v>41376</v>
      </c>
      <c r="B3584" s="5">
        <v>1593.3000489999999</v>
      </c>
      <c r="C3584" s="5">
        <v>1593.3000489999999</v>
      </c>
      <c r="D3584" s="5">
        <v>1579.969971</v>
      </c>
      <c r="E3584" s="5">
        <v>1588.849976</v>
      </c>
      <c r="F3584" s="5">
        <v>3206290000</v>
      </c>
    </row>
    <row r="3585" spans="1:6" x14ac:dyDescent="0.3">
      <c r="A3585" s="6">
        <v>41379</v>
      </c>
      <c r="B3585" s="5">
        <v>1588.839966</v>
      </c>
      <c r="C3585" s="5">
        <v>1588.839966</v>
      </c>
      <c r="D3585" s="5">
        <v>1552.280029</v>
      </c>
      <c r="E3585" s="5">
        <v>1552.3599850000001</v>
      </c>
      <c r="F3585" s="5">
        <v>4660130000</v>
      </c>
    </row>
    <row r="3586" spans="1:6" x14ac:dyDescent="0.3">
      <c r="A3586" s="6">
        <v>41380</v>
      </c>
      <c r="B3586" s="5">
        <v>1552.3599850000001</v>
      </c>
      <c r="C3586" s="5">
        <v>1575.349976</v>
      </c>
      <c r="D3586" s="5">
        <v>1552.3599850000001</v>
      </c>
      <c r="E3586" s="5">
        <v>1574.5699460000001</v>
      </c>
      <c r="F3586" s="5">
        <v>3654700000</v>
      </c>
    </row>
    <row r="3587" spans="1:6" x14ac:dyDescent="0.3">
      <c r="A3587" s="6">
        <v>41381</v>
      </c>
      <c r="B3587" s="5">
        <v>1574.5699460000001</v>
      </c>
      <c r="C3587" s="5">
        <v>1574.5699460000001</v>
      </c>
      <c r="D3587" s="5">
        <v>1543.6899410000001</v>
      </c>
      <c r="E3587" s="5">
        <v>1552.01001</v>
      </c>
      <c r="F3587" s="5">
        <v>4250310000</v>
      </c>
    </row>
    <row r="3588" spans="1:6" x14ac:dyDescent="0.3">
      <c r="A3588" s="6">
        <v>41382</v>
      </c>
      <c r="B3588" s="5">
        <v>1552.030029</v>
      </c>
      <c r="C3588" s="5">
        <v>1554.380005</v>
      </c>
      <c r="D3588" s="5">
        <v>1536.030029</v>
      </c>
      <c r="E3588" s="5">
        <v>1541.6099850000001</v>
      </c>
      <c r="F3588" s="5">
        <v>3890800000</v>
      </c>
    </row>
    <row r="3589" spans="1:6" x14ac:dyDescent="0.3">
      <c r="A3589" s="6">
        <v>41383</v>
      </c>
      <c r="B3589" s="5">
        <v>1541.6099850000001</v>
      </c>
      <c r="C3589" s="5">
        <v>1555.8900149999999</v>
      </c>
      <c r="D3589" s="5">
        <v>1539.400024</v>
      </c>
      <c r="E3589" s="5">
        <v>1555.25</v>
      </c>
      <c r="F3589" s="5">
        <v>3569870000</v>
      </c>
    </row>
    <row r="3590" spans="1:6" x14ac:dyDescent="0.3">
      <c r="A3590" s="6">
        <v>41386</v>
      </c>
      <c r="B3590" s="5">
        <v>1555.25</v>
      </c>
      <c r="C3590" s="5">
        <v>1565.5500489999999</v>
      </c>
      <c r="D3590" s="5">
        <v>1548.1899410000001</v>
      </c>
      <c r="E3590" s="5">
        <v>1562.5</v>
      </c>
      <c r="F3590" s="5">
        <v>2979880000</v>
      </c>
    </row>
    <row r="3591" spans="1:6" x14ac:dyDescent="0.3">
      <c r="A3591" s="6">
        <v>41387</v>
      </c>
      <c r="B3591" s="5">
        <v>1562.5</v>
      </c>
      <c r="C3591" s="5">
        <v>1579.579956</v>
      </c>
      <c r="D3591" s="5">
        <v>1562.5</v>
      </c>
      <c r="E3591" s="5">
        <v>1578.780029</v>
      </c>
      <c r="F3591" s="5">
        <v>3565150000</v>
      </c>
    </row>
    <row r="3592" spans="1:6" x14ac:dyDescent="0.3">
      <c r="A3592" s="6">
        <v>41388</v>
      </c>
      <c r="B3592" s="5">
        <v>1578.780029</v>
      </c>
      <c r="C3592" s="5">
        <v>1583</v>
      </c>
      <c r="D3592" s="5">
        <v>1575.8000489999999</v>
      </c>
      <c r="E3592" s="5">
        <v>1578.790039</v>
      </c>
      <c r="F3592" s="5">
        <v>3598240000</v>
      </c>
    </row>
    <row r="3593" spans="1:6" x14ac:dyDescent="0.3">
      <c r="A3593" s="6">
        <v>41389</v>
      </c>
      <c r="B3593" s="5">
        <v>1578.9300539999999</v>
      </c>
      <c r="C3593" s="5">
        <v>1592.6400149999999</v>
      </c>
      <c r="D3593" s="5">
        <v>1578.9300539999999</v>
      </c>
      <c r="E3593" s="5">
        <v>1585.160034</v>
      </c>
      <c r="F3593" s="5">
        <v>3908580000</v>
      </c>
    </row>
    <row r="3594" spans="1:6" x14ac:dyDescent="0.3">
      <c r="A3594" s="6">
        <v>41390</v>
      </c>
      <c r="B3594" s="5">
        <v>1585.160034</v>
      </c>
      <c r="C3594" s="5">
        <v>1585.780029</v>
      </c>
      <c r="D3594" s="5">
        <v>1577.5600589999999</v>
      </c>
      <c r="E3594" s="5">
        <v>1582.23999</v>
      </c>
      <c r="F3594" s="5">
        <v>3198620000</v>
      </c>
    </row>
    <row r="3595" spans="1:6" x14ac:dyDescent="0.3">
      <c r="A3595" s="6">
        <v>41393</v>
      </c>
      <c r="B3595" s="5">
        <v>1582.339966</v>
      </c>
      <c r="C3595" s="5">
        <v>1596.650024</v>
      </c>
      <c r="D3595" s="5">
        <v>1582.339966</v>
      </c>
      <c r="E3595" s="5">
        <v>1593.6099850000001</v>
      </c>
      <c r="F3595" s="5">
        <v>2891200000</v>
      </c>
    </row>
    <row r="3596" spans="1:6" x14ac:dyDescent="0.3">
      <c r="A3596" s="6">
        <v>41394</v>
      </c>
      <c r="B3596" s="5">
        <v>1593.579956</v>
      </c>
      <c r="C3596" s="5">
        <v>1597.5699460000001</v>
      </c>
      <c r="D3596" s="5">
        <v>1586.5</v>
      </c>
      <c r="E3596" s="5">
        <v>1597.5699460000001</v>
      </c>
      <c r="F3596" s="5">
        <v>3745070000</v>
      </c>
    </row>
    <row r="3597" spans="1:6" x14ac:dyDescent="0.3">
      <c r="A3597" s="6">
        <v>41395</v>
      </c>
      <c r="B3597" s="5">
        <v>1597.5500489999999</v>
      </c>
      <c r="C3597" s="5">
        <v>1597.5500489999999</v>
      </c>
      <c r="D3597" s="5">
        <v>1581.280029</v>
      </c>
      <c r="E3597" s="5">
        <v>1582.6999510000001</v>
      </c>
      <c r="F3597" s="5">
        <v>3530320000</v>
      </c>
    </row>
    <row r="3598" spans="1:6" x14ac:dyDescent="0.3">
      <c r="A3598" s="6">
        <v>41396</v>
      </c>
      <c r="B3598" s="5">
        <v>1582.7700199999999</v>
      </c>
      <c r="C3598" s="5">
        <v>1598.599976</v>
      </c>
      <c r="D3598" s="5">
        <v>1582.7700199999999</v>
      </c>
      <c r="E3598" s="5">
        <v>1597.589966</v>
      </c>
      <c r="F3598" s="5">
        <v>3366950000</v>
      </c>
    </row>
    <row r="3599" spans="1:6" x14ac:dyDescent="0.3">
      <c r="A3599" s="6">
        <v>41397</v>
      </c>
      <c r="B3599" s="5">
        <v>1597.599976</v>
      </c>
      <c r="C3599" s="5">
        <v>1618.459961</v>
      </c>
      <c r="D3599" s="5">
        <v>1597.599976</v>
      </c>
      <c r="E3599" s="5">
        <v>1614.420044</v>
      </c>
      <c r="F3599" s="5">
        <v>3603910000</v>
      </c>
    </row>
    <row r="3600" spans="1:6" x14ac:dyDescent="0.3">
      <c r="A3600" s="6">
        <v>41400</v>
      </c>
      <c r="B3600" s="5">
        <v>1614.400024</v>
      </c>
      <c r="C3600" s="5">
        <v>1619.7700199999999</v>
      </c>
      <c r="D3600" s="5">
        <v>1614.209961</v>
      </c>
      <c r="E3600" s="5">
        <v>1617.5</v>
      </c>
      <c r="F3600" s="5">
        <v>3062240000</v>
      </c>
    </row>
    <row r="3601" spans="1:6" x14ac:dyDescent="0.3">
      <c r="A3601" s="6">
        <v>41401</v>
      </c>
      <c r="B3601" s="5">
        <v>1617.5500489999999</v>
      </c>
      <c r="C3601" s="5">
        <v>1626.030029</v>
      </c>
      <c r="D3601" s="5">
        <v>1616.6400149999999</v>
      </c>
      <c r="E3601" s="5">
        <v>1625.959961</v>
      </c>
      <c r="F3601" s="5">
        <v>3309580000</v>
      </c>
    </row>
    <row r="3602" spans="1:6" x14ac:dyDescent="0.3">
      <c r="A3602" s="6">
        <v>41402</v>
      </c>
      <c r="B3602" s="5">
        <v>1625.9499510000001</v>
      </c>
      <c r="C3602" s="5">
        <v>1632.780029</v>
      </c>
      <c r="D3602" s="5">
        <v>1622.6999510000001</v>
      </c>
      <c r="E3602" s="5">
        <v>1632.6899410000001</v>
      </c>
      <c r="F3602" s="5">
        <v>3554700000</v>
      </c>
    </row>
    <row r="3603" spans="1:6" x14ac:dyDescent="0.3">
      <c r="A3603" s="6">
        <v>41403</v>
      </c>
      <c r="B3603" s="5">
        <v>1632.6899410000001</v>
      </c>
      <c r="C3603" s="5">
        <v>1635.01001</v>
      </c>
      <c r="D3603" s="5">
        <v>1623.089966</v>
      </c>
      <c r="E3603" s="5">
        <v>1626.670044</v>
      </c>
      <c r="F3603" s="5">
        <v>3457400000</v>
      </c>
    </row>
    <row r="3604" spans="1:6" x14ac:dyDescent="0.3">
      <c r="A3604" s="6">
        <v>41404</v>
      </c>
      <c r="B3604" s="5">
        <v>1626.6899410000001</v>
      </c>
      <c r="C3604" s="5">
        <v>1633.6999510000001</v>
      </c>
      <c r="D3604" s="5">
        <v>1623.709961</v>
      </c>
      <c r="E3604" s="5">
        <v>1633.6999510000001</v>
      </c>
      <c r="F3604" s="5">
        <v>3086470000</v>
      </c>
    </row>
    <row r="3605" spans="1:6" x14ac:dyDescent="0.3">
      <c r="A3605" s="6">
        <v>41407</v>
      </c>
      <c r="B3605" s="5">
        <v>1632.099976</v>
      </c>
      <c r="C3605" s="5">
        <v>1636</v>
      </c>
      <c r="D3605" s="5">
        <v>1626.73999</v>
      </c>
      <c r="E3605" s="5">
        <v>1633.7700199999999</v>
      </c>
      <c r="F3605" s="5">
        <v>2910600000</v>
      </c>
    </row>
    <row r="3606" spans="1:6" x14ac:dyDescent="0.3">
      <c r="A3606" s="6">
        <v>41408</v>
      </c>
      <c r="B3606" s="5">
        <v>1633.75</v>
      </c>
      <c r="C3606" s="5">
        <v>1651.099976</v>
      </c>
      <c r="D3606" s="5">
        <v>1633.75</v>
      </c>
      <c r="E3606" s="5">
        <v>1650.339966</v>
      </c>
      <c r="F3606" s="5">
        <v>3457790000</v>
      </c>
    </row>
    <row r="3607" spans="1:6" x14ac:dyDescent="0.3">
      <c r="A3607" s="6">
        <v>41409</v>
      </c>
      <c r="B3607" s="5">
        <v>1649.130005</v>
      </c>
      <c r="C3607" s="5">
        <v>1661.48999</v>
      </c>
      <c r="D3607" s="5">
        <v>1646.6800539999999</v>
      </c>
      <c r="E3607" s="5">
        <v>1658.780029</v>
      </c>
      <c r="F3607" s="5">
        <v>3657440000</v>
      </c>
    </row>
    <row r="3608" spans="1:6" x14ac:dyDescent="0.3">
      <c r="A3608" s="6">
        <v>41410</v>
      </c>
      <c r="B3608" s="5">
        <v>1658.0699460000001</v>
      </c>
      <c r="C3608" s="5">
        <v>1660.51001</v>
      </c>
      <c r="D3608" s="5">
        <v>1648.599976</v>
      </c>
      <c r="E3608" s="5">
        <v>1650.469971</v>
      </c>
      <c r="F3608" s="5">
        <v>3513130000</v>
      </c>
    </row>
    <row r="3609" spans="1:6" x14ac:dyDescent="0.3">
      <c r="A3609" s="6">
        <v>41411</v>
      </c>
      <c r="B3609" s="5">
        <v>1652.4499510000001</v>
      </c>
      <c r="C3609" s="5">
        <v>1667.469971</v>
      </c>
      <c r="D3609" s="5">
        <v>1652.4499510000001</v>
      </c>
      <c r="E3609" s="5">
        <v>1667.469971</v>
      </c>
      <c r="F3609" s="5">
        <v>3440710000</v>
      </c>
    </row>
    <row r="3610" spans="1:6" x14ac:dyDescent="0.3">
      <c r="A3610" s="6">
        <v>41414</v>
      </c>
      <c r="B3610" s="5">
        <v>1665.709961</v>
      </c>
      <c r="C3610" s="5">
        <v>1672.839966</v>
      </c>
      <c r="D3610" s="5">
        <v>1663.5200199999999</v>
      </c>
      <c r="E3610" s="5">
        <v>1666.290039</v>
      </c>
      <c r="F3610" s="5">
        <v>3275080000</v>
      </c>
    </row>
    <row r="3611" spans="1:6" x14ac:dyDescent="0.3">
      <c r="A3611" s="6">
        <v>41415</v>
      </c>
      <c r="B3611" s="5">
        <v>1666.1999510000001</v>
      </c>
      <c r="C3611" s="5">
        <v>1674.9300539999999</v>
      </c>
      <c r="D3611" s="5">
        <v>1662.670044</v>
      </c>
      <c r="E3611" s="5">
        <v>1669.160034</v>
      </c>
      <c r="F3611" s="5">
        <v>3513560000</v>
      </c>
    </row>
    <row r="3612" spans="1:6" x14ac:dyDescent="0.3">
      <c r="A3612" s="6">
        <v>41416</v>
      </c>
      <c r="B3612" s="5">
        <v>1669.3900149999999</v>
      </c>
      <c r="C3612" s="5">
        <v>1687.1800539999999</v>
      </c>
      <c r="D3612" s="5">
        <v>1648.8599850000001</v>
      </c>
      <c r="E3612" s="5">
        <v>1655.349976</v>
      </c>
      <c r="F3612" s="5">
        <v>4361020000</v>
      </c>
    </row>
    <row r="3613" spans="1:6" x14ac:dyDescent="0.3">
      <c r="A3613" s="6">
        <v>41417</v>
      </c>
      <c r="B3613" s="5">
        <v>1651.619995</v>
      </c>
      <c r="C3613" s="5">
        <v>1655.5</v>
      </c>
      <c r="D3613" s="5">
        <v>1635.530029</v>
      </c>
      <c r="E3613" s="5">
        <v>1650.51001</v>
      </c>
      <c r="F3613" s="5">
        <v>3945510000</v>
      </c>
    </row>
    <row r="3614" spans="1:6" x14ac:dyDescent="0.3">
      <c r="A3614" s="6">
        <v>41418</v>
      </c>
      <c r="B3614" s="5">
        <v>1646.670044</v>
      </c>
      <c r="C3614" s="5">
        <v>1649.780029</v>
      </c>
      <c r="D3614" s="5">
        <v>1636.880005</v>
      </c>
      <c r="E3614" s="5">
        <v>1649.599976</v>
      </c>
      <c r="F3614" s="5">
        <v>2758080000</v>
      </c>
    </row>
    <row r="3615" spans="1:6" x14ac:dyDescent="0.3">
      <c r="A3615" s="6">
        <v>41422</v>
      </c>
      <c r="B3615" s="5">
        <v>1652.630005</v>
      </c>
      <c r="C3615" s="5">
        <v>1674.209961</v>
      </c>
      <c r="D3615" s="5">
        <v>1652.630005</v>
      </c>
      <c r="E3615" s="5">
        <v>1660.0600589999999</v>
      </c>
      <c r="F3615" s="5">
        <v>3457400000</v>
      </c>
    </row>
    <row r="3616" spans="1:6" x14ac:dyDescent="0.3">
      <c r="A3616" s="6">
        <v>41423</v>
      </c>
      <c r="B3616" s="5">
        <v>1656.5699460000001</v>
      </c>
      <c r="C3616" s="5">
        <v>1656.5699460000001</v>
      </c>
      <c r="D3616" s="5">
        <v>1640.0500489999999</v>
      </c>
      <c r="E3616" s="5">
        <v>1648.3599850000001</v>
      </c>
      <c r="F3616" s="5">
        <v>3587140000</v>
      </c>
    </row>
    <row r="3617" spans="1:6" x14ac:dyDescent="0.3">
      <c r="A3617" s="6">
        <v>41424</v>
      </c>
      <c r="B3617" s="5">
        <v>1649.1400149999999</v>
      </c>
      <c r="C3617" s="5">
        <v>1661.910034</v>
      </c>
      <c r="D3617" s="5">
        <v>1648.6099850000001</v>
      </c>
      <c r="E3617" s="5">
        <v>1654.410034</v>
      </c>
      <c r="F3617" s="5">
        <v>3498620000</v>
      </c>
    </row>
    <row r="3618" spans="1:6" x14ac:dyDescent="0.3">
      <c r="A3618" s="6">
        <v>41425</v>
      </c>
      <c r="B3618" s="5">
        <v>1652.130005</v>
      </c>
      <c r="C3618" s="5">
        <v>1658.98999</v>
      </c>
      <c r="D3618" s="5">
        <v>1630.73999</v>
      </c>
      <c r="E3618" s="5">
        <v>1630.73999</v>
      </c>
      <c r="F3618" s="5">
        <v>4099600000</v>
      </c>
    </row>
    <row r="3619" spans="1:6" x14ac:dyDescent="0.3">
      <c r="A3619" s="6">
        <v>41428</v>
      </c>
      <c r="B3619" s="5">
        <v>1631.709961</v>
      </c>
      <c r="C3619" s="5">
        <v>1640.420044</v>
      </c>
      <c r="D3619" s="5">
        <v>1622.719971</v>
      </c>
      <c r="E3619" s="5">
        <v>1640.420044</v>
      </c>
      <c r="F3619" s="5">
        <v>3952070000</v>
      </c>
    </row>
    <row r="3620" spans="1:6" x14ac:dyDescent="0.3">
      <c r="A3620" s="6">
        <v>41429</v>
      </c>
      <c r="B3620" s="5">
        <v>1640.7299800000001</v>
      </c>
      <c r="C3620" s="5">
        <v>1646.530029</v>
      </c>
      <c r="D3620" s="5">
        <v>1623.619995</v>
      </c>
      <c r="E3620" s="5">
        <v>1631.380005</v>
      </c>
      <c r="F3620" s="5">
        <v>3653840000</v>
      </c>
    </row>
    <row r="3621" spans="1:6" x14ac:dyDescent="0.3">
      <c r="A3621" s="6">
        <v>41430</v>
      </c>
      <c r="B3621" s="5">
        <v>1629.0500489999999</v>
      </c>
      <c r="C3621" s="5">
        <v>1629.3100589999999</v>
      </c>
      <c r="D3621" s="5">
        <v>1607.089966</v>
      </c>
      <c r="E3621" s="5">
        <v>1608.900024</v>
      </c>
      <c r="F3621" s="5">
        <v>3632350000</v>
      </c>
    </row>
    <row r="3622" spans="1:6" x14ac:dyDescent="0.3">
      <c r="A3622" s="6">
        <v>41431</v>
      </c>
      <c r="B3622" s="5">
        <v>1609.290039</v>
      </c>
      <c r="C3622" s="5">
        <v>1622.5600589999999</v>
      </c>
      <c r="D3622" s="5">
        <v>1598.2299800000001</v>
      </c>
      <c r="E3622" s="5">
        <v>1622.5600589999999</v>
      </c>
      <c r="F3622" s="5">
        <v>3547380000</v>
      </c>
    </row>
    <row r="3623" spans="1:6" x14ac:dyDescent="0.3">
      <c r="A3623" s="6">
        <v>41432</v>
      </c>
      <c r="B3623" s="5">
        <v>1625.2700199999999</v>
      </c>
      <c r="C3623" s="5">
        <v>1644.400024</v>
      </c>
      <c r="D3623" s="5">
        <v>1625.2700199999999</v>
      </c>
      <c r="E3623" s="5">
        <v>1643.380005</v>
      </c>
      <c r="F3623" s="5">
        <v>3371990000</v>
      </c>
    </row>
    <row r="3624" spans="1:6" x14ac:dyDescent="0.3">
      <c r="A3624" s="6">
        <v>41435</v>
      </c>
      <c r="B3624" s="5">
        <v>1644.670044</v>
      </c>
      <c r="C3624" s="5">
        <v>1648.6899410000001</v>
      </c>
      <c r="D3624" s="5">
        <v>1639.26001</v>
      </c>
      <c r="E3624" s="5">
        <v>1642.8100589999999</v>
      </c>
      <c r="F3624" s="5">
        <v>2978730000</v>
      </c>
    </row>
    <row r="3625" spans="1:6" x14ac:dyDescent="0.3">
      <c r="A3625" s="6">
        <v>41436</v>
      </c>
      <c r="B3625" s="5">
        <v>1638.6400149999999</v>
      </c>
      <c r="C3625" s="5">
        <v>1640.130005</v>
      </c>
      <c r="D3625" s="5">
        <v>1622.920044</v>
      </c>
      <c r="E3625" s="5">
        <v>1626.130005</v>
      </c>
      <c r="F3625" s="5">
        <v>3435710000</v>
      </c>
    </row>
    <row r="3626" spans="1:6" x14ac:dyDescent="0.3">
      <c r="A3626" s="6">
        <v>41437</v>
      </c>
      <c r="B3626" s="5">
        <v>1629.9399410000001</v>
      </c>
      <c r="C3626" s="5">
        <v>1637.709961</v>
      </c>
      <c r="D3626" s="5">
        <v>1610.920044</v>
      </c>
      <c r="E3626" s="5">
        <v>1612.5200199999999</v>
      </c>
      <c r="F3626" s="5">
        <v>3202550000</v>
      </c>
    </row>
    <row r="3627" spans="1:6" x14ac:dyDescent="0.3">
      <c r="A3627" s="6">
        <v>41438</v>
      </c>
      <c r="B3627" s="5">
        <v>1612.150024</v>
      </c>
      <c r="C3627" s="5">
        <v>1639.25</v>
      </c>
      <c r="D3627" s="5">
        <v>1608.0699460000001</v>
      </c>
      <c r="E3627" s="5">
        <v>1636.3599850000001</v>
      </c>
      <c r="F3627" s="5">
        <v>3378620000</v>
      </c>
    </row>
    <row r="3628" spans="1:6" x14ac:dyDescent="0.3">
      <c r="A3628" s="6">
        <v>41439</v>
      </c>
      <c r="B3628" s="5">
        <v>1635.5200199999999</v>
      </c>
      <c r="C3628" s="5">
        <v>1640.8000489999999</v>
      </c>
      <c r="D3628" s="5">
        <v>1623.959961</v>
      </c>
      <c r="E3628" s="5">
        <v>1626.7299800000001</v>
      </c>
      <c r="F3628" s="5">
        <v>2939400000</v>
      </c>
    </row>
    <row r="3629" spans="1:6" x14ac:dyDescent="0.3">
      <c r="A3629" s="6">
        <v>41442</v>
      </c>
      <c r="B3629" s="5">
        <v>1630.6400149999999</v>
      </c>
      <c r="C3629" s="5">
        <v>1646.5</v>
      </c>
      <c r="D3629" s="5">
        <v>1630.339966</v>
      </c>
      <c r="E3629" s="5">
        <v>1639.040039</v>
      </c>
      <c r="F3629" s="5">
        <v>3137080000</v>
      </c>
    </row>
    <row r="3630" spans="1:6" x14ac:dyDescent="0.3">
      <c r="A3630" s="6">
        <v>41443</v>
      </c>
      <c r="B3630" s="5">
        <v>1639.7700199999999</v>
      </c>
      <c r="C3630" s="5">
        <v>1654.1899410000001</v>
      </c>
      <c r="D3630" s="5">
        <v>1639.7700199999999</v>
      </c>
      <c r="E3630" s="5">
        <v>1651.8100589999999</v>
      </c>
      <c r="F3630" s="5">
        <v>3120980000</v>
      </c>
    </row>
    <row r="3631" spans="1:6" x14ac:dyDescent="0.3">
      <c r="A3631" s="6">
        <v>41444</v>
      </c>
      <c r="B3631" s="5">
        <v>1651.829956</v>
      </c>
      <c r="C3631" s="5">
        <v>1652.4499510000001</v>
      </c>
      <c r="D3631" s="5">
        <v>1628.910034</v>
      </c>
      <c r="E3631" s="5">
        <v>1628.9300539999999</v>
      </c>
      <c r="F3631" s="5">
        <v>3545060000</v>
      </c>
    </row>
    <row r="3632" spans="1:6" x14ac:dyDescent="0.3">
      <c r="A3632" s="6">
        <v>41445</v>
      </c>
      <c r="B3632" s="5">
        <v>1624.619995</v>
      </c>
      <c r="C3632" s="5">
        <v>1624.619995</v>
      </c>
      <c r="D3632" s="5">
        <v>1584.3199460000001</v>
      </c>
      <c r="E3632" s="5">
        <v>1588.1899410000001</v>
      </c>
      <c r="F3632" s="5">
        <v>4858850000</v>
      </c>
    </row>
    <row r="3633" spans="1:6" x14ac:dyDescent="0.3">
      <c r="A3633" s="6">
        <v>41446</v>
      </c>
      <c r="B3633" s="5">
        <v>1588.619995</v>
      </c>
      <c r="C3633" s="5">
        <v>1599.1899410000001</v>
      </c>
      <c r="D3633" s="5">
        <v>1577.6999510000001</v>
      </c>
      <c r="E3633" s="5">
        <v>1592.4300539999999</v>
      </c>
      <c r="F3633" s="5">
        <v>5797280000</v>
      </c>
    </row>
    <row r="3634" spans="1:6" x14ac:dyDescent="0.3">
      <c r="A3634" s="6">
        <v>41449</v>
      </c>
      <c r="B3634" s="5">
        <v>1588.7700199999999</v>
      </c>
      <c r="C3634" s="5">
        <v>1588.7700199999999</v>
      </c>
      <c r="D3634" s="5">
        <v>1560.329956</v>
      </c>
      <c r="E3634" s="5">
        <v>1573.089966</v>
      </c>
      <c r="F3634" s="5">
        <v>4733660000</v>
      </c>
    </row>
    <row r="3635" spans="1:6" x14ac:dyDescent="0.3">
      <c r="A3635" s="6">
        <v>41450</v>
      </c>
      <c r="B3635" s="5">
        <v>1577.5200199999999</v>
      </c>
      <c r="C3635" s="5">
        <v>1593.790039</v>
      </c>
      <c r="D3635" s="5">
        <v>1577.089966</v>
      </c>
      <c r="E3635" s="5">
        <v>1588.030029</v>
      </c>
      <c r="F3635" s="5">
        <v>3761170000</v>
      </c>
    </row>
    <row r="3636" spans="1:6" x14ac:dyDescent="0.3">
      <c r="A3636" s="6">
        <v>41451</v>
      </c>
      <c r="B3636" s="5">
        <v>1592.2700199999999</v>
      </c>
      <c r="C3636" s="5">
        <v>1606.829956</v>
      </c>
      <c r="D3636" s="5">
        <v>1592.2700199999999</v>
      </c>
      <c r="E3636" s="5">
        <v>1603.26001</v>
      </c>
      <c r="F3636" s="5">
        <v>3558340000</v>
      </c>
    </row>
    <row r="3637" spans="1:6" x14ac:dyDescent="0.3">
      <c r="A3637" s="6">
        <v>41452</v>
      </c>
      <c r="B3637" s="5">
        <v>1606.4399410000001</v>
      </c>
      <c r="C3637" s="5">
        <v>1620.0699460000001</v>
      </c>
      <c r="D3637" s="5">
        <v>1606.4399410000001</v>
      </c>
      <c r="E3637" s="5">
        <v>1613.1999510000001</v>
      </c>
      <c r="F3637" s="5">
        <v>3364540000</v>
      </c>
    </row>
    <row r="3638" spans="1:6" x14ac:dyDescent="0.3">
      <c r="A3638" s="6">
        <v>41453</v>
      </c>
      <c r="B3638" s="5">
        <v>1611.119995</v>
      </c>
      <c r="C3638" s="5">
        <v>1615.9399410000001</v>
      </c>
      <c r="D3638" s="5">
        <v>1601.0600589999999</v>
      </c>
      <c r="E3638" s="5">
        <v>1606.280029</v>
      </c>
      <c r="F3638" s="5">
        <v>4977190000</v>
      </c>
    </row>
    <row r="3639" spans="1:6" x14ac:dyDescent="0.3">
      <c r="A3639" s="6">
        <v>41456</v>
      </c>
      <c r="B3639" s="5">
        <v>1609.780029</v>
      </c>
      <c r="C3639" s="5">
        <v>1626.6099850000001</v>
      </c>
      <c r="D3639" s="5">
        <v>1609.780029</v>
      </c>
      <c r="E3639" s="5">
        <v>1614.959961</v>
      </c>
      <c r="F3639" s="5">
        <v>3104690000</v>
      </c>
    </row>
    <row r="3640" spans="1:6" x14ac:dyDescent="0.3">
      <c r="A3640" s="6">
        <v>41457</v>
      </c>
      <c r="B3640" s="5">
        <v>1614.290039</v>
      </c>
      <c r="C3640" s="5">
        <v>1624.26001</v>
      </c>
      <c r="D3640" s="5">
        <v>1606.7700199999999</v>
      </c>
      <c r="E3640" s="5">
        <v>1614.079956</v>
      </c>
      <c r="F3640" s="5">
        <v>3317130000</v>
      </c>
    </row>
    <row r="3641" spans="1:6" x14ac:dyDescent="0.3">
      <c r="A3641" s="6">
        <v>41458</v>
      </c>
      <c r="B3641" s="5">
        <v>1611.4799800000001</v>
      </c>
      <c r="C3641" s="5">
        <v>1618.969971</v>
      </c>
      <c r="D3641" s="5">
        <v>1604.5699460000001</v>
      </c>
      <c r="E3641" s="5">
        <v>1615.410034</v>
      </c>
      <c r="F3641" s="5">
        <v>1966050000</v>
      </c>
    </row>
    <row r="3642" spans="1:6" x14ac:dyDescent="0.3">
      <c r="A3642" s="6">
        <v>41460</v>
      </c>
      <c r="B3642" s="5">
        <v>1618.650024</v>
      </c>
      <c r="C3642" s="5">
        <v>1632.0699460000001</v>
      </c>
      <c r="D3642" s="5">
        <v>1614.709961</v>
      </c>
      <c r="E3642" s="5">
        <v>1631.8900149999999</v>
      </c>
      <c r="F3642" s="5">
        <v>2634140000</v>
      </c>
    </row>
    <row r="3643" spans="1:6" x14ac:dyDescent="0.3">
      <c r="A3643" s="6">
        <v>41463</v>
      </c>
      <c r="B3643" s="5">
        <v>1634.1999510000001</v>
      </c>
      <c r="C3643" s="5">
        <v>1644.6800539999999</v>
      </c>
      <c r="D3643" s="5">
        <v>1634.1999510000001</v>
      </c>
      <c r="E3643" s="5">
        <v>1640.459961</v>
      </c>
      <c r="F3643" s="5">
        <v>3514590000</v>
      </c>
    </row>
    <row r="3644" spans="1:6" x14ac:dyDescent="0.3">
      <c r="A3644" s="6">
        <v>41464</v>
      </c>
      <c r="B3644" s="5">
        <v>1642.8900149999999</v>
      </c>
      <c r="C3644" s="5">
        <v>1654.1800539999999</v>
      </c>
      <c r="D3644" s="5">
        <v>1642.8900149999999</v>
      </c>
      <c r="E3644" s="5">
        <v>1652.3199460000001</v>
      </c>
      <c r="F3644" s="5">
        <v>3155360000</v>
      </c>
    </row>
    <row r="3645" spans="1:6" x14ac:dyDescent="0.3">
      <c r="A3645" s="6">
        <v>41465</v>
      </c>
      <c r="B3645" s="5">
        <v>1651.5600589999999</v>
      </c>
      <c r="C3645" s="5">
        <v>1657.920044</v>
      </c>
      <c r="D3645" s="5">
        <v>1647.660034</v>
      </c>
      <c r="E3645" s="5">
        <v>1652.619995</v>
      </c>
      <c r="F3645" s="5">
        <v>3011010000</v>
      </c>
    </row>
    <row r="3646" spans="1:6" x14ac:dyDescent="0.3">
      <c r="A3646" s="6">
        <v>41466</v>
      </c>
      <c r="B3646" s="5">
        <v>1657.410034</v>
      </c>
      <c r="C3646" s="5">
        <v>1676.630005</v>
      </c>
      <c r="D3646" s="5">
        <v>1657.410034</v>
      </c>
      <c r="E3646" s="5">
        <v>1675.0200199999999</v>
      </c>
      <c r="F3646" s="5">
        <v>3446340000</v>
      </c>
    </row>
    <row r="3647" spans="1:6" x14ac:dyDescent="0.3">
      <c r="A3647" s="6">
        <v>41467</v>
      </c>
      <c r="B3647" s="5">
        <v>1675.26001</v>
      </c>
      <c r="C3647" s="5">
        <v>1680.1899410000001</v>
      </c>
      <c r="D3647" s="5">
        <v>1672.329956</v>
      </c>
      <c r="E3647" s="5">
        <v>1680.1899410000001</v>
      </c>
      <c r="F3647" s="5">
        <v>3039070000</v>
      </c>
    </row>
    <row r="3648" spans="1:6" x14ac:dyDescent="0.3">
      <c r="A3648" s="6">
        <v>41470</v>
      </c>
      <c r="B3648" s="5">
        <v>1679.589966</v>
      </c>
      <c r="C3648" s="5">
        <v>1684.51001</v>
      </c>
      <c r="D3648" s="5">
        <v>1677.8900149999999</v>
      </c>
      <c r="E3648" s="5">
        <v>1682.5</v>
      </c>
      <c r="F3648" s="5">
        <v>2623200000</v>
      </c>
    </row>
    <row r="3649" spans="1:6" x14ac:dyDescent="0.3">
      <c r="A3649" s="6">
        <v>41471</v>
      </c>
      <c r="B3649" s="5">
        <v>1682.6999510000001</v>
      </c>
      <c r="C3649" s="5">
        <v>1683.7299800000001</v>
      </c>
      <c r="D3649" s="5">
        <v>1671.839966</v>
      </c>
      <c r="E3649" s="5">
        <v>1676.26001</v>
      </c>
      <c r="F3649" s="5">
        <v>3081710000</v>
      </c>
    </row>
    <row r="3650" spans="1:6" x14ac:dyDescent="0.3">
      <c r="A3650" s="6">
        <v>41472</v>
      </c>
      <c r="B3650" s="5">
        <v>1677.910034</v>
      </c>
      <c r="C3650" s="5">
        <v>1684.75</v>
      </c>
      <c r="D3650" s="5">
        <v>1677.910034</v>
      </c>
      <c r="E3650" s="5">
        <v>1680.910034</v>
      </c>
      <c r="F3650" s="5">
        <v>3153440000</v>
      </c>
    </row>
    <row r="3651" spans="1:6" x14ac:dyDescent="0.3">
      <c r="A3651" s="6">
        <v>41473</v>
      </c>
      <c r="B3651" s="5">
        <v>1681.0500489999999</v>
      </c>
      <c r="C3651" s="5">
        <v>1693.119995</v>
      </c>
      <c r="D3651" s="5">
        <v>1681.0500489999999</v>
      </c>
      <c r="E3651" s="5">
        <v>1689.369995</v>
      </c>
      <c r="F3651" s="5">
        <v>3452370000</v>
      </c>
    </row>
    <row r="3652" spans="1:6" x14ac:dyDescent="0.3">
      <c r="A3652" s="6">
        <v>41474</v>
      </c>
      <c r="B3652" s="5">
        <v>1686.150024</v>
      </c>
      <c r="C3652" s="5">
        <v>1692.089966</v>
      </c>
      <c r="D3652" s="5">
        <v>1684.079956</v>
      </c>
      <c r="E3652" s="5">
        <v>1692.089966</v>
      </c>
      <c r="F3652" s="5">
        <v>3302580000</v>
      </c>
    </row>
    <row r="3653" spans="1:6" x14ac:dyDescent="0.3">
      <c r="A3653" s="6">
        <v>41477</v>
      </c>
      <c r="B3653" s="5">
        <v>1694.410034</v>
      </c>
      <c r="C3653" s="5">
        <v>1697.6099850000001</v>
      </c>
      <c r="D3653" s="5">
        <v>1690.670044</v>
      </c>
      <c r="E3653" s="5">
        <v>1695.530029</v>
      </c>
      <c r="F3653" s="5">
        <v>2779130000</v>
      </c>
    </row>
    <row r="3654" spans="1:6" x14ac:dyDescent="0.3">
      <c r="A3654" s="6">
        <v>41478</v>
      </c>
      <c r="B3654" s="5">
        <v>1696.630005</v>
      </c>
      <c r="C3654" s="5">
        <v>1698.780029</v>
      </c>
      <c r="D3654" s="5">
        <v>1691.130005</v>
      </c>
      <c r="E3654" s="5">
        <v>1692.3900149999999</v>
      </c>
      <c r="F3654" s="5">
        <v>3096180000</v>
      </c>
    </row>
    <row r="3655" spans="1:6" x14ac:dyDescent="0.3">
      <c r="A3655" s="6">
        <v>41479</v>
      </c>
      <c r="B3655" s="5">
        <v>1696.0600589999999</v>
      </c>
      <c r="C3655" s="5">
        <v>1698.380005</v>
      </c>
      <c r="D3655" s="5">
        <v>1682.5699460000001</v>
      </c>
      <c r="E3655" s="5">
        <v>1685.9399410000001</v>
      </c>
      <c r="F3655" s="5">
        <v>3336120000</v>
      </c>
    </row>
    <row r="3656" spans="1:6" x14ac:dyDescent="0.3">
      <c r="A3656" s="6">
        <v>41480</v>
      </c>
      <c r="B3656" s="5">
        <v>1685.209961</v>
      </c>
      <c r="C3656" s="5">
        <v>1690.9399410000001</v>
      </c>
      <c r="D3656" s="5">
        <v>1680.0699460000001</v>
      </c>
      <c r="E3656" s="5">
        <v>1690.25</v>
      </c>
      <c r="F3656" s="5">
        <v>3322500000</v>
      </c>
    </row>
    <row r="3657" spans="1:6" x14ac:dyDescent="0.3">
      <c r="A3657" s="6">
        <v>41481</v>
      </c>
      <c r="B3657" s="5">
        <v>1687.3100589999999</v>
      </c>
      <c r="C3657" s="5">
        <v>1691.849976</v>
      </c>
      <c r="D3657" s="5">
        <v>1676.030029</v>
      </c>
      <c r="E3657" s="5">
        <v>1691.650024</v>
      </c>
      <c r="F3657" s="5">
        <v>2762770000</v>
      </c>
    </row>
    <row r="3658" spans="1:6" x14ac:dyDescent="0.3">
      <c r="A3658" s="6">
        <v>41484</v>
      </c>
      <c r="B3658" s="5">
        <v>1690.3199460000001</v>
      </c>
      <c r="C3658" s="5">
        <v>1690.920044</v>
      </c>
      <c r="D3658" s="5">
        <v>1681.8599850000001</v>
      </c>
      <c r="E3658" s="5">
        <v>1685.329956</v>
      </c>
      <c r="F3658" s="5">
        <v>2840520000</v>
      </c>
    </row>
    <row r="3659" spans="1:6" x14ac:dyDescent="0.3">
      <c r="A3659" s="6">
        <v>41485</v>
      </c>
      <c r="B3659" s="5">
        <v>1687.920044</v>
      </c>
      <c r="C3659" s="5">
        <v>1693.1899410000001</v>
      </c>
      <c r="D3659" s="5">
        <v>1682.420044</v>
      </c>
      <c r="E3659" s="5">
        <v>1685.959961</v>
      </c>
      <c r="F3659" s="5">
        <v>3320530000</v>
      </c>
    </row>
    <row r="3660" spans="1:6" x14ac:dyDescent="0.3">
      <c r="A3660" s="6">
        <v>41486</v>
      </c>
      <c r="B3660" s="5">
        <v>1687.76001</v>
      </c>
      <c r="C3660" s="5">
        <v>1698.4300539999999</v>
      </c>
      <c r="D3660" s="5">
        <v>1684.9399410000001</v>
      </c>
      <c r="E3660" s="5">
        <v>1685.7299800000001</v>
      </c>
      <c r="F3660" s="5">
        <v>3847390000</v>
      </c>
    </row>
    <row r="3661" spans="1:6" x14ac:dyDescent="0.3">
      <c r="A3661" s="6">
        <v>41487</v>
      </c>
      <c r="B3661" s="5">
        <v>1689.420044</v>
      </c>
      <c r="C3661" s="5">
        <v>1707.849976</v>
      </c>
      <c r="D3661" s="5">
        <v>1689.420044</v>
      </c>
      <c r="E3661" s="5">
        <v>1706.869995</v>
      </c>
      <c r="F3661" s="5">
        <v>3775170000</v>
      </c>
    </row>
    <row r="3662" spans="1:6" x14ac:dyDescent="0.3">
      <c r="A3662" s="6">
        <v>41488</v>
      </c>
      <c r="B3662" s="5">
        <v>1706.099976</v>
      </c>
      <c r="C3662" s="5">
        <v>1709.670044</v>
      </c>
      <c r="D3662" s="5">
        <v>1700.6800539999999</v>
      </c>
      <c r="E3662" s="5">
        <v>1709.670044</v>
      </c>
      <c r="F3662" s="5">
        <v>3136630000</v>
      </c>
    </row>
    <row r="3663" spans="1:6" x14ac:dyDescent="0.3">
      <c r="A3663" s="6">
        <v>41491</v>
      </c>
      <c r="B3663" s="5">
        <v>1708.01001</v>
      </c>
      <c r="C3663" s="5">
        <v>1709.23999</v>
      </c>
      <c r="D3663" s="5">
        <v>1703.5500489999999</v>
      </c>
      <c r="E3663" s="5">
        <v>1707.1400149999999</v>
      </c>
      <c r="F3663" s="5">
        <v>2529300000</v>
      </c>
    </row>
    <row r="3664" spans="1:6" x14ac:dyDescent="0.3">
      <c r="A3664" s="6">
        <v>41492</v>
      </c>
      <c r="B3664" s="5">
        <v>1705.790039</v>
      </c>
      <c r="C3664" s="5">
        <v>1705.790039</v>
      </c>
      <c r="D3664" s="5">
        <v>1693.290039</v>
      </c>
      <c r="E3664" s="5">
        <v>1697.369995</v>
      </c>
      <c r="F3664" s="5">
        <v>3141210000</v>
      </c>
    </row>
    <row r="3665" spans="1:6" x14ac:dyDescent="0.3">
      <c r="A3665" s="6">
        <v>41493</v>
      </c>
      <c r="B3665" s="5">
        <v>1695.3000489999999</v>
      </c>
      <c r="C3665" s="5">
        <v>1695.3000489999999</v>
      </c>
      <c r="D3665" s="5">
        <v>1684.910034</v>
      </c>
      <c r="E3665" s="5">
        <v>1690.910034</v>
      </c>
      <c r="F3665" s="5">
        <v>3010230000</v>
      </c>
    </row>
    <row r="3666" spans="1:6" x14ac:dyDescent="0.3">
      <c r="A3666" s="6">
        <v>41494</v>
      </c>
      <c r="B3666" s="5">
        <v>1693.349976</v>
      </c>
      <c r="C3666" s="5">
        <v>1700.1800539999999</v>
      </c>
      <c r="D3666" s="5">
        <v>1688.380005</v>
      </c>
      <c r="E3666" s="5">
        <v>1697.4799800000001</v>
      </c>
      <c r="F3666" s="5">
        <v>3271660000</v>
      </c>
    </row>
    <row r="3667" spans="1:6" x14ac:dyDescent="0.3">
      <c r="A3667" s="6">
        <v>41495</v>
      </c>
      <c r="B3667" s="5">
        <v>1696.099976</v>
      </c>
      <c r="C3667" s="5">
        <v>1699.420044</v>
      </c>
      <c r="D3667" s="5">
        <v>1686.0200199999999</v>
      </c>
      <c r="E3667" s="5">
        <v>1691.420044</v>
      </c>
      <c r="F3667" s="5">
        <v>2957670000</v>
      </c>
    </row>
    <row r="3668" spans="1:6" x14ac:dyDescent="0.3">
      <c r="A3668" s="6">
        <v>41498</v>
      </c>
      <c r="B3668" s="5">
        <v>1688.369995</v>
      </c>
      <c r="C3668" s="5">
        <v>1691.48999</v>
      </c>
      <c r="D3668" s="5">
        <v>1683.349976</v>
      </c>
      <c r="E3668" s="5">
        <v>1689.469971</v>
      </c>
      <c r="F3668" s="5">
        <v>2789160000</v>
      </c>
    </row>
    <row r="3669" spans="1:6" x14ac:dyDescent="0.3">
      <c r="A3669" s="6">
        <v>41499</v>
      </c>
      <c r="B3669" s="5">
        <v>1690.650024</v>
      </c>
      <c r="C3669" s="5">
        <v>1696.8100589999999</v>
      </c>
      <c r="D3669" s="5">
        <v>1682.619995</v>
      </c>
      <c r="E3669" s="5">
        <v>1694.160034</v>
      </c>
      <c r="F3669" s="5">
        <v>3035560000</v>
      </c>
    </row>
    <row r="3670" spans="1:6" x14ac:dyDescent="0.3">
      <c r="A3670" s="6">
        <v>41500</v>
      </c>
      <c r="B3670" s="5">
        <v>1693.880005</v>
      </c>
      <c r="C3670" s="5">
        <v>1695.5200199999999</v>
      </c>
      <c r="D3670" s="5">
        <v>1684.829956</v>
      </c>
      <c r="E3670" s="5">
        <v>1685.3900149999999</v>
      </c>
      <c r="F3670" s="5">
        <v>2871430000</v>
      </c>
    </row>
    <row r="3671" spans="1:6" x14ac:dyDescent="0.3">
      <c r="A3671" s="6">
        <v>41501</v>
      </c>
      <c r="B3671" s="5">
        <v>1679.6099850000001</v>
      </c>
      <c r="C3671" s="5">
        <v>1679.6099850000001</v>
      </c>
      <c r="D3671" s="5">
        <v>1658.589966</v>
      </c>
      <c r="E3671" s="5">
        <v>1661.3199460000001</v>
      </c>
      <c r="F3671" s="5">
        <v>3426690000</v>
      </c>
    </row>
    <row r="3672" spans="1:6" x14ac:dyDescent="0.3">
      <c r="A3672" s="6">
        <v>41502</v>
      </c>
      <c r="B3672" s="5">
        <v>1661.219971</v>
      </c>
      <c r="C3672" s="5">
        <v>1663.599976</v>
      </c>
      <c r="D3672" s="5">
        <v>1652.6099850000001</v>
      </c>
      <c r="E3672" s="5">
        <v>1655.829956</v>
      </c>
      <c r="F3672" s="5">
        <v>3211450000</v>
      </c>
    </row>
    <row r="3673" spans="1:6" x14ac:dyDescent="0.3">
      <c r="A3673" s="6">
        <v>41505</v>
      </c>
      <c r="B3673" s="5">
        <v>1655.25</v>
      </c>
      <c r="C3673" s="5">
        <v>1659.1800539999999</v>
      </c>
      <c r="D3673" s="5">
        <v>1645.839966</v>
      </c>
      <c r="E3673" s="5">
        <v>1646.0600589999999</v>
      </c>
      <c r="F3673" s="5">
        <v>2904530000</v>
      </c>
    </row>
    <row r="3674" spans="1:6" x14ac:dyDescent="0.3">
      <c r="A3674" s="6">
        <v>41506</v>
      </c>
      <c r="B3674" s="5">
        <v>1646.8100589999999</v>
      </c>
      <c r="C3674" s="5">
        <v>1658.920044</v>
      </c>
      <c r="D3674" s="5">
        <v>1646.079956</v>
      </c>
      <c r="E3674" s="5">
        <v>1652.349976</v>
      </c>
      <c r="F3674" s="5">
        <v>2994090000</v>
      </c>
    </row>
    <row r="3675" spans="1:6" x14ac:dyDescent="0.3">
      <c r="A3675" s="6">
        <v>41507</v>
      </c>
      <c r="B3675" s="5">
        <v>1650.660034</v>
      </c>
      <c r="C3675" s="5">
        <v>1656.98999</v>
      </c>
      <c r="D3675" s="5">
        <v>1639.4300539999999</v>
      </c>
      <c r="E3675" s="5">
        <v>1642.8000489999999</v>
      </c>
      <c r="F3675" s="5">
        <v>2932180000</v>
      </c>
    </row>
    <row r="3676" spans="1:6" x14ac:dyDescent="0.3">
      <c r="A3676" s="6">
        <v>41508</v>
      </c>
      <c r="B3676" s="5">
        <v>1645.030029</v>
      </c>
      <c r="C3676" s="5">
        <v>1659.5500489999999</v>
      </c>
      <c r="D3676" s="5">
        <v>1645.030029</v>
      </c>
      <c r="E3676" s="5">
        <v>1656.959961</v>
      </c>
      <c r="F3676" s="5">
        <v>2537460000</v>
      </c>
    </row>
    <row r="3677" spans="1:6" x14ac:dyDescent="0.3">
      <c r="A3677" s="6">
        <v>41509</v>
      </c>
      <c r="B3677" s="5">
        <v>1659.920044</v>
      </c>
      <c r="C3677" s="5">
        <v>1664.849976</v>
      </c>
      <c r="D3677" s="5">
        <v>1654.8100589999999</v>
      </c>
      <c r="E3677" s="5">
        <v>1663.5</v>
      </c>
      <c r="F3677" s="5">
        <v>2582670000</v>
      </c>
    </row>
    <row r="3678" spans="1:6" x14ac:dyDescent="0.3">
      <c r="A3678" s="6">
        <v>41512</v>
      </c>
      <c r="B3678" s="5">
        <v>1664.290039</v>
      </c>
      <c r="C3678" s="5">
        <v>1669.51001</v>
      </c>
      <c r="D3678" s="5">
        <v>1656.0200199999999</v>
      </c>
      <c r="E3678" s="5">
        <v>1656.780029</v>
      </c>
      <c r="F3678" s="5">
        <v>2430670000</v>
      </c>
    </row>
    <row r="3679" spans="1:6" x14ac:dyDescent="0.3">
      <c r="A3679" s="6">
        <v>41513</v>
      </c>
      <c r="B3679" s="5">
        <v>1652.540039</v>
      </c>
      <c r="C3679" s="5">
        <v>1652.540039</v>
      </c>
      <c r="D3679" s="5">
        <v>1629.0500489999999</v>
      </c>
      <c r="E3679" s="5">
        <v>1630.4799800000001</v>
      </c>
      <c r="F3679" s="5">
        <v>3219190000</v>
      </c>
    </row>
    <row r="3680" spans="1:6" x14ac:dyDescent="0.3">
      <c r="A3680" s="6">
        <v>41514</v>
      </c>
      <c r="B3680" s="5">
        <v>1630.25</v>
      </c>
      <c r="C3680" s="5">
        <v>1641.1800539999999</v>
      </c>
      <c r="D3680" s="5">
        <v>1627.469971</v>
      </c>
      <c r="E3680" s="5">
        <v>1634.959961</v>
      </c>
      <c r="F3680" s="5">
        <v>2784010000</v>
      </c>
    </row>
    <row r="3681" spans="1:6" x14ac:dyDescent="0.3">
      <c r="A3681" s="6">
        <v>41515</v>
      </c>
      <c r="B3681" s="5">
        <v>1633.5</v>
      </c>
      <c r="C3681" s="5">
        <v>1646.410034</v>
      </c>
      <c r="D3681" s="5">
        <v>1630.880005</v>
      </c>
      <c r="E3681" s="5">
        <v>1638.170044</v>
      </c>
      <c r="F3681" s="5">
        <v>2527550000</v>
      </c>
    </row>
    <row r="3682" spans="1:6" x14ac:dyDescent="0.3">
      <c r="A3682" s="6">
        <v>41516</v>
      </c>
      <c r="B3682" s="5">
        <v>1638.8900149999999</v>
      </c>
      <c r="C3682" s="5">
        <v>1640.079956</v>
      </c>
      <c r="D3682" s="5">
        <v>1628.0500489999999</v>
      </c>
      <c r="E3682" s="5">
        <v>1632.969971</v>
      </c>
      <c r="F3682" s="5">
        <v>2734300000</v>
      </c>
    </row>
    <row r="3683" spans="1:6" x14ac:dyDescent="0.3">
      <c r="A3683" s="6">
        <v>41520</v>
      </c>
      <c r="B3683" s="5">
        <v>1635.9499510000001</v>
      </c>
      <c r="C3683" s="5">
        <v>1651.349976</v>
      </c>
      <c r="D3683" s="5">
        <v>1633.410034</v>
      </c>
      <c r="E3683" s="5">
        <v>1639.7700199999999</v>
      </c>
      <c r="F3683" s="5">
        <v>3731610000</v>
      </c>
    </row>
    <row r="3684" spans="1:6" x14ac:dyDescent="0.3">
      <c r="A3684" s="6">
        <v>41521</v>
      </c>
      <c r="B3684" s="5">
        <v>1640.719971</v>
      </c>
      <c r="C3684" s="5">
        <v>1655.719971</v>
      </c>
      <c r="D3684" s="5">
        <v>1637.410034</v>
      </c>
      <c r="E3684" s="5">
        <v>1653.079956</v>
      </c>
      <c r="F3684" s="5">
        <v>3312150000</v>
      </c>
    </row>
    <row r="3685" spans="1:6" x14ac:dyDescent="0.3">
      <c r="A3685" s="6">
        <v>41522</v>
      </c>
      <c r="B3685" s="5">
        <v>1653.280029</v>
      </c>
      <c r="C3685" s="5">
        <v>1659.170044</v>
      </c>
      <c r="D3685" s="5">
        <v>1653.0699460000001</v>
      </c>
      <c r="E3685" s="5">
        <v>1655.079956</v>
      </c>
      <c r="F3685" s="5">
        <v>2957110000</v>
      </c>
    </row>
    <row r="3686" spans="1:6" x14ac:dyDescent="0.3">
      <c r="A3686" s="6">
        <v>41523</v>
      </c>
      <c r="B3686" s="5">
        <v>1657.4399410000001</v>
      </c>
      <c r="C3686" s="5">
        <v>1664.829956</v>
      </c>
      <c r="D3686" s="5">
        <v>1640.619995</v>
      </c>
      <c r="E3686" s="5">
        <v>1655.170044</v>
      </c>
      <c r="F3686" s="5">
        <v>3123880000</v>
      </c>
    </row>
    <row r="3687" spans="1:6" x14ac:dyDescent="0.3">
      <c r="A3687" s="6">
        <v>41526</v>
      </c>
      <c r="B3687" s="5">
        <v>1656.849976</v>
      </c>
      <c r="C3687" s="5">
        <v>1672.400024</v>
      </c>
      <c r="D3687" s="5">
        <v>1656.849976</v>
      </c>
      <c r="E3687" s="5">
        <v>1671.709961</v>
      </c>
      <c r="F3687" s="5">
        <v>3102780000</v>
      </c>
    </row>
    <row r="3688" spans="1:6" x14ac:dyDescent="0.3">
      <c r="A3688" s="6">
        <v>41527</v>
      </c>
      <c r="B3688" s="5">
        <v>1675.1099850000001</v>
      </c>
      <c r="C3688" s="5">
        <v>1684.089966</v>
      </c>
      <c r="D3688" s="5">
        <v>1675.1099850000001</v>
      </c>
      <c r="E3688" s="5">
        <v>1683.98999</v>
      </c>
      <c r="F3688" s="5">
        <v>3691800000</v>
      </c>
    </row>
    <row r="3689" spans="1:6" x14ac:dyDescent="0.3">
      <c r="A3689" s="6">
        <v>41528</v>
      </c>
      <c r="B3689" s="5">
        <v>1681.040039</v>
      </c>
      <c r="C3689" s="5">
        <v>1689.130005</v>
      </c>
      <c r="D3689" s="5">
        <v>1678.6999510000001</v>
      </c>
      <c r="E3689" s="5">
        <v>1689.130005</v>
      </c>
      <c r="F3689" s="5">
        <v>3135460000</v>
      </c>
    </row>
    <row r="3690" spans="1:6" x14ac:dyDescent="0.3">
      <c r="A3690" s="6">
        <v>41529</v>
      </c>
      <c r="B3690" s="5">
        <v>1689.209961</v>
      </c>
      <c r="C3690" s="5">
        <v>1689.969971</v>
      </c>
      <c r="D3690" s="5">
        <v>1681.959961</v>
      </c>
      <c r="E3690" s="5">
        <v>1683.420044</v>
      </c>
      <c r="F3690" s="5">
        <v>3106290000</v>
      </c>
    </row>
    <row r="3691" spans="1:6" x14ac:dyDescent="0.3">
      <c r="A3691" s="6">
        <v>41530</v>
      </c>
      <c r="B3691" s="5">
        <v>1685.040039</v>
      </c>
      <c r="C3691" s="5">
        <v>1688.7299800000001</v>
      </c>
      <c r="D3691" s="5">
        <v>1682.219971</v>
      </c>
      <c r="E3691" s="5">
        <v>1687.98999</v>
      </c>
      <c r="F3691" s="5">
        <v>2736500000</v>
      </c>
    </row>
    <row r="3692" spans="1:6" x14ac:dyDescent="0.3">
      <c r="A3692" s="6">
        <v>41533</v>
      </c>
      <c r="B3692" s="5">
        <v>1691.6999510000001</v>
      </c>
      <c r="C3692" s="5">
        <v>1704.9499510000001</v>
      </c>
      <c r="D3692" s="5">
        <v>1691.6999510000001</v>
      </c>
      <c r="E3692" s="5">
        <v>1697.599976</v>
      </c>
      <c r="F3692" s="5">
        <v>3079800000</v>
      </c>
    </row>
    <row r="3693" spans="1:6" x14ac:dyDescent="0.3">
      <c r="A3693" s="6">
        <v>41534</v>
      </c>
      <c r="B3693" s="5">
        <v>1697.7299800000001</v>
      </c>
      <c r="C3693" s="5">
        <v>1705.5200199999999</v>
      </c>
      <c r="D3693" s="5">
        <v>1697.7299800000001</v>
      </c>
      <c r="E3693" s="5">
        <v>1704.76001</v>
      </c>
      <c r="F3693" s="5">
        <v>2774240000</v>
      </c>
    </row>
    <row r="3694" spans="1:6" x14ac:dyDescent="0.3">
      <c r="A3694" s="6">
        <v>41535</v>
      </c>
      <c r="B3694" s="5">
        <v>1705.73999</v>
      </c>
      <c r="C3694" s="5">
        <v>1729.4399410000001</v>
      </c>
      <c r="D3694" s="5">
        <v>1700.349976</v>
      </c>
      <c r="E3694" s="5">
        <v>1725.5200199999999</v>
      </c>
      <c r="F3694" s="5">
        <v>3989760000</v>
      </c>
    </row>
    <row r="3695" spans="1:6" x14ac:dyDescent="0.3">
      <c r="A3695" s="6">
        <v>41536</v>
      </c>
      <c r="B3695" s="5">
        <v>1727.339966</v>
      </c>
      <c r="C3695" s="5">
        <v>1729.8599850000001</v>
      </c>
      <c r="D3695" s="5">
        <v>1720.1999510000001</v>
      </c>
      <c r="E3695" s="5">
        <v>1722.339966</v>
      </c>
      <c r="F3695" s="5">
        <v>3740130000</v>
      </c>
    </row>
    <row r="3696" spans="1:6" x14ac:dyDescent="0.3">
      <c r="A3696" s="6">
        <v>41537</v>
      </c>
      <c r="B3696" s="5">
        <v>1722.4399410000001</v>
      </c>
      <c r="C3696" s="5">
        <v>1725.2299800000001</v>
      </c>
      <c r="D3696" s="5">
        <v>1708.8900149999999</v>
      </c>
      <c r="E3696" s="5">
        <v>1709.910034</v>
      </c>
      <c r="F3696" s="5">
        <v>5074030000</v>
      </c>
    </row>
    <row r="3697" spans="1:6" x14ac:dyDescent="0.3">
      <c r="A3697" s="6">
        <v>41540</v>
      </c>
      <c r="B3697" s="5">
        <v>1711.4399410000001</v>
      </c>
      <c r="C3697" s="5">
        <v>1711.4399410000001</v>
      </c>
      <c r="D3697" s="5">
        <v>1697.099976</v>
      </c>
      <c r="E3697" s="5">
        <v>1701.839966</v>
      </c>
      <c r="F3697" s="5">
        <v>3126950000</v>
      </c>
    </row>
    <row r="3698" spans="1:6" x14ac:dyDescent="0.3">
      <c r="A3698" s="6">
        <v>41541</v>
      </c>
      <c r="B3698" s="5">
        <v>1702.599976</v>
      </c>
      <c r="C3698" s="5">
        <v>1707.630005</v>
      </c>
      <c r="D3698" s="5">
        <v>1694.900024</v>
      </c>
      <c r="E3698" s="5">
        <v>1697.420044</v>
      </c>
      <c r="F3698" s="5">
        <v>3268930000</v>
      </c>
    </row>
    <row r="3699" spans="1:6" x14ac:dyDescent="0.3">
      <c r="A3699" s="6">
        <v>41542</v>
      </c>
      <c r="B3699" s="5">
        <v>1698.0200199999999</v>
      </c>
      <c r="C3699" s="5">
        <v>1701.709961</v>
      </c>
      <c r="D3699" s="5">
        <v>1691.880005</v>
      </c>
      <c r="E3699" s="5">
        <v>1692.7700199999999</v>
      </c>
      <c r="F3699" s="5">
        <v>3148730000</v>
      </c>
    </row>
    <row r="3700" spans="1:6" x14ac:dyDescent="0.3">
      <c r="A3700" s="6">
        <v>41543</v>
      </c>
      <c r="B3700" s="5">
        <v>1694.0500489999999</v>
      </c>
      <c r="C3700" s="5">
        <v>1703.849976</v>
      </c>
      <c r="D3700" s="5">
        <v>1693.1099850000001</v>
      </c>
      <c r="E3700" s="5">
        <v>1698.670044</v>
      </c>
      <c r="F3700" s="5">
        <v>2813930000</v>
      </c>
    </row>
    <row r="3701" spans="1:6" x14ac:dyDescent="0.3">
      <c r="A3701" s="6">
        <v>41544</v>
      </c>
      <c r="B3701" s="5">
        <v>1695.5200199999999</v>
      </c>
      <c r="C3701" s="5">
        <v>1695.5200199999999</v>
      </c>
      <c r="D3701" s="5">
        <v>1687.1099850000001</v>
      </c>
      <c r="E3701" s="5">
        <v>1691.75</v>
      </c>
      <c r="F3701" s="5">
        <v>2951700000</v>
      </c>
    </row>
    <row r="3702" spans="1:6" x14ac:dyDescent="0.3">
      <c r="A3702" s="6">
        <v>41547</v>
      </c>
      <c r="B3702" s="5">
        <v>1687.26001</v>
      </c>
      <c r="C3702" s="5">
        <v>1687.26001</v>
      </c>
      <c r="D3702" s="5">
        <v>1674.98999</v>
      </c>
      <c r="E3702" s="5">
        <v>1681.5500489999999</v>
      </c>
      <c r="F3702" s="5">
        <v>3308630000</v>
      </c>
    </row>
    <row r="3703" spans="1:6" x14ac:dyDescent="0.3">
      <c r="A3703" s="6">
        <v>41548</v>
      </c>
      <c r="B3703" s="5">
        <v>1682.410034</v>
      </c>
      <c r="C3703" s="5">
        <v>1696.5500489999999</v>
      </c>
      <c r="D3703" s="5">
        <v>1682.0699460000001</v>
      </c>
      <c r="E3703" s="5">
        <v>1695</v>
      </c>
      <c r="F3703" s="5">
        <v>3238690000</v>
      </c>
    </row>
    <row r="3704" spans="1:6" x14ac:dyDescent="0.3">
      <c r="A3704" s="6">
        <v>41549</v>
      </c>
      <c r="B3704" s="5">
        <v>1691.900024</v>
      </c>
      <c r="C3704" s="5">
        <v>1693.869995</v>
      </c>
      <c r="D3704" s="5">
        <v>1680.339966</v>
      </c>
      <c r="E3704" s="5">
        <v>1693.869995</v>
      </c>
      <c r="F3704" s="5">
        <v>3148600000</v>
      </c>
    </row>
    <row r="3705" spans="1:6" x14ac:dyDescent="0.3">
      <c r="A3705" s="6">
        <v>41550</v>
      </c>
      <c r="B3705" s="5">
        <v>1692.349976</v>
      </c>
      <c r="C3705" s="5">
        <v>1692.349976</v>
      </c>
      <c r="D3705" s="5">
        <v>1670.3599850000001</v>
      </c>
      <c r="E3705" s="5">
        <v>1678.660034</v>
      </c>
      <c r="F3705" s="5">
        <v>3279650000</v>
      </c>
    </row>
    <row r="3706" spans="1:6" x14ac:dyDescent="0.3">
      <c r="A3706" s="6">
        <v>41551</v>
      </c>
      <c r="B3706" s="5">
        <v>1678.790039</v>
      </c>
      <c r="C3706" s="5">
        <v>1691.9399410000001</v>
      </c>
      <c r="D3706" s="5">
        <v>1677.329956</v>
      </c>
      <c r="E3706" s="5">
        <v>1690.5</v>
      </c>
      <c r="F3706" s="5">
        <v>2880270000</v>
      </c>
    </row>
    <row r="3707" spans="1:6" x14ac:dyDescent="0.3">
      <c r="A3707" s="6">
        <v>41554</v>
      </c>
      <c r="B3707" s="5">
        <v>1687.150024</v>
      </c>
      <c r="C3707" s="5">
        <v>1687.150024</v>
      </c>
      <c r="D3707" s="5">
        <v>1674.6999510000001</v>
      </c>
      <c r="E3707" s="5">
        <v>1676.119995</v>
      </c>
      <c r="F3707" s="5">
        <v>2678490000</v>
      </c>
    </row>
    <row r="3708" spans="1:6" x14ac:dyDescent="0.3">
      <c r="A3708" s="6">
        <v>41555</v>
      </c>
      <c r="B3708" s="5">
        <v>1676.219971</v>
      </c>
      <c r="C3708" s="5">
        <v>1676.790039</v>
      </c>
      <c r="D3708" s="5">
        <v>1655.030029</v>
      </c>
      <c r="E3708" s="5">
        <v>1655.4499510000001</v>
      </c>
      <c r="F3708" s="5">
        <v>3569230000</v>
      </c>
    </row>
    <row r="3709" spans="1:6" x14ac:dyDescent="0.3">
      <c r="A3709" s="6">
        <v>41556</v>
      </c>
      <c r="B3709" s="5">
        <v>1656.98999</v>
      </c>
      <c r="C3709" s="5">
        <v>1662.469971</v>
      </c>
      <c r="D3709" s="5">
        <v>1646.469971</v>
      </c>
      <c r="E3709" s="5">
        <v>1656.400024</v>
      </c>
      <c r="F3709" s="5">
        <v>3577840000</v>
      </c>
    </row>
    <row r="3710" spans="1:6" x14ac:dyDescent="0.3">
      <c r="A3710" s="6">
        <v>41557</v>
      </c>
      <c r="B3710" s="5">
        <v>1660.880005</v>
      </c>
      <c r="C3710" s="5">
        <v>1692.5600589999999</v>
      </c>
      <c r="D3710" s="5">
        <v>1660.880005</v>
      </c>
      <c r="E3710" s="5">
        <v>1692.5600589999999</v>
      </c>
      <c r="F3710" s="5">
        <v>3362300000</v>
      </c>
    </row>
    <row r="3711" spans="1:6" x14ac:dyDescent="0.3">
      <c r="A3711" s="6">
        <v>41558</v>
      </c>
      <c r="B3711" s="5">
        <v>1691.089966</v>
      </c>
      <c r="C3711" s="5">
        <v>1703.4399410000001</v>
      </c>
      <c r="D3711" s="5">
        <v>1688.5200199999999</v>
      </c>
      <c r="E3711" s="5">
        <v>1703.1999510000001</v>
      </c>
      <c r="F3711" s="5">
        <v>2944670000</v>
      </c>
    </row>
    <row r="3712" spans="1:6" x14ac:dyDescent="0.3">
      <c r="A3712" s="6">
        <v>41561</v>
      </c>
      <c r="B3712" s="5">
        <v>1699.8599850000001</v>
      </c>
      <c r="C3712" s="5">
        <v>1711.030029</v>
      </c>
      <c r="D3712" s="5">
        <v>1692.130005</v>
      </c>
      <c r="E3712" s="5">
        <v>1710.1400149999999</v>
      </c>
      <c r="F3712" s="5">
        <v>2580580000</v>
      </c>
    </row>
    <row r="3713" spans="1:6" x14ac:dyDescent="0.3">
      <c r="A3713" s="6">
        <v>41562</v>
      </c>
      <c r="B3713" s="5">
        <v>1709.170044</v>
      </c>
      <c r="C3713" s="5">
        <v>1711.5699460000001</v>
      </c>
      <c r="D3713" s="5">
        <v>1695.9300539999999</v>
      </c>
      <c r="E3713" s="5">
        <v>1698.0600589999999</v>
      </c>
      <c r="F3713" s="5">
        <v>3327740000</v>
      </c>
    </row>
    <row r="3714" spans="1:6" x14ac:dyDescent="0.3">
      <c r="A3714" s="6">
        <v>41563</v>
      </c>
      <c r="B3714" s="5">
        <v>1700.48999</v>
      </c>
      <c r="C3714" s="5">
        <v>1721.76001</v>
      </c>
      <c r="D3714" s="5">
        <v>1700.48999</v>
      </c>
      <c r="E3714" s="5">
        <v>1721.540039</v>
      </c>
      <c r="F3714" s="5">
        <v>3486180000</v>
      </c>
    </row>
    <row r="3715" spans="1:6" x14ac:dyDescent="0.3">
      <c r="A3715" s="6">
        <v>41564</v>
      </c>
      <c r="B3715" s="5">
        <v>1720.170044</v>
      </c>
      <c r="C3715" s="5">
        <v>1733.4499510000001</v>
      </c>
      <c r="D3715" s="5">
        <v>1714.119995</v>
      </c>
      <c r="E3715" s="5">
        <v>1733.150024</v>
      </c>
      <c r="F3715" s="5">
        <v>3453590000</v>
      </c>
    </row>
    <row r="3716" spans="1:6" x14ac:dyDescent="0.3">
      <c r="A3716" s="6">
        <v>41565</v>
      </c>
      <c r="B3716" s="5">
        <v>1736.719971</v>
      </c>
      <c r="C3716" s="5">
        <v>1745.3100589999999</v>
      </c>
      <c r="D3716" s="5">
        <v>1735.73999</v>
      </c>
      <c r="E3716" s="5">
        <v>1744.5</v>
      </c>
      <c r="F3716" s="5">
        <v>3664890000</v>
      </c>
    </row>
    <row r="3717" spans="1:6" x14ac:dyDescent="0.3">
      <c r="A3717" s="6">
        <v>41568</v>
      </c>
      <c r="B3717" s="5">
        <v>1745.1999510000001</v>
      </c>
      <c r="C3717" s="5">
        <v>1747.790039</v>
      </c>
      <c r="D3717" s="5">
        <v>1740.670044</v>
      </c>
      <c r="E3717" s="5">
        <v>1744.660034</v>
      </c>
      <c r="F3717" s="5">
        <v>3052710000</v>
      </c>
    </row>
    <row r="3718" spans="1:6" x14ac:dyDescent="0.3">
      <c r="A3718" s="6">
        <v>41569</v>
      </c>
      <c r="B3718" s="5">
        <v>1746.4799800000001</v>
      </c>
      <c r="C3718" s="5">
        <v>1759.329956</v>
      </c>
      <c r="D3718" s="5">
        <v>1746.4799800000001</v>
      </c>
      <c r="E3718" s="5">
        <v>1754.670044</v>
      </c>
      <c r="F3718" s="5">
        <v>3850840000</v>
      </c>
    </row>
    <row r="3719" spans="1:6" x14ac:dyDescent="0.3">
      <c r="A3719" s="6">
        <v>41570</v>
      </c>
      <c r="B3719" s="5">
        <v>1752.2700199999999</v>
      </c>
      <c r="C3719" s="5">
        <v>1752.2700199999999</v>
      </c>
      <c r="D3719" s="5">
        <v>1740.5</v>
      </c>
      <c r="E3719" s="5">
        <v>1746.380005</v>
      </c>
      <c r="F3719" s="5">
        <v>3713380000</v>
      </c>
    </row>
    <row r="3720" spans="1:6" x14ac:dyDescent="0.3">
      <c r="A3720" s="6">
        <v>41571</v>
      </c>
      <c r="B3720" s="5">
        <v>1747.4799800000001</v>
      </c>
      <c r="C3720" s="5">
        <v>1753.9399410000001</v>
      </c>
      <c r="D3720" s="5">
        <v>1745.5</v>
      </c>
      <c r="E3720" s="5">
        <v>1752.0699460000001</v>
      </c>
      <c r="F3720" s="5">
        <v>3671700000</v>
      </c>
    </row>
    <row r="3721" spans="1:6" x14ac:dyDescent="0.3">
      <c r="A3721" s="6">
        <v>41572</v>
      </c>
      <c r="B3721" s="5">
        <v>1756.01001</v>
      </c>
      <c r="C3721" s="5">
        <v>1759.8199460000001</v>
      </c>
      <c r="D3721" s="5">
        <v>1752.4499510000001</v>
      </c>
      <c r="E3721" s="5">
        <v>1759.7700199999999</v>
      </c>
      <c r="F3721" s="5">
        <v>3175720000</v>
      </c>
    </row>
    <row r="3722" spans="1:6" x14ac:dyDescent="0.3">
      <c r="A3722" s="6">
        <v>41575</v>
      </c>
      <c r="B3722" s="5">
        <v>1759.420044</v>
      </c>
      <c r="C3722" s="5">
        <v>1764.98999</v>
      </c>
      <c r="D3722" s="5">
        <v>1757.670044</v>
      </c>
      <c r="E3722" s="5">
        <v>1762.1099850000001</v>
      </c>
      <c r="F3722" s="5">
        <v>3282300000</v>
      </c>
    </row>
    <row r="3723" spans="1:6" x14ac:dyDescent="0.3">
      <c r="A3723" s="6">
        <v>41576</v>
      </c>
      <c r="B3723" s="5">
        <v>1762.9300539999999</v>
      </c>
      <c r="C3723" s="5">
        <v>1772.089966</v>
      </c>
      <c r="D3723" s="5">
        <v>1762.9300539999999</v>
      </c>
      <c r="E3723" s="5">
        <v>1771.9499510000001</v>
      </c>
      <c r="F3723" s="5">
        <v>3358460000</v>
      </c>
    </row>
    <row r="3724" spans="1:6" x14ac:dyDescent="0.3">
      <c r="A3724" s="6">
        <v>41577</v>
      </c>
      <c r="B3724" s="5">
        <v>1772.2700199999999</v>
      </c>
      <c r="C3724" s="5">
        <v>1775.219971</v>
      </c>
      <c r="D3724" s="5">
        <v>1757.23999</v>
      </c>
      <c r="E3724" s="5">
        <v>1763.3100589999999</v>
      </c>
      <c r="F3724" s="5">
        <v>3523040000</v>
      </c>
    </row>
    <row r="3725" spans="1:6" x14ac:dyDescent="0.3">
      <c r="A3725" s="6">
        <v>41578</v>
      </c>
      <c r="B3725" s="5">
        <v>1763.23999</v>
      </c>
      <c r="C3725" s="5">
        <v>1768.530029</v>
      </c>
      <c r="D3725" s="5">
        <v>1755.719971</v>
      </c>
      <c r="E3725" s="5">
        <v>1756.540039</v>
      </c>
      <c r="F3725" s="5">
        <v>3826530000</v>
      </c>
    </row>
    <row r="3726" spans="1:6" x14ac:dyDescent="0.3">
      <c r="A3726" s="6">
        <v>41579</v>
      </c>
      <c r="B3726" s="5">
        <v>1758.6999510000001</v>
      </c>
      <c r="C3726" s="5">
        <v>1765.670044</v>
      </c>
      <c r="D3726" s="5">
        <v>1752.6999510000001</v>
      </c>
      <c r="E3726" s="5">
        <v>1761.6400149999999</v>
      </c>
      <c r="F3726" s="5">
        <v>3686290000</v>
      </c>
    </row>
    <row r="3727" spans="1:6" x14ac:dyDescent="0.3">
      <c r="A3727" s="6">
        <v>41582</v>
      </c>
      <c r="B3727" s="5">
        <v>1763.400024</v>
      </c>
      <c r="C3727" s="5">
        <v>1768.780029</v>
      </c>
      <c r="D3727" s="5">
        <v>1761.5600589999999</v>
      </c>
      <c r="E3727" s="5">
        <v>1767.9300539999999</v>
      </c>
      <c r="F3727" s="5">
        <v>3194870000</v>
      </c>
    </row>
    <row r="3728" spans="1:6" x14ac:dyDescent="0.3">
      <c r="A3728" s="6">
        <v>41583</v>
      </c>
      <c r="B3728" s="5">
        <v>1765.670044</v>
      </c>
      <c r="C3728" s="5">
        <v>1767.030029</v>
      </c>
      <c r="D3728" s="5">
        <v>1755.76001</v>
      </c>
      <c r="E3728" s="5">
        <v>1762.969971</v>
      </c>
      <c r="F3728" s="5">
        <v>3516680000</v>
      </c>
    </row>
    <row r="3729" spans="1:6" x14ac:dyDescent="0.3">
      <c r="A3729" s="6">
        <v>41584</v>
      </c>
      <c r="B3729" s="5">
        <v>1765</v>
      </c>
      <c r="C3729" s="5">
        <v>1773.73999</v>
      </c>
      <c r="D3729" s="5">
        <v>1764.400024</v>
      </c>
      <c r="E3729" s="5">
        <v>1770.48999</v>
      </c>
      <c r="F3729" s="5">
        <v>3322100000</v>
      </c>
    </row>
    <row r="3730" spans="1:6" x14ac:dyDescent="0.3">
      <c r="A3730" s="6">
        <v>41585</v>
      </c>
      <c r="B3730" s="5">
        <v>1770.73999</v>
      </c>
      <c r="C3730" s="5">
        <v>1774.540039</v>
      </c>
      <c r="D3730" s="5">
        <v>1746.1999510000001</v>
      </c>
      <c r="E3730" s="5">
        <v>1747.150024</v>
      </c>
      <c r="F3730" s="5">
        <v>4143200000</v>
      </c>
    </row>
    <row r="3731" spans="1:6" x14ac:dyDescent="0.3">
      <c r="A3731" s="6">
        <v>41586</v>
      </c>
      <c r="B3731" s="5">
        <v>1748.369995</v>
      </c>
      <c r="C3731" s="5">
        <v>1770.780029</v>
      </c>
      <c r="D3731" s="5">
        <v>1747.630005</v>
      </c>
      <c r="E3731" s="5">
        <v>1770.6099850000001</v>
      </c>
      <c r="F3731" s="5">
        <v>3837170000</v>
      </c>
    </row>
    <row r="3732" spans="1:6" x14ac:dyDescent="0.3">
      <c r="A3732" s="6">
        <v>41589</v>
      </c>
      <c r="B3732" s="5">
        <v>1769.959961</v>
      </c>
      <c r="C3732" s="5">
        <v>1773.4399410000001</v>
      </c>
      <c r="D3732" s="5">
        <v>1767.849976</v>
      </c>
      <c r="E3732" s="5">
        <v>1771.8900149999999</v>
      </c>
      <c r="F3732" s="5">
        <v>2534060000</v>
      </c>
    </row>
    <row r="3733" spans="1:6" x14ac:dyDescent="0.3">
      <c r="A3733" s="6">
        <v>41590</v>
      </c>
      <c r="B3733" s="5">
        <v>1769.51001</v>
      </c>
      <c r="C3733" s="5">
        <v>1771.780029</v>
      </c>
      <c r="D3733" s="5">
        <v>1762.290039</v>
      </c>
      <c r="E3733" s="5">
        <v>1767.6899410000001</v>
      </c>
      <c r="F3733" s="5">
        <v>3221030000</v>
      </c>
    </row>
    <row r="3734" spans="1:6" x14ac:dyDescent="0.3">
      <c r="A3734" s="6">
        <v>41591</v>
      </c>
      <c r="B3734" s="5">
        <v>1764.369995</v>
      </c>
      <c r="C3734" s="5">
        <v>1782</v>
      </c>
      <c r="D3734" s="5">
        <v>1760.6400149999999</v>
      </c>
      <c r="E3734" s="5">
        <v>1782</v>
      </c>
      <c r="F3734" s="5">
        <v>3327480000</v>
      </c>
    </row>
    <row r="3735" spans="1:6" x14ac:dyDescent="0.3">
      <c r="A3735" s="6">
        <v>41592</v>
      </c>
      <c r="B3735" s="5">
        <v>1782.75</v>
      </c>
      <c r="C3735" s="5">
        <v>1791.530029</v>
      </c>
      <c r="D3735" s="5">
        <v>1780.219971</v>
      </c>
      <c r="E3735" s="5">
        <v>1790.619995</v>
      </c>
      <c r="F3735" s="5">
        <v>3139060000</v>
      </c>
    </row>
    <row r="3736" spans="1:6" x14ac:dyDescent="0.3">
      <c r="A3736" s="6">
        <v>41593</v>
      </c>
      <c r="B3736" s="5">
        <v>1790.660034</v>
      </c>
      <c r="C3736" s="5">
        <v>1798.219971</v>
      </c>
      <c r="D3736" s="5">
        <v>1790.660034</v>
      </c>
      <c r="E3736" s="5">
        <v>1798.1800539999999</v>
      </c>
      <c r="F3736" s="5">
        <v>3254820000</v>
      </c>
    </row>
    <row r="3737" spans="1:6" x14ac:dyDescent="0.3">
      <c r="A3737" s="6">
        <v>41596</v>
      </c>
      <c r="B3737" s="5">
        <v>1798.8199460000001</v>
      </c>
      <c r="C3737" s="5">
        <v>1802.329956</v>
      </c>
      <c r="D3737" s="5">
        <v>1788</v>
      </c>
      <c r="E3737" s="5">
        <v>1791.530029</v>
      </c>
      <c r="F3737" s="5">
        <v>3168520000</v>
      </c>
    </row>
    <row r="3738" spans="1:6" x14ac:dyDescent="0.3">
      <c r="A3738" s="6">
        <v>41597</v>
      </c>
      <c r="B3738" s="5">
        <v>1790.790039</v>
      </c>
      <c r="C3738" s="5">
        <v>1795.51001</v>
      </c>
      <c r="D3738" s="5">
        <v>1784.719971</v>
      </c>
      <c r="E3738" s="5">
        <v>1787.869995</v>
      </c>
      <c r="F3738" s="5">
        <v>3224450000</v>
      </c>
    </row>
    <row r="3739" spans="1:6" x14ac:dyDescent="0.3">
      <c r="A3739" s="6">
        <v>41598</v>
      </c>
      <c r="B3739" s="5">
        <v>1789.589966</v>
      </c>
      <c r="C3739" s="5">
        <v>1795.7299800000001</v>
      </c>
      <c r="D3739" s="5">
        <v>1777.2299800000001</v>
      </c>
      <c r="E3739" s="5">
        <v>1781.369995</v>
      </c>
      <c r="F3739" s="5">
        <v>3109140000</v>
      </c>
    </row>
    <row r="3740" spans="1:6" x14ac:dyDescent="0.3">
      <c r="A3740" s="6">
        <v>41599</v>
      </c>
      <c r="B3740" s="5">
        <v>1783.5200199999999</v>
      </c>
      <c r="C3740" s="5">
        <v>1797.160034</v>
      </c>
      <c r="D3740" s="5">
        <v>1783.5200199999999</v>
      </c>
      <c r="E3740" s="5">
        <v>1795.849976</v>
      </c>
      <c r="F3740" s="5">
        <v>3256630000</v>
      </c>
    </row>
    <row r="3741" spans="1:6" x14ac:dyDescent="0.3">
      <c r="A3741" s="6">
        <v>41600</v>
      </c>
      <c r="B3741" s="5">
        <v>1797.209961</v>
      </c>
      <c r="C3741" s="5">
        <v>1804.839966</v>
      </c>
      <c r="D3741" s="5">
        <v>1794.6999510000001</v>
      </c>
      <c r="E3741" s="5">
        <v>1804.76001</v>
      </c>
      <c r="F3741" s="5">
        <v>3055140000</v>
      </c>
    </row>
    <row r="3742" spans="1:6" x14ac:dyDescent="0.3">
      <c r="A3742" s="6">
        <v>41603</v>
      </c>
      <c r="B3742" s="5">
        <v>1806.329956</v>
      </c>
      <c r="C3742" s="5">
        <v>1808.099976</v>
      </c>
      <c r="D3742" s="5">
        <v>1800.579956</v>
      </c>
      <c r="E3742" s="5">
        <v>1802.4799800000001</v>
      </c>
      <c r="F3742" s="5">
        <v>2998540000</v>
      </c>
    </row>
    <row r="3743" spans="1:6" x14ac:dyDescent="0.3">
      <c r="A3743" s="6">
        <v>41604</v>
      </c>
      <c r="B3743" s="5">
        <v>1802.869995</v>
      </c>
      <c r="C3743" s="5">
        <v>1808.420044</v>
      </c>
      <c r="D3743" s="5">
        <v>1800.7700199999999</v>
      </c>
      <c r="E3743" s="5">
        <v>1802.75</v>
      </c>
      <c r="F3743" s="5">
        <v>3427120000</v>
      </c>
    </row>
    <row r="3744" spans="1:6" x14ac:dyDescent="0.3">
      <c r="A3744" s="6">
        <v>41605</v>
      </c>
      <c r="B3744" s="5">
        <v>1803.4799800000001</v>
      </c>
      <c r="C3744" s="5">
        <v>1808.2700199999999</v>
      </c>
      <c r="D3744" s="5">
        <v>1802.7700199999999</v>
      </c>
      <c r="E3744" s="5">
        <v>1807.2299800000001</v>
      </c>
      <c r="F3744" s="5">
        <v>2613590000</v>
      </c>
    </row>
    <row r="3745" spans="1:6" x14ac:dyDescent="0.3">
      <c r="A3745" s="6">
        <v>41607</v>
      </c>
      <c r="B3745" s="5">
        <v>1808.6899410000001</v>
      </c>
      <c r="C3745" s="5">
        <v>1813.5500489999999</v>
      </c>
      <c r="D3745" s="5">
        <v>1803.9799800000001</v>
      </c>
      <c r="E3745" s="5">
        <v>1805.8100589999999</v>
      </c>
      <c r="F3745" s="5">
        <v>1598300000</v>
      </c>
    </row>
    <row r="3746" spans="1:6" x14ac:dyDescent="0.3">
      <c r="A3746" s="6">
        <v>41610</v>
      </c>
      <c r="B3746" s="5">
        <v>1806.5500489999999</v>
      </c>
      <c r="C3746" s="5">
        <v>1810.0200199999999</v>
      </c>
      <c r="D3746" s="5">
        <v>1798.599976</v>
      </c>
      <c r="E3746" s="5">
        <v>1800.900024</v>
      </c>
      <c r="F3746" s="5">
        <v>3095430000</v>
      </c>
    </row>
    <row r="3747" spans="1:6" x14ac:dyDescent="0.3">
      <c r="A3747" s="6">
        <v>41611</v>
      </c>
      <c r="B3747" s="5">
        <v>1800.099976</v>
      </c>
      <c r="C3747" s="5">
        <v>1800.099976</v>
      </c>
      <c r="D3747" s="5">
        <v>1787.849976</v>
      </c>
      <c r="E3747" s="5">
        <v>1795.150024</v>
      </c>
      <c r="F3747" s="5">
        <v>3475680000</v>
      </c>
    </row>
    <row r="3748" spans="1:6" x14ac:dyDescent="0.3">
      <c r="A3748" s="6">
        <v>41612</v>
      </c>
      <c r="B3748" s="5">
        <v>1793.150024</v>
      </c>
      <c r="C3748" s="5">
        <v>1799.8000489999999</v>
      </c>
      <c r="D3748" s="5">
        <v>1779.089966</v>
      </c>
      <c r="E3748" s="5">
        <v>1792.8100589999999</v>
      </c>
      <c r="F3748" s="5">
        <v>3610540000</v>
      </c>
    </row>
    <row r="3749" spans="1:6" x14ac:dyDescent="0.3">
      <c r="A3749" s="6">
        <v>41613</v>
      </c>
      <c r="B3749" s="5">
        <v>1792.8199460000001</v>
      </c>
      <c r="C3749" s="5">
        <v>1792.8199460000001</v>
      </c>
      <c r="D3749" s="5">
        <v>1783.380005</v>
      </c>
      <c r="E3749" s="5">
        <v>1785.030029</v>
      </c>
      <c r="F3749" s="5">
        <v>3336880000</v>
      </c>
    </row>
    <row r="3750" spans="1:6" x14ac:dyDescent="0.3">
      <c r="A3750" s="6">
        <v>41614</v>
      </c>
      <c r="B3750" s="5">
        <v>1788.3599850000001</v>
      </c>
      <c r="C3750" s="5">
        <v>1806.040039</v>
      </c>
      <c r="D3750" s="5">
        <v>1788.3599850000001</v>
      </c>
      <c r="E3750" s="5">
        <v>1805.089966</v>
      </c>
      <c r="F3750" s="5">
        <v>3150030000</v>
      </c>
    </row>
    <row r="3751" spans="1:6" x14ac:dyDescent="0.3">
      <c r="A3751" s="6">
        <v>41617</v>
      </c>
      <c r="B3751" s="5">
        <v>1806.209961</v>
      </c>
      <c r="C3751" s="5">
        <v>1811.5200199999999</v>
      </c>
      <c r="D3751" s="5">
        <v>1806.209961</v>
      </c>
      <c r="E3751" s="5">
        <v>1808.369995</v>
      </c>
      <c r="F3751" s="5">
        <v>3129500000</v>
      </c>
    </row>
    <row r="3752" spans="1:6" x14ac:dyDescent="0.3">
      <c r="A3752" s="6">
        <v>41618</v>
      </c>
      <c r="B3752" s="5">
        <v>1807.599976</v>
      </c>
      <c r="C3752" s="5">
        <v>1808.5200199999999</v>
      </c>
      <c r="D3752" s="5">
        <v>1801.75</v>
      </c>
      <c r="E3752" s="5">
        <v>1802.619995</v>
      </c>
      <c r="F3752" s="5">
        <v>3117150000</v>
      </c>
    </row>
    <row r="3753" spans="1:6" x14ac:dyDescent="0.3">
      <c r="A3753" s="6">
        <v>41619</v>
      </c>
      <c r="B3753" s="5">
        <v>1802.76001</v>
      </c>
      <c r="C3753" s="5">
        <v>1802.969971</v>
      </c>
      <c r="D3753" s="5">
        <v>1780.089966</v>
      </c>
      <c r="E3753" s="5">
        <v>1782.219971</v>
      </c>
      <c r="F3753" s="5">
        <v>3472240000</v>
      </c>
    </row>
    <row r="3754" spans="1:6" x14ac:dyDescent="0.3">
      <c r="A3754" s="6">
        <v>41620</v>
      </c>
      <c r="B3754" s="5">
        <v>1781.709961</v>
      </c>
      <c r="C3754" s="5">
        <v>1782.98999</v>
      </c>
      <c r="D3754" s="5">
        <v>1772.280029</v>
      </c>
      <c r="E3754" s="5">
        <v>1775.5</v>
      </c>
      <c r="F3754" s="5">
        <v>3306640000</v>
      </c>
    </row>
    <row r="3755" spans="1:6" x14ac:dyDescent="0.3">
      <c r="A3755" s="6">
        <v>41621</v>
      </c>
      <c r="B3755" s="5">
        <v>1777.9799800000001</v>
      </c>
      <c r="C3755" s="5">
        <v>1780.920044</v>
      </c>
      <c r="D3755" s="5">
        <v>1772.4499510000001</v>
      </c>
      <c r="E3755" s="5">
        <v>1775.3199460000001</v>
      </c>
      <c r="F3755" s="5">
        <v>3061070000</v>
      </c>
    </row>
    <row r="3756" spans="1:6" x14ac:dyDescent="0.3">
      <c r="A3756" s="6">
        <v>41624</v>
      </c>
      <c r="B3756" s="5">
        <v>1777.4799800000001</v>
      </c>
      <c r="C3756" s="5">
        <v>1792.219971</v>
      </c>
      <c r="D3756" s="5">
        <v>1777.4799800000001</v>
      </c>
      <c r="E3756" s="5">
        <v>1786.540039</v>
      </c>
      <c r="F3756" s="5">
        <v>3209890000</v>
      </c>
    </row>
    <row r="3757" spans="1:6" x14ac:dyDescent="0.3">
      <c r="A3757" s="6">
        <v>41625</v>
      </c>
      <c r="B3757" s="5">
        <v>1786.469971</v>
      </c>
      <c r="C3757" s="5">
        <v>1786.7700199999999</v>
      </c>
      <c r="D3757" s="5">
        <v>1777.0500489999999</v>
      </c>
      <c r="E3757" s="5">
        <v>1781</v>
      </c>
      <c r="F3757" s="5">
        <v>3270030000</v>
      </c>
    </row>
    <row r="3758" spans="1:6" x14ac:dyDescent="0.3">
      <c r="A3758" s="6">
        <v>41626</v>
      </c>
      <c r="B3758" s="5">
        <v>1781.459961</v>
      </c>
      <c r="C3758" s="5">
        <v>1811.079956</v>
      </c>
      <c r="D3758" s="5">
        <v>1767.98999</v>
      </c>
      <c r="E3758" s="5">
        <v>1810.650024</v>
      </c>
      <c r="F3758" s="5">
        <v>4327770000</v>
      </c>
    </row>
    <row r="3759" spans="1:6" x14ac:dyDescent="0.3">
      <c r="A3759" s="6">
        <v>41627</v>
      </c>
      <c r="B3759" s="5">
        <v>1809</v>
      </c>
      <c r="C3759" s="5">
        <v>1810.880005</v>
      </c>
      <c r="D3759" s="5">
        <v>1801.349976</v>
      </c>
      <c r="E3759" s="5">
        <v>1809.599976</v>
      </c>
      <c r="F3759" s="5">
        <v>3497210000</v>
      </c>
    </row>
    <row r="3760" spans="1:6" x14ac:dyDescent="0.3">
      <c r="A3760" s="6">
        <v>41628</v>
      </c>
      <c r="B3760" s="5">
        <v>1810.3900149999999</v>
      </c>
      <c r="C3760" s="5">
        <v>1823.75</v>
      </c>
      <c r="D3760" s="5">
        <v>1810.25</v>
      </c>
      <c r="E3760" s="5">
        <v>1818.3199460000001</v>
      </c>
      <c r="F3760" s="5">
        <v>5097700000</v>
      </c>
    </row>
    <row r="3761" spans="1:6" x14ac:dyDescent="0.3">
      <c r="A3761" s="6">
        <v>41631</v>
      </c>
      <c r="B3761" s="5">
        <v>1822.920044</v>
      </c>
      <c r="C3761" s="5">
        <v>1829.75</v>
      </c>
      <c r="D3761" s="5">
        <v>1822.920044</v>
      </c>
      <c r="E3761" s="5">
        <v>1827.98999</v>
      </c>
      <c r="F3761" s="5">
        <v>2851540000</v>
      </c>
    </row>
    <row r="3762" spans="1:6" x14ac:dyDescent="0.3">
      <c r="A3762" s="6">
        <v>41632</v>
      </c>
      <c r="B3762" s="5">
        <v>1828.0200199999999</v>
      </c>
      <c r="C3762" s="5">
        <v>1833.3199460000001</v>
      </c>
      <c r="D3762" s="5">
        <v>1828.0200199999999</v>
      </c>
      <c r="E3762" s="5">
        <v>1833.3199460000001</v>
      </c>
      <c r="F3762" s="5">
        <v>1307630000</v>
      </c>
    </row>
    <row r="3763" spans="1:6" x14ac:dyDescent="0.3">
      <c r="A3763" s="6">
        <v>41634</v>
      </c>
      <c r="B3763" s="5">
        <v>1834.959961</v>
      </c>
      <c r="C3763" s="5">
        <v>1842.839966</v>
      </c>
      <c r="D3763" s="5">
        <v>1834.959961</v>
      </c>
      <c r="E3763" s="5">
        <v>1842.0200199999999</v>
      </c>
      <c r="F3763" s="5">
        <v>1982270000</v>
      </c>
    </row>
    <row r="3764" spans="1:6" x14ac:dyDescent="0.3">
      <c r="A3764" s="6">
        <v>41635</v>
      </c>
      <c r="B3764" s="5">
        <v>1842.969971</v>
      </c>
      <c r="C3764" s="5">
        <v>1844.8900149999999</v>
      </c>
      <c r="D3764" s="5">
        <v>1839.8100589999999</v>
      </c>
      <c r="E3764" s="5">
        <v>1841.400024</v>
      </c>
      <c r="F3764" s="5">
        <v>2052920000</v>
      </c>
    </row>
    <row r="3765" spans="1:6" x14ac:dyDescent="0.3">
      <c r="A3765" s="6">
        <v>41638</v>
      </c>
      <c r="B3765" s="5">
        <v>1841.469971</v>
      </c>
      <c r="C3765" s="5">
        <v>1842.469971</v>
      </c>
      <c r="D3765" s="5">
        <v>1838.7700199999999</v>
      </c>
      <c r="E3765" s="5">
        <v>1841.0699460000001</v>
      </c>
      <c r="F3765" s="5">
        <v>2293860000</v>
      </c>
    </row>
    <row r="3766" spans="1:6" x14ac:dyDescent="0.3">
      <c r="A3766" s="6">
        <v>41639</v>
      </c>
      <c r="B3766" s="5">
        <v>1842.6099850000001</v>
      </c>
      <c r="C3766" s="5">
        <v>1849.4399410000001</v>
      </c>
      <c r="D3766" s="5">
        <v>1842.410034</v>
      </c>
      <c r="E3766" s="5">
        <v>1848.3599850000001</v>
      </c>
      <c r="F3766" s="5">
        <v>2312840000</v>
      </c>
    </row>
    <row r="3767" spans="1:6" x14ac:dyDescent="0.3">
      <c r="A3767" s="6">
        <v>41641</v>
      </c>
      <c r="B3767" s="5">
        <v>1845.8599850000001</v>
      </c>
      <c r="C3767" s="5">
        <v>1845.8599850000001</v>
      </c>
      <c r="D3767" s="5">
        <v>1827.73999</v>
      </c>
      <c r="E3767" s="5">
        <v>1831.9799800000001</v>
      </c>
      <c r="F3767" s="5">
        <v>3080600000</v>
      </c>
    </row>
    <row r="3768" spans="1:6" x14ac:dyDescent="0.3">
      <c r="A3768" s="6">
        <v>41642</v>
      </c>
      <c r="B3768" s="5">
        <v>1833.209961</v>
      </c>
      <c r="C3768" s="5">
        <v>1838.23999</v>
      </c>
      <c r="D3768" s="5">
        <v>1829.130005</v>
      </c>
      <c r="E3768" s="5">
        <v>1831.369995</v>
      </c>
      <c r="F3768" s="5">
        <v>2774270000</v>
      </c>
    </row>
    <row r="3769" spans="1:6" x14ac:dyDescent="0.3">
      <c r="A3769" s="6">
        <v>41645</v>
      </c>
      <c r="B3769" s="5">
        <v>1832.3100589999999</v>
      </c>
      <c r="C3769" s="5">
        <v>1837.160034</v>
      </c>
      <c r="D3769" s="5">
        <v>1823.7299800000001</v>
      </c>
      <c r="E3769" s="5">
        <v>1826.7700199999999</v>
      </c>
      <c r="F3769" s="5">
        <v>3294850000</v>
      </c>
    </row>
    <row r="3770" spans="1:6" x14ac:dyDescent="0.3">
      <c r="A3770" s="6">
        <v>41646</v>
      </c>
      <c r="B3770" s="5">
        <v>1828.709961</v>
      </c>
      <c r="C3770" s="5">
        <v>1840.099976</v>
      </c>
      <c r="D3770" s="5">
        <v>1828.709961</v>
      </c>
      <c r="E3770" s="5">
        <v>1837.880005</v>
      </c>
      <c r="F3770" s="5">
        <v>3511750000</v>
      </c>
    </row>
    <row r="3771" spans="1:6" x14ac:dyDescent="0.3">
      <c r="A3771" s="6">
        <v>41647</v>
      </c>
      <c r="B3771" s="5">
        <v>1837.900024</v>
      </c>
      <c r="C3771" s="5">
        <v>1840.0200199999999</v>
      </c>
      <c r="D3771" s="5">
        <v>1831.400024</v>
      </c>
      <c r="E3771" s="5">
        <v>1837.48999</v>
      </c>
      <c r="F3771" s="5">
        <v>3652140000</v>
      </c>
    </row>
    <row r="3772" spans="1:6" x14ac:dyDescent="0.3">
      <c r="A3772" s="6">
        <v>41648</v>
      </c>
      <c r="B3772" s="5">
        <v>1839</v>
      </c>
      <c r="C3772" s="5">
        <v>1843.2299800000001</v>
      </c>
      <c r="D3772" s="5">
        <v>1830.380005</v>
      </c>
      <c r="E3772" s="5">
        <v>1838.130005</v>
      </c>
      <c r="F3772" s="5">
        <v>3581150000</v>
      </c>
    </row>
    <row r="3773" spans="1:6" x14ac:dyDescent="0.3">
      <c r="A3773" s="6">
        <v>41649</v>
      </c>
      <c r="B3773" s="5">
        <v>1840.0600589999999</v>
      </c>
      <c r="C3773" s="5">
        <v>1843.150024</v>
      </c>
      <c r="D3773" s="5">
        <v>1832.4300539999999</v>
      </c>
      <c r="E3773" s="5">
        <v>1842.369995</v>
      </c>
      <c r="F3773" s="5">
        <v>3335710000</v>
      </c>
    </row>
    <row r="3774" spans="1:6" x14ac:dyDescent="0.3">
      <c r="A3774" s="6">
        <v>41652</v>
      </c>
      <c r="B3774" s="5">
        <v>1841.26001</v>
      </c>
      <c r="C3774" s="5">
        <v>1843.4499510000001</v>
      </c>
      <c r="D3774" s="5">
        <v>1815.5200199999999</v>
      </c>
      <c r="E3774" s="5">
        <v>1819.1999510000001</v>
      </c>
      <c r="F3774" s="5">
        <v>3591350000</v>
      </c>
    </row>
    <row r="3775" spans="1:6" x14ac:dyDescent="0.3">
      <c r="A3775" s="6">
        <v>41653</v>
      </c>
      <c r="B3775" s="5">
        <v>1821.3599850000001</v>
      </c>
      <c r="C3775" s="5">
        <v>1839.26001</v>
      </c>
      <c r="D3775" s="5">
        <v>1821.3599850000001</v>
      </c>
      <c r="E3775" s="5">
        <v>1838.880005</v>
      </c>
      <c r="F3775" s="5">
        <v>3353270000</v>
      </c>
    </row>
    <row r="3776" spans="1:6" x14ac:dyDescent="0.3">
      <c r="A3776" s="6">
        <v>41654</v>
      </c>
      <c r="B3776" s="5">
        <v>1840.5200199999999</v>
      </c>
      <c r="C3776" s="5">
        <v>1850.839966</v>
      </c>
      <c r="D3776" s="5">
        <v>1840.5200199999999</v>
      </c>
      <c r="E3776" s="5">
        <v>1848.380005</v>
      </c>
      <c r="F3776" s="5">
        <v>3777800000</v>
      </c>
    </row>
    <row r="3777" spans="1:6" x14ac:dyDescent="0.3">
      <c r="A3777" s="6">
        <v>41655</v>
      </c>
      <c r="B3777" s="5">
        <v>1847.98999</v>
      </c>
      <c r="C3777" s="5">
        <v>1847.98999</v>
      </c>
      <c r="D3777" s="5">
        <v>1840.3000489999999</v>
      </c>
      <c r="E3777" s="5">
        <v>1845.8900149999999</v>
      </c>
      <c r="F3777" s="5">
        <v>3491310000</v>
      </c>
    </row>
    <row r="3778" spans="1:6" x14ac:dyDescent="0.3">
      <c r="A3778" s="6">
        <v>41656</v>
      </c>
      <c r="B3778" s="5">
        <v>1844.2299800000001</v>
      </c>
      <c r="C3778" s="5">
        <v>1846.040039</v>
      </c>
      <c r="D3778" s="5">
        <v>1835.2299800000001</v>
      </c>
      <c r="E3778" s="5">
        <v>1838.6999510000001</v>
      </c>
      <c r="F3778" s="5">
        <v>3626120000</v>
      </c>
    </row>
    <row r="3779" spans="1:6" x14ac:dyDescent="0.3">
      <c r="A3779" s="6">
        <v>41660</v>
      </c>
      <c r="B3779" s="5">
        <v>1841.0500489999999</v>
      </c>
      <c r="C3779" s="5">
        <v>1849.3100589999999</v>
      </c>
      <c r="D3779" s="5">
        <v>1832.380005</v>
      </c>
      <c r="E3779" s="5">
        <v>1843.8000489999999</v>
      </c>
      <c r="F3779" s="5">
        <v>3782470000</v>
      </c>
    </row>
    <row r="3780" spans="1:6" x14ac:dyDescent="0.3">
      <c r="A3780" s="6">
        <v>41661</v>
      </c>
      <c r="B3780" s="5">
        <v>1844.709961</v>
      </c>
      <c r="C3780" s="5">
        <v>1846.869995</v>
      </c>
      <c r="D3780" s="5">
        <v>1840.880005</v>
      </c>
      <c r="E3780" s="5">
        <v>1844.8599850000001</v>
      </c>
      <c r="F3780" s="5">
        <v>3374170000</v>
      </c>
    </row>
    <row r="3781" spans="1:6" x14ac:dyDescent="0.3">
      <c r="A3781" s="6">
        <v>41662</v>
      </c>
      <c r="B3781" s="5">
        <v>1842.290039</v>
      </c>
      <c r="C3781" s="5">
        <v>1842.290039</v>
      </c>
      <c r="D3781" s="5">
        <v>1820.0600589999999</v>
      </c>
      <c r="E3781" s="5">
        <v>1828.459961</v>
      </c>
      <c r="F3781" s="5">
        <v>3972250000</v>
      </c>
    </row>
    <row r="3782" spans="1:6" x14ac:dyDescent="0.3">
      <c r="A3782" s="6">
        <v>41663</v>
      </c>
      <c r="B3782" s="5">
        <v>1826.959961</v>
      </c>
      <c r="C3782" s="5">
        <v>1826.959961</v>
      </c>
      <c r="D3782" s="5">
        <v>1790.290039</v>
      </c>
      <c r="E3782" s="5">
        <v>1790.290039</v>
      </c>
      <c r="F3782" s="5">
        <v>4618450000</v>
      </c>
    </row>
    <row r="3783" spans="1:6" x14ac:dyDescent="0.3">
      <c r="A3783" s="6">
        <v>41666</v>
      </c>
      <c r="B3783" s="5">
        <v>1791.030029</v>
      </c>
      <c r="C3783" s="5">
        <v>1795.9799800000001</v>
      </c>
      <c r="D3783" s="5">
        <v>1772.880005</v>
      </c>
      <c r="E3783" s="5">
        <v>1781.5600589999999</v>
      </c>
      <c r="F3783" s="5">
        <v>4045200000</v>
      </c>
    </row>
    <row r="3784" spans="1:6" x14ac:dyDescent="0.3">
      <c r="A3784" s="6">
        <v>41667</v>
      </c>
      <c r="B3784" s="5">
        <v>1783</v>
      </c>
      <c r="C3784" s="5">
        <v>1793.869995</v>
      </c>
      <c r="D3784" s="5">
        <v>1779.48999</v>
      </c>
      <c r="E3784" s="5">
        <v>1792.5</v>
      </c>
      <c r="F3784" s="5">
        <v>3437830000</v>
      </c>
    </row>
    <row r="3785" spans="1:6" x14ac:dyDescent="0.3">
      <c r="A3785" s="6">
        <v>41668</v>
      </c>
      <c r="B3785" s="5">
        <v>1790.150024</v>
      </c>
      <c r="C3785" s="5">
        <v>1790.150024</v>
      </c>
      <c r="D3785" s="5">
        <v>1770.4499510000001</v>
      </c>
      <c r="E3785" s="5">
        <v>1774.1999510000001</v>
      </c>
      <c r="F3785" s="5">
        <v>3964020000</v>
      </c>
    </row>
    <row r="3786" spans="1:6" x14ac:dyDescent="0.3">
      <c r="A3786" s="6">
        <v>41669</v>
      </c>
      <c r="B3786" s="5">
        <v>1777.170044</v>
      </c>
      <c r="C3786" s="5">
        <v>1798.7700199999999</v>
      </c>
      <c r="D3786" s="5">
        <v>1777.170044</v>
      </c>
      <c r="E3786" s="5">
        <v>1794.1899410000001</v>
      </c>
      <c r="F3786" s="5">
        <v>3547510000</v>
      </c>
    </row>
    <row r="3787" spans="1:6" x14ac:dyDescent="0.3">
      <c r="A3787" s="6">
        <v>41670</v>
      </c>
      <c r="B3787" s="5">
        <v>1790.880005</v>
      </c>
      <c r="C3787" s="5">
        <v>1793.880005</v>
      </c>
      <c r="D3787" s="5">
        <v>1772.26001</v>
      </c>
      <c r="E3787" s="5">
        <v>1782.589966</v>
      </c>
      <c r="F3787" s="5">
        <v>4059690000</v>
      </c>
    </row>
    <row r="3788" spans="1:6" x14ac:dyDescent="0.3">
      <c r="A3788" s="6">
        <v>41673</v>
      </c>
      <c r="B3788" s="5">
        <v>1782.6800539999999</v>
      </c>
      <c r="C3788" s="5">
        <v>1784.829956</v>
      </c>
      <c r="D3788" s="5">
        <v>1739.660034</v>
      </c>
      <c r="E3788" s="5">
        <v>1741.8900149999999</v>
      </c>
      <c r="F3788" s="5">
        <v>4726040000</v>
      </c>
    </row>
    <row r="3789" spans="1:6" x14ac:dyDescent="0.3">
      <c r="A3789" s="6">
        <v>41674</v>
      </c>
      <c r="B3789" s="5">
        <v>1743.8199460000001</v>
      </c>
      <c r="C3789" s="5">
        <v>1758.7299800000001</v>
      </c>
      <c r="D3789" s="5">
        <v>1743.8199460000001</v>
      </c>
      <c r="E3789" s="5">
        <v>1755.1999510000001</v>
      </c>
      <c r="F3789" s="5">
        <v>4068410000</v>
      </c>
    </row>
    <row r="3790" spans="1:6" x14ac:dyDescent="0.3">
      <c r="A3790" s="6">
        <v>41675</v>
      </c>
      <c r="B3790" s="5">
        <v>1753.380005</v>
      </c>
      <c r="C3790" s="5">
        <v>1755.790039</v>
      </c>
      <c r="D3790" s="5">
        <v>1737.920044</v>
      </c>
      <c r="E3790" s="5">
        <v>1751.6400149999999</v>
      </c>
      <c r="F3790" s="5">
        <v>3984290000</v>
      </c>
    </row>
    <row r="3791" spans="1:6" x14ac:dyDescent="0.3">
      <c r="A3791" s="6">
        <v>41676</v>
      </c>
      <c r="B3791" s="5">
        <v>1752.98999</v>
      </c>
      <c r="C3791" s="5">
        <v>1774.0600589999999</v>
      </c>
      <c r="D3791" s="5">
        <v>1752.98999</v>
      </c>
      <c r="E3791" s="5">
        <v>1773.4300539999999</v>
      </c>
      <c r="F3791" s="5">
        <v>3825410000</v>
      </c>
    </row>
    <row r="3792" spans="1:6" x14ac:dyDescent="0.3">
      <c r="A3792" s="6">
        <v>41677</v>
      </c>
      <c r="B3792" s="5">
        <v>1776.01001</v>
      </c>
      <c r="C3792" s="5">
        <v>1798.030029</v>
      </c>
      <c r="D3792" s="5">
        <v>1776.01001</v>
      </c>
      <c r="E3792" s="5">
        <v>1797.0200199999999</v>
      </c>
      <c r="F3792" s="5">
        <v>3775990000</v>
      </c>
    </row>
    <row r="3793" spans="1:6" x14ac:dyDescent="0.3">
      <c r="A3793" s="6">
        <v>41680</v>
      </c>
      <c r="B3793" s="5">
        <v>1796.1999510000001</v>
      </c>
      <c r="C3793" s="5">
        <v>1799.9399410000001</v>
      </c>
      <c r="D3793" s="5">
        <v>1791.829956</v>
      </c>
      <c r="E3793" s="5">
        <v>1799.839966</v>
      </c>
      <c r="F3793" s="5">
        <v>3312160000</v>
      </c>
    </row>
    <row r="3794" spans="1:6" x14ac:dyDescent="0.3">
      <c r="A3794" s="6">
        <v>41681</v>
      </c>
      <c r="B3794" s="5">
        <v>1800.4499510000001</v>
      </c>
      <c r="C3794" s="5">
        <v>1823.540039</v>
      </c>
      <c r="D3794" s="5">
        <v>1800.410034</v>
      </c>
      <c r="E3794" s="5">
        <v>1819.75</v>
      </c>
      <c r="F3794" s="5">
        <v>3699380000</v>
      </c>
    </row>
    <row r="3795" spans="1:6" x14ac:dyDescent="0.3">
      <c r="A3795" s="6">
        <v>41682</v>
      </c>
      <c r="B3795" s="5">
        <v>1820.119995</v>
      </c>
      <c r="C3795" s="5">
        <v>1826.5500489999999</v>
      </c>
      <c r="D3795" s="5">
        <v>1815.969971</v>
      </c>
      <c r="E3795" s="5">
        <v>1819.26001</v>
      </c>
      <c r="F3795" s="5">
        <v>3326380000</v>
      </c>
    </row>
    <row r="3796" spans="1:6" x14ac:dyDescent="0.3">
      <c r="A3796" s="6">
        <v>41683</v>
      </c>
      <c r="B3796" s="5">
        <v>1814.8199460000001</v>
      </c>
      <c r="C3796" s="5">
        <v>1830.25</v>
      </c>
      <c r="D3796" s="5">
        <v>1809.219971</v>
      </c>
      <c r="E3796" s="5">
        <v>1829.829956</v>
      </c>
      <c r="F3796" s="5">
        <v>3289510000</v>
      </c>
    </row>
    <row r="3797" spans="1:6" x14ac:dyDescent="0.3">
      <c r="A3797" s="6">
        <v>41684</v>
      </c>
      <c r="B3797" s="5">
        <v>1828.459961</v>
      </c>
      <c r="C3797" s="5">
        <v>1841.650024</v>
      </c>
      <c r="D3797" s="5">
        <v>1825.589966</v>
      </c>
      <c r="E3797" s="5">
        <v>1838.630005</v>
      </c>
      <c r="F3797" s="5">
        <v>3114750000</v>
      </c>
    </row>
    <row r="3798" spans="1:6" x14ac:dyDescent="0.3">
      <c r="A3798" s="6">
        <v>41688</v>
      </c>
      <c r="B3798" s="5">
        <v>1839.030029</v>
      </c>
      <c r="C3798" s="5">
        <v>1842.869995</v>
      </c>
      <c r="D3798" s="5">
        <v>1835.01001</v>
      </c>
      <c r="E3798" s="5">
        <v>1840.76001</v>
      </c>
      <c r="F3798" s="5">
        <v>3421110000</v>
      </c>
    </row>
    <row r="3799" spans="1:6" x14ac:dyDescent="0.3">
      <c r="A3799" s="6">
        <v>41689</v>
      </c>
      <c r="B3799" s="5">
        <v>1838.900024</v>
      </c>
      <c r="C3799" s="5">
        <v>1847.5</v>
      </c>
      <c r="D3799" s="5">
        <v>1826.98999</v>
      </c>
      <c r="E3799" s="5">
        <v>1828.75</v>
      </c>
      <c r="F3799" s="5">
        <v>3661570000</v>
      </c>
    </row>
    <row r="3800" spans="1:6" x14ac:dyDescent="0.3">
      <c r="A3800" s="6">
        <v>41690</v>
      </c>
      <c r="B3800" s="5">
        <v>1829.23999</v>
      </c>
      <c r="C3800" s="5">
        <v>1842.790039</v>
      </c>
      <c r="D3800" s="5">
        <v>1824.579956</v>
      </c>
      <c r="E3800" s="5">
        <v>1839.780029</v>
      </c>
      <c r="F3800" s="5">
        <v>3404980000</v>
      </c>
    </row>
    <row r="3801" spans="1:6" x14ac:dyDescent="0.3">
      <c r="A3801" s="6">
        <v>41691</v>
      </c>
      <c r="B3801" s="5">
        <v>1841.0699460000001</v>
      </c>
      <c r="C3801" s="5">
        <v>1846.130005</v>
      </c>
      <c r="D3801" s="5">
        <v>1835.599976</v>
      </c>
      <c r="E3801" s="5">
        <v>1836.25</v>
      </c>
      <c r="F3801" s="5">
        <v>3403880000</v>
      </c>
    </row>
    <row r="3802" spans="1:6" x14ac:dyDescent="0.3">
      <c r="A3802" s="6">
        <v>41694</v>
      </c>
      <c r="B3802" s="5">
        <v>1836.780029</v>
      </c>
      <c r="C3802" s="5">
        <v>1858.709961</v>
      </c>
      <c r="D3802" s="5">
        <v>1836.780029</v>
      </c>
      <c r="E3802" s="5">
        <v>1847.6099850000001</v>
      </c>
      <c r="F3802" s="5">
        <v>4014530000</v>
      </c>
    </row>
    <row r="3803" spans="1:6" x14ac:dyDescent="0.3">
      <c r="A3803" s="6">
        <v>41695</v>
      </c>
      <c r="B3803" s="5">
        <v>1847.660034</v>
      </c>
      <c r="C3803" s="5">
        <v>1852.910034</v>
      </c>
      <c r="D3803" s="5">
        <v>1840.1899410000001</v>
      </c>
      <c r="E3803" s="5">
        <v>1845.119995</v>
      </c>
      <c r="F3803" s="5">
        <v>3515560000</v>
      </c>
    </row>
    <row r="3804" spans="1:6" x14ac:dyDescent="0.3">
      <c r="A3804" s="6">
        <v>41696</v>
      </c>
      <c r="B3804" s="5">
        <v>1845.790039</v>
      </c>
      <c r="C3804" s="5">
        <v>1852.650024</v>
      </c>
      <c r="D3804" s="5">
        <v>1840.660034</v>
      </c>
      <c r="E3804" s="5">
        <v>1845.160034</v>
      </c>
      <c r="F3804" s="5">
        <v>3716730000</v>
      </c>
    </row>
    <row r="3805" spans="1:6" x14ac:dyDescent="0.3">
      <c r="A3805" s="6">
        <v>41697</v>
      </c>
      <c r="B3805" s="5">
        <v>1844.900024</v>
      </c>
      <c r="C3805" s="5">
        <v>1854.530029</v>
      </c>
      <c r="D3805" s="5">
        <v>1841.130005</v>
      </c>
      <c r="E3805" s="5">
        <v>1854.290039</v>
      </c>
      <c r="F3805" s="5">
        <v>3547460000</v>
      </c>
    </row>
    <row r="3806" spans="1:6" x14ac:dyDescent="0.3">
      <c r="A3806" s="6">
        <v>41698</v>
      </c>
      <c r="B3806" s="5">
        <v>1855.119995</v>
      </c>
      <c r="C3806" s="5">
        <v>1867.920044</v>
      </c>
      <c r="D3806" s="5">
        <v>1847.670044</v>
      </c>
      <c r="E3806" s="5">
        <v>1859.4499510000001</v>
      </c>
      <c r="F3806" s="5">
        <v>3917450000</v>
      </c>
    </row>
    <row r="3807" spans="1:6" x14ac:dyDescent="0.3">
      <c r="A3807" s="6">
        <v>41701</v>
      </c>
      <c r="B3807" s="5">
        <v>1857.6800539999999</v>
      </c>
      <c r="C3807" s="5">
        <v>1857.6800539999999</v>
      </c>
      <c r="D3807" s="5">
        <v>1834.4399410000001</v>
      </c>
      <c r="E3807" s="5">
        <v>1845.7299800000001</v>
      </c>
      <c r="F3807" s="5">
        <v>3428220000</v>
      </c>
    </row>
    <row r="3808" spans="1:6" x14ac:dyDescent="0.3">
      <c r="A3808" s="6">
        <v>41702</v>
      </c>
      <c r="B3808" s="5">
        <v>1849.2299800000001</v>
      </c>
      <c r="C3808" s="5">
        <v>1876.2299800000001</v>
      </c>
      <c r="D3808" s="5">
        <v>1849.2299800000001</v>
      </c>
      <c r="E3808" s="5">
        <v>1873.910034</v>
      </c>
      <c r="F3808" s="5">
        <v>3765770000</v>
      </c>
    </row>
    <row r="3809" spans="1:6" x14ac:dyDescent="0.3">
      <c r="A3809" s="6">
        <v>41703</v>
      </c>
      <c r="B3809" s="5">
        <v>1874.0500489999999</v>
      </c>
      <c r="C3809" s="5">
        <v>1876.530029</v>
      </c>
      <c r="D3809" s="5">
        <v>1871.1099850000001</v>
      </c>
      <c r="E3809" s="5">
        <v>1873.8100589999999</v>
      </c>
      <c r="F3809" s="5">
        <v>3392990000</v>
      </c>
    </row>
    <row r="3810" spans="1:6" x14ac:dyDescent="0.3">
      <c r="A3810" s="6">
        <v>41704</v>
      </c>
      <c r="B3810" s="5">
        <v>1874.1800539999999</v>
      </c>
      <c r="C3810" s="5">
        <v>1881.9399410000001</v>
      </c>
      <c r="D3810" s="5">
        <v>1874.1800539999999</v>
      </c>
      <c r="E3810" s="5">
        <v>1877.030029</v>
      </c>
      <c r="F3810" s="5">
        <v>3360450000</v>
      </c>
    </row>
    <row r="3811" spans="1:6" x14ac:dyDescent="0.3">
      <c r="A3811" s="6">
        <v>41705</v>
      </c>
      <c r="B3811" s="5">
        <v>1878.5200199999999</v>
      </c>
      <c r="C3811" s="5">
        <v>1883.5699460000001</v>
      </c>
      <c r="D3811" s="5">
        <v>1870.5600589999999</v>
      </c>
      <c r="E3811" s="5">
        <v>1878.040039</v>
      </c>
      <c r="F3811" s="5">
        <v>3564740000</v>
      </c>
    </row>
    <row r="3812" spans="1:6" x14ac:dyDescent="0.3">
      <c r="A3812" s="6">
        <v>41708</v>
      </c>
      <c r="B3812" s="5">
        <v>1877.8599850000001</v>
      </c>
      <c r="C3812" s="5">
        <v>1877.869995</v>
      </c>
      <c r="D3812" s="5">
        <v>1867.040039</v>
      </c>
      <c r="E3812" s="5">
        <v>1877.170044</v>
      </c>
      <c r="F3812" s="5">
        <v>3021350000</v>
      </c>
    </row>
    <row r="3813" spans="1:6" x14ac:dyDescent="0.3">
      <c r="A3813" s="6">
        <v>41709</v>
      </c>
      <c r="B3813" s="5">
        <v>1878.26001</v>
      </c>
      <c r="C3813" s="5">
        <v>1882.349976</v>
      </c>
      <c r="D3813" s="5">
        <v>1863.880005</v>
      </c>
      <c r="E3813" s="5">
        <v>1867.630005</v>
      </c>
      <c r="F3813" s="5">
        <v>3392400000</v>
      </c>
    </row>
    <row r="3814" spans="1:6" x14ac:dyDescent="0.3">
      <c r="A3814" s="6">
        <v>41710</v>
      </c>
      <c r="B3814" s="5">
        <v>1866.150024</v>
      </c>
      <c r="C3814" s="5">
        <v>1868.380005</v>
      </c>
      <c r="D3814" s="5">
        <v>1854.380005</v>
      </c>
      <c r="E3814" s="5">
        <v>1868.1999510000001</v>
      </c>
      <c r="F3814" s="5">
        <v>3270860000</v>
      </c>
    </row>
    <row r="3815" spans="1:6" x14ac:dyDescent="0.3">
      <c r="A3815" s="6">
        <v>41711</v>
      </c>
      <c r="B3815" s="5">
        <v>1869.0600589999999</v>
      </c>
      <c r="C3815" s="5">
        <v>1874.400024</v>
      </c>
      <c r="D3815" s="5">
        <v>1841.8599850000001</v>
      </c>
      <c r="E3815" s="5">
        <v>1846.339966</v>
      </c>
      <c r="F3815" s="5">
        <v>3670990000</v>
      </c>
    </row>
    <row r="3816" spans="1:6" x14ac:dyDescent="0.3">
      <c r="A3816" s="6">
        <v>41712</v>
      </c>
      <c r="B3816" s="5">
        <v>1845.0699460000001</v>
      </c>
      <c r="C3816" s="5">
        <v>1852.4399410000001</v>
      </c>
      <c r="D3816" s="5">
        <v>1839.5699460000001</v>
      </c>
      <c r="E3816" s="5">
        <v>1841.130005</v>
      </c>
      <c r="F3816" s="5">
        <v>3285460000</v>
      </c>
    </row>
    <row r="3817" spans="1:6" x14ac:dyDescent="0.3">
      <c r="A3817" s="6">
        <v>41715</v>
      </c>
      <c r="B3817" s="5">
        <v>1842.8100589999999</v>
      </c>
      <c r="C3817" s="5">
        <v>1862.3000489999999</v>
      </c>
      <c r="D3817" s="5">
        <v>1842.8100589999999</v>
      </c>
      <c r="E3817" s="5">
        <v>1858.829956</v>
      </c>
      <c r="F3817" s="5">
        <v>2860490000</v>
      </c>
    </row>
    <row r="3818" spans="1:6" x14ac:dyDescent="0.3">
      <c r="A3818" s="6">
        <v>41716</v>
      </c>
      <c r="B3818" s="5">
        <v>1858.920044</v>
      </c>
      <c r="C3818" s="5">
        <v>1873.76001</v>
      </c>
      <c r="D3818" s="5">
        <v>1858.920044</v>
      </c>
      <c r="E3818" s="5">
        <v>1872.25</v>
      </c>
      <c r="F3818" s="5">
        <v>2930190000</v>
      </c>
    </row>
    <row r="3819" spans="1:6" x14ac:dyDescent="0.3">
      <c r="A3819" s="6">
        <v>41717</v>
      </c>
      <c r="B3819" s="5">
        <v>1872.25</v>
      </c>
      <c r="C3819" s="5">
        <v>1874.1400149999999</v>
      </c>
      <c r="D3819" s="5">
        <v>1850.349976</v>
      </c>
      <c r="E3819" s="5">
        <v>1860.7700199999999</v>
      </c>
      <c r="F3819" s="5">
        <v>3289210000</v>
      </c>
    </row>
    <row r="3820" spans="1:6" x14ac:dyDescent="0.3">
      <c r="A3820" s="6">
        <v>41718</v>
      </c>
      <c r="B3820" s="5">
        <v>1860.089966</v>
      </c>
      <c r="C3820" s="5">
        <v>1873.48999</v>
      </c>
      <c r="D3820" s="5">
        <v>1854.630005</v>
      </c>
      <c r="E3820" s="5">
        <v>1872.01001</v>
      </c>
      <c r="F3820" s="5">
        <v>3327540000</v>
      </c>
    </row>
    <row r="3821" spans="1:6" x14ac:dyDescent="0.3">
      <c r="A3821" s="6">
        <v>41719</v>
      </c>
      <c r="B3821" s="5">
        <v>1874.530029</v>
      </c>
      <c r="C3821" s="5">
        <v>1883.969971</v>
      </c>
      <c r="D3821" s="5">
        <v>1863.459961</v>
      </c>
      <c r="E3821" s="5">
        <v>1866.5200199999999</v>
      </c>
      <c r="F3821" s="5">
        <v>5270710000</v>
      </c>
    </row>
    <row r="3822" spans="1:6" x14ac:dyDescent="0.3">
      <c r="A3822" s="6">
        <v>41722</v>
      </c>
      <c r="B3822" s="5">
        <v>1867.670044</v>
      </c>
      <c r="C3822" s="5">
        <v>1873.339966</v>
      </c>
      <c r="D3822" s="5">
        <v>1849.6899410000001</v>
      </c>
      <c r="E3822" s="5">
        <v>1857.4399410000001</v>
      </c>
      <c r="F3822" s="5">
        <v>3409000000</v>
      </c>
    </row>
    <row r="3823" spans="1:6" x14ac:dyDescent="0.3">
      <c r="A3823" s="6">
        <v>41723</v>
      </c>
      <c r="B3823" s="5">
        <v>1859.4799800000001</v>
      </c>
      <c r="C3823" s="5">
        <v>1871.869995</v>
      </c>
      <c r="D3823" s="5">
        <v>1855.959961</v>
      </c>
      <c r="E3823" s="5">
        <v>1865.619995</v>
      </c>
      <c r="F3823" s="5">
        <v>3200560000</v>
      </c>
    </row>
    <row r="3824" spans="1:6" x14ac:dyDescent="0.3">
      <c r="A3824" s="6">
        <v>41724</v>
      </c>
      <c r="B3824" s="5">
        <v>1867.089966</v>
      </c>
      <c r="C3824" s="5">
        <v>1875.920044</v>
      </c>
      <c r="D3824" s="5">
        <v>1852.5600589999999</v>
      </c>
      <c r="E3824" s="5">
        <v>1852.5600589999999</v>
      </c>
      <c r="F3824" s="5">
        <v>3480850000</v>
      </c>
    </row>
    <row r="3825" spans="1:6" x14ac:dyDescent="0.3">
      <c r="A3825" s="6">
        <v>41725</v>
      </c>
      <c r="B3825" s="5">
        <v>1852.1099850000001</v>
      </c>
      <c r="C3825" s="5">
        <v>1855.5500489999999</v>
      </c>
      <c r="D3825" s="5">
        <v>1842.1099850000001</v>
      </c>
      <c r="E3825" s="5">
        <v>1849.040039</v>
      </c>
      <c r="F3825" s="5">
        <v>3733430000</v>
      </c>
    </row>
    <row r="3826" spans="1:6" x14ac:dyDescent="0.3">
      <c r="A3826" s="6">
        <v>41726</v>
      </c>
      <c r="B3826" s="5">
        <v>1850.0699460000001</v>
      </c>
      <c r="C3826" s="5">
        <v>1866.630005</v>
      </c>
      <c r="D3826" s="5">
        <v>1850.0699460000001</v>
      </c>
      <c r="E3826" s="5">
        <v>1857.619995</v>
      </c>
      <c r="F3826" s="5">
        <v>2955520000</v>
      </c>
    </row>
    <row r="3827" spans="1:6" x14ac:dyDescent="0.3">
      <c r="A3827" s="6">
        <v>41729</v>
      </c>
      <c r="B3827" s="5">
        <v>1859.160034</v>
      </c>
      <c r="C3827" s="5">
        <v>1875.1800539999999</v>
      </c>
      <c r="D3827" s="5">
        <v>1859.160034</v>
      </c>
      <c r="E3827" s="5">
        <v>1872.339966</v>
      </c>
      <c r="F3827" s="5">
        <v>3274300000</v>
      </c>
    </row>
    <row r="3828" spans="1:6" x14ac:dyDescent="0.3">
      <c r="A3828" s="6">
        <v>41730</v>
      </c>
      <c r="B3828" s="5">
        <v>1873.959961</v>
      </c>
      <c r="C3828" s="5">
        <v>1885.839966</v>
      </c>
      <c r="D3828" s="5">
        <v>1873.959961</v>
      </c>
      <c r="E3828" s="5">
        <v>1885.5200199999999</v>
      </c>
      <c r="F3828" s="5">
        <v>3336190000</v>
      </c>
    </row>
    <row r="3829" spans="1:6" x14ac:dyDescent="0.3">
      <c r="A3829" s="6">
        <v>41731</v>
      </c>
      <c r="B3829" s="5">
        <v>1886.6099850000001</v>
      </c>
      <c r="C3829" s="5">
        <v>1893.170044</v>
      </c>
      <c r="D3829" s="5">
        <v>1883.790039</v>
      </c>
      <c r="E3829" s="5">
        <v>1890.900024</v>
      </c>
      <c r="F3829" s="5">
        <v>3131660000</v>
      </c>
    </row>
    <row r="3830" spans="1:6" x14ac:dyDescent="0.3">
      <c r="A3830" s="6">
        <v>41732</v>
      </c>
      <c r="B3830" s="5">
        <v>1891.4300539999999</v>
      </c>
      <c r="C3830" s="5">
        <v>1893.8000489999999</v>
      </c>
      <c r="D3830" s="5">
        <v>1882.650024</v>
      </c>
      <c r="E3830" s="5">
        <v>1888.7700199999999</v>
      </c>
      <c r="F3830" s="5">
        <v>3055600000</v>
      </c>
    </row>
    <row r="3831" spans="1:6" x14ac:dyDescent="0.3">
      <c r="A3831" s="6">
        <v>41733</v>
      </c>
      <c r="B3831" s="5">
        <v>1890.25</v>
      </c>
      <c r="C3831" s="5">
        <v>1897.280029</v>
      </c>
      <c r="D3831" s="5">
        <v>1863.26001</v>
      </c>
      <c r="E3831" s="5">
        <v>1865.089966</v>
      </c>
      <c r="F3831" s="5">
        <v>3583750000</v>
      </c>
    </row>
    <row r="3832" spans="1:6" x14ac:dyDescent="0.3">
      <c r="A3832" s="6">
        <v>41736</v>
      </c>
      <c r="B3832" s="5">
        <v>1863.920044</v>
      </c>
      <c r="C3832" s="5">
        <v>1864.040039</v>
      </c>
      <c r="D3832" s="5">
        <v>1841.4799800000001</v>
      </c>
      <c r="E3832" s="5">
        <v>1845.040039</v>
      </c>
      <c r="F3832" s="5">
        <v>3801540000</v>
      </c>
    </row>
    <row r="3833" spans="1:6" x14ac:dyDescent="0.3">
      <c r="A3833" s="6">
        <v>41737</v>
      </c>
      <c r="B3833" s="5">
        <v>1845.4799800000001</v>
      </c>
      <c r="C3833" s="5">
        <v>1854.9499510000001</v>
      </c>
      <c r="D3833" s="5">
        <v>1837.48999</v>
      </c>
      <c r="E3833" s="5">
        <v>1851.959961</v>
      </c>
      <c r="F3833" s="5">
        <v>3721450000</v>
      </c>
    </row>
    <row r="3834" spans="1:6" x14ac:dyDescent="0.3">
      <c r="A3834" s="6">
        <v>41738</v>
      </c>
      <c r="B3834" s="5">
        <v>1852.6400149999999</v>
      </c>
      <c r="C3834" s="5">
        <v>1872.4300539999999</v>
      </c>
      <c r="D3834" s="5">
        <v>1852.380005</v>
      </c>
      <c r="E3834" s="5">
        <v>1872.1800539999999</v>
      </c>
      <c r="F3834" s="5">
        <v>3308650000</v>
      </c>
    </row>
    <row r="3835" spans="1:6" x14ac:dyDescent="0.3">
      <c r="A3835" s="6">
        <v>41739</v>
      </c>
      <c r="B3835" s="5">
        <v>1872.280029</v>
      </c>
      <c r="C3835" s="5">
        <v>1872.530029</v>
      </c>
      <c r="D3835" s="5">
        <v>1830.869995</v>
      </c>
      <c r="E3835" s="5">
        <v>1833.079956</v>
      </c>
      <c r="F3835" s="5">
        <v>3758780000</v>
      </c>
    </row>
    <row r="3836" spans="1:6" x14ac:dyDescent="0.3">
      <c r="A3836" s="6">
        <v>41740</v>
      </c>
      <c r="B3836" s="5">
        <v>1830.650024</v>
      </c>
      <c r="C3836" s="5">
        <v>1835.0699460000001</v>
      </c>
      <c r="D3836" s="5">
        <v>1814.3599850000001</v>
      </c>
      <c r="E3836" s="5">
        <v>1815.6899410000001</v>
      </c>
      <c r="F3836" s="5">
        <v>3743460000</v>
      </c>
    </row>
    <row r="3837" spans="1:6" x14ac:dyDescent="0.3">
      <c r="A3837" s="6">
        <v>41743</v>
      </c>
      <c r="B3837" s="5">
        <v>1818.1800539999999</v>
      </c>
      <c r="C3837" s="5">
        <v>1834.1899410000001</v>
      </c>
      <c r="D3837" s="5">
        <v>1815.8000489999999</v>
      </c>
      <c r="E3837" s="5">
        <v>1830.6099850000001</v>
      </c>
      <c r="F3837" s="5">
        <v>3111540000</v>
      </c>
    </row>
    <row r="3838" spans="1:6" x14ac:dyDescent="0.3">
      <c r="A3838" s="6">
        <v>41744</v>
      </c>
      <c r="B3838" s="5">
        <v>1831.4499510000001</v>
      </c>
      <c r="C3838" s="5">
        <v>1844.0200199999999</v>
      </c>
      <c r="D3838" s="5">
        <v>1816.290039</v>
      </c>
      <c r="E3838" s="5">
        <v>1842.9799800000001</v>
      </c>
      <c r="F3838" s="5">
        <v>3736440000</v>
      </c>
    </row>
    <row r="3839" spans="1:6" x14ac:dyDescent="0.3">
      <c r="A3839" s="6">
        <v>41745</v>
      </c>
      <c r="B3839" s="5">
        <v>1846.01001</v>
      </c>
      <c r="C3839" s="5">
        <v>1862.3100589999999</v>
      </c>
      <c r="D3839" s="5">
        <v>1846.01001</v>
      </c>
      <c r="E3839" s="5">
        <v>1862.3100589999999</v>
      </c>
      <c r="F3839" s="5">
        <v>3155080000</v>
      </c>
    </row>
    <row r="3840" spans="1:6" x14ac:dyDescent="0.3">
      <c r="A3840" s="6">
        <v>41746</v>
      </c>
      <c r="B3840" s="5">
        <v>1861.7299800000001</v>
      </c>
      <c r="C3840" s="5">
        <v>1869.630005</v>
      </c>
      <c r="D3840" s="5">
        <v>1856.719971</v>
      </c>
      <c r="E3840" s="5">
        <v>1864.849976</v>
      </c>
      <c r="F3840" s="5">
        <v>3341430000</v>
      </c>
    </row>
    <row r="3841" spans="1:6" x14ac:dyDescent="0.3">
      <c r="A3841" s="6">
        <v>41750</v>
      </c>
      <c r="B3841" s="5">
        <v>1865.790039</v>
      </c>
      <c r="C3841" s="5">
        <v>1871.8900149999999</v>
      </c>
      <c r="D3841" s="5">
        <v>1863.1800539999999</v>
      </c>
      <c r="E3841" s="5">
        <v>1871.8900149999999</v>
      </c>
      <c r="F3841" s="5">
        <v>2642500000</v>
      </c>
    </row>
    <row r="3842" spans="1:6" x14ac:dyDescent="0.3">
      <c r="A3842" s="6">
        <v>41751</v>
      </c>
      <c r="B3842" s="5">
        <v>1872.5699460000001</v>
      </c>
      <c r="C3842" s="5">
        <v>1884.8900149999999</v>
      </c>
      <c r="D3842" s="5">
        <v>1872.5699460000001</v>
      </c>
      <c r="E3842" s="5">
        <v>1879.5500489999999</v>
      </c>
      <c r="F3842" s="5">
        <v>3215440000</v>
      </c>
    </row>
    <row r="3843" spans="1:6" x14ac:dyDescent="0.3">
      <c r="A3843" s="6">
        <v>41752</v>
      </c>
      <c r="B3843" s="5">
        <v>1879.3199460000001</v>
      </c>
      <c r="C3843" s="5">
        <v>1879.75</v>
      </c>
      <c r="D3843" s="5">
        <v>1873.910034</v>
      </c>
      <c r="E3843" s="5">
        <v>1875.3900149999999</v>
      </c>
      <c r="F3843" s="5">
        <v>3085720000</v>
      </c>
    </row>
    <row r="3844" spans="1:6" x14ac:dyDescent="0.3">
      <c r="A3844" s="6">
        <v>41753</v>
      </c>
      <c r="B3844" s="5">
        <v>1881.969971</v>
      </c>
      <c r="C3844" s="5">
        <v>1884.0600589999999</v>
      </c>
      <c r="D3844" s="5">
        <v>1870.23999</v>
      </c>
      <c r="E3844" s="5">
        <v>1878.6099850000001</v>
      </c>
      <c r="F3844" s="5">
        <v>3191830000</v>
      </c>
    </row>
    <row r="3845" spans="1:6" x14ac:dyDescent="0.3">
      <c r="A3845" s="6">
        <v>41754</v>
      </c>
      <c r="B3845" s="5">
        <v>1877.719971</v>
      </c>
      <c r="C3845" s="5">
        <v>1877.719971</v>
      </c>
      <c r="D3845" s="5">
        <v>1859.6999510000001</v>
      </c>
      <c r="E3845" s="5">
        <v>1863.400024</v>
      </c>
      <c r="F3845" s="5">
        <v>3213020000</v>
      </c>
    </row>
    <row r="3846" spans="1:6" x14ac:dyDescent="0.3">
      <c r="A3846" s="6">
        <v>41757</v>
      </c>
      <c r="B3846" s="5">
        <v>1865</v>
      </c>
      <c r="C3846" s="5">
        <v>1877.01001</v>
      </c>
      <c r="D3846" s="5">
        <v>1850.6099850000001</v>
      </c>
      <c r="E3846" s="5">
        <v>1869.4300539999999</v>
      </c>
      <c r="F3846" s="5">
        <v>4034680000</v>
      </c>
    </row>
    <row r="3847" spans="1:6" x14ac:dyDescent="0.3">
      <c r="A3847" s="6">
        <v>41758</v>
      </c>
      <c r="B3847" s="5">
        <v>1870.780029</v>
      </c>
      <c r="C3847" s="5">
        <v>1880.599976</v>
      </c>
      <c r="D3847" s="5">
        <v>1870.780029</v>
      </c>
      <c r="E3847" s="5">
        <v>1878.329956</v>
      </c>
      <c r="F3847" s="5">
        <v>3647820000</v>
      </c>
    </row>
    <row r="3848" spans="1:6" x14ac:dyDescent="0.3">
      <c r="A3848" s="6">
        <v>41759</v>
      </c>
      <c r="B3848" s="5">
        <v>1877.099976</v>
      </c>
      <c r="C3848" s="5">
        <v>1885.1999510000001</v>
      </c>
      <c r="D3848" s="5">
        <v>1872.6899410000001</v>
      </c>
      <c r="E3848" s="5">
        <v>1883.9499510000001</v>
      </c>
      <c r="F3848" s="5">
        <v>3779230000</v>
      </c>
    </row>
    <row r="3849" spans="1:6" x14ac:dyDescent="0.3">
      <c r="A3849" s="6">
        <v>41760</v>
      </c>
      <c r="B3849" s="5">
        <v>1884.3900149999999</v>
      </c>
      <c r="C3849" s="5">
        <v>1888.589966</v>
      </c>
      <c r="D3849" s="5">
        <v>1878.040039</v>
      </c>
      <c r="E3849" s="5">
        <v>1883.6800539999999</v>
      </c>
      <c r="F3849" s="5">
        <v>3416740000</v>
      </c>
    </row>
    <row r="3850" spans="1:6" x14ac:dyDescent="0.3">
      <c r="A3850" s="6">
        <v>41761</v>
      </c>
      <c r="B3850" s="5">
        <v>1885.3000489999999</v>
      </c>
      <c r="C3850" s="5">
        <v>1891.329956</v>
      </c>
      <c r="D3850" s="5">
        <v>1878.5</v>
      </c>
      <c r="E3850" s="5">
        <v>1881.1400149999999</v>
      </c>
      <c r="F3850" s="5">
        <v>3159560000</v>
      </c>
    </row>
    <row r="3851" spans="1:6" x14ac:dyDescent="0.3">
      <c r="A3851" s="6">
        <v>41764</v>
      </c>
      <c r="B3851" s="5">
        <v>1879.4499510000001</v>
      </c>
      <c r="C3851" s="5">
        <v>1885.51001</v>
      </c>
      <c r="D3851" s="5">
        <v>1866.7700199999999</v>
      </c>
      <c r="E3851" s="5">
        <v>1884.660034</v>
      </c>
      <c r="F3851" s="5">
        <v>2733730000</v>
      </c>
    </row>
    <row r="3852" spans="1:6" x14ac:dyDescent="0.3">
      <c r="A3852" s="6">
        <v>41765</v>
      </c>
      <c r="B3852" s="5">
        <v>1883.6899410000001</v>
      </c>
      <c r="C3852" s="5">
        <v>1883.6899410000001</v>
      </c>
      <c r="D3852" s="5">
        <v>1867.719971</v>
      </c>
      <c r="E3852" s="5">
        <v>1867.719971</v>
      </c>
      <c r="F3852" s="5">
        <v>3327260000</v>
      </c>
    </row>
    <row r="3853" spans="1:6" x14ac:dyDescent="0.3">
      <c r="A3853" s="6">
        <v>41766</v>
      </c>
      <c r="B3853" s="5">
        <v>1868.530029</v>
      </c>
      <c r="C3853" s="5">
        <v>1878.829956</v>
      </c>
      <c r="D3853" s="5">
        <v>1859.790039</v>
      </c>
      <c r="E3853" s="5">
        <v>1878.209961</v>
      </c>
      <c r="F3853" s="5">
        <v>3632950000</v>
      </c>
    </row>
    <row r="3854" spans="1:6" x14ac:dyDescent="0.3">
      <c r="A3854" s="6">
        <v>41767</v>
      </c>
      <c r="B3854" s="5">
        <v>1877.3900149999999</v>
      </c>
      <c r="C3854" s="5">
        <v>1889.0699460000001</v>
      </c>
      <c r="D3854" s="5">
        <v>1870.0500489999999</v>
      </c>
      <c r="E3854" s="5">
        <v>1875.630005</v>
      </c>
      <c r="F3854" s="5">
        <v>3393420000</v>
      </c>
    </row>
    <row r="3855" spans="1:6" x14ac:dyDescent="0.3">
      <c r="A3855" s="6">
        <v>41768</v>
      </c>
      <c r="B3855" s="5">
        <v>1875.2700199999999</v>
      </c>
      <c r="C3855" s="5">
        <v>1878.5699460000001</v>
      </c>
      <c r="D3855" s="5">
        <v>1867.0200199999999</v>
      </c>
      <c r="E3855" s="5">
        <v>1878.4799800000001</v>
      </c>
      <c r="F3855" s="5">
        <v>3025020000</v>
      </c>
    </row>
    <row r="3856" spans="1:6" x14ac:dyDescent="0.3">
      <c r="A3856" s="6">
        <v>41771</v>
      </c>
      <c r="B3856" s="5">
        <v>1880.030029</v>
      </c>
      <c r="C3856" s="5">
        <v>1897.130005</v>
      </c>
      <c r="D3856" s="5">
        <v>1880.030029</v>
      </c>
      <c r="E3856" s="5">
        <v>1896.650024</v>
      </c>
      <c r="F3856" s="5">
        <v>3005740000</v>
      </c>
    </row>
    <row r="3857" spans="1:6" x14ac:dyDescent="0.3">
      <c r="A3857" s="6">
        <v>41772</v>
      </c>
      <c r="B3857" s="5">
        <v>1896.75</v>
      </c>
      <c r="C3857" s="5">
        <v>1902.170044</v>
      </c>
      <c r="D3857" s="5">
        <v>1896.0600589999999</v>
      </c>
      <c r="E3857" s="5">
        <v>1897.4499510000001</v>
      </c>
      <c r="F3857" s="5">
        <v>2915680000</v>
      </c>
    </row>
    <row r="3858" spans="1:6" x14ac:dyDescent="0.3">
      <c r="A3858" s="6">
        <v>41773</v>
      </c>
      <c r="B3858" s="5">
        <v>1897.130005</v>
      </c>
      <c r="C3858" s="5">
        <v>1897.130005</v>
      </c>
      <c r="D3858" s="5">
        <v>1885.7700199999999</v>
      </c>
      <c r="E3858" s="5">
        <v>1888.530029</v>
      </c>
      <c r="F3858" s="5">
        <v>2822060000</v>
      </c>
    </row>
    <row r="3859" spans="1:6" x14ac:dyDescent="0.3">
      <c r="A3859" s="6">
        <v>41774</v>
      </c>
      <c r="B3859" s="5">
        <v>1888.160034</v>
      </c>
      <c r="C3859" s="5">
        <v>1888.160034</v>
      </c>
      <c r="D3859" s="5">
        <v>1862.3599850000001</v>
      </c>
      <c r="E3859" s="5">
        <v>1870.849976</v>
      </c>
      <c r="F3859" s="5">
        <v>3552640000</v>
      </c>
    </row>
    <row r="3860" spans="1:6" x14ac:dyDescent="0.3">
      <c r="A3860" s="6">
        <v>41775</v>
      </c>
      <c r="B3860" s="5">
        <v>1871.1899410000001</v>
      </c>
      <c r="C3860" s="5">
        <v>1878.280029</v>
      </c>
      <c r="D3860" s="5">
        <v>1864.8199460000001</v>
      </c>
      <c r="E3860" s="5">
        <v>1877.8599850000001</v>
      </c>
      <c r="F3860" s="5">
        <v>3173650000</v>
      </c>
    </row>
    <row r="3861" spans="1:6" x14ac:dyDescent="0.3">
      <c r="A3861" s="6">
        <v>41778</v>
      </c>
      <c r="B3861" s="5">
        <v>1876.660034</v>
      </c>
      <c r="C3861" s="5">
        <v>1886</v>
      </c>
      <c r="D3861" s="5">
        <v>1872.420044</v>
      </c>
      <c r="E3861" s="5">
        <v>1885.079956</v>
      </c>
      <c r="F3861" s="5">
        <v>2664250000</v>
      </c>
    </row>
    <row r="3862" spans="1:6" x14ac:dyDescent="0.3">
      <c r="A3862" s="6">
        <v>41779</v>
      </c>
      <c r="B3862" s="5">
        <v>1884.880005</v>
      </c>
      <c r="C3862" s="5">
        <v>1884.880005</v>
      </c>
      <c r="D3862" s="5">
        <v>1868.1400149999999</v>
      </c>
      <c r="E3862" s="5">
        <v>1872.829956</v>
      </c>
      <c r="F3862" s="5">
        <v>3007700000</v>
      </c>
    </row>
    <row r="3863" spans="1:6" x14ac:dyDescent="0.3">
      <c r="A3863" s="6">
        <v>41780</v>
      </c>
      <c r="B3863" s="5">
        <v>1873.339966</v>
      </c>
      <c r="C3863" s="5">
        <v>1888.8000489999999</v>
      </c>
      <c r="D3863" s="5">
        <v>1873.339966</v>
      </c>
      <c r="E3863" s="5">
        <v>1888.030029</v>
      </c>
      <c r="F3863" s="5">
        <v>2777140000</v>
      </c>
    </row>
    <row r="3864" spans="1:6" x14ac:dyDescent="0.3">
      <c r="A3864" s="6">
        <v>41781</v>
      </c>
      <c r="B3864" s="5">
        <v>1888.1899410000001</v>
      </c>
      <c r="C3864" s="5">
        <v>1896.329956</v>
      </c>
      <c r="D3864" s="5">
        <v>1885.3900149999999</v>
      </c>
      <c r="E3864" s="5">
        <v>1892.48999</v>
      </c>
      <c r="F3864" s="5">
        <v>2759800000</v>
      </c>
    </row>
    <row r="3865" spans="1:6" x14ac:dyDescent="0.3">
      <c r="A3865" s="6">
        <v>41782</v>
      </c>
      <c r="B3865" s="5">
        <v>1893.3199460000001</v>
      </c>
      <c r="C3865" s="5">
        <v>1901.26001</v>
      </c>
      <c r="D3865" s="5">
        <v>1893.3199460000001</v>
      </c>
      <c r="E3865" s="5">
        <v>1900.530029</v>
      </c>
      <c r="F3865" s="5">
        <v>2396280000</v>
      </c>
    </row>
    <row r="3866" spans="1:6" x14ac:dyDescent="0.3">
      <c r="A3866" s="6">
        <v>41786</v>
      </c>
      <c r="B3866" s="5">
        <v>1902.01001</v>
      </c>
      <c r="C3866" s="5">
        <v>1912.280029</v>
      </c>
      <c r="D3866" s="5">
        <v>1902.01001</v>
      </c>
      <c r="E3866" s="5">
        <v>1911.910034</v>
      </c>
      <c r="F3866" s="5">
        <v>2911020000</v>
      </c>
    </row>
    <row r="3867" spans="1:6" x14ac:dyDescent="0.3">
      <c r="A3867" s="6">
        <v>41787</v>
      </c>
      <c r="B3867" s="5">
        <v>1911.7700199999999</v>
      </c>
      <c r="C3867" s="5">
        <v>1914.459961</v>
      </c>
      <c r="D3867" s="5">
        <v>1907.3000489999999</v>
      </c>
      <c r="E3867" s="5">
        <v>1909.780029</v>
      </c>
      <c r="F3867" s="5">
        <v>2976450000</v>
      </c>
    </row>
    <row r="3868" spans="1:6" x14ac:dyDescent="0.3">
      <c r="A3868" s="6">
        <v>41788</v>
      </c>
      <c r="B3868" s="5">
        <v>1910.599976</v>
      </c>
      <c r="C3868" s="5">
        <v>1920.030029</v>
      </c>
      <c r="D3868" s="5">
        <v>1909.8199460000001</v>
      </c>
      <c r="E3868" s="5">
        <v>1920.030029</v>
      </c>
      <c r="F3868" s="5">
        <v>2709050000</v>
      </c>
    </row>
    <row r="3869" spans="1:6" x14ac:dyDescent="0.3">
      <c r="A3869" s="6">
        <v>41789</v>
      </c>
      <c r="B3869" s="5">
        <v>1920.329956</v>
      </c>
      <c r="C3869" s="5">
        <v>1924.030029</v>
      </c>
      <c r="D3869" s="5">
        <v>1916.6400149999999</v>
      </c>
      <c r="E3869" s="5">
        <v>1923.5699460000001</v>
      </c>
      <c r="F3869" s="5">
        <v>3263490000</v>
      </c>
    </row>
    <row r="3870" spans="1:6" x14ac:dyDescent="0.3">
      <c r="A3870" s="6">
        <v>41792</v>
      </c>
      <c r="B3870" s="5">
        <v>1923.869995</v>
      </c>
      <c r="C3870" s="5">
        <v>1925.880005</v>
      </c>
      <c r="D3870" s="5">
        <v>1915.9799800000001</v>
      </c>
      <c r="E3870" s="5">
        <v>1924.969971</v>
      </c>
      <c r="F3870" s="5">
        <v>2509020000</v>
      </c>
    </row>
    <row r="3871" spans="1:6" x14ac:dyDescent="0.3">
      <c r="A3871" s="6">
        <v>41793</v>
      </c>
      <c r="B3871" s="5">
        <v>1923.0699460000001</v>
      </c>
      <c r="C3871" s="5">
        <v>1925.0699460000001</v>
      </c>
      <c r="D3871" s="5">
        <v>1918.790039</v>
      </c>
      <c r="E3871" s="5">
        <v>1924.23999</v>
      </c>
      <c r="F3871" s="5">
        <v>2867180000</v>
      </c>
    </row>
    <row r="3872" spans="1:6" x14ac:dyDescent="0.3">
      <c r="A3872" s="6">
        <v>41794</v>
      </c>
      <c r="B3872" s="5">
        <v>1923.0600589999999</v>
      </c>
      <c r="C3872" s="5">
        <v>1928.630005</v>
      </c>
      <c r="D3872" s="5">
        <v>1918.599976</v>
      </c>
      <c r="E3872" s="5">
        <v>1927.880005</v>
      </c>
      <c r="F3872" s="5">
        <v>2793920000</v>
      </c>
    </row>
    <row r="3873" spans="1:6" x14ac:dyDescent="0.3">
      <c r="A3873" s="6">
        <v>41795</v>
      </c>
      <c r="B3873" s="5">
        <v>1928.5200199999999</v>
      </c>
      <c r="C3873" s="5">
        <v>1941.73999</v>
      </c>
      <c r="D3873" s="5">
        <v>1922.9300539999999</v>
      </c>
      <c r="E3873" s="5">
        <v>1940.459961</v>
      </c>
      <c r="F3873" s="5">
        <v>3113270000</v>
      </c>
    </row>
    <row r="3874" spans="1:6" x14ac:dyDescent="0.3">
      <c r="A3874" s="6">
        <v>41796</v>
      </c>
      <c r="B3874" s="5">
        <v>1942.410034</v>
      </c>
      <c r="C3874" s="5">
        <v>1949.4399410000001</v>
      </c>
      <c r="D3874" s="5">
        <v>1942.410034</v>
      </c>
      <c r="E3874" s="5">
        <v>1949.4399410000001</v>
      </c>
      <c r="F3874" s="5">
        <v>2864300000</v>
      </c>
    </row>
    <row r="3875" spans="1:6" x14ac:dyDescent="0.3">
      <c r="A3875" s="6">
        <v>41799</v>
      </c>
      <c r="B3875" s="5">
        <v>1948.969971</v>
      </c>
      <c r="C3875" s="5">
        <v>1955.5500489999999</v>
      </c>
      <c r="D3875" s="5">
        <v>1947.160034</v>
      </c>
      <c r="E3875" s="5">
        <v>1951.2700199999999</v>
      </c>
      <c r="F3875" s="5">
        <v>2812180000</v>
      </c>
    </row>
    <row r="3876" spans="1:6" x14ac:dyDescent="0.3">
      <c r="A3876" s="6">
        <v>41800</v>
      </c>
      <c r="B3876" s="5">
        <v>1950.339966</v>
      </c>
      <c r="C3876" s="5">
        <v>1950.8599850000001</v>
      </c>
      <c r="D3876" s="5">
        <v>1944.6400149999999</v>
      </c>
      <c r="E3876" s="5">
        <v>1950.790039</v>
      </c>
      <c r="F3876" s="5">
        <v>2702360000</v>
      </c>
    </row>
    <row r="3877" spans="1:6" x14ac:dyDescent="0.3">
      <c r="A3877" s="6">
        <v>41801</v>
      </c>
      <c r="B3877" s="5">
        <v>1949.369995</v>
      </c>
      <c r="C3877" s="5">
        <v>1949.369995</v>
      </c>
      <c r="D3877" s="5">
        <v>1940.079956</v>
      </c>
      <c r="E3877" s="5">
        <v>1943.8900149999999</v>
      </c>
      <c r="F3877" s="5">
        <v>2710620000</v>
      </c>
    </row>
    <row r="3878" spans="1:6" x14ac:dyDescent="0.3">
      <c r="A3878" s="6">
        <v>41802</v>
      </c>
      <c r="B3878" s="5">
        <v>1943.349976</v>
      </c>
      <c r="C3878" s="5">
        <v>1943.349976</v>
      </c>
      <c r="D3878" s="5">
        <v>1925.780029</v>
      </c>
      <c r="E3878" s="5">
        <v>1930.1099850000001</v>
      </c>
      <c r="F3878" s="5">
        <v>3040480000</v>
      </c>
    </row>
    <row r="3879" spans="1:6" x14ac:dyDescent="0.3">
      <c r="A3879" s="6">
        <v>41803</v>
      </c>
      <c r="B3879" s="5">
        <v>1930.8000489999999</v>
      </c>
      <c r="C3879" s="5">
        <v>1937.3000489999999</v>
      </c>
      <c r="D3879" s="5">
        <v>1927.6899410000001</v>
      </c>
      <c r="E3879" s="5">
        <v>1936.160034</v>
      </c>
      <c r="F3879" s="5">
        <v>2598230000</v>
      </c>
    </row>
    <row r="3880" spans="1:6" x14ac:dyDescent="0.3">
      <c r="A3880" s="6">
        <v>41806</v>
      </c>
      <c r="B3880" s="5">
        <v>1934.839966</v>
      </c>
      <c r="C3880" s="5">
        <v>1941.150024</v>
      </c>
      <c r="D3880" s="5">
        <v>1930.910034</v>
      </c>
      <c r="E3880" s="5">
        <v>1937.780029</v>
      </c>
      <c r="F3880" s="5">
        <v>2926130000</v>
      </c>
    </row>
    <row r="3881" spans="1:6" x14ac:dyDescent="0.3">
      <c r="A3881" s="6">
        <v>41807</v>
      </c>
      <c r="B3881" s="5">
        <v>1937.150024</v>
      </c>
      <c r="C3881" s="5">
        <v>1943.6899410000001</v>
      </c>
      <c r="D3881" s="5">
        <v>1933.5500489999999</v>
      </c>
      <c r="E3881" s="5">
        <v>1941.98999</v>
      </c>
      <c r="F3881" s="5">
        <v>2971260000</v>
      </c>
    </row>
    <row r="3882" spans="1:6" x14ac:dyDescent="0.3">
      <c r="A3882" s="6">
        <v>41808</v>
      </c>
      <c r="B3882" s="5">
        <v>1942.7299800000001</v>
      </c>
      <c r="C3882" s="5">
        <v>1957.73999</v>
      </c>
      <c r="D3882" s="5">
        <v>1939.290039</v>
      </c>
      <c r="E3882" s="5">
        <v>1956.9799800000001</v>
      </c>
      <c r="F3882" s="5">
        <v>3065220000</v>
      </c>
    </row>
    <row r="3883" spans="1:6" x14ac:dyDescent="0.3">
      <c r="A3883" s="6">
        <v>41809</v>
      </c>
      <c r="B3883" s="5">
        <v>1957.5</v>
      </c>
      <c r="C3883" s="5">
        <v>1959.869995</v>
      </c>
      <c r="D3883" s="5">
        <v>1952.26001</v>
      </c>
      <c r="E3883" s="5">
        <v>1959.4799800000001</v>
      </c>
      <c r="F3883" s="5">
        <v>2952150000</v>
      </c>
    </row>
    <row r="3884" spans="1:6" x14ac:dyDescent="0.3">
      <c r="A3884" s="6">
        <v>41810</v>
      </c>
      <c r="B3884" s="5">
        <v>1960.4499510000001</v>
      </c>
      <c r="C3884" s="5">
        <v>1963.910034</v>
      </c>
      <c r="D3884" s="5">
        <v>1959.170044</v>
      </c>
      <c r="E3884" s="5">
        <v>1962.869995</v>
      </c>
      <c r="F3884" s="5">
        <v>4336240000</v>
      </c>
    </row>
    <row r="3885" spans="1:6" x14ac:dyDescent="0.3">
      <c r="A3885" s="6">
        <v>41813</v>
      </c>
      <c r="B3885" s="5">
        <v>1962.920044</v>
      </c>
      <c r="C3885" s="5">
        <v>1963.73999</v>
      </c>
      <c r="D3885" s="5">
        <v>1958.8900149999999</v>
      </c>
      <c r="E3885" s="5">
        <v>1962.6099850000001</v>
      </c>
      <c r="F3885" s="5">
        <v>2717630000</v>
      </c>
    </row>
    <row r="3886" spans="1:6" x14ac:dyDescent="0.3">
      <c r="A3886" s="6">
        <v>41814</v>
      </c>
      <c r="B3886" s="5">
        <v>1961.969971</v>
      </c>
      <c r="C3886" s="5">
        <v>1968.170044</v>
      </c>
      <c r="D3886" s="5">
        <v>1948.339966</v>
      </c>
      <c r="E3886" s="5">
        <v>1949.9799800000001</v>
      </c>
      <c r="F3886" s="5">
        <v>3089700000</v>
      </c>
    </row>
    <row r="3887" spans="1:6" x14ac:dyDescent="0.3">
      <c r="A3887" s="6">
        <v>41815</v>
      </c>
      <c r="B3887" s="5">
        <v>1949.2700199999999</v>
      </c>
      <c r="C3887" s="5">
        <v>1960.829956</v>
      </c>
      <c r="D3887" s="5">
        <v>1947.48999</v>
      </c>
      <c r="E3887" s="5">
        <v>1959.530029</v>
      </c>
      <c r="F3887" s="5">
        <v>3106710000</v>
      </c>
    </row>
    <row r="3888" spans="1:6" x14ac:dyDescent="0.3">
      <c r="A3888" s="6">
        <v>41816</v>
      </c>
      <c r="B3888" s="5">
        <v>1959.8900149999999</v>
      </c>
      <c r="C3888" s="5">
        <v>1959.8900149999999</v>
      </c>
      <c r="D3888" s="5">
        <v>1944.6899410000001</v>
      </c>
      <c r="E3888" s="5">
        <v>1957.219971</v>
      </c>
      <c r="F3888" s="5">
        <v>2778840000</v>
      </c>
    </row>
    <row r="3889" spans="1:6" x14ac:dyDescent="0.3">
      <c r="A3889" s="6">
        <v>41817</v>
      </c>
      <c r="B3889" s="5">
        <v>1956.5600589999999</v>
      </c>
      <c r="C3889" s="5">
        <v>1961.469971</v>
      </c>
      <c r="D3889" s="5">
        <v>1952.1800539999999</v>
      </c>
      <c r="E3889" s="5">
        <v>1960.959961</v>
      </c>
      <c r="F3889" s="5">
        <v>4290590000</v>
      </c>
    </row>
    <row r="3890" spans="1:6" x14ac:dyDescent="0.3">
      <c r="A3890" s="6">
        <v>41820</v>
      </c>
      <c r="B3890" s="5">
        <v>1960.790039</v>
      </c>
      <c r="C3890" s="5">
        <v>1964.23999</v>
      </c>
      <c r="D3890" s="5">
        <v>1958.219971</v>
      </c>
      <c r="E3890" s="5">
        <v>1960.2299800000001</v>
      </c>
      <c r="F3890" s="5">
        <v>3037350000</v>
      </c>
    </row>
    <row r="3891" spans="1:6" x14ac:dyDescent="0.3">
      <c r="A3891" s="6">
        <v>41821</v>
      </c>
      <c r="B3891" s="5">
        <v>1962.290039</v>
      </c>
      <c r="C3891" s="5">
        <v>1978.579956</v>
      </c>
      <c r="D3891" s="5">
        <v>1962.290039</v>
      </c>
      <c r="E3891" s="5">
        <v>1973.3199460000001</v>
      </c>
      <c r="F3891" s="5">
        <v>3188240000</v>
      </c>
    </row>
    <row r="3892" spans="1:6" x14ac:dyDescent="0.3">
      <c r="A3892" s="6">
        <v>41822</v>
      </c>
      <c r="B3892" s="5">
        <v>1973.0600589999999</v>
      </c>
      <c r="C3892" s="5">
        <v>1976.670044</v>
      </c>
      <c r="D3892" s="5">
        <v>1972.579956</v>
      </c>
      <c r="E3892" s="5">
        <v>1974.619995</v>
      </c>
      <c r="F3892" s="5">
        <v>2851480000</v>
      </c>
    </row>
    <row r="3893" spans="1:6" x14ac:dyDescent="0.3">
      <c r="A3893" s="6">
        <v>41823</v>
      </c>
      <c r="B3893" s="5">
        <v>1975.880005</v>
      </c>
      <c r="C3893" s="5">
        <v>1985.589966</v>
      </c>
      <c r="D3893" s="5">
        <v>1975.880005</v>
      </c>
      <c r="E3893" s="5">
        <v>1985.4399410000001</v>
      </c>
      <c r="F3893" s="5">
        <v>1998090000</v>
      </c>
    </row>
    <row r="3894" spans="1:6" x14ac:dyDescent="0.3">
      <c r="A3894" s="6">
        <v>41827</v>
      </c>
      <c r="B3894" s="5">
        <v>1984.219971</v>
      </c>
      <c r="C3894" s="5">
        <v>1984.219971</v>
      </c>
      <c r="D3894" s="5">
        <v>1974.880005</v>
      </c>
      <c r="E3894" s="5">
        <v>1977.650024</v>
      </c>
      <c r="F3894" s="5">
        <v>2681260000</v>
      </c>
    </row>
    <row r="3895" spans="1:6" x14ac:dyDescent="0.3">
      <c r="A3895" s="6">
        <v>41828</v>
      </c>
      <c r="B3895" s="5">
        <v>1976.3900149999999</v>
      </c>
      <c r="C3895" s="5">
        <v>1976.3900149999999</v>
      </c>
      <c r="D3895" s="5">
        <v>1959.459961</v>
      </c>
      <c r="E3895" s="5">
        <v>1963.709961</v>
      </c>
      <c r="F3895" s="5">
        <v>3302430000</v>
      </c>
    </row>
    <row r="3896" spans="1:6" x14ac:dyDescent="0.3">
      <c r="A3896" s="6">
        <v>41829</v>
      </c>
      <c r="B3896" s="5">
        <v>1965.099976</v>
      </c>
      <c r="C3896" s="5">
        <v>1974.150024</v>
      </c>
      <c r="D3896" s="5">
        <v>1965.099976</v>
      </c>
      <c r="E3896" s="5">
        <v>1972.829956</v>
      </c>
      <c r="F3896" s="5">
        <v>2858800000</v>
      </c>
    </row>
    <row r="3897" spans="1:6" x14ac:dyDescent="0.3">
      <c r="A3897" s="6">
        <v>41830</v>
      </c>
      <c r="B3897" s="5">
        <v>1966.670044</v>
      </c>
      <c r="C3897" s="5">
        <v>1969.839966</v>
      </c>
      <c r="D3897" s="5">
        <v>1952.8599850000001</v>
      </c>
      <c r="E3897" s="5">
        <v>1964.6800539999999</v>
      </c>
      <c r="F3897" s="5">
        <v>3165690000</v>
      </c>
    </row>
    <row r="3898" spans="1:6" x14ac:dyDescent="0.3">
      <c r="A3898" s="6">
        <v>41831</v>
      </c>
      <c r="B3898" s="5">
        <v>1965.76001</v>
      </c>
      <c r="C3898" s="5">
        <v>1968.670044</v>
      </c>
      <c r="D3898" s="5">
        <v>1959.630005</v>
      </c>
      <c r="E3898" s="5">
        <v>1967.5699460000001</v>
      </c>
      <c r="F3898" s="5">
        <v>2684630000</v>
      </c>
    </row>
    <row r="3899" spans="1:6" x14ac:dyDescent="0.3">
      <c r="A3899" s="6">
        <v>41834</v>
      </c>
      <c r="B3899" s="5">
        <v>1969.8599850000001</v>
      </c>
      <c r="C3899" s="5">
        <v>1979.849976</v>
      </c>
      <c r="D3899" s="5">
        <v>1969.8599850000001</v>
      </c>
      <c r="E3899" s="5">
        <v>1977.099976</v>
      </c>
      <c r="F3899" s="5">
        <v>2744920000</v>
      </c>
    </row>
    <row r="3900" spans="1:6" x14ac:dyDescent="0.3">
      <c r="A3900" s="6">
        <v>41835</v>
      </c>
      <c r="B3900" s="5">
        <v>1977.3599850000001</v>
      </c>
      <c r="C3900" s="5">
        <v>1982.5200199999999</v>
      </c>
      <c r="D3900" s="5">
        <v>1965.339966</v>
      </c>
      <c r="E3900" s="5">
        <v>1973.280029</v>
      </c>
      <c r="F3900" s="5">
        <v>3328740000</v>
      </c>
    </row>
    <row r="3901" spans="1:6" x14ac:dyDescent="0.3">
      <c r="A3901" s="6">
        <v>41836</v>
      </c>
      <c r="B3901" s="5">
        <v>1976.349976</v>
      </c>
      <c r="C3901" s="5">
        <v>1983.9399410000001</v>
      </c>
      <c r="D3901" s="5">
        <v>1975.670044</v>
      </c>
      <c r="E3901" s="5">
        <v>1981.5699460000001</v>
      </c>
      <c r="F3901" s="5">
        <v>3390950000</v>
      </c>
    </row>
    <row r="3902" spans="1:6" x14ac:dyDescent="0.3">
      <c r="A3902" s="6">
        <v>41837</v>
      </c>
      <c r="B3902" s="5">
        <v>1979.75</v>
      </c>
      <c r="C3902" s="5">
        <v>1981.8000489999999</v>
      </c>
      <c r="D3902" s="5">
        <v>1955.589966</v>
      </c>
      <c r="E3902" s="5">
        <v>1958.119995</v>
      </c>
      <c r="F3902" s="5">
        <v>3381680000</v>
      </c>
    </row>
    <row r="3903" spans="1:6" x14ac:dyDescent="0.3">
      <c r="A3903" s="6">
        <v>41838</v>
      </c>
      <c r="B3903" s="5">
        <v>1961.540039</v>
      </c>
      <c r="C3903" s="5">
        <v>1979.910034</v>
      </c>
      <c r="D3903" s="5">
        <v>1960.8199460000001</v>
      </c>
      <c r="E3903" s="5">
        <v>1978.219971</v>
      </c>
      <c r="F3903" s="5">
        <v>3106060000</v>
      </c>
    </row>
    <row r="3904" spans="1:6" x14ac:dyDescent="0.3">
      <c r="A3904" s="6">
        <v>41841</v>
      </c>
      <c r="B3904" s="5">
        <v>1976.9300539999999</v>
      </c>
      <c r="C3904" s="5">
        <v>1976.9300539999999</v>
      </c>
      <c r="D3904" s="5">
        <v>1965.7700199999999</v>
      </c>
      <c r="E3904" s="5">
        <v>1973.630005</v>
      </c>
      <c r="F3904" s="5">
        <v>2611160000</v>
      </c>
    </row>
    <row r="3905" spans="1:6" x14ac:dyDescent="0.3">
      <c r="A3905" s="6">
        <v>41842</v>
      </c>
      <c r="B3905" s="5">
        <v>1975.650024</v>
      </c>
      <c r="C3905" s="5">
        <v>1986.23999</v>
      </c>
      <c r="D3905" s="5">
        <v>1975.650024</v>
      </c>
      <c r="E3905" s="5">
        <v>1983.530029</v>
      </c>
      <c r="F3905" s="5">
        <v>2890480000</v>
      </c>
    </row>
    <row r="3906" spans="1:6" x14ac:dyDescent="0.3">
      <c r="A3906" s="6">
        <v>41843</v>
      </c>
      <c r="B3906" s="5">
        <v>1985.3199460000001</v>
      </c>
      <c r="C3906" s="5">
        <v>1989.2299800000001</v>
      </c>
      <c r="D3906" s="5">
        <v>1982.4399410000001</v>
      </c>
      <c r="E3906" s="5">
        <v>1987.01001</v>
      </c>
      <c r="F3906" s="5">
        <v>2869720000</v>
      </c>
    </row>
    <row r="3907" spans="1:6" x14ac:dyDescent="0.3">
      <c r="A3907" s="6">
        <v>41844</v>
      </c>
      <c r="B3907" s="5">
        <v>1988.0699460000001</v>
      </c>
      <c r="C3907" s="5">
        <v>1991.3900149999999</v>
      </c>
      <c r="D3907" s="5">
        <v>1985.790039</v>
      </c>
      <c r="E3907" s="5">
        <v>1987.9799800000001</v>
      </c>
      <c r="F3907" s="5">
        <v>3203530000</v>
      </c>
    </row>
    <row r="3908" spans="1:6" x14ac:dyDescent="0.3">
      <c r="A3908" s="6">
        <v>41845</v>
      </c>
      <c r="B3908" s="5">
        <v>1984.599976</v>
      </c>
      <c r="C3908" s="5">
        <v>1984.599976</v>
      </c>
      <c r="D3908" s="5">
        <v>1974.369995</v>
      </c>
      <c r="E3908" s="5">
        <v>1978.339966</v>
      </c>
      <c r="F3908" s="5">
        <v>2638960000</v>
      </c>
    </row>
    <row r="3909" spans="1:6" x14ac:dyDescent="0.3">
      <c r="A3909" s="6">
        <v>41848</v>
      </c>
      <c r="B3909" s="5">
        <v>1978.25</v>
      </c>
      <c r="C3909" s="5">
        <v>1981.5200199999999</v>
      </c>
      <c r="D3909" s="5">
        <v>1967.3100589999999</v>
      </c>
      <c r="E3909" s="5">
        <v>1978.910034</v>
      </c>
      <c r="F3909" s="5">
        <v>2803320000</v>
      </c>
    </row>
    <row r="3910" spans="1:6" x14ac:dyDescent="0.3">
      <c r="A3910" s="6">
        <v>41849</v>
      </c>
      <c r="B3910" s="5">
        <v>1980.030029</v>
      </c>
      <c r="C3910" s="5">
        <v>1984.849976</v>
      </c>
      <c r="D3910" s="5">
        <v>1969.9499510000001</v>
      </c>
      <c r="E3910" s="5">
        <v>1969.9499510000001</v>
      </c>
      <c r="F3910" s="5">
        <v>3183300000</v>
      </c>
    </row>
    <row r="3911" spans="1:6" x14ac:dyDescent="0.3">
      <c r="A3911" s="6">
        <v>41850</v>
      </c>
      <c r="B3911" s="5">
        <v>1973.209961</v>
      </c>
      <c r="C3911" s="5">
        <v>1978.900024</v>
      </c>
      <c r="D3911" s="5">
        <v>1962.420044</v>
      </c>
      <c r="E3911" s="5">
        <v>1970.0699460000001</v>
      </c>
      <c r="F3911" s="5">
        <v>3448250000</v>
      </c>
    </row>
    <row r="3912" spans="1:6" x14ac:dyDescent="0.3">
      <c r="A3912" s="6">
        <v>41851</v>
      </c>
      <c r="B3912" s="5">
        <v>1965.1400149999999</v>
      </c>
      <c r="C3912" s="5">
        <v>1965.1400149999999</v>
      </c>
      <c r="D3912" s="5">
        <v>1930.670044</v>
      </c>
      <c r="E3912" s="5">
        <v>1930.670044</v>
      </c>
      <c r="F3912" s="5">
        <v>4193000000</v>
      </c>
    </row>
    <row r="3913" spans="1:6" x14ac:dyDescent="0.3">
      <c r="A3913" s="6">
        <v>41852</v>
      </c>
      <c r="B3913" s="5">
        <v>1929.8000489999999</v>
      </c>
      <c r="C3913" s="5">
        <v>1937.349976</v>
      </c>
      <c r="D3913" s="5">
        <v>1916.369995</v>
      </c>
      <c r="E3913" s="5">
        <v>1925.150024</v>
      </c>
      <c r="F3913" s="5">
        <v>3789660000</v>
      </c>
    </row>
    <row r="3914" spans="1:6" x14ac:dyDescent="0.3">
      <c r="A3914" s="6">
        <v>41855</v>
      </c>
      <c r="B3914" s="5">
        <v>1926.619995</v>
      </c>
      <c r="C3914" s="5">
        <v>1942.920044</v>
      </c>
      <c r="D3914" s="5">
        <v>1921.1999510000001</v>
      </c>
      <c r="E3914" s="5">
        <v>1938.98999</v>
      </c>
      <c r="F3914" s="5">
        <v>3072920000</v>
      </c>
    </row>
    <row r="3915" spans="1:6" x14ac:dyDescent="0.3">
      <c r="A3915" s="6">
        <v>41856</v>
      </c>
      <c r="B3915" s="5">
        <v>1936.339966</v>
      </c>
      <c r="C3915" s="5">
        <v>1936.339966</v>
      </c>
      <c r="D3915" s="5">
        <v>1913.7700199999999</v>
      </c>
      <c r="E3915" s="5">
        <v>1920.209961</v>
      </c>
      <c r="F3915" s="5">
        <v>3462520000</v>
      </c>
    </row>
    <row r="3916" spans="1:6" x14ac:dyDescent="0.3">
      <c r="A3916" s="6">
        <v>41857</v>
      </c>
      <c r="B3916" s="5">
        <v>1917.290039</v>
      </c>
      <c r="C3916" s="5">
        <v>1927.910034</v>
      </c>
      <c r="D3916" s="5">
        <v>1911.4499510000001</v>
      </c>
      <c r="E3916" s="5">
        <v>1920.23999</v>
      </c>
      <c r="F3916" s="5">
        <v>3539150000</v>
      </c>
    </row>
    <row r="3917" spans="1:6" x14ac:dyDescent="0.3">
      <c r="A3917" s="6">
        <v>41858</v>
      </c>
      <c r="B3917" s="5">
        <v>1923.030029</v>
      </c>
      <c r="C3917" s="5">
        <v>1928.8900149999999</v>
      </c>
      <c r="D3917" s="5">
        <v>1904.780029</v>
      </c>
      <c r="E3917" s="5">
        <v>1909.5699460000001</v>
      </c>
      <c r="F3917" s="5">
        <v>3230520000</v>
      </c>
    </row>
    <row r="3918" spans="1:6" x14ac:dyDescent="0.3">
      <c r="A3918" s="6">
        <v>41859</v>
      </c>
      <c r="B3918" s="5">
        <v>1910.349976</v>
      </c>
      <c r="C3918" s="5">
        <v>1932.380005</v>
      </c>
      <c r="D3918" s="5">
        <v>1909.01001</v>
      </c>
      <c r="E3918" s="5">
        <v>1931.589966</v>
      </c>
      <c r="F3918" s="5">
        <v>2902280000</v>
      </c>
    </row>
    <row r="3919" spans="1:6" x14ac:dyDescent="0.3">
      <c r="A3919" s="6">
        <v>41862</v>
      </c>
      <c r="B3919" s="5">
        <v>1933.4300539999999</v>
      </c>
      <c r="C3919" s="5">
        <v>1944.900024</v>
      </c>
      <c r="D3919" s="5">
        <v>1933.4300539999999</v>
      </c>
      <c r="E3919" s="5">
        <v>1936.920044</v>
      </c>
      <c r="F3919" s="5">
        <v>2784890000</v>
      </c>
    </row>
    <row r="3920" spans="1:6" x14ac:dyDescent="0.3">
      <c r="A3920" s="6">
        <v>41863</v>
      </c>
      <c r="B3920" s="5">
        <v>1935.7299800000001</v>
      </c>
      <c r="C3920" s="5">
        <v>1939.650024</v>
      </c>
      <c r="D3920" s="5">
        <v>1928.290039</v>
      </c>
      <c r="E3920" s="5">
        <v>1933.75</v>
      </c>
      <c r="F3920" s="5">
        <v>2611700000</v>
      </c>
    </row>
    <row r="3921" spans="1:6" x14ac:dyDescent="0.3">
      <c r="A3921" s="6">
        <v>41864</v>
      </c>
      <c r="B3921" s="5">
        <v>1935.599976</v>
      </c>
      <c r="C3921" s="5">
        <v>1948.410034</v>
      </c>
      <c r="D3921" s="5">
        <v>1935.599976</v>
      </c>
      <c r="E3921" s="5">
        <v>1946.719971</v>
      </c>
      <c r="F3921" s="5">
        <v>2718020000</v>
      </c>
    </row>
    <row r="3922" spans="1:6" x14ac:dyDescent="0.3">
      <c r="A3922" s="6">
        <v>41865</v>
      </c>
      <c r="B3922" s="5">
        <v>1947.410034</v>
      </c>
      <c r="C3922" s="5">
        <v>1955.2299800000001</v>
      </c>
      <c r="D3922" s="5">
        <v>1947.410034</v>
      </c>
      <c r="E3922" s="5">
        <v>1955.1800539999999</v>
      </c>
      <c r="F3922" s="5">
        <v>2609460000</v>
      </c>
    </row>
    <row r="3923" spans="1:6" x14ac:dyDescent="0.3">
      <c r="A3923" s="6">
        <v>41866</v>
      </c>
      <c r="B3923" s="5">
        <v>1958.869995</v>
      </c>
      <c r="C3923" s="5">
        <v>1964.040039</v>
      </c>
      <c r="D3923" s="5">
        <v>1941.5</v>
      </c>
      <c r="E3923" s="5">
        <v>1955.0600589999999</v>
      </c>
      <c r="F3923" s="5">
        <v>3023380000</v>
      </c>
    </row>
    <row r="3924" spans="1:6" x14ac:dyDescent="0.3">
      <c r="A3924" s="6">
        <v>41869</v>
      </c>
      <c r="B3924" s="5">
        <v>1958.3599850000001</v>
      </c>
      <c r="C3924" s="5">
        <v>1971.98999</v>
      </c>
      <c r="D3924" s="5">
        <v>1958.3599850000001</v>
      </c>
      <c r="E3924" s="5">
        <v>1971.73999</v>
      </c>
      <c r="F3924" s="5">
        <v>2638160000</v>
      </c>
    </row>
    <row r="3925" spans="1:6" x14ac:dyDescent="0.3">
      <c r="A3925" s="6">
        <v>41870</v>
      </c>
      <c r="B3925" s="5">
        <v>1972.7299800000001</v>
      </c>
      <c r="C3925" s="5">
        <v>1982.5699460000001</v>
      </c>
      <c r="D3925" s="5">
        <v>1972.7299800000001</v>
      </c>
      <c r="E3925" s="5">
        <v>1981.599976</v>
      </c>
      <c r="F3925" s="5">
        <v>2656430000</v>
      </c>
    </row>
    <row r="3926" spans="1:6" x14ac:dyDescent="0.3">
      <c r="A3926" s="6">
        <v>41871</v>
      </c>
      <c r="B3926" s="5">
        <v>1980.459961</v>
      </c>
      <c r="C3926" s="5">
        <v>1988.5699460000001</v>
      </c>
      <c r="D3926" s="5">
        <v>1977.6800539999999</v>
      </c>
      <c r="E3926" s="5">
        <v>1986.51001</v>
      </c>
      <c r="F3926" s="5">
        <v>2579560000</v>
      </c>
    </row>
    <row r="3927" spans="1:6" x14ac:dyDescent="0.3">
      <c r="A3927" s="6">
        <v>41872</v>
      </c>
      <c r="B3927" s="5">
        <v>1986.8199460000001</v>
      </c>
      <c r="C3927" s="5">
        <v>1994.76001</v>
      </c>
      <c r="D3927" s="5">
        <v>1986.8199460000001</v>
      </c>
      <c r="E3927" s="5">
        <v>1992.369995</v>
      </c>
      <c r="F3927" s="5">
        <v>2638920000</v>
      </c>
    </row>
    <row r="3928" spans="1:6" x14ac:dyDescent="0.3">
      <c r="A3928" s="6">
        <v>41873</v>
      </c>
      <c r="B3928" s="5">
        <v>1992.599976</v>
      </c>
      <c r="C3928" s="5">
        <v>1993.540039</v>
      </c>
      <c r="D3928" s="5">
        <v>1984.76001</v>
      </c>
      <c r="E3928" s="5">
        <v>1988.400024</v>
      </c>
      <c r="F3928" s="5">
        <v>2301860000</v>
      </c>
    </row>
    <row r="3929" spans="1:6" x14ac:dyDescent="0.3">
      <c r="A3929" s="6">
        <v>41876</v>
      </c>
      <c r="B3929" s="5">
        <v>1991.73999</v>
      </c>
      <c r="C3929" s="5">
        <v>2001.9499510000001</v>
      </c>
      <c r="D3929" s="5">
        <v>1991.73999</v>
      </c>
      <c r="E3929" s="5">
        <v>1997.920044</v>
      </c>
      <c r="F3929" s="5">
        <v>2233880000</v>
      </c>
    </row>
    <row r="3930" spans="1:6" x14ac:dyDescent="0.3">
      <c r="A3930" s="6">
        <v>41877</v>
      </c>
      <c r="B3930" s="5">
        <v>1998.589966</v>
      </c>
      <c r="C3930" s="5">
        <v>2005.040039</v>
      </c>
      <c r="D3930" s="5">
        <v>1998.589966</v>
      </c>
      <c r="E3930" s="5">
        <v>2000.0200199999999</v>
      </c>
      <c r="F3930" s="5">
        <v>2451950000</v>
      </c>
    </row>
    <row r="3931" spans="1:6" x14ac:dyDescent="0.3">
      <c r="A3931" s="6">
        <v>41878</v>
      </c>
      <c r="B3931" s="5">
        <v>2000.540039</v>
      </c>
      <c r="C3931" s="5">
        <v>2002.1400149999999</v>
      </c>
      <c r="D3931" s="5">
        <v>1996.1999510000001</v>
      </c>
      <c r="E3931" s="5">
        <v>2000.119995</v>
      </c>
      <c r="F3931" s="5">
        <v>2344350000</v>
      </c>
    </row>
    <row r="3932" spans="1:6" x14ac:dyDescent="0.3">
      <c r="A3932" s="6">
        <v>41879</v>
      </c>
      <c r="B3932" s="5">
        <v>1997.420044</v>
      </c>
      <c r="C3932" s="5">
        <v>1998.5500489999999</v>
      </c>
      <c r="D3932" s="5">
        <v>1990.5200199999999</v>
      </c>
      <c r="E3932" s="5">
        <v>1996.73999</v>
      </c>
      <c r="F3932" s="5">
        <v>2282400000</v>
      </c>
    </row>
    <row r="3933" spans="1:6" x14ac:dyDescent="0.3">
      <c r="A3933" s="6">
        <v>41880</v>
      </c>
      <c r="B3933" s="5">
        <v>1998.4499510000001</v>
      </c>
      <c r="C3933" s="5">
        <v>2003.380005</v>
      </c>
      <c r="D3933" s="5">
        <v>1994.650024</v>
      </c>
      <c r="E3933" s="5">
        <v>2003.369995</v>
      </c>
      <c r="F3933" s="5">
        <v>2259130000</v>
      </c>
    </row>
    <row r="3934" spans="1:6" x14ac:dyDescent="0.3">
      <c r="A3934" s="6">
        <v>41884</v>
      </c>
      <c r="B3934" s="5">
        <v>2004.0699460000001</v>
      </c>
      <c r="C3934" s="5">
        <v>2006.119995</v>
      </c>
      <c r="D3934" s="5">
        <v>1994.849976</v>
      </c>
      <c r="E3934" s="5">
        <v>2002.280029</v>
      </c>
      <c r="F3934" s="5">
        <v>2819980000</v>
      </c>
    </row>
    <row r="3935" spans="1:6" x14ac:dyDescent="0.3">
      <c r="A3935" s="6">
        <v>41885</v>
      </c>
      <c r="B3935" s="5">
        <v>2003.5699460000001</v>
      </c>
      <c r="C3935" s="5">
        <v>2009.280029</v>
      </c>
      <c r="D3935" s="5">
        <v>1998.1400149999999</v>
      </c>
      <c r="E3935" s="5">
        <v>2000.719971</v>
      </c>
      <c r="F3935" s="5">
        <v>2809980000</v>
      </c>
    </row>
    <row r="3936" spans="1:6" x14ac:dyDescent="0.3">
      <c r="A3936" s="6">
        <v>41886</v>
      </c>
      <c r="B3936" s="5">
        <v>2001.670044</v>
      </c>
      <c r="C3936" s="5">
        <v>2011.170044</v>
      </c>
      <c r="D3936" s="5">
        <v>1992.540039</v>
      </c>
      <c r="E3936" s="5">
        <v>1997.650024</v>
      </c>
      <c r="F3936" s="5">
        <v>3072410000</v>
      </c>
    </row>
    <row r="3937" spans="1:6" x14ac:dyDescent="0.3">
      <c r="A3937" s="6">
        <v>41887</v>
      </c>
      <c r="B3937" s="5">
        <v>1998</v>
      </c>
      <c r="C3937" s="5">
        <v>2007.709961</v>
      </c>
      <c r="D3937" s="5">
        <v>1990.099976</v>
      </c>
      <c r="E3937" s="5">
        <v>2007.709961</v>
      </c>
      <c r="F3937" s="5">
        <v>2818300000</v>
      </c>
    </row>
    <row r="3938" spans="1:6" x14ac:dyDescent="0.3">
      <c r="A3938" s="6">
        <v>41890</v>
      </c>
      <c r="B3938" s="5">
        <v>2007.170044</v>
      </c>
      <c r="C3938" s="5">
        <v>2007.170044</v>
      </c>
      <c r="D3938" s="5">
        <v>1995.599976</v>
      </c>
      <c r="E3938" s="5">
        <v>2001.540039</v>
      </c>
      <c r="F3938" s="5">
        <v>2789090000</v>
      </c>
    </row>
    <row r="3939" spans="1:6" x14ac:dyDescent="0.3">
      <c r="A3939" s="6">
        <v>41891</v>
      </c>
      <c r="B3939" s="5">
        <v>2000.7299800000001</v>
      </c>
      <c r="C3939" s="5">
        <v>2001.01001</v>
      </c>
      <c r="D3939" s="5">
        <v>1984.6099850000001</v>
      </c>
      <c r="E3939" s="5">
        <v>1988.4399410000001</v>
      </c>
      <c r="F3939" s="5">
        <v>2882830000</v>
      </c>
    </row>
    <row r="3940" spans="1:6" x14ac:dyDescent="0.3">
      <c r="A3940" s="6">
        <v>41892</v>
      </c>
      <c r="B3940" s="5">
        <v>1988.410034</v>
      </c>
      <c r="C3940" s="5">
        <v>1996.660034</v>
      </c>
      <c r="D3940" s="5">
        <v>1982.98999</v>
      </c>
      <c r="E3940" s="5">
        <v>1995.6899410000001</v>
      </c>
      <c r="F3940" s="5">
        <v>2912430000</v>
      </c>
    </row>
    <row r="3941" spans="1:6" x14ac:dyDescent="0.3">
      <c r="A3941" s="6">
        <v>41893</v>
      </c>
      <c r="B3941" s="5">
        <v>1992.849976</v>
      </c>
      <c r="C3941" s="5">
        <v>1997.650024</v>
      </c>
      <c r="D3941" s="5">
        <v>1985.9300539999999</v>
      </c>
      <c r="E3941" s="5">
        <v>1997.4499510000001</v>
      </c>
      <c r="F3941" s="5">
        <v>2941690000</v>
      </c>
    </row>
    <row r="3942" spans="1:6" x14ac:dyDescent="0.3">
      <c r="A3942" s="6">
        <v>41894</v>
      </c>
      <c r="B3942" s="5">
        <v>1996.73999</v>
      </c>
      <c r="C3942" s="5">
        <v>1996.73999</v>
      </c>
      <c r="D3942" s="5">
        <v>1980.26001</v>
      </c>
      <c r="E3942" s="5">
        <v>1985.540039</v>
      </c>
      <c r="F3942" s="5">
        <v>3206570000</v>
      </c>
    </row>
    <row r="3943" spans="1:6" x14ac:dyDescent="0.3">
      <c r="A3943" s="6">
        <v>41897</v>
      </c>
      <c r="B3943" s="5">
        <v>1986.040039</v>
      </c>
      <c r="C3943" s="5">
        <v>1987.1800539999999</v>
      </c>
      <c r="D3943" s="5">
        <v>1978.4799800000001</v>
      </c>
      <c r="E3943" s="5">
        <v>1984.130005</v>
      </c>
      <c r="F3943" s="5">
        <v>2776530000</v>
      </c>
    </row>
    <row r="3944" spans="1:6" x14ac:dyDescent="0.3">
      <c r="A3944" s="6">
        <v>41898</v>
      </c>
      <c r="B3944" s="5">
        <v>1981.9300539999999</v>
      </c>
      <c r="C3944" s="5">
        <v>2002.280029</v>
      </c>
      <c r="D3944" s="5">
        <v>1979.0600589999999</v>
      </c>
      <c r="E3944" s="5">
        <v>1998.9799800000001</v>
      </c>
      <c r="F3944" s="5">
        <v>3160310000</v>
      </c>
    </row>
    <row r="3945" spans="1:6" x14ac:dyDescent="0.3">
      <c r="A3945" s="6">
        <v>41899</v>
      </c>
      <c r="B3945" s="5">
        <v>1999.3000489999999</v>
      </c>
      <c r="C3945" s="5">
        <v>2010.73999</v>
      </c>
      <c r="D3945" s="5">
        <v>1993.290039</v>
      </c>
      <c r="E3945" s="5">
        <v>2001.5699460000001</v>
      </c>
      <c r="F3945" s="5">
        <v>3209420000</v>
      </c>
    </row>
    <row r="3946" spans="1:6" x14ac:dyDescent="0.3">
      <c r="A3946" s="6">
        <v>41900</v>
      </c>
      <c r="B3946" s="5">
        <v>2003.0699460000001</v>
      </c>
      <c r="C3946" s="5">
        <v>2012.339966</v>
      </c>
      <c r="D3946" s="5">
        <v>2003.0699460000001</v>
      </c>
      <c r="E3946" s="5">
        <v>2011.3599850000001</v>
      </c>
      <c r="F3946" s="5">
        <v>3235340000</v>
      </c>
    </row>
    <row r="3947" spans="1:6" x14ac:dyDescent="0.3">
      <c r="A3947" s="6">
        <v>41901</v>
      </c>
      <c r="B3947" s="5">
        <v>2012.73999</v>
      </c>
      <c r="C3947" s="5">
        <v>2019.26001</v>
      </c>
      <c r="D3947" s="5">
        <v>2006.589966</v>
      </c>
      <c r="E3947" s="5">
        <v>2010.400024</v>
      </c>
      <c r="F3947" s="5">
        <v>4880220000</v>
      </c>
    </row>
    <row r="3948" spans="1:6" x14ac:dyDescent="0.3">
      <c r="A3948" s="6">
        <v>41904</v>
      </c>
      <c r="B3948" s="5">
        <v>2009.079956</v>
      </c>
      <c r="C3948" s="5">
        <v>2009.079956</v>
      </c>
      <c r="D3948" s="5">
        <v>1991.01001</v>
      </c>
      <c r="E3948" s="5">
        <v>1994.290039</v>
      </c>
      <c r="F3948" s="5">
        <v>3349670000</v>
      </c>
    </row>
    <row r="3949" spans="1:6" x14ac:dyDescent="0.3">
      <c r="A3949" s="6">
        <v>41905</v>
      </c>
      <c r="B3949" s="5">
        <v>1992.780029</v>
      </c>
      <c r="C3949" s="5">
        <v>1995.410034</v>
      </c>
      <c r="D3949" s="5">
        <v>1982.7700199999999</v>
      </c>
      <c r="E3949" s="5">
        <v>1982.7700199999999</v>
      </c>
      <c r="F3949" s="5">
        <v>3279350000</v>
      </c>
    </row>
    <row r="3950" spans="1:6" x14ac:dyDescent="0.3">
      <c r="A3950" s="6">
        <v>41906</v>
      </c>
      <c r="B3950" s="5">
        <v>1983.339966</v>
      </c>
      <c r="C3950" s="5">
        <v>1999.790039</v>
      </c>
      <c r="D3950" s="5">
        <v>1978.630005</v>
      </c>
      <c r="E3950" s="5">
        <v>1998.3000489999999</v>
      </c>
      <c r="F3950" s="5">
        <v>3313850000</v>
      </c>
    </row>
    <row r="3951" spans="1:6" x14ac:dyDescent="0.3">
      <c r="A3951" s="6">
        <v>41907</v>
      </c>
      <c r="B3951" s="5">
        <v>1997.3199460000001</v>
      </c>
      <c r="C3951" s="5">
        <v>1997.3199460000001</v>
      </c>
      <c r="D3951" s="5">
        <v>1965.98999</v>
      </c>
      <c r="E3951" s="5">
        <v>1965.98999</v>
      </c>
      <c r="F3951" s="5">
        <v>3273050000</v>
      </c>
    </row>
    <row r="3952" spans="1:6" x14ac:dyDescent="0.3">
      <c r="A3952" s="6">
        <v>41908</v>
      </c>
      <c r="B3952" s="5">
        <v>1966.219971</v>
      </c>
      <c r="C3952" s="5">
        <v>1986.369995</v>
      </c>
      <c r="D3952" s="5">
        <v>1966.219971</v>
      </c>
      <c r="E3952" s="5">
        <v>1982.849976</v>
      </c>
      <c r="F3952" s="5">
        <v>2929440000</v>
      </c>
    </row>
    <row r="3953" spans="1:6" x14ac:dyDescent="0.3">
      <c r="A3953" s="6">
        <v>41911</v>
      </c>
      <c r="B3953" s="5">
        <v>1978.959961</v>
      </c>
      <c r="C3953" s="5">
        <v>1981.280029</v>
      </c>
      <c r="D3953" s="5">
        <v>1964.040039</v>
      </c>
      <c r="E3953" s="5">
        <v>1977.8000489999999</v>
      </c>
      <c r="F3953" s="5">
        <v>3094440000</v>
      </c>
    </row>
    <row r="3954" spans="1:6" x14ac:dyDescent="0.3">
      <c r="A3954" s="6">
        <v>41912</v>
      </c>
      <c r="B3954" s="5">
        <v>1978.209961</v>
      </c>
      <c r="C3954" s="5">
        <v>1985.170044</v>
      </c>
      <c r="D3954" s="5">
        <v>1968.959961</v>
      </c>
      <c r="E3954" s="5">
        <v>1972.290039</v>
      </c>
      <c r="F3954" s="5">
        <v>3951100000</v>
      </c>
    </row>
    <row r="3955" spans="1:6" x14ac:dyDescent="0.3">
      <c r="A3955" s="6">
        <v>41913</v>
      </c>
      <c r="B3955" s="5">
        <v>1971.4399410000001</v>
      </c>
      <c r="C3955" s="5">
        <v>1971.4399410000001</v>
      </c>
      <c r="D3955" s="5">
        <v>1941.719971</v>
      </c>
      <c r="E3955" s="5">
        <v>1946.160034</v>
      </c>
      <c r="F3955" s="5">
        <v>4188590000</v>
      </c>
    </row>
    <row r="3956" spans="1:6" x14ac:dyDescent="0.3">
      <c r="A3956" s="6">
        <v>41914</v>
      </c>
      <c r="B3956" s="5">
        <v>1945.829956</v>
      </c>
      <c r="C3956" s="5">
        <v>1952.3199460000001</v>
      </c>
      <c r="D3956" s="5">
        <v>1926.030029</v>
      </c>
      <c r="E3956" s="5">
        <v>1946.170044</v>
      </c>
      <c r="F3956" s="5">
        <v>4012510000</v>
      </c>
    </row>
    <row r="3957" spans="1:6" x14ac:dyDescent="0.3">
      <c r="A3957" s="6">
        <v>41915</v>
      </c>
      <c r="B3957" s="5">
        <v>1948.119995</v>
      </c>
      <c r="C3957" s="5">
        <v>1971.1899410000001</v>
      </c>
      <c r="D3957" s="5">
        <v>1948.119995</v>
      </c>
      <c r="E3957" s="5">
        <v>1967.900024</v>
      </c>
      <c r="F3957" s="5">
        <v>3560970000</v>
      </c>
    </row>
    <row r="3958" spans="1:6" x14ac:dyDescent="0.3">
      <c r="A3958" s="6">
        <v>41918</v>
      </c>
      <c r="B3958" s="5">
        <v>1970.01001</v>
      </c>
      <c r="C3958" s="5">
        <v>1977.839966</v>
      </c>
      <c r="D3958" s="5">
        <v>1958.4300539999999</v>
      </c>
      <c r="E3958" s="5">
        <v>1964.8199460000001</v>
      </c>
      <c r="F3958" s="5">
        <v>3358220000</v>
      </c>
    </row>
    <row r="3959" spans="1:6" x14ac:dyDescent="0.3">
      <c r="A3959" s="6">
        <v>41919</v>
      </c>
      <c r="B3959" s="5">
        <v>1962.3599850000001</v>
      </c>
      <c r="C3959" s="5">
        <v>1962.3599850000001</v>
      </c>
      <c r="D3959" s="5">
        <v>1934.869995</v>
      </c>
      <c r="E3959" s="5">
        <v>1935.099976</v>
      </c>
      <c r="F3959" s="5">
        <v>3687870000</v>
      </c>
    </row>
    <row r="3960" spans="1:6" x14ac:dyDescent="0.3">
      <c r="A3960" s="6">
        <v>41920</v>
      </c>
      <c r="B3960" s="5">
        <v>1935.5500489999999</v>
      </c>
      <c r="C3960" s="5">
        <v>1970.3599850000001</v>
      </c>
      <c r="D3960" s="5">
        <v>1925.25</v>
      </c>
      <c r="E3960" s="5">
        <v>1968.8900149999999</v>
      </c>
      <c r="F3960" s="5">
        <v>4441890000</v>
      </c>
    </row>
    <row r="3961" spans="1:6" x14ac:dyDescent="0.3">
      <c r="A3961" s="6">
        <v>41921</v>
      </c>
      <c r="B3961" s="5">
        <v>1967.6800539999999</v>
      </c>
      <c r="C3961" s="5">
        <v>1967.6800539999999</v>
      </c>
      <c r="D3961" s="5">
        <v>1927.5600589999999</v>
      </c>
      <c r="E3961" s="5">
        <v>1928.209961</v>
      </c>
      <c r="F3961" s="5">
        <v>4344020000</v>
      </c>
    </row>
    <row r="3962" spans="1:6" x14ac:dyDescent="0.3">
      <c r="A3962" s="6">
        <v>41922</v>
      </c>
      <c r="B3962" s="5">
        <v>1925.630005</v>
      </c>
      <c r="C3962" s="5">
        <v>1936.9799800000001</v>
      </c>
      <c r="D3962" s="5">
        <v>1906.0500489999999</v>
      </c>
      <c r="E3962" s="5">
        <v>1906.130005</v>
      </c>
      <c r="F3962" s="5">
        <v>4550540000</v>
      </c>
    </row>
    <row r="3963" spans="1:6" x14ac:dyDescent="0.3">
      <c r="A3963" s="6">
        <v>41925</v>
      </c>
      <c r="B3963" s="5">
        <v>1905.650024</v>
      </c>
      <c r="C3963" s="5">
        <v>1912.089966</v>
      </c>
      <c r="D3963" s="5">
        <v>1874.1400149999999</v>
      </c>
      <c r="E3963" s="5">
        <v>1874.73999</v>
      </c>
      <c r="F3963" s="5">
        <v>4352580000</v>
      </c>
    </row>
    <row r="3964" spans="1:6" x14ac:dyDescent="0.3">
      <c r="A3964" s="6">
        <v>41926</v>
      </c>
      <c r="B3964" s="5">
        <v>1877.1099850000001</v>
      </c>
      <c r="C3964" s="5">
        <v>1898.709961</v>
      </c>
      <c r="D3964" s="5">
        <v>1871.790039</v>
      </c>
      <c r="E3964" s="5">
        <v>1877.6999510000001</v>
      </c>
      <c r="F3964" s="5">
        <v>4812010000</v>
      </c>
    </row>
    <row r="3965" spans="1:6" x14ac:dyDescent="0.3">
      <c r="A3965" s="6">
        <v>41927</v>
      </c>
      <c r="B3965" s="5">
        <v>1874.1800539999999</v>
      </c>
      <c r="C3965" s="5">
        <v>1874.1800539999999</v>
      </c>
      <c r="D3965" s="5">
        <v>1820.660034</v>
      </c>
      <c r="E3965" s="5">
        <v>1862.48999</v>
      </c>
      <c r="F3965" s="5">
        <v>6090800000</v>
      </c>
    </row>
    <row r="3966" spans="1:6" x14ac:dyDescent="0.3">
      <c r="A3966" s="6">
        <v>41928</v>
      </c>
      <c r="B3966" s="5">
        <v>1855.9499510000001</v>
      </c>
      <c r="C3966" s="5">
        <v>1876.01001</v>
      </c>
      <c r="D3966" s="5">
        <v>1835.0200199999999</v>
      </c>
      <c r="E3966" s="5">
        <v>1862.76001</v>
      </c>
      <c r="F3966" s="5">
        <v>5073150000</v>
      </c>
    </row>
    <row r="3967" spans="1:6" x14ac:dyDescent="0.3">
      <c r="A3967" s="6">
        <v>41929</v>
      </c>
      <c r="B3967" s="5">
        <v>1864.910034</v>
      </c>
      <c r="C3967" s="5">
        <v>1898.160034</v>
      </c>
      <c r="D3967" s="5">
        <v>1864.910034</v>
      </c>
      <c r="E3967" s="5">
        <v>1886.76001</v>
      </c>
      <c r="F3967" s="5">
        <v>4482120000</v>
      </c>
    </row>
    <row r="3968" spans="1:6" x14ac:dyDescent="0.3">
      <c r="A3968" s="6">
        <v>41932</v>
      </c>
      <c r="B3968" s="5">
        <v>1885.619995</v>
      </c>
      <c r="C3968" s="5">
        <v>1905.030029</v>
      </c>
      <c r="D3968" s="5">
        <v>1882.3000489999999</v>
      </c>
      <c r="E3968" s="5">
        <v>1904.01001</v>
      </c>
      <c r="F3968" s="5">
        <v>3331210000</v>
      </c>
    </row>
    <row r="3969" spans="1:6" x14ac:dyDescent="0.3">
      <c r="A3969" s="6">
        <v>41933</v>
      </c>
      <c r="B3969" s="5">
        <v>1909.380005</v>
      </c>
      <c r="C3969" s="5">
        <v>1942.4499510000001</v>
      </c>
      <c r="D3969" s="5">
        <v>1909.380005</v>
      </c>
      <c r="E3969" s="5">
        <v>1941.280029</v>
      </c>
      <c r="F3969" s="5">
        <v>3987090000</v>
      </c>
    </row>
    <row r="3970" spans="1:6" x14ac:dyDescent="0.3">
      <c r="A3970" s="6">
        <v>41934</v>
      </c>
      <c r="B3970" s="5">
        <v>1941.290039</v>
      </c>
      <c r="C3970" s="5">
        <v>1949.3100589999999</v>
      </c>
      <c r="D3970" s="5">
        <v>1926.829956</v>
      </c>
      <c r="E3970" s="5">
        <v>1927.1099850000001</v>
      </c>
      <c r="F3970" s="5">
        <v>3761930000</v>
      </c>
    </row>
    <row r="3971" spans="1:6" x14ac:dyDescent="0.3">
      <c r="A3971" s="6">
        <v>41935</v>
      </c>
      <c r="B3971" s="5">
        <v>1931.0200199999999</v>
      </c>
      <c r="C3971" s="5">
        <v>1961.9499510000001</v>
      </c>
      <c r="D3971" s="5">
        <v>1931.0200199999999</v>
      </c>
      <c r="E3971" s="5">
        <v>1950.8199460000001</v>
      </c>
      <c r="F3971" s="5">
        <v>3789250000</v>
      </c>
    </row>
    <row r="3972" spans="1:6" x14ac:dyDescent="0.3">
      <c r="A3972" s="6">
        <v>41936</v>
      </c>
      <c r="B3972" s="5">
        <v>1951.589966</v>
      </c>
      <c r="C3972" s="5">
        <v>1965.2700199999999</v>
      </c>
      <c r="D3972" s="5">
        <v>1946.2700199999999</v>
      </c>
      <c r="E3972" s="5">
        <v>1964.579956</v>
      </c>
      <c r="F3972" s="5">
        <v>3078380000</v>
      </c>
    </row>
    <row r="3973" spans="1:6" x14ac:dyDescent="0.3">
      <c r="A3973" s="6">
        <v>41939</v>
      </c>
      <c r="B3973" s="5">
        <v>1962.969971</v>
      </c>
      <c r="C3973" s="5">
        <v>1964.6400149999999</v>
      </c>
      <c r="D3973" s="5">
        <v>1951.369995</v>
      </c>
      <c r="E3973" s="5">
        <v>1961.630005</v>
      </c>
      <c r="F3973" s="5">
        <v>3538860000</v>
      </c>
    </row>
    <row r="3974" spans="1:6" x14ac:dyDescent="0.3">
      <c r="A3974" s="6">
        <v>41940</v>
      </c>
      <c r="B3974" s="5">
        <v>1964.1400149999999</v>
      </c>
      <c r="C3974" s="5">
        <v>1985.0500489999999</v>
      </c>
      <c r="D3974" s="5">
        <v>1964.1400149999999</v>
      </c>
      <c r="E3974" s="5">
        <v>1985.0500489999999</v>
      </c>
      <c r="F3974" s="5">
        <v>3653260000</v>
      </c>
    </row>
    <row r="3975" spans="1:6" x14ac:dyDescent="0.3">
      <c r="A3975" s="6">
        <v>41941</v>
      </c>
      <c r="B3975" s="5">
        <v>1983.290039</v>
      </c>
      <c r="C3975" s="5">
        <v>1991.400024</v>
      </c>
      <c r="D3975" s="5">
        <v>1969.040039</v>
      </c>
      <c r="E3975" s="5">
        <v>1982.3000489999999</v>
      </c>
      <c r="F3975" s="5">
        <v>3740350000</v>
      </c>
    </row>
    <row r="3976" spans="1:6" x14ac:dyDescent="0.3">
      <c r="A3976" s="6">
        <v>41942</v>
      </c>
      <c r="B3976" s="5">
        <v>1979.48999</v>
      </c>
      <c r="C3976" s="5">
        <v>1999.400024</v>
      </c>
      <c r="D3976" s="5">
        <v>1974.75</v>
      </c>
      <c r="E3976" s="5">
        <v>1994.650024</v>
      </c>
      <c r="F3976" s="5">
        <v>3586150000</v>
      </c>
    </row>
    <row r="3977" spans="1:6" x14ac:dyDescent="0.3">
      <c r="A3977" s="6">
        <v>41943</v>
      </c>
      <c r="B3977" s="5">
        <v>2001.1999510000001</v>
      </c>
      <c r="C3977" s="5">
        <v>2018.1899410000001</v>
      </c>
      <c r="D3977" s="5">
        <v>2001.1999510000001</v>
      </c>
      <c r="E3977" s="5">
        <v>2018.0500489999999</v>
      </c>
      <c r="F3977" s="5">
        <v>4292290000</v>
      </c>
    </row>
    <row r="3978" spans="1:6" x14ac:dyDescent="0.3">
      <c r="A3978" s="6">
        <v>41946</v>
      </c>
      <c r="B3978" s="5">
        <v>2018.209961</v>
      </c>
      <c r="C3978" s="5">
        <v>2024.459961</v>
      </c>
      <c r="D3978" s="5">
        <v>2013.6800539999999</v>
      </c>
      <c r="E3978" s="5">
        <v>2017.8100589999999</v>
      </c>
      <c r="F3978" s="5">
        <v>3555440000</v>
      </c>
    </row>
    <row r="3979" spans="1:6" x14ac:dyDescent="0.3">
      <c r="A3979" s="6">
        <v>41947</v>
      </c>
      <c r="B3979" s="5">
        <v>2015.8100589999999</v>
      </c>
      <c r="C3979" s="5">
        <v>2015.9799800000001</v>
      </c>
      <c r="D3979" s="5">
        <v>2001.01001</v>
      </c>
      <c r="E3979" s="5">
        <v>2012.099976</v>
      </c>
      <c r="F3979" s="5">
        <v>3956260000</v>
      </c>
    </row>
    <row r="3980" spans="1:6" x14ac:dyDescent="0.3">
      <c r="A3980" s="6">
        <v>41948</v>
      </c>
      <c r="B3980" s="5">
        <v>2015.290039</v>
      </c>
      <c r="C3980" s="5">
        <v>2023.7700199999999</v>
      </c>
      <c r="D3980" s="5">
        <v>2014.420044</v>
      </c>
      <c r="E3980" s="5">
        <v>2023.5699460000001</v>
      </c>
      <c r="F3980" s="5">
        <v>3766590000</v>
      </c>
    </row>
    <row r="3981" spans="1:6" x14ac:dyDescent="0.3">
      <c r="A3981" s="6">
        <v>41949</v>
      </c>
      <c r="B3981" s="5">
        <v>2023.329956</v>
      </c>
      <c r="C3981" s="5">
        <v>2031.6099850000001</v>
      </c>
      <c r="D3981" s="5">
        <v>2015.8599850000001</v>
      </c>
      <c r="E3981" s="5">
        <v>2031.209961</v>
      </c>
      <c r="F3981" s="5">
        <v>3669770000</v>
      </c>
    </row>
    <row r="3982" spans="1:6" x14ac:dyDescent="0.3">
      <c r="A3982" s="6">
        <v>41950</v>
      </c>
      <c r="B3982" s="5">
        <v>2032.3599850000001</v>
      </c>
      <c r="C3982" s="5">
        <v>2034.26001</v>
      </c>
      <c r="D3982" s="5">
        <v>2025.0699460000001</v>
      </c>
      <c r="E3982" s="5">
        <v>2031.920044</v>
      </c>
      <c r="F3982" s="5">
        <v>3704280000</v>
      </c>
    </row>
    <row r="3983" spans="1:6" x14ac:dyDescent="0.3">
      <c r="A3983" s="6">
        <v>41953</v>
      </c>
      <c r="B3983" s="5">
        <v>2032.01001</v>
      </c>
      <c r="C3983" s="5">
        <v>2038.6999510000001</v>
      </c>
      <c r="D3983" s="5">
        <v>2030.170044</v>
      </c>
      <c r="E3983" s="5">
        <v>2038.26001</v>
      </c>
      <c r="F3983" s="5">
        <v>3284940000</v>
      </c>
    </row>
    <row r="3984" spans="1:6" x14ac:dyDescent="0.3">
      <c r="A3984" s="6">
        <v>41954</v>
      </c>
      <c r="B3984" s="5">
        <v>2038.1999510000001</v>
      </c>
      <c r="C3984" s="5">
        <v>2041.280029</v>
      </c>
      <c r="D3984" s="5">
        <v>2035.280029</v>
      </c>
      <c r="E3984" s="5">
        <v>2039.6800539999999</v>
      </c>
      <c r="F3984" s="5">
        <v>2958320000</v>
      </c>
    </row>
    <row r="3985" spans="1:6" x14ac:dyDescent="0.3">
      <c r="A3985" s="6">
        <v>41955</v>
      </c>
      <c r="B3985" s="5">
        <v>2037.75</v>
      </c>
      <c r="C3985" s="5">
        <v>2040.329956</v>
      </c>
      <c r="D3985" s="5">
        <v>2031.9499510000001</v>
      </c>
      <c r="E3985" s="5">
        <v>2038.25</v>
      </c>
      <c r="F3985" s="5">
        <v>3246650000</v>
      </c>
    </row>
    <row r="3986" spans="1:6" x14ac:dyDescent="0.3">
      <c r="A3986" s="6">
        <v>41956</v>
      </c>
      <c r="B3986" s="5">
        <v>2039.209961</v>
      </c>
      <c r="C3986" s="5">
        <v>2046.1800539999999</v>
      </c>
      <c r="D3986" s="5">
        <v>2030.4399410000001</v>
      </c>
      <c r="E3986" s="5">
        <v>2039.329956</v>
      </c>
      <c r="F3986" s="5">
        <v>3455270000</v>
      </c>
    </row>
    <row r="3987" spans="1:6" x14ac:dyDescent="0.3">
      <c r="A3987" s="6">
        <v>41957</v>
      </c>
      <c r="B3987" s="5">
        <v>2039.73999</v>
      </c>
      <c r="C3987" s="5">
        <v>2042.219971</v>
      </c>
      <c r="D3987" s="5">
        <v>2035.1999510000001</v>
      </c>
      <c r="E3987" s="5">
        <v>2039.8199460000001</v>
      </c>
      <c r="F3987" s="5">
        <v>3227130000</v>
      </c>
    </row>
    <row r="3988" spans="1:6" x14ac:dyDescent="0.3">
      <c r="A3988" s="6">
        <v>41960</v>
      </c>
      <c r="B3988" s="5">
        <v>2038.290039</v>
      </c>
      <c r="C3988" s="5">
        <v>2043.0699460000001</v>
      </c>
      <c r="D3988" s="5">
        <v>2034.459961</v>
      </c>
      <c r="E3988" s="5">
        <v>2041.3199460000001</v>
      </c>
      <c r="F3988" s="5">
        <v>3152890000</v>
      </c>
    </row>
    <row r="3989" spans="1:6" x14ac:dyDescent="0.3">
      <c r="A3989" s="6">
        <v>41961</v>
      </c>
      <c r="B3989" s="5">
        <v>2041.4799800000001</v>
      </c>
      <c r="C3989" s="5">
        <v>2056.080078</v>
      </c>
      <c r="D3989" s="5">
        <v>2041.4799800000001</v>
      </c>
      <c r="E3989" s="5">
        <v>2051.8000489999999</v>
      </c>
      <c r="F3989" s="5">
        <v>3416190000</v>
      </c>
    </row>
    <row r="3990" spans="1:6" x14ac:dyDescent="0.3">
      <c r="A3990" s="6">
        <v>41962</v>
      </c>
      <c r="B3990" s="5">
        <v>2051.1599120000001</v>
      </c>
      <c r="C3990" s="5">
        <v>2052.139893</v>
      </c>
      <c r="D3990" s="5">
        <v>2040.369995</v>
      </c>
      <c r="E3990" s="5">
        <v>2048.719971</v>
      </c>
      <c r="F3990" s="5">
        <v>3390850000</v>
      </c>
    </row>
    <row r="3991" spans="1:6" x14ac:dyDescent="0.3">
      <c r="A3991" s="6">
        <v>41963</v>
      </c>
      <c r="B3991" s="5">
        <v>2045.869995</v>
      </c>
      <c r="C3991" s="5">
        <v>2053.8400879999999</v>
      </c>
      <c r="D3991" s="5">
        <v>2040.48999</v>
      </c>
      <c r="E3991" s="5">
        <v>2052.75</v>
      </c>
      <c r="F3991" s="5">
        <v>3128290000</v>
      </c>
    </row>
    <row r="3992" spans="1:6" x14ac:dyDescent="0.3">
      <c r="A3992" s="6">
        <v>41964</v>
      </c>
      <c r="B3992" s="5">
        <v>2057.459961</v>
      </c>
      <c r="C3992" s="5">
        <v>2071.459961</v>
      </c>
      <c r="D3992" s="5">
        <v>2056.75</v>
      </c>
      <c r="E3992" s="5">
        <v>2063.5</v>
      </c>
      <c r="F3992" s="5">
        <v>3916420000</v>
      </c>
    </row>
    <row r="3993" spans="1:6" x14ac:dyDescent="0.3">
      <c r="A3993" s="6">
        <v>41967</v>
      </c>
      <c r="B3993" s="5">
        <v>2065.070068</v>
      </c>
      <c r="C3993" s="5">
        <v>2070.169922</v>
      </c>
      <c r="D3993" s="5">
        <v>2065.070068</v>
      </c>
      <c r="E3993" s="5">
        <v>2069.4099120000001</v>
      </c>
      <c r="F3993" s="5">
        <v>3128060000</v>
      </c>
    </row>
    <row r="3994" spans="1:6" x14ac:dyDescent="0.3">
      <c r="A3994" s="6">
        <v>41968</v>
      </c>
      <c r="B3994" s="5">
        <v>2070.1499020000001</v>
      </c>
      <c r="C3994" s="5">
        <v>2074.209961</v>
      </c>
      <c r="D3994" s="5">
        <v>2064.75</v>
      </c>
      <c r="E3994" s="5">
        <v>2067.030029</v>
      </c>
      <c r="F3994" s="5">
        <v>3392940000</v>
      </c>
    </row>
    <row r="3995" spans="1:6" x14ac:dyDescent="0.3">
      <c r="A3995" s="6">
        <v>41969</v>
      </c>
      <c r="B3995" s="5">
        <v>2067.360107</v>
      </c>
      <c r="C3995" s="5">
        <v>2073.290039</v>
      </c>
      <c r="D3995" s="5">
        <v>2066.6201169999999</v>
      </c>
      <c r="E3995" s="5">
        <v>2072.830078</v>
      </c>
      <c r="F3995" s="5">
        <v>2745260000</v>
      </c>
    </row>
    <row r="3996" spans="1:6" x14ac:dyDescent="0.3">
      <c r="A3996" s="6">
        <v>41971</v>
      </c>
      <c r="B3996" s="5">
        <v>2074.780029</v>
      </c>
      <c r="C3996" s="5">
        <v>2075.76001</v>
      </c>
      <c r="D3996" s="5">
        <v>2065.0600589999999</v>
      </c>
      <c r="E3996" s="5">
        <v>2067.5600589999999</v>
      </c>
      <c r="F3996" s="5">
        <v>2504640000</v>
      </c>
    </row>
    <row r="3997" spans="1:6" x14ac:dyDescent="0.3">
      <c r="A3997" s="6">
        <v>41974</v>
      </c>
      <c r="B3997" s="5">
        <v>2065.780029</v>
      </c>
      <c r="C3997" s="5">
        <v>2065.780029</v>
      </c>
      <c r="D3997" s="5">
        <v>2049.570068</v>
      </c>
      <c r="E3997" s="5">
        <v>2053.4399410000001</v>
      </c>
      <c r="F3997" s="5">
        <v>4159010000</v>
      </c>
    </row>
    <row r="3998" spans="1:6" x14ac:dyDescent="0.3">
      <c r="A3998" s="6">
        <v>41975</v>
      </c>
      <c r="B3998" s="5">
        <v>2053.7700199999999</v>
      </c>
      <c r="C3998" s="5">
        <v>2068.7700199999999</v>
      </c>
      <c r="D3998" s="5">
        <v>2053.7700199999999</v>
      </c>
      <c r="E3998" s="5">
        <v>2066.5500489999999</v>
      </c>
      <c r="F3998" s="5">
        <v>3686650000</v>
      </c>
    </row>
    <row r="3999" spans="1:6" x14ac:dyDescent="0.3">
      <c r="A3999" s="6">
        <v>41976</v>
      </c>
      <c r="B3999" s="5">
        <v>2067.4499510000001</v>
      </c>
      <c r="C3999" s="5">
        <v>2076.280029</v>
      </c>
      <c r="D3999" s="5">
        <v>2066.6499020000001</v>
      </c>
      <c r="E3999" s="5">
        <v>2074.330078</v>
      </c>
      <c r="F3999" s="5">
        <v>3612680000</v>
      </c>
    </row>
    <row r="4000" spans="1:6" x14ac:dyDescent="0.3">
      <c r="A4000" s="6">
        <v>41977</v>
      </c>
      <c r="B4000" s="5">
        <v>2073.639893</v>
      </c>
      <c r="C4000" s="5">
        <v>2077.3400879999999</v>
      </c>
      <c r="D4000" s="5">
        <v>2062.3400879999999</v>
      </c>
      <c r="E4000" s="5">
        <v>2071.919922</v>
      </c>
      <c r="F4000" s="5">
        <v>3408340000</v>
      </c>
    </row>
    <row r="4001" spans="1:6" x14ac:dyDescent="0.3">
      <c r="A4001" s="6">
        <v>41978</v>
      </c>
      <c r="B4001" s="5">
        <v>2072.780029</v>
      </c>
      <c r="C4001" s="5">
        <v>2079.469971</v>
      </c>
      <c r="D4001" s="5">
        <v>2070.8100589999999</v>
      </c>
      <c r="E4001" s="5">
        <v>2075.3701169999999</v>
      </c>
      <c r="F4001" s="5">
        <v>3419620000</v>
      </c>
    </row>
    <row r="4002" spans="1:6" x14ac:dyDescent="0.3">
      <c r="A4002" s="6">
        <v>41981</v>
      </c>
      <c r="B4002" s="5">
        <v>2074.8400879999999</v>
      </c>
      <c r="C4002" s="5">
        <v>2075.780029</v>
      </c>
      <c r="D4002" s="5">
        <v>2054.2700199999999</v>
      </c>
      <c r="E4002" s="5">
        <v>2060.3100589999999</v>
      </c>
      <c r="F4002" s="5">
        <v>3800990000</v>
      </c>
    </row>
    <row r="4003" spans="1:6" x14ac:dyDescent="0.3">
      <c r="A4003" s="6">
        <v>41982</v>
      </c>
      <c r="B4003" s="5">
        <v>2056.5500489999999</v>
      </c>
      <c r="C4003" s="5">
        <v>2060.6000979999999</v>
      </c>
      <c r="D4003" s="5">
        <v>2034.170044</v>
      </c>
      <c r="E4003" s="5">
        <v>2059.820068</v>
      </c>
      <c r="F4003" s="5">
        <v>3970150000</v>
      </c>
    </row>
    <row r="4004" spans="1:6" x14ac:dyDescent="0.3">
      <c r="A4004" s="6">
        <v>41983</v>
      </c>
      <c r="B4004" s="5">
        <v>2058.860107</v>
      </c>
      <c r="C4004" s="5">
        <v>2058.860107</v>
      </c>
      <c r="D4004" s="5">
        <v>2024.26001</v>
      </c>
      <c r="E4004" s="5">
        <v>2026.1400149999999</v>
      </c>
      <c r="F4004" s="5">
        <v>4114440000</v>
      </c>
    </row>
    <row r="4005" spans="1:6" x14ac:dyDescent="0.3">
      <c r="A4005" s="6">
        <v>41984</v>
      </c>
      <c r="B4005" s="5">
        <v>2027.920044</v>
      </c>
      <c r="C4005" s="5">
        <v>2055.530029</v>
      </c>
      <c r="D4005" s="5">
        <v>2027.920044</v>
      </c>
      <c r="E4005" s="5">
        <v>2035.329956</v>
      </c>
      <c r="F4005" s="5">
        <v>3917950000</v>
      </c>
    </row>
    <row r="4006" spans="1:6" x14ac:dyDescent="0.3">
      <c r="A4006" s="6">
        <v>41985</v>
      </c>
      <c r="B4006" s="5">
        <v>2030.3599850000001</v>
      </c>
      <c r="C4006" s="5">
        <v>2032.25</v>
      </c>
      <c r="D4006" s="5">
        <v>2002.329956</v>
      </c>
      <c r="E4006" s="5">
        <v>2002.329956</v>
      </c>
      <c r="F4006" s="5">
        <v>4157650000</v>
      </c>
    </row>
    <row r="4007" spans="1:6" x14ac:dyDescent="0.3">
      <c r="A4007" s="6">
        <v>41988</v>
      </c>
      <c r="B4007" s="5">
        <v>2005.030029</v>
      </c>
      <c r="C4007" s="5">
        <v>2018.6899410000001</v>
      </c>
      <c r="D4007" s="5">
        <v>1982.26001</v>
      </c>
      <c r="E4007" s="5">
        <v>1989.630005</v>
      </c>
      <c r="F4007" s="5">
        <v>4361990000</v>
      </c>
    </row>
    <row r="4008" spans="1:6" x14ac:dyDescent="0.3">
      <c r="A4008" s="6">
        <v>41989</v>
      </c>
      <c r="B4008" s="5">
        <v>1986.709961</v>
      </c>
      <c r="C4008" s="5">
        <v>2016.8900149999999</v>
      </c>
      <c r="D4008" s="5">
        <v>1972.5600589999999</v>
      </c>
      <c r="E4008" s="5">
        <v>1972.73999</v>
      </c>
      <c r="F4008" s="5">
        <v>4958680000</v>
      </c>
    </row>
    <row r="4009" spans="1:6" x14ac:dyDescent="0.3">
      <c r="A4009" s="6">
        <v>41990</v>
      </c>
      <c r="B4009" s="5">
        <v>1973.7700199999999</v>
      </c>
      <c r="C4009" s="5">
        <v>2016.75</v>
      </c>
      <c r="D4009" s="5">
        <v>1973.7700199999999</v>
      </c>
      <c r="E4009" s="5">
        <v>2012.8900149999999</v>
      </c>
      <c r="F4009" s="5">
        <v>4942370000</v>
      </c>
    </row>
    <row r="4010" spans="1:6" x14ac:dyDescent="0.3">
      <c r="A4010" s="6">
        <v>41991</v>
      </c>
      <c r="B4010" s="5">
        <v>2018.9799800000001</v>
      </c>
      <c r="C4010" s="5">
        <v>2061.2299800000001</v>
      </c>
      <c r="D4010" s="5">
        <v>2018.9799800000001</v>
      </c>
      <c r="E4010" s="5">
        <v>2061.2299800000001</v>
      </c>
      <c r="F4010" s="5">
        <v>4703380000</v>
      </c>
    </row>
    <row r="4011" spans="1:6" x14ac:dyDescent="0.3">
      <c r="A4011" s="6">
        <v>41992</v>
      </c>
      <c r="B4011" s="5">
        <v>2061.040039</v>
      </c>
      <c r="C4011" s="5">
        <v>2077.8500979999999</v>
      </c>
      <c r="D4011" s="5">
        <v>2061.030029</v>
      </c>
      <c r="E4011" s="5">
        <v>2070.6499020000001</v>
      </c>
      <c r="F4011" s="5">
        <v>6465530000</v>
      </c>
    </row>
    <row r="4012" spans="1:6" x14ac:dyDescent="0.3">
      <c r="A4012" s="6">
        <v>41995</v>
      </c>
      <c r="B4012" s="5">
        <v>2069.280029</v>
      </c>
      <c r="C4012" s="5">
        <v>2078.76001</v>
      </c>
      <c r="D4012" s="5">
        <v>2069.280029</v>
      </c>
      <c r="E4012" s="5">
        <v>2078.540039</v>
      </c>
      <c r="F4012" s="5">
        <v>3369520000</v>
      </c>
    </row>
    <row r="4013" spans="1:6" x14ac:dyDescent="0.3">
      <c r="A4013" s="6">
        <v>41996</v>
      </c>
      <c r="B4013" s="5">
        <v>2081.4799800000001</v>
      </c>
      <c r="C4013" s="5">
        <v>2086.7299800000001</v>
      </c>
      <c r="D4013" s="5">
        <v>2079.7700199999999</v>
      </c>
      <c r="E4013" s="5">
        <v>2082.169922</v>
      </c>
      <c r="F4013" s="5">
        <v>3043950000</v>
      </c>
    </row>
    <row r="4014" spans="1:6" x14ac:dyDescent="0.3">
      <c r="A4014" s="6">
        <v>41997</v>
      </c>
      <c r="B4014" s="5">
        <v>2083.25</v>
      </c>
      <c r="C4014" s="5">
        <v>2087.5600589999999</v>
      </c>
      <c r="D4014" s="5">
        <v>2081.860107</v>
      </c>
      <c r="E4014" s="5">
        <v>2081.8798830000001</v>
      </c>
      <c r="F4014" s="5">
        <v>1416980000</v>
      </c>
    </row>
    <row r="4015" spans="1:6" x14ac:dyDescent="0.3">
      <c r="A4015" s="6">
        <v>41999</v>
      </c>
      <c r="B4015" s="5">
        <v>2084.3000489999999</v>
      </c>
      <c r="C4015" s="5">
        <v>2092.6999510000001</v>
      </c>
      <c r="D4015" s="5">
        <v>2084.3000489999999</v>
      </c>
      <c r="E4015" s="5">
        <v>2088.7700199999999</v>
      </c>
      <c r="F4015" s="5">
        <v>1735230000</v>
      </c>
    </row>
    <row r="4016" spans="1:6" x14ac:dyDescent="0.3">
      <c r="A4016" s="6">
        <v>42002</v>
      </c>
      <c r="B4016" s="5">
        <v>2087.6298830000001</v>
      </c>
      <c r="C4016" s="5">
        <v>2093.5500489999999</v>
      </c>
      <c r="D4016" s="5">
        <v>2085.75</v>
      </c>
      <c r="E4016" s="5">
        <v>2090.570068</v>
      </c>
      <c r="F4016" s="5">
        <v>2452360000</v>
      </c>
    </row>
    <row r="4017" spans="1:6" x14ac:dyDescent="0.3">
      <c r="A4017" s="6">
        <v>42003</v>
      </c>
      <c r="B4017" s="5">
        <v>2088.48999</v>
      </c>
      <c r="C4017" s="5">
        <v>2088.48999</v>
      </c>
      <c r="D4017" s="5">
        <v>2079.530029</v>
      </c>
      <c r="E4017" s="5">
        <v>2080.3500979999999</v>
      </c>
      <c r="F4017" s="5">
        <v>2440280000</v>
      </c>
    </row>
    <row r="4018" spans="1:6" x14ac:dyDescent="0.3">
      <c r="A4018" s="6">
        <v>42004</v>
      </c>
      <c r="B4018" s="5">
        <v>2082.110107</v>
      </c>
      <c r="C4018" s="5">
        <v>2085.580078</v>
      </c>
      <c r="D4018" s="5">
        <v>2057.9399410000001</v>
      </c>
      <c r="E4018" s="5">
        <v>2058.8999020000001</v>
      </c>
      <c r="F4018" s="5">
        <v>2606070000</v>
      </c>
    </row>
    <row r="4019" spans="1:6" x14ac:dyDescent="0.3">
      <c r="A4019" s="6">
        <v>42006</v>
      </c>
      <c r="B4019" s="5">
        <v>2058.8999020000001</v>
      </c>
      <c r="C4019" s="5">
        <v>2072.360107</v>
      </c>
      <c r="D4019" s="5">
        <v>2046.040039</v>
      </c>
      <c r="E4019" s="5">
        <v>2058.1999510000001</v>
      </c>
      <c r="F4019" s="5">
        <v>2708700000</v>
      </c>
    </row>
    <row r="4020" spans="1:6" x14ac:dyDescent="0.3">
      <c r="A4020" s="6">
        <v>42009</v>
      </c>
      <c r="B4020" s="5">
        <v>2054.4399410000001</v>
      </c>
      <c r="C4020" s="5">
        <v>2054.4399410000001</v>
      </c>
      <c r="D4020" s="5">
        <v>2017.339966</v>
      </c>
      <c r="E4020" s="5">
        <v>2020.579956</v>
      </c>
      <c r="F4020" s="5">
        <v>3799120000</v>
      </c>
    </row>
    <row r="4021" spans="1:6" x14ac:dyDescent="0.3">
      <c r="A4021" s="6">
        <v>42010</v>
      </c>
      <c r="B4021" s="5">
        <v>2022.150024</v>
      </c>
      <c r="C4021" s="5">
        <v>2030.25</v>
      </c>
      <c r="D4021" s="5">
        <v>1992.4399410000001</v>
      </c>
      <c r="E4021" s="5">
        <v>2002.6099850000001</v>
      </c>
      <c r="F4021" s="5">
        <v>4460110000</v>
      </c>
    </row>
    <row r="4022" spans="1:6" x14ac:dyDescent="0.3">
      <c r="A4022" s="6">
        <v>42011</v>
      </c>
      <c r="B4022" s="5">
        <v>2005.5500489999999</v>
      </c>
      <c r="C4022" s="5">
        <v>2029.6099850000001</v>
      </c>
      <c r="D4022" s="5">
        <v>2005.5500489999999</v>
      </c>
      <c r="E4022" s="5">
        <v>2025.900024</v>
      </c>
      <c r="F4022" s="5">
        <v>3805480000</v>
      </c>
    </row>
    <row r="4023" spans="1:6" x14ac:dyDescent="0.3">
      <c r="A4023" s="6">
        <v>42012</v>
      </c>
      <c r="B4023" s="5">
        <v>2030.6099850000001</v>
      </c>
      <c r="C4023" s="5">
        <v>2064.080078</v>
      </c>
      <c r="D4023" s="5">
        <v>2030.6099850000001</v>
      </c>
      <c r="E4023" s="5">
        <v>2062.139893</v>
      </c>
      <c r="F4023" s="5">
        <v>3934010000</v>
      </c>
    </row>
    <row r="4024" spans="1:6" x14ac:dyDescent="0.3">
      <c r="A4024" s="6">
        <v>42013</v>
      </c>
      <c r="B4024" s="5">
        <v>2063.4499510000001</v>
      </c>
      <c r="C4024" s="5">
        <v>2064.429932</v>
      </c>
      <c r="D4024" s="5">
        <v>2038.329956</v>
      </c>
      <c r="E4024" s="5">
        <v>2044.8100589999999</v>
      </c>
      <c r="F4024" s="5">
        <v>3364140000</v>
      </c>
    </row>
    <row r="4025" spans="1:6" x14ac:dyDescent="0.3">
      <c r="A4025" s="6">
        <v>42016</v>
      </c>
      <c r="B4025" s="5">
        <v>2046.130005</v>
      </c>
      <c r="C4025" s="5">
        <v>2049.3000489999999</v>
      </c>
      <c r="D4025" s="5">
        <v>2022.579956</v>
      </c>
      <c r="E4025" s="5">
        <v>2028.26001</v>
      </c>
      <c r="F4025" s="5">
        <v>3456460000</v>
      </c>
    </row>
    <row r="4026" spans="1:6" x14ac:dyDescent="0.3">
      <c r="A4026" s="6">
        <v>42017</v>
      </c>
      <c r="B4026" s="5">
        <v>2031.579956</v>
      </c>
      <c r="C4026" s="5">
        <v>2056.929932</v>
      </c>
      <c r="D4026" s="5">
        <v>2008.25</v>
      </c>
      <c r="E4026" s="5">
        <v>2023.030029</v>
      </c>
      <c r="F4026" s="5">
        <v>4107300000</v>
      </c>
    </row>
    <row r="4027" spans="1:6" x14ac:dyDescent="0.3">
      <c r="A4027" s="6">
        <v>42018</v>
      </c>
      <c r="B4027" s="5">
        <v>2018.400024</v>
      </c>
      <c r="C4027" s="5">
        <v>2018.400024</v>
      </c>
      <c r="D4027" s="5">
        <v>1988.4399410000001</v>
      </c>
      <c r="E4027" s="5">
        <v>2011.2700199999999</v>
      </c>
      <c r="F4027" s="5">
        <v>4378680000</v>
      </c>
    </row>
    <row r="4028" spans="1:6" x14ac:dyDescent="0.3">
      <c r="A4028" s="6">
        <v>42019</v>
      </c>
      <c r="B4028" s="5">
        <v>2013.75</v>
      </c>
      <c r="C4028" s="5">
        <v>2021.349976</v>
      </c>
      <c r="D4028" s="5">
        <v>1991.469971</v>
      </c>
      <c r="E4028" s="5">
        <v>1992.670044</v>
      </c>
      <c r="F4028" s="5">
        <v>4276720000</v>
      </c>
    </row>
    <row r="4029" spans="1:6" x14ac:dyDescent="0.3">
      <c r="A4029" s="6">
        <v>42020</v>
      </c>
      <c r="B4029" s="5">
        <v>1992.25</v>
      </c>
      <c r="C4029" s="5">
        <v>2020.459961</v>
      </c>
      <c r="D4029" s="5">
        <v>1988.119995</v>
      </c>
      <c r="E4029" s="5">
        <v>2019.420044</v>
      </c>
      <c r="F4029" s="5">
        <v>4056410000</v>
      </c>
    </row>
    <row r="4030" spans="1:6" x14ac:dyDescent="0.3">
      <c r="A4030" s="6">
        <v>42024</v>
      </c>
      <c r="B4030" s="5">
        <v>2020.76001</v>
      </c>
      <c r="C4030" s="5">
        <v>2028.9399410000001</v>
      </c>
      <c r="D4030" s="5">
        <v>2004.48999</v>
      </c>
      <c r="E4030" s="5">
        <v>2022.5500489999999</v>
      </c>
      <c r="F4030" s="5">
        <v>3944340000</v>
      </c>
    </row>
    <row r="4031" spans="1:6" x14ac:dyDescent="0.3">
      <c r="A4031" s="6">
        <v>42025</v>
      </c>
      <c r="B4031" s="5">
        <v>2020.1899410000001</v>
      </c>
      <c r="C4031" s="5">
        <v>2038.290039</v>
      </c>
      <c r="D4031" s="5">
        <v>2012.040039</v>
      </c>
      <c r="E4031" s="5">
        <v>2032.119995</v>
      </c>
      <c r="F4031" s="5">
        <v>3730070000</v>
      </c>
    </row>
    <row r="4032" spans="1:6" x14ac:dyDescent="0.3">
      <c r="A4032" s="6">
        <v>42026</v>
      </c>
      <c r="B4032" s="5">
        <v>2034.3000489999999</v>
      </c>
      <c r="C4032" s="5">
        <v>2064.6201169999999</v>
      </c>
      <c r="D4032" s="5">
        <v>2026.380005</v>
      </c>
      <c r="E4032" s="5">
        <v>2063.1499020000001</v>
      </c>
      <c r="F4032" s="5">
        <v>4176050000</v>
      </c>
    </row>
    <row r="4033" spans="1:6" x14ac:dyDescent="0.3">
      <c r="A4033" s="6">
        <v>42027</v>
      </c>
      <c r="B4033" s="5">
        <v>2062.9799800000001</v>
      </c>
      <c r="C4033" s="5">
        <v>2062.9799800000001</v>
      </c>
      <c r="D4033" s="5">
        <v>2050.540039</v>
      </c>
      <c r="E4033" s="5">
        <v>2051.820068</v>
      </c>
      <c r="F4033" s="5">
        <v>3573560000</v>
      </c>
    </row>
    <row r="4034" spans="1:6" x14ac:dyDescent="0.3">
      <c r="A4034" s="6">
        <v>42030</v>
      </c>
      <c r="B4034" s="5">
        <v>2050.419922</v>
      </c>
      <c r="C4034" s="5">
        <v>2057.6201169999999</v>
      </c>
      <c r="D4034" s="5">
        <v>2040.969971</v>
      </c>
      <c r="E4034" s="5">
        <v>2057.0900879999999</v>
      </c>
      <c r="F4034" s="5">
        <v>3465760000</v>
      </c>
    </row>
    <row r="4035" spans="1:6" x14ac:dyDescent="0.3">
      <c r="A4035" s="6">
        <v>42031</v>
      </c>
      <c r="B4035" s="5">
        <v>2047.8599850000001</v>
      </c>
      <c r="C4035" s="5">
        <v>2047.8599850000001</v>
      </c>
      <c r="D4035" s="5">
        <v>2019.910034</v>
      </c>
      <c r="E4035" s="5">
        <v>2029.5500489999999</v>
      </c>
      <c r="F4035" s="5">
        <v>3329810000</v>
      </c>
    </row>
    <row r="4036" spans="1:6" x14ac:dyDescent="0.3">
      <c r="A4036" s="6">
        <v>42032</v>
      </c>
      <c r="B4036" s="5">
        <v>2032.339966</v>
      </c>
      <c r="C4036" s="5">
        <v>2042.48999</v>
      </c>
      <c r="D4036" s="5">
        <v>2001.48999</v>
      </c>
      <c r="E4036" s="5">
        <v>2002.160034</v>
      </c>
      <c r="F4036" s="5">
        <v>4067530000</v>
      </c>
    </row>
    <row r="4037" spans="1:6" x14ac:dyDescent="0.3">
      <c r="A4037" s="6">
        <v>42033</v>
      </c>
      <c r="B4037" s="5">
        <v>2002.4499510000001</v>
      </c>
      <c r="C4037" s="5">
        <v>2024.6400149999999</v>
      </c>
      <c r="D4037" s="5">
        <v>1989.1800539999999</v>
      </c>
      <c r="E4037" s="5">
        <v>2021.25</v>
      </c>
      <c r="F4037" s="5">
        <v>4127140000</v>
      </c>
    </row>
    <row r="4038" spans="1:6" x14ac:dyDescent="0.3">
      <c r="A4038" s="6">
        <v>42034</v>
      </c>
      <c r="B4038" s="5">
        <v>2019.349976</v>
      </c>
      <c r="C4038" s="5">
        <v>2023.3199460000001</v>
      </c>
      <c r="D4038" s="5">
        <v>1993.380005</v>
      </c>
      <c r="E4038" s="5">
        <v>1994.98999</v>
      </c>
      <c r="F4038" s="5">
        <v>4568650000</v>
      </c>
    </row>
    <row r="4039" spans="1:6" x14ac:dyDescent="0.3">
      <c r="A4039" s="6">
        <v>42037</v>
      </c>
      <c r="B4039" s="5">
        <v>1996.670044</v>
      </c>
      <c r="C4039" s="5">
        <v>2021.660034</v>
      </c>
      <c r="D4039" s="5">
        <v>1980.900024</v>
      </c>
      <c r="E4039" s="5">
        <v>2020.849976</v>
      </c>
      <c r="F4039" s="5">
        <v>4008330000</v>
      </c>
    </row>
    <row r="4040" spans="1:6" x14ac:dyDescent="0.3">
      <c r="A4040" s="6">
        <v>42038</v>
      </c>
      <c r="B4040" s="5">
        <v>2022.709961</v>
      </c>
      <c r="C4040" s="5">
        <v>2050.3000489999999</v>
      </c>
      <c r="D4040" s="5">
        <v>2022.709961</v>
      </c>
      <c r="E4040" s="5">
        <v>2050.030029</v>
      </c>
      <c r="F4040" s="5">
        <v>4615900000</v>
      </c>
    </row>
    <row r="4041" spans="1:6" x14ac:dyDescent="0.3">
      <c r="A4041" s="6">
        <v>42039</v>
      </c>
      <c r="B4041" s="5">
        <v>2048.860107</v>
      </c>
      <c r="C4041" s="5">
        <v>2054.73999</v>
      </c>
      <c r="D4041" s="5">
        <v>2036.719971</v>
      </c>
      <c r="E4041" s="5">
        <v>2041.51001</v>
      </c>
      <c r="F4041" s="5">
        <v>4141920000</v>
      </c>
    </row>
    <row r="4042" spans="1:6" x14ac:dyDescent="0.3">
      <c r="A4042" s="6">
        <v>42040</v>
      </c>
      <c r="B4042" s="5">
        <v>2043.4499510000001</v>
      </c>
      <c r="C4042" s="5">
        <v>2063.5500489999999</v>
      </c>
      <c r="D4042" s="5">
        <v>2043.4499510000001</v>
      </c>
      <c r="E4042" s="5">
        <v>2062.5200199999999</v>
      </c>
      <c r="F4042" s="5">
        <v>3821990000</v>
      </c>
    </row>
    <row r="4043" spans="1:6" x14ac:dyDescent="0.3">
      <c r="A4043" s="6">
        <v>42041</v>
      </c>
      <c r="B4043" s="5">
        <v>2062.280029</v>
      </c>
      <c r="C4043" s="5">
        <v>2072.3999020000001</v>
      </c>
      <c r="D4043" s="5">
        <v>2049.969971</v>
      </c>
      <c r="E4043" s="5">
        <v>2055.469971</v>
      </c>
      <c r="F4043" s="5">
        <v>4232970000</v>
      </c>
    </row>
    <row r="4044" spans="1:6" x14ac:dyDescent="0.3">
      <c r="A4044" s="6">
        <v>42044</v>
      </c>
      <c r="B4044" s="5">
        <v>2053.469971</v>
      </c>
      <c r="C4044" s="5">
        <v>2056.1599120000001</v>
      </c>
      <c r="D4044" s="5">
        <v>2041.880005</v>
      </c>
      <c r="E4044" s="5">
        <v>2046.73999</v>
      </c>
      <c r="F4044" s="5">
        <v>3549540000</v>
      </c>
    </row>
    <row r="4045" spans="1:6" x14ac:dyDescent="0.3">
      <c r="A4045" s="6">
        <v>42045</v>
      </c>
      <c r="B4045" s="5">
        <v>2049.3798830000001</v>
      </c>
      <c r="C4045" s="5">
        <v>2070.860107</v>
      </c>
      <c r="D4045" s="5">
        <v>2048.6201169999999</v>
      </c>
      <c r="E4045" s="5">
        <v>2068.5900879999999</v>
      </c>
      <c r="F4045" s="5">
        <v>3669850000</v>
      </c>
    </row>
    <row r="4046" spans="1:6" x14ac:dyDescent="0.3">
      <c r="A4046" s="6">
        <v>42046</v>
      </c>
      <c r="B4046" s="5">
        <v>2068.5500489999999</v>
      </c>
      <c r="C4046" s="5">
        <v>2073.4799800000001</v>
      </c>
      <c r="D4046" s="5">
        <v>2057.98999</v>
      </c>
      <c r="E4046" s="5">
        <v>2068.530029</v>
      </c>
      <c r="F4046" s="5">
        <v>3596860000</v>
      </c>
    </row>
    <row r="4047" spans="1:6" x14ac:dyDescent="0.3">
      <c r="A4047" s="6">
        <v>42047</v>
      </c>
      <c r="B4047" s="5">
        <v>2069.9799800000001</v>
      </c>
      <c r="C4047" s="5">
        <v>2088.530029</v>
      </c>
      <c r="D4047" s="5">
        <v>2069.9799800000001</v>
      </c>
      <c r="E4047" s="5">
        <v>2088.4799800000001</v>
      </c>
      <c r="F4047" s="5">
        <v>3788350000</v>
      </c>
    </row>
    <row r="4048" spans="1:6" x14ac:dyDescent="0.3">
      <c r="A4048" s="6">
        <v>42048</v>
      </c>
      <c r="B4048" s="5">
        <v>2088.780029</v>
      </c>
      <c r="C4048" s="5">
        <v>2097.030029</v>
      </c>
      <c r="D4048" s="5">
        <v>2086.6999510000001</v>
      </c>
      <c r="E4048" s="5">
        <v>2096.98999</v>
      </c>
      <c r="F4048" s="5">
        <v>3527450000</v>
      </c>
    </row>
    <row r="4049" spans="1:6" x14ac:dyDescent="0.3">
      <c r="A4049" s="6">
        <v>42052</v>
      </c>
      <c r="B4049" s="5">
        <v>2096.469971</v>
      </c>
      <c r="C4049" s="5">
        <v>2101.3000489999999</v>
      </c>
      <c r="D4049" s="5">
        <v>2089.8000489999999</v>
      </c>
      <c r="E4049" s="5">
        <v>2100.3400879999999</v>
      </c>
      <c r="F4049" s="5">
        <v>3361750000</v>
      </c>
    </row>
    <row r="4050" spans="1:6" x14ac:dyDescent="0.3">
      <c r="A4050" s="6">
        <v>42053</v>
      </c>
      <c r="B4050" s="5">
        <v>2099.1599120000001</v>
      </c>
      <c r="C4050" s="5">
        <v>2100.2299800000001</v>
      </c>
      <c r="D4050" s="5">
        <v>2092.1499020000001</v>
      </c>
      <c r="E4050" s="5">
        <v>2099.679932</v>
      </c>
      <c r="F4050" s="5">
        <v>3370020000</v>
      </c>
    </row>
    <row r="4051" spans="1:6" x14ac:dyDescent="0.3">
      <c r="A4051" s="6">
        <v>42054</v>
      </c>
      <c r="B4051" s="5">
        <v>2099.25</v>
      </c>
      <c r="C4051" s="5">
        <v>2102.1298830000001</v>
      </c>
      <c r="D4051" s="5">
        <v>2090.790039</v>
      </c>
      <c r="E4051" s="5">
        <v>2097.4499510000001</v>
      </c>
      <c r="F4051" s="5">
        <v>3247100000</v>
      </c>
    </row>
    <row r="4052" spans="1:6" x14ac:dyDescent="0.3">
      <c r="A4052" s="6">
        <v>42055</v>
      </c>
      <c r="B4052" s="5">
        <v>2097.6499020000001</v>
      </c>
      <c r="C4052" s="5">
        <v>2110.610107</v>
      </c>
      <c r="D4052" s="5">
        <v>2085.4399410000001</v>
      </c>
      <c r="E4052" s="5">
        <v>2110.3000489999999</v>
      </c>
      <c r="F4052" s="5">
        <v>3281600000</v>
      </c>
    </row>
    <row r="4053" spans="1:6" x14ac:dyDescent="0.3">
      <c r="A4053" s="6">
        <v>42058</v>
      </c>
      <c r="B4053" s="5">
        <v>2109.830078</v>
      </c>
      <c r="C4053" s="5">
        <v>2110.0500489999999</v>
      </c>
      <c r="D4053" s="5">
        <v>2103</v>
      </c>
      <c r="E4053" s="5">
        <v>2109.6599120000001</v>
      </c>
      <c r="F4053" s="5">
        <v>3093680000</v>
      </c>
    </row>
    <row r="4054" spans="1:6" x14ac:dyDescent="0.3">
      <c r="A4054" s="6">
        <v>42059</v>
      </c>
      <c r="B4054" s="5">
        <v>2109.1000979999999</v>
      </c>
      <c r="C4054" s="5">
        <v>2117.9399410000001</v>
      </c>
      <c r="D4054" s="5">
        <v>2105.8701169999999</v>
      </c>
      <c r="E4054" s="5">
        <v>2115.4799800000001</v>
      </c>
      <c r="F4054" s="5">
        <v>3199840000</v>
      </c>
    </row>
    <row r="4055" spans="1:6" x14ac:dyDescent="0.3">
      <c r="A4055" s="6">
        <v>42060</v>
      </c>
      <c r="B4055" s="5">
        <v>2115.3000489999999</v>
      </c>
      <c r="C4055" s="5">
        <v>2119.5900879999999</v>
      </c>
      <c r="D4055" s="5">
        <v>2109.889893</v>
      </c>
      <c r="E4055" s="5">
        <v>2113.860107</v>
      </c>
      <c r="F4055" s="5">
        <v>3312340000</v>
      </c>
    </row>
    <row r="4056" spans="1:6" x14ac:dyDescent="0.3">
      <c r="A4056" s="6">
        <v>42061</v>
      </c>
      <c r="B4056" s="5">
        <v>2113.9099120000001</v>
      </c>
      <c r="C4056" s="5">
        <v>2113.9099120000001</v>
      </c>
      <c r="D4056" s="5">
        <v>2103.76001</v>
      </c>
      <c r="E4056" s="5">
        <v>2110.73999</v>
      </c>
      <c r="F4056" s="5">
        <v>3408690000</v>
      </c>
    </row>
    <row r="4057" spans="1:6" x14ac:dyDescent="0.3">
      <c r="A4057" s="6">
        <v>42062</v>
      </c>
      <c r="B4057" s="5">
        <v>2110.8798830000001</v>
      </c>
      <c r="C4057" s="5">
        <v>2112.73999</v>
      </c>
      <c r="D4057" s="5">
        <v>2103.75</v>
      </c>
      <c r="E4057" s="5">
        <v>2104.5</v>
      </c>
      <c r="F4057" s="5">
        <v>3547380000</v>
      </c>
    </row>
    <row r="4058" spans="1:6" x14ac:dyDescent="0.3">
      <c r="A4058" s="6">
        <v>42065</v>
      </c>
      <c r="B4058" s="5">
        <v>2105.2299800000001</v>
      </c>
      <c r="C4058" s="5">
        <v>2117.5200199999999</v>
      </c>
      <c r="D4058" s="5">
        <v>2104.5</v>
      </c>
      <c r="E4058" s="5">
        <v>2117.389893</v>
      </c>
      <c r="F4058" s="5">
        <v>3409490000</v>
      </c>
    </row>
    <row r="4059" spans="1:6" x14ac:dyDescent="0.3">
      <c r="A4059" s="6">
        <v>42066</v>
      </c>
      <c r="B4059" s="5">
        <v>2115.76001</v>
      </c>
      <c r="C4059" s="5">
        <v>2115.76001</v>
      </c>
      <c r="D4059" s="5">
        <v>2098.26001</v>
      </c>
      <c r="E4059" s="5">
        <v>2107.780029</v>
      </c>
      <c r="F4059" s="5">
        <v>3262300000</v>
      </c>
    </row>
    <row r="4060" spans="1:6" x14ac:dyDescent="0.3">
      <c r="A4060" s="6">
        <v>42067</v>
      </c>
      <c r="B4060" s="5">
        <v>2107.719971</v>
      </c>
      <c r="C4060" s="5">
        <v>2107.719971</v>
      </c>
      <c r="D4060" s="5">
        <v>2094.48999</v>
      </c>
      <c r="E4060" s="5">
        <v>2098.530029</v>
      </c>
      <c r="F4060" s="5">
        <v>3421110000</v>
      </c>
    </row>
    <row r="4061" spans="1:6" x14ac:dyDescent="0.3">
      <c r="A4061" s="6">
        <v>42068</v>
      </c>
      <c r="B4061" s="5">
        <v>2098.540039</v>
      </c>
      <c r="C4061" s="5">
        <v>2104.25</v>
      </c>
      <c r="D4061" s="5">
        <v>2095.219971</v>
      </c>
      <c r="E4061" s="5">
        <v>2101.040039</v>
      </c>
      <c r="F4061" s="5">
        <v>3103030000</v>
      </c>
    </row>
    <row r="4062" spans="1:6" x14ac:dyDescent="0.3">
      <c r="A4062" s="6">
        <v>42069</v>
      </c>
      <c r="B4062" s="5">
        <v>2100.9099120000001</v>
      </c>
      <c r="C4062" s="5">
        <v>2100.9099120000001</v>
      </c>
      <c r="D4062" s="5">
        <v>2067.2700199999999</v>
      </c>
      <c r="E4062" s="5">
        <v>2071.26001</v>
      </c>
      <c r="F4062" s="5">
        <v>3853570000</v>
      </c>
    </row>
    <row r="4063" spans="1:6" x14ac:dyDescent="0.3">
      <c r="A4063" s="6">
        <v>42072</v>
      </c>
      <c r="B4063" s="5">
        <v>2072.25</v>
      </c>
      <c r="C4063" s="5">
        <v>2083.48999</v>
      </c>
      <c r="D4063" s="5">
        <v>2072.209961</v>
      </c>
      <c r="E4063" s="5">
        <v>2079.429932</v>
      </c>
      <c r="F4063" s="5">
        <v>3349090000</v>
      </c>
    </row>
    <row r="4064" spans="1:6" x14ac:dyDescent="0.3">
      <c r="A4064" s="6">
        <v>42073</v>
      </c>
      <c r="B4064" s="5">
        <v>2076.139893</v>
      </c>
      <c r="C4064" s="5">
        <v>2076.139893</v>
      </c>
      <c r="D4064" s="5">
        <v>2044.160034</v>
      </c>
      <c r="E4064" s="5">
        <v>2044.160034</v>
      </c>
      <c r="F4064" s="5">
        <v>3668900000</v>
      </c>
    </row>
    <row r="4065" spans="1:6" x14ac:dyDescent="0.3">
      <c r="A4065" s="6">
        <v>42074</v>
      </c>
      <c r="B4065" s="5">
        <v>2044.6899410000001</v>
      </c>
      <c r="C4065" s="5">
        <v>2050.080078</v>
      </c>
      <c r="D4065" s="5">
        <v>2039.6899410000001</v>
      </c>
      <c r="E4065" s="5">
        <v>2040.23999</v>
      </c>
      <c r="F4065" s="5">
        <v>3406570000</v>
      </c>
    </row>
    <row r="4066" spans="1:6" x14ac:dyDescent="0.3">
      <c r="A4066" s="6">
        <v>42075</v>
      </c>
      <c r="B4066" s="5">
        <v>2041.099976</v>
      </c>
      <c r="C4066" s="5">
        <v>2066.4099120000001</v>
      </c>
      <c r="D4066" s="5">
        <v>2041.099976</v>
      </c>
      <c r="E4066" s="5">
        <v>2065.9499510000001</v>
      </c>
      <c r="F4066" s="5">
        <v>3405860000</v>
      </c>
    </row>
    <row r="4067" spans="1:6" x14ac:dyDescent="0.3">
      <c r="A4067" s="6">
        <v>42076</v>
      </c>
      <c r="B4067" s="5">
        <v>2064.5600589999999</v>
      </c>
      <c r="C4067" s="5">
        <v>2064.5600589999999</v>
      </c>
      <c r="D4067" s="5">
        <v>2041.170044</v>
      </c>
      <c r="E4067" s="5">
        <v>2053.3999020000001</v>
      </c>
      <c r="F4067" s="5">
        <v>3498560000</v>
      </c>
    </row>
    <row r="4068" spans="1:6" x14ac:dyDescent="0.3">
      <c r="A4068" s="6">
        <v>42079</v>
      </c>
      <c r="B4068" s="5">
        <v>2055.3500979999999</v>
      </c>
      <c r="C4068" s="5">
        <v>2081.4099120000001</v>
      </c>
      <c r="D4068" s="5">
        <v>2055.3500979999999</v>
      </c>
      <c r="E4068" s="5">
        <v>2081.1899410000001</v>
      </c>
      <c r="F4068" s="5">
        <v>3295600000</v>
      </c>
    </row>
    <row r="4069" spans="1:6" x14ac:dyDescent="0.3">
      <c r="A4069" s="6">
        <v>42080</v>
      </c>
      <c r="B4069" s="5">
        <v>2080.5900879999999</v>
      </c>
      <c r="C4069" s="5">
        <v>2080.5900879999999</v>
      </c>
      <c r="D4069" s="5">
        <v>2065.080078</v>
      </c>
      <c r="E4069" s="5">
        <v>2074.280029</v>
      </c>
      <c r="F4069" s="5">
        <v>3221840000</v>
      </c>
    </row>
    <row r="4070" spans="1:6" x14ac:dyDescent="0.3">
      <c r="A4070" s="6">
        <v>42081</v>
      </c>
      <c r="B4070" s="5">
        <v>2072.8400879999999</v>
      </c>
      <c r="C4070" s="5">
        <v>2106.8500979999999</v>
      </c>
      <c r="D4070" s="5">
        <v>2061.2299800000001</v>
      </c>
      <c r="E4070" s="5">
        <v>2099.5</v>
      </c>
      <c r="F4070" s="5">
        <v>4128210000</v>
      </c>
    </row>
    <row r="4071" spans="1:6" x14ac:dyDescent="0.3">
      <c r="A4071" s="6">
        <v>42082</v>
      </c>
      <c r="B4071" s="5">
        <v>2098.6899410000001</v>
      </c>
      <c r="C4071" s="5">
        <v>2098.6899410000001</v>
      </c>
      <c r="D4071" s="5">
        <v>2085.5600589999999</v>
      </c>
      <c r="E4071" s="5">
        <v>2089.2700199999999</v>
      </c>
      <c r="F4071" s="5">
        <v>3305220000</v>
      </c>
    </row>
    <row r="4072" spans="1:6" x14ac:dyDescent="0.3">
      <c r="A4072" s="6">
        <v>42083</v>
      </c>
      <c r="B4072" s="5">
        <v>2090.320068</v>
      </c>
      <c r="C4072" s="5">
        <v>2113.919922</v>
      </c>
      <c r="D4072" s="5">
        <v>2090.320068</v>
      </c>
      <c r="E4072" s="5">
        <v>2108.1000979999999</v>
      </c>
      <c r="F4072" s="5">
        <v>5554120000</v>
      </c>
    </row>
    <row r="4073" spans="1:6" x14ac:dyDescent="0.3">
      <c r="A4073" s="6">
        <v>42086</v>
      </c>
      <c r="B4073" s="5">
        <v>2107.98999</v>
      </c>
      <c r="C4073" s="5">
        <v>2114.860107</v>
      </c>
      <c r="D4073" s="5">
        <v>2104.419922</v>
      </c>
      <c r="E4073" s="5">
        <v>2104.419922</v>
      </c>
      <c r="F4073" s="5">
        <v>3267960000</v>
      </c>
    </row>
    <row r="4074" spans="1:6" x14ac:dyDescent="0.3">
      <c r="A4074" s="6">
        <v>42087</v>
      </c>
      <c r="B4074" s="5">
        <v>2103.9399410000001</v>
      </c>
      <c r="C4074" s="5">
        <v>2107.6298830000001</v>
      </c>
      <c r="D4074" s="5">
        <v>2091.5</v>
      </c>
      <c r="E4074" s="5">
        <v>2091.5</v>
      </c>
      <c r="F4074" s="5">
        <v>3189820000</v>
      </c>
    </row>
    <row r="4075" spans="1:6" x14ac:dyDescent="0.3">
      <c r="A4075" s="6">
        <v>42088</v>
      </c>
      <c r="B4075" s="5">
        <v>2093.1000979999999</v>
      </c>
      <c r="C4075" s="5">
        <v>2097.429932</v>
      </c>
      <c r="D4075" s="5">
        <v>2061.0500489999999</v>
      </c>
      <c r="E4075" s="5">
        <v>2061.0500489999999</v>
      </c>
      <c r="F4075" s="5">
        <v>3521140000</v>
      </c>
    </row>
    <row r="4076" spans="1:6" x14ac:dyDescent="0.3">
      <c r="A4076" s="6">
        <v>42089</v>
      </c>
      <c r="B4076" s="5">
        <v>2059.9399410000001</v>
      </c>
      <c r="C4076" s="5">
        <v>2067.1499020000001</v>
      </c>
      <c r="D4076" s="5">
        <v>2045.5</v>
      </c>
      <c r="E4076" s="5">
        <v>2056.1499020000001</v>
      </c>
      <c r="F4076" s="5">
        <v>3510670000</v>
      </c>
    </row>
    <row r="4077" spans="1:6" x14ac:dyDescent="0.3">
      <c r="A4077" s="6">
        <v>42090</v>
      </c>
      <c r="B4077" s="5">
        <v>2055.780029</v>
      </c>
      <c r="C4077" s="5">
        <v>2062.830078</v>
      </c>
      <c r="D4077" s="5">
        <v>2052.959961</v>
      </c>
      <c r="E4077" s="5">
        <v>2061.0200199999999</v>
      </c>
      <c r="F4077" s="5">
        <v>3008550000</v>
      </c>
    </row>
    <row r="4078" spans="1:6" x14ac:dyDescent="0.3">
      <c r="A4078" s="6">
        <v>42093</v>
      </c>
      <c r="B4078" s="5">
        <v>2064.110107</v>
      </c>
      <c r="C4078" s="5">
        <v>2088.969971</v>
      </c>
      <c r="D4078" s="5">
        <v>2064.110107</v>
      </c>
      <c r="E4078" s="5">
        <v>2086.23999</v>
      </c>
      <c r="F4078" s="5">
        <v>2917690000</v>
      </c>
    </row>
    <row r="4079" spans="1:6" x14ac:dyDescent="0.3">
      <c r="A4079" s="6">
        <v>42094</v>
      </c>
      <c r="B4079" s="5">
        <v>2084.0500489999999</v>
      </c>
      <c r="C4079" s="5">
        <v>2084.0500489999999</v>
      </c>
      <c r="D4079" s="5">
        <v>2067.040039</v>
      </c>
      <c r="E4079" s="5">
        <v>2067.889893</v>
      </c>
      <c r="F4079" s="5">
        <v>3376550000</v>
      </c>
    </row>
    <row r="4080" spans="1:6" x14ac:dyDescent="0.3">
      <c r="A4080" s="6">
        <v>42095</v>
      </c>
      <c r="B4080" s="5">
        <v>2067.6298830000001</v>
      </c>
      <c r="C4080" s="5">
        <v>2067.6298830000001</v>
      </c>
      <c r="D4080" s="5">
        <v>2048.3798830000001</v>
      </c>
      <c r="E4080" s="5">
        <v>2059.6899410000001</v>
      </c>
      <c r="F4080" s="5">
        <v>3543270000</v>
      </c>
    </row>
    <row r="4081" spans="1:6" x14ac:dyDescent="0.3">
      <c r="A4081" s="6">
        <v>42096</v>
      </c>
      <c r="B4081" s="5">
        <v>2060.030029</v>
      </c>
      <c r="C4081" s="5">
        <v>2072.169922</v>
      </c>
      <c r="D4081" s="5">
        <v>2057.320068</v>
      </c>
      <c r="E4081" s="5">
        <v>2066.959961</v>
      </c>
      <c r="F4081" s="5">
        <v>3095960000</v>
      </c>
    </row>
    <row r="4082" spans="1:6" x14ac:dyDescent="0.3">
      <c r="A4082" s="6">
        <v>42100</v>
      </c>
      <c r="B4082" s="5">
        <v>2064.8701169999999</v>
      </c>
      <c r="C4082" s="5">
        <v>2086.98999</v>
      </c>
      <c r="D4082" s="5">
        <v>2056.5200199999999</v>
      </c>
      <c r="E4082" s="5">
        <v>2080.6201169999999</v>
      </c>
      <c r="F4082" s="5">
        <v>3302970000</v>
      </c>
    </row>
    <row r="4083" spans="1:6" x14ac:dyDescent="0.3">
      <c r="A4083" s="6">
        <v>42101</v>
      </c>
      <c r="B4083" s="5">
        <v>2080.790039</v>
      </c>
      <c r="C4083" s="5">
        <v>2089.8100589999999</v>
      </c>
      <c r="D4083" s="5">
        <v>2076.1000979999999</v>
      </c>
      <c r="E4083" s="5">
        <v>2076.330078</v>
      </c>
      <c r="F4083" s="5">
        <v>3065510000</v>
      </c>
    </row>
    <row r="4084" spans="1:6" x14ac:dyDescent="0.3">
      <c r="A4084" s="6">
        <v>42102</v>
      </c>
      <c r="B4084" s="5">
        <v>2076.9399410000001</v>
      </c>
      <c r="C4084" s="5">
        <v>2086.6899410000001</v>
      </c>
      <c r="D4084" s="5">
        <v>2073.3000489999999</v>
      </c>
      <c r="E4084" s="5">
        <v>2081.8999020000001</v>
      </c>
      <c r="F4084" s="5">
        <v>3265330000</v>
      </c>
    </row>
    <row r="4085" spans="1:6" x14ac:dyDescent="0.3">
      <c r="A4085" s="6">
        <v>42103</v>
      </c>
      <c r="B4085" s="5">
        <v>2081.290039</v>
      </c>
      <c r="C4085" s="5">
        <v>2093.3100589999999</v>
      </c>
      <c r="D4085" s="5">
        <v>2074.290039</v>
      </c>
      <c r="E4085" s="5">
        <v>2091.179932</v>
      </c>
      <c r="F4085" s="5">
        <v>3172360000</v>
      </c>
    </row>
    <row r="4086" spans="1:6" x14ac:dyDescent="0.3">
      <c r="A4086" s="6">
        <v>42104</v>
      </c>
      <c r="B4086" s="5">
        <v>2091.51001</v>
      </c>
      <c r="C4086" s="5">
        <v>2102.610107</v>
      </c>
      <c r="D4086" s="5">
        <v>2091.51001</v>
      </c>
      <c r="E4086" s="5">
        <v>2102.0600589999999</v>
      </c>
      <c r="F4086" s="5">
        <v>3156200000</v>
      </c>
    </row>
    <row r="4087" spans="1:6" x14ac:dyDescent="0.3">
      <c r="A4087" s="6">
        <v>42107</v>
      </c>
      <c r="B4087" s="5">
        <v>2102.030029</v>
      </c>
      <c r="C4087" s="5">
        <v>2107.6499020000001</v>
      </c>
      <c r="D4087" s="5">
        <v>2092.330078</v>
      </c>
      <c r="E4087" s="5">
        <v>2092.429932</v>
      </c>
      <c r="F4087" s="5">
        <v>2908420000</v>
      </c>
    </row>
    <row r="4088" spans="1:6" x14ac:dyDescent="0.3">
      <c r="A4088" s="6">
        <v>42108</v>
      </c>
      <c r="B4088" s="5">
        <v>2092.280029</v>
      </c>
      <c r="C4088" s="5">
        <v>2098.6201169999999</v>
      </c>
      <c r="D4088" s="5">
        <v>2083.23999</v>
      </c>
      <c r="E4088" s="5">
        <v>2095.8400879999999</v>
      </c>
      <c r="F4088" s="5">
        <v>3301270000</v>
      </c>
    </row>
    <row r="4089" spans="1:6" x14ac:dyDescent="0.3">
      <c r="A4089" s="6">
        <v>42109</v>
      </c>
      <c r="B4089" s="5">
        <v>2097.820068</v>
      </c>
      <c r="C4089" s="5">
        <v>2111.9099120000001</v>
      </c>
      <c r="D4089" s="5">
        <v>2097.820068</v>
      </c>
      <c r="E4089" s="5">
        <v>2106.6298830000001</v>
      </c>
      <c r="F4089" s="5">
        <v>4013760000</v>
      </c>
    </row>
    <row r="4090" spans="1:6" x14ac:dyDescent="0.3">
      <c r="A4090" s="6">
        <v>42110</v>
      </c>
      <c r="B4090" s="5">
        <v>2105.959961</v>
      </c>
      <c r="C4090" s="5">
        <v>2111.3000489999999</v>
      </c>
      <c r="D4090" s="5">
        <v>2100.0200199999999</v>
      </c>
      <c r="E4090" s="5">
        <v>2104.98999</v>
      </c>
      <c r="F4090" s="5">
        <v>3434120000</v>
      </c>
    </row>
    <row r="4091" spans="1:6" x14ac:dyDescent="0.3">
      <c r="A4091" s="6">
        <v>42111</v>
      </c>
      <c r="B4091" s="5">
        <v>2102.580078</v>
      </c>
      <c r="C4091" s="5">
        <v>2102.580078</v>
      </c>
      <c r="D4091" s="5">
        <v>2072.3701169999999</v>
      </c>
      <c r="E4091" s="5">
        <v>2081.179932</v>
      </c>
      <c r="F4091" s="5">
        <v>3627600000</v>
      </c>
    </row>
    <row r="4092" spans="1:6" x14ac:dyDescent="0.3">
      <c r="A4092" s="6">
        <v>42114</v>
      </c>
      <c r="B4092" s="5">
        <v>2084.110107</v>
      </c>
      <c r="C4092" s="5">
        <v>2103.9399410000001</v>
      </c>
      <c r="D4092" s="5">
        <v>2084.110107</v>
      </c>
      <c r="E4092" s="5">
        <v>2100.3999020000001</v>
      </c>
      <c r="F4092" s="5">
        <v>3000160000</v>
      </c>
    </row>
    <row r="4093" spans="1:6" x14ac:dyDescent="0.3">
      <c r="A4093" s="6">
        <v>42115</v>
      </c>
      <c r="B4093" s="5">
        <v>2102.820068</v>
      </c>
      <c r="C4093" s="5">
        <v>2109.639893</v>
      </c>
      <c r="D4093" s="5">
        <v>2094.3798830000001</v>
      </c>
      <c r="E4093" s="5">
        <v>2097.290039</v>
      </c>
      <c r="F4093" s="5">
        <v>3243410000</v>
      </c>
    </row>
    <row r="4094" spans="1:6" x14ac:dyDescent="0.3">
      <c r="A4094" s="6">
        <v>42116</v>
      </c>
      <c r="B4094" s="5">
        <v>2098.2700199999999</v>
      </c>
      <c r="C4094" s="5">
        <v>2109.9799800000001</v>
      </c>
      <c r="D4094" s="5">
        <v>2091.0500489999999</v>
      </c>
      <c r="E4094" s="5">
        <v>2107.959961</v>
      </c>
      <c r="F4094" s="5">
        <v>3348480000</v>
      </c>
    </row>
    <row r="4095" spans="1:6" x14ac:dyDescent="0.3">
      <c r="A4095" s="6">
        <v>42117</v>
      </c>
      <c r="B4095" s="5">
        <v>2107.209961</v>
      </c>
      <c r="C4095" s="5">
        <v>2120.48999</v>
      </c>
      <c r="D4095" s="5">
        <v>2103.1899410000001</v>
      </c>
      <c r="E4095" s="5">
        <v>2112.929932</v>
      </c>
      <c r="F4095" s="5">
        <v>3636670000</v>
      </c>
    </row>
    <row r="4096" spans="1:6" x14ac:dyDescent="0.3">
      <c r="A4096" s="6">
        <v>42118</v>
      </c>
      <c r="B4096" s="5">
        <v>2112.8000489999999</v>
      </c>
      <c r="C4096" s="5">
        <v>2120.919922</v>
      </c>
      <c r="D4096" s="5">
        <v>2112.8000489999999</v>
      </c>
      <c r="E4096" s="5">
        <v>2117.6899410000001</v>
      </c>
      <c r="F4096" s="5">
        <v>3375780000</v>
      </c>
    </row>
    <row r="4097" spans="1:6" x14ac:dyDescent="0.3">
      <c r="A4097" s="6">
        <v>42121</v>
      </c>
      <c r="B4097" s="5">
        <v>2119.290039</v>
      </c>
      <c r="C4097" s="5">
        <v>2125.919922</v>
      </c>
      <c r="D4097" s="5">
        <v>2107.040039</v>
      </c>
      <c r="E4097" s="5">
        <v>2108.919922</v>
      </c>
      <c r="F4097" s="5">
        <v>3438750000</v>
      </c>
    </row>
    <row r="4098" spans="1:6" x14ac:dyDescent="0.3">
      <c r="A4098" s="6">
        <v>42122</v>
      </c>
      <c r="B4098" s="5">
        <v>2108.3500979999999</v>
      </c>
      <c r="C4098" s="5">
        <v>2116.040039</v>
      </c>
      <c r="D4098" s="5">
        <v>2094.889893</v>
      </c>
      <c r="E4098" s="5">
        <v>2114.76001</v>
      </c>
      <c r="F4098" s="5">
        <v>3546270000</v>
      </c>
    </row>
    <row r="4099" spans="1:6" x14ac:dyDescent="0.3">
      <c r="A4099" s="6">
        <v>42123</v>
      </c>
      <c r="B4099" s="5">
        <v>2112.48999</v>
      </c>
      <c r="C4099" s="5">
        <v>2113.6499020000001</v>
      </c>
      <c r="D4099" s="5">
        <v>2097.4099120000001</v>
      </c>
      <c r="E4099" s="5">
        <v>2106.8500979999999</v>
      </c>
      <c r="F4099" s="5">
        <v>4074970000</v>
      </c>
    </row>
    <row r="4100" spans="1:6" x14ac:dyDescent="0.3">
      <c r="A4100" s="6">
        <v>42124</v>
      </c>
      <c r="B4100" s="5">
        <v>2105.5200199999999</v>
      </c>
      <c r="C4100" s="5">
        <v>2105.5200199999999</v>
      </c>
      <c r="D4100" s="5">
        <v>2077.5900879999999</v>
      </c>
      <c r="E4100" s="5">
        <v>2085.51001</v>
      </c>
      <c r="F4100" s="5">
        <v>4509680000</v>
      </c>
    </row>
    <row r="4101" spans="1:6" x14ac:dyDescent="0.3">
      <c r="A4101" s="6">
        <v>42125</v>
      </c>
      <c r="B4101" s="5">
        <v>2087.3798830000001</v>
      </c>
      <c r="C4101" s="5">
        <v>2108.4099120000001</v>
      </c>
      <c r="D4101" s="5">
        <v>2087.3798830000001</v>
      </c>
      <c r="E4101" s="5">
        <v>2108.290039</v>
      </c>
      <c r="F4101" s="5">
        <v>3379390000</v>
      </c>
    </row>
    <row r="4102" spans="1:6" x14ac:dyDescent="0.3">
      <c r="A4102" s="6">
        <v>42128</v>
      </c>
      <c r="B4102" s="5">
        <v>2110.2299800000001</v>
      </c>
      <c r="C4102" s="5">
        <v>2120.9499510000001</v>
      </c>
      <c r="D4102" s="5">
        <v>2110.2299800000001</v>
      </c>
      <c r="E4102" s="5">
        <v>2114.48999</v>
      </c>
      <c r="F4102" s="5">
        <v>3091580000</v>
      </c>
    </row>
    <row r="4103" spans="1:6" x14ac:dyDescent="0.3">
      <c r="A4103" s="6">
        <v>42129</v>
      </c>
      <c r="B4103" s="5">
        <v>2112.6298830000001</v>
      </c>
      <c r="C4103" s="5">
        <v>2115.23999</v>
      </c>
      <c r="D4103" s="5">
        <v>2088.459961</v>
      </c>
      <c r="E4103" s="5">
        <v>2089.459961</v>
      </c>
      <c r="F4103" s="5">
        <v>3793950000</v>
      </c>
    </row>
    <row r="4104" spans="1:6" x14ac:dyDescent="0.3">
      <c r="A4104" s="6">
        <v>42130</v>
      </c>
      <c r="B4104" s="5">
        <v>2091.26001</v>
      </c>
      <c r="C4104" s="5">
        <v>2098.419922</v>
      </c>
      <c r="D4104" s="5">
        <v>2067.929932</v>
      </c>
      <c r="E4104" s="5">
        <v>2080.1499020000001</v>
      </c>
      <c r="F4104" s="5">
        <v>3792210000</v>
      </c>
    </row>
    <row r="4105" spans="1:6" x14ac:dyDescent="0.3">
      <c r="A4105" s="6">
        <v>42131</v>
      </c>
      <c r="B4105" s="5">
        <v>2079.959961</v>
      </c>
      <c r="C4105" s="5">
        <v>2092.8999020000001</v>
      </c>
      <c r="D4105" s="5">
        <v>2074.98999</v>
      </c>
      <c r="E4105" s="5">
        <v>2088</v>
      </c>
      <c r="F4105" s="5">
        <v>3676640000</v>
      </c>
    </row>
    <row r="4106" spans="1:6" x14ac:dyDescent="0.3">
      <c r="A4106" s="6">
        <v>42132</v>
      </c>
      <c r="B4106" s="5">
        <v>2092.1298830000001</v>
      </c>
      <c r="C4106" s="5">
        <v>2117.6599120000001</v>
      </c>
      <c r="D4106" s="5">
        <v>2092.1298830000001</v>
      </c>
      <c r="E4106" s="5">
        <v>2116.1000979999999</v>
      </c>
      <c r="F4106" s="5">
        <v>3399440000</v>
      </c>
    </row>
    <row r="4107" spans="1:6" x14ac:dyDescent="0.3">
      <c r="A4107" s="6">
        <v>42135</v>
      </c>
      <c r="B4107" s="5">
        <v>2115.5600589999999</v>
      </c>
      <c r="C4107" s="5">
        <v>2117.6899410000001</v>
      </c>
      <c r="D4107" s="5">
        <v>2104.580078</v>
      </c>
      <c r="E4107" s="5">
        <v>2105.330078</v>
      </c>
      <c r="F4107" s="5">
        <v>2992670000</v>
      </c>
    </row>
    <row r="4108" spans="1:6" x14ac:dyDescent="0.3">
      <c r="A4108" s="6">
        <v>42136</v>
      </c>
      <c r="B4108" s="5">
        <v>2102.8701169999999</v>
      </c>
      <c r="C4108" s="5">
        <v>2105.0600589999999</v>
      </c>
      <c r="D4108" s="5">
        <v>2085.570068</v>
      </c>
      <c r="E4108" s="5">
        <v>2099.1201169999999</v>
      </c>
      <c r="F4108" s="5">
        <v>3139520000</v>
      </c>
    </row>
    <row r="4109" spans="1:6" x14ac:dyDescent="0.3">
      <c r="A4109" s="6">
        <v>42137</v>
      </c>
      <c r="B4109" s="5">
        <v>2099.6201169999999</v>
      </c>
      <c r="C4109" s="5">
        <v>2110.1899410000001</v>
      </c>
      <c r="D4109" s="5">
        <v>2096.040039</v>
      </c>
      <c r="E4109" s="5">
        <v>2098.4799800000001</v>
      </c>
      <c r="F4109" s="5">
        <v>3374260000</v>
      </c>
    </row>
    <row r="4110" spans="1:6" x14ac:dyDescent="0.3">
      <c r="A4110" s="6">
        <v>42138</v>
      </c>
      <c r="B4110" s="5">
        <v>2100.429932</v>
      </c>
      <c r="C4110" s="5">
        <v>2121.4499510000001</v>
      </c>
      <c r="D4110" s="5">
        <v>2100.429932</v>
      </c>
      <c r="E4110" s="5">
        <v>2121.1000979999999</v>
      </c>
      <c r="F4110" s="5">
        <v>3225740000</v>
      </c>
    </row>
    <row r="4111" spans="1:6" x14ac:dyDescent="0.3">
      <c r="A4111" s="6">
        <v>42139</v>
      </c>
      <c r="B4111" s="5">
        <v>2122.070068</v>
      </c>
      <c r="C4111" s="5">
        <v>2123.889893</v>
      </c>
      <c r="D4111" s="5">
        <v>2116.8100589999999</v>
      </c>
      <c r="E4111" s="5">
        <v>2122.7299800000001</v>
      </c>
      <c r="F4111" s="5">
        <v>3092080000</v>
      </c>
    </row>
    <row r="4112" spans="1:6" x14ac:dyDescent="0.3">
      <c r="A4112" s="6">
        <v>42142</v>
      </c>
      <c r="B4112" s="5">
        <v>2121.3000489999999</v>
      </c>
      <c r="C4112" s="5">
        <v>2131.780029</v>
      </c>
      <c r="D4112" s="5">
        <v>2120.01001</v>
      </c>
      <c r="E4112" s="5">
        <v>2129.1999510000001</v>
      </c>
      <c r="F4112" s="5">
        <v>2888190000</v>
      </c>
    </row>
    <row r="4113" spans="1:6" x14ac:dyDescent="0.3">
      <c r="A4113" s="6">
        <v>42143</v>
      </c>
      <c r="B4113" s="5">
        <v>2129.4499510000001</v>
      </c>
      <c r="C4113" s="5">
        <v>2133.0200199999999</v>
      </c>
      <c r="D4113" s="5">
        <v>2124.5</v>
      </c>
      <c r="E4113" s="5">
        <v>2127.830078</v>
      </c>
      <c r="F4113" s="5">
        <v>3296030000</v>
      </c>
    </row>
    <row r="4114" spans="1:6" x14ac:dyDescent="0.3">
      <c r="A4114" s="6">
        <v>42144</v>
      </c>
      <c r="B4114" s="5">
        <v>2127.790039</v>
      </c>
      <c r="C4114" s="5">
        <v>2134.719971</v>
      </c>
      <c r="D4114" s="5">
        <v>2122.5900879999999</v>
      </c>
      <c r="E4114" s="5">
        <v>2125.8500979999999</v>
      </c>
      <c r="F4114" s="5">
        <v>3025880000</v>
      </c>
    </row>
    <row r="4115" spans="1:6" x14ac:dyDescent="0.3">
      <c r="A4115" s="6">
        <v>42145</v>
      </c>
      <c r="B4115" s="5">
        <v>2125.5500489999999</v>
      </c>
      <c r="C4115" s="5">
        <v>2134.280029</v>
      </c>
      <c r="D4115" s="5">
        <v>2122.9499510000001</v>
      </c>
      <c r="E4115" s="5">
        <v>2130.820068</v>
      </c>
      <c r="F4115" s="5">
        <v>3070460000</v>
      </c>
    </row>
    <row r="4116" spans="1:6" x14ac:dyDescent="0.3">
      <c r="A4116" s="6">
        <v>42146</v>
      </c>
      <c r="B4116" s="5">
        <v>2130.360107</v>
      </c>
      <c r="C4116" s="5">
        <v>2132.1499020000001</v>
      </c>
      <c r="D4116" s="5">
        <v>2126.0600589999999</v>
      </c>
      <c r="E4116" s="5">
        <v>2126.0600589999999</v>
      </c>
      <c r="F4116" s="5">
        <v>2571860000</v>
      </c>
    </row>
    <row r="4117" spans="1:6" x14ac:dyDescent="0.3">
      <c r="A4117" s="6">
        <v>42150</v>
      </c>
      <c r="B4117" s="5">
        <v>2125.3400879999999</v>
      </c>
      <c r="C4117" s="5">
        <v>2125.3400879999999</v>
      </c>
      <c r="D4117" s="5">
        <v>2099.179932</v>
      </c>
      <c r="E4117" s="5">
        <v>2104.1999510000001</v>
      </c>
      <c r="F4117" s="5">
        <v>3342130000</v>
      </c>
    </row>
    <row r="4118" spans="1:6" x14ac:dyDescent="0.3">
      <c r="A4118" s="6">
        <v>42151</v>
      </c>
      <c r="B4118" s="5">
        <v>2105.1298830000001</v>
      </c>
      <c r="C4118" s="5">
        <v>2126.219971</v>
      </c>
      <c r="D4118" s="5">
        <v>2105.1298830000001</v>
      </c>
      <c r="E4118" s="5">
        <v>2123.4799800000001</v>
      </c>
      <c r="F4118" s="5">
        <v>3127960000</v>
      </c>
    </row>
    <row r="4119" spans="1:6" x14ac:dyDescent="0.3">
      <c r="A4119" s="6">
        <v>42152</v>
      </c>
      <c r="B4119" s="5">
        <v>2122.2700199999999</v>
      </c>
      <c r="C4119" s="5">
        <v>2122.2700199999999</v>
      </c>
      <c r="D4119" s="5">
        <v>2112.860107</v>
      </c>
      <c r="E4119" s="5">
        <v>2120.790039</v>
      </c>
      <c r="F4119" s="5">
        <v>2980350000</v>
      </c>
    </row>
    <row r="4120" spans="1:6" x14ac:dyDescent="0.3">
      <c r="A4120" s="6">
        <v>42153</v>
      </c>
      <c r="B4120" s="5">
        <v>2120.6599120000001</v>
      </c>
      <c r="C4120" s="5">
        <v>2120.6599120000001</v>
      </c>
      <c r="D4120" s="5">
        <v>2104.889893</v>
      </c>
      <c r="E4120" s="5">
        <v>2107.389893</v>
      </c>
      <c r="F4120" s="5">
        <v>3927390000</v>
      </c>
    </row>
    <row r="4121" spans="1:6" x14ac:dyDescent="0.3">
      <c r="A4121" s="6">
        <v>42156</v>
      </c>
      <c r="B4121" s="5">
        <v>2108.639893</v>
      </c>
      <c r="C4121" s="5">
        <v>2119.1499020000001</v>
      </c>
      <c r="D4121" s="5">
        <v>2102.540039</v>
      </c>
      <c r="E4121" s="5">
        <v>2111.7299800000001</v>
      </c>
      <c r="F4121" s="5">
        <v>3011710000</v>
      </c>
    </row>
    <row r="4122" spans="1:6" x14ac:dyDescent="0.3">
      <c r="A4122" s="6">
        <v>42157</v>
      </c>
      <c r="B4122" s="5">
        <v>2110.4099120000001</v>
      </c>
      <c r="C4122" s="5">
        <v>2117.5900879999999</v>
      </c>
      <c r="D4122" s="5">
        <v>2099.139893</v>
      </c>
      <c r="E4122" s="5">
        <v>2109.6000979999999</v>
      </c>
      <c r="F4122" s="5">
        <v>3049350000</v>
      </c>
    </row>
    <row r="4123" spans="1:6" x14ac:dyDescent="0.3">
      <c r="A4123" s="6">
        <v>42158</v>
      </c>
      <c r="B4123" s="5">
        <v>2110.639893</v>
      </c>
      <c r="C4123" s="5">
        <v>2121.919922</v>
      </c>
      <c r="D4123" s="5">
        <v>2109.610107</v>
      </c>
      <c r="E4123" s="5">
        <v>2114.070068</v>
      </c>
      <c r="F4123" s="5">
        <v>3099980000</v>
      </c>
    </row>
    <row r="4124" spans="1:6" x14ac:dyDescent="0.3">
      <c r="A4124" s="6">
        <v>42159</v>
      </c>
      <c r="B4124" s="5">
        <v>2112.3500979999999</v>
      </c>
      <c r="C4124" s="5">
        <v>2112.889893</v>
      </c>
      <c r="D4124" s="5">
        <v>2093.2299800000001</v>
      </c>
      <c r="E4124" s="5">
        <v>2095.8400879999999</v>
      </c>
      <c r="F4124" s="5">
        <v>3200050000</v>
      </c>
    </row>
    <row r="4125" spans="1:6" x14ac:dyDescent="0.3">
      <c r="A4125" s="6">
        <v>42160</v>
      </c>
      <c r="B4125" s="5">
        <v>2095.0900879999999</v>
      </c>
      <c r="C4125" s="5">
        <v>2100.98999</v>
      </c>
      <c r="D4125" s="5">
        <v>2085.669922</v>
      </c>
      <c r="E4125" s="5">
        <v>2092.830078</v>
      </c>
      <c r="F4125" s="5">
        <v>3243690000</v>
      </c>
    </row>
    <row r="4126" spans="1:6" x14ac:dyDescent="0.3">
      <c r="A4126" s="6">
        <v>42163</v>
      </c>
      <c r="B4126" s="5">
        <v>2092.3400879999999</v>
      </c>
      <c r="C4126" s="5">
        <v>2093.01001</v>
      </c>
      <c r="D4126" s="5">
        <v>2079.110107</v>
      </c>
      <c r="E4126" s="5">
        <v>2079.280029</v>
      </c>
      <c r="F4126" s="5">
        <v>2917150000</v>
      </c>
    </row>
    <row r="4127" spans="1:6" x14ac:dyDescent="0.3">
      <c r="A4127" s="6">
        <v>42164</v>
      </c>
      <c r="B4127" s="5">
        <v>2079.070068</v>
      </c>
      <c r="C4127" s="5">
        <v>2085.6201169999999</v>
      </c>
      <c r="D4127" s="5">
        <v>2072.139893</v>
      </c>
      <c r="E4127" s="5">
        <v>2080.1499020000001</v>
      </c>
      <c r="F4127" s="5">
        <v>3034580000</v>
      </c>
    </row>
    <row r="4128" spans="1:6" x14ac:dyDescent="0.3">
      <c r="A4128" s="6">
        <v>42165</v>
      </c>
      <c r="B4128" s="5">
        <v>2081.1201169999999</v>
      </c>
      <c r="C4128" s="5">
        <v>2108.5</v>
      </c>
      <c r="D4128" s="5">
        <v>2081.1201169999999</v>
      </c>
      <c r="E4128" s="5">
        <v>2105.1999510000001</v>
      </c>
      <c r="F4128" s="5">
        <v>3414320000</v>
      </c>
    </row>
    <row r="4129" spans="1:6" x14ac:dyDescent="0.3">
      <c r="A4129" s="6">
        <v>42166</v>
      </c>
      <c r="B4129" s="5">
        <v>2106.23999</v>
      </c>
      <c r="C4129" s="5">
        <v>2115.0200199999999</v>
      </c>
      <c r="D4129" s="5">
        <v>2106.23999</v>
      </c>
      <c r="E4129" s="5">
        <v>2108.860107</v>
      </c>
      <c r="F4129" s="5">
        <v>3128600000</v>
      </c>
    </row>
    <row r="4130" spans="1:6" x14ac:dyDescent="0.3">
      <c r="A4130" s="6">
        <v>42167</v>
      </c>
      <c r="B4130" s="5">
        <v>2107.429932</v>
      </c>
      <c r="C4130" s="5">
        <v>2107.429932</v>
      </c>
      <c r="D4130" s="5">
        <v>2091.330078</v>
      </c>
      <c r="E4130" s="5">
        <v>2094.110107</v>
      </c>
      <c r="F4130" s="5">
        <v>2719400000</v>
      </c>
    </row>
    <row r="4131" spans="1:6" x14ac:dyDescent="0.3">
      <c r="A4131" s="6">
        <v>42170</v>
      </c>
      <c r="B4131" s="5">
        <v>2091.3400879999999</v>
      </c>
      <c r="C4131" s="5">
        <v>2091.3400879999999</v>
      </c>
      <c r="D4131" s="5">
        <v>2072.48999</v>
      </c>
      <c r="E4131" s="5">
        <v>2084.429932</v>
      </c>
      <c r="F4131" s="5">
        <v>3061570000</v>
      </c>
    </row>
    <row r="4132" spans="1:6" x14ac:dyDescent="0.3">
      <c r="A4132" s="6">
        <v>42171</v>
      </c>
      <c r="B4132" s="5">
        <v>2084.26001</v>
      </c>
      <c r="C4132" s="5">
        <v>2097.3999020000001</v>
      </c>
      <c r="D4132" s="5">
        <v>2082.1000979999999</v>
      </c>
      <c r="E4132" s="5">
        <v>2096.290039</v>
      </c>
      <c r="F4132" s="5">
        <v>2919900000</v>
      </c>
    </row>
    <row r="4133" spans="1:6" x14ac:dyDescent="0.3">
      <c r="A4133" s="6">
        <v>42172</v>
      </c>
      <c r="B4133" s="5">
        <v>2097.3999020000001</v>
      </c>
      <c r="C4133" s="5">
        <v>2106.790039</v>
      </c>
      <c r="D4133" s="5">
        <v>2088.860107</v>
      </c>
      <c r="E4133" s="5">
        <v>2100.4399410000001</v>
      </c>
      <c r="F4133" s="5">
        <v>3222240000</v>
      </c>
    </row>
    <row r="4134" spans="1:6" x14ac:dyDescent="0.3">
      <c r="A4134" s="6">
        <v>42173</v>
      </c>
      <c r="B4134" s="5">
        <v>2101.580078</v>
      </c>
      <c r="C4134" s="5">
        <v>2126.6499020000001</v>
      </c>
      <c r="D4134" s="5">
        <v>2101.580078</v>
      </c>
      <c r="E4134" s="5">
        <v>2121.23999</v>
      </c>
      <c r="F4134" s="5">
        <v>3520360000</v>
      </c>
    </row>
    <row r="4135" spans="1:6" x14ac:dyDescent="0.3">
      <c r="A4135" s="6">
        <v>42174</v>
      </c>
      <c r="B4135" s="5">
        <v>2121.0600589999999</v>
      </c>
      <c r="C4135" s="5">
        <v>2121.639893</v>
      </c>
      <c r="D4135" s="5">
        <v>2109.4499510000001</v>
      </c>
      <c r="E4135" s="5">
        <v>2109.98999</v>
      </c>
      <c r="F4135" s="5">
        <v>4449810000</v>
      </c>
    </row>
    <row r="4136" spans="1:6" x14ac:dyDescent="0.3">
      <c r="A4136" s="6">
        <v>42177</v>
      </c>
      <c r="B4136" s="5">
        <v>2112.5</v>
      </c>
      <c r="C4136" s="5">
        <v>2129.8701169999999</v>
      </c>
      <c r="D4136" s="5">
        <v>2112.5</v>
      </c>
      <c r="E4136" s="5">
        <v>2122.8500979999999</v>
      </c>
      <c r="F4136" s="5">
        <v>3030020000</v>
      </c>
    </row>
    <row r="4137" spans="1:6" x14ac:dyDescent="0.3">
      <c r="A4137" s="6">
        <v>42178</v>
      </c>
      <c r="B4137" s="5">
        <v>2123.1599120000001</v>
      </c>
      <c r="C4137" s="5">
        <v>2128.030029</v>
      </c>
      <c r="D4137" s="5">
        <v>2119.889893</v>
      </c>
      <c r="E4137" s="5">
        <v>2124.1999510000001</v>
      </c>
      <c r="F4137" s="5">
        <v>3091190000</v>
      </c>
    </row>
    <row r="4138" spans="1:6" x14ac:dyDescent="0.3">
      <c r="A4138" s="6">
        <v>42179</v>
      </c>
      <c r="B4138" s="5">
        <v>2123.6499020000001</v>
      </c>
      <c r="C4138" s="5">
        <v>2125.1000979999999</v>
      </c>
      <c r="D4138" s="5">
        <v>2108.580078</v>
      </c>
      <c r="E4138" s="5">
        <v>2108.580078</v>
      </c>
      <c r="F4138" s="5">
        <v>3102480000</v>
      </c>
    </row>
    <row r="4139" spans="1:6" x14ac:dyDescent="0.3">
      <c r="A4139" s="6">
        <v>42180</v>
      </c>
      <c r="B4139" s="5">
        <v>2109.959961</v>
      </c>
      <c r="C4139" s="5">
        <v>2116.040039</v>
      </c>
      <c r="D4139" s="5">
        <v>2101.780029</v>
      </c>
      <c r="E4139" s="5">
        <v>2102.3100589999999</v>
      </c>
      <c r="F4139" s="5">
        <v>3214610000</v>
      </c>
    </row>
    <row r="4140" spans="1:6" x14ac:dyDescent="0.3">
      <c r="A4140" s="6">
        <v>42181</v>
      </c>
      <c r="B4140" s="5">
        <v>2102.6201169999999</v>
      </c>
      <c r="C4140" s="5">
        <v>2108.919922</v>
      </c>
      <c r="D4140" s="5">
        <v>2095.3798830000001</v>
      </c>
      <c r="E4140" s="5">
        <v>2101.48999</v>
      </c>
      <c r="F4140" s="5">
        <v>5025470000</v>
      </c>
    </row>
    <row r="4141" spans="1:6" x14ac:dyDescent="0.3">
      <c r="A4141" s="6">
        <v>42184</v>
      </c>
      <c r="B4141" s="5">
        <v>2098.6298830000001</v>
      </c>
      <c r="C4141" s="5">
        <v>2098.6298830000001</v>
      </c>
      <c r="D4141" s="5">
        <v>2056.639893</v>
      </c>
      <c r="E4141" s="5">
        <v>2057.639893</v>
      </c>
      <c r="F4141" s="5">
        <v>3678960000</v>
      </c>
    </row>
    <row r="4142" spans="1:6" x14ac:dyDescent="0.3">
      <c r="A4142" s="6">
        <v>42185</v>
      </c>
      <c r="B4142" s="5">
        <v>2061.1899410000001</v>
      </c>
      <c r="C4142" s="5">
        <v>2074.280029</v>
      </c>
      <c r="D4142" s="5">
        <v>2056.320068</v>
      </c>
      <c r="E4142" s="5">
        <v>2063.110107</v>
      </c>
      <c r="F4142" s="5">
        <v>4078540000</v>
      </c>
    </row>
    <row r="4143" spans="1:6" x14ac:dyDescent="0.3">
      <c r="A4143" s="6">
        <v>42186</v>
      </c>
      <c r="B4143" s="5">
        <v>2067</v>
      </c>
      <c r="C4143" s="5">
        <v>2082.780029</v>
      </c>
      <c r="D4143" s="5">
        <v>2067</v>
      </c>
      <c r="E4143" s="5">
        <v>2077.419922</v>
      </c>
      <c r="F4143" s="5">
        <v>3727260000</v>
      </c>
    </row>
    <row r="4144" spans="1:6" x14ac:dyDescent="0.3">
      <c r="A4144" s="6">
        <v>42187</v>
      </c>
      <c r="B4144" s="5">
        <v>2078.030029</v>
      </c>
      <c r="C4144" s="5">
        <v>2085.0600589999999</v>
      </c>
      <c r="D4144" s="5">
        <v>2071.0200199999999</v>
      </c>
      <c r="E4144" s="5">
        <v>2076.780029</v>
      </c>
      <c r="F4144" s="5">
        <v>2996540000</v>
      </c>
    </row>
    <row r="4145" spans="1:6" x14ac:dyDescent="0.3">
      <c r="A4145" s="6">
        <v>42191</v>
      </c>
      <c r="B4145" s="5">
        <v>2073.9499510000001</v>
      </c>
      <c r="C4145" s="5">
        <v>2078.610107</v>
      </c>
      <c r="D4145" s="5">
        <v>2058.3999020000001</v>
      </c>
      <c r="E4145" s="5">
        <v>2068.76001</v>
      </c>
      <c r="F4145" s="5">
        <v>3486360000</v>
      </c>
    </row>
    <row r="4146" spans="1:6" x14ac:dyDescent="0.3">
      <c r="A4146" s="6">
        <v>42192</v>
      </c>
      <c r="B4146" s="5">
        <v>2069.5200199999999</v>
      </c>
      <c r="C4146" s="5">
        <v>2083.73999</v>
      </c>
      <c r="D4146" s="5">
        <v>2044.0200199999999</v>
      </c>
      <c r="E4146" s="5">
        <v>2081.3400879999999</v>
      </c>
      <c r="F4146" s="5">
        <v>4458660000</v>
      </c>
    </row>
    <row r="4147" spans="1:6" x14ac:dyDescent="0.3">
      <c r="A4147" s="6">
        <v>42193</v>
      </c>
      <c r="B4147" s="5">
        <v>2077.6599120000001</v>
      </c>
      <c r="C4147" s="5">
        <v>2077.6599120000001</v>
      </c>
      <c r="D4147" s="5">
        <v>2044.660034</v>
      </c>
      <c r="E4147" s="5">
        <v>2046.6800539999999</v>
      </c>
      <c r="F4147" s="5">
        <v>3608780000</v>
      </c>
    </row>
    <row r="4148" spans="1:6" x14ac:dyDescent="0.3">
      <c r="A4148" s="6">
        <v>42194</v>
      </c>
      <c r="B4148" s="5">
        <v>2049.7299800000001</v>
      </c>
      <c r="C4148" s="5">
        <v>2074.280029</v>
      </c>
      <c r="D4148" s="5">
        <v>2049.7299800000001</v>
      </c>
      <c r="E4148" s="5">
        <v>2051.3100589999999</v>
      </c>
      <c r="F4148" s="5">
        <v>3446810000</v>
      </c>
    </row>
    <row r="4149" spans="1:6" x14ac:dyDescent="0.3">
      <c r="A4149" s="6">
        <v>42195</v>
      </c>
      <c r="B4149" s="5">
        <v>2052.73999</v>
      </c>
      <c r="C4149" s="5">
        <v>2081.3100589999999</v>
      </c>
      <c r="D4149" s="5">
        <v>2052.73999</v>
      </c>
      <c r="E4149" s="5">
        <v>2076.6201169999999</v>
      </c>
      <c r="F4149" s="5">
        <v>3065070000</v>
      </c>
    </row>
    <row r="4150" spans="1:6" x14ac:dyDescent="0.3">
      <c r="A4150" s="6">
        <v>42198</v>
      </c>
      <c r="B4150" s="5">
        <v>2080.030029</v>
      </c>
      <c r="C4150" s="5">
        <v>2100.669922</v>
      </c>
      <c r="D4150" s="5">
        <v>2080.030029</v>
      </c>
      <c r="E4150" s="5">
        <v>2099.6000979999999</v>
      </c>
      <c r="F4150" s="5">
        <v>3096730000</v>
      </c>
    </row>
    <row r="4151" spans="1:6" x14ac:dyDescent="0.3">
      <c r="A4151" s="6">
        <v>42199</v>
      </c>
      <c r="B4151" s="5">
        <v>2099.719971</v>
      </c>
      <c r="C4151" s="5">
        <v>2111.9799800000001</v>
      </c>
      <c r="D4151" s="5">
        <v>2098.179932</v>
      </c>
      <c r="E4151" s="5">
        <v>2108.9499510000001</v>
      </c>
      <c r="F4151" s="5">
        <v>3002120000</v>
      </c>
    </row>
    <row r="4152" spans="1:6" x14ac:dyDescent="0.3">
      <c r="A4152" s="6">
        <v>42200</v>
      </c>
      <c r="B4152" s="5">
        <v>2109.01001</v>
      </c>
      <c r="C4152" s="5">
        <v>2114.139893</v>
      </c>
      <c r="D4152" s="5">
        <v>2102.48999</v>
      </c>
      <c r="E4152" s="5">
        <v>2107.3999020000001</v>
      </c>
      <c r="F4152" s="5">
        <v>3261810000</v>
      </c>
    </row>
    <row r="4153" spans="1:6" x14ac:dyDescent="0.3">
      <c r="A4153" s="6">
        <v>42201</v>
      </c>
      <c r="B4153" s="5">
        <v>2110.5500489999999</v>
      </c>
      <c r="C4153" s="5">
        <v>2124.419922</v>
      </c>
      <c r="D4153" s="5">
        <v>2110.5500489999999</v>
      </c>
      <c r="E4153" s="5">
        <v>2124.290039</v>
      </c>
      <c r="F4153" s="5">
        <v>3227080000</v>
      </c>
    </row>
    <row r="4154" spans="1:6" x14ac:dyDescent="0.3">
      <c r="A4154" s="6">
        <v>42202</v>
      </c>
      <c r="B4154" s="5">
        <v>2126.8000489999999</v>
      </c>
      <c r="C4154" s="5">
        <v>2128.9099120000001</v>
      </c>
      <c r="D4154" s="5">
        <v>2119.8798830000001</v>
      </c>
      <c r="E4154" s="5">
        <v>2126.639893</v>
      </c>
      <c r="F4154" s="5">
        <v>3362750000</v>
      </c>
    </row>
    <row r="4155" spans="1:6" x14ac:dyDescent="0.3">
      <c r="A4155" s="6">
        <v>42205</v>
      </c>
      <c r="B4155" s="5">
        <v>2126.8500979999999</v>
      </c>
      <c r="C4155" s="5">
        <v>2132.820068</v>
      </c>
      <c r="D4155" s="5">
        <v>2123.6599120000001</v>
      </c>
      <c r="E4155" s="5">
        <v>2128.280029</v>
      </c>
      <c r="F4155" s="5">
        <v>3245870000</v>
      </c>
    </row>
    <row r="4156" spans="1:6" x14ac:dyDescent="0.3">
      <c r="A4156" s="6">
        <v>42206</v>
      </c>
      <c r="B4156" s="5">
        <v>2127.5500489999999</v>
      </c>
      <c r="C4156" s="5">
        <v>2128.48999</v>
      </c>
      <c r="D4156" s="5">
        <v>2115.3999020000001</v>
      </c>
      <c r="E4156" s="5">
        <v>2119.209961</v>
      </c>
      <c r="F4156" s="5">
        <v>3343690000</v>
      </c>
    </row>
    <row r="4157" spans="1:6" x14ac:dyDescent="0.3">
      <c r="A4157" s="6">
        <v>42207</v>
      </c>
      <c r="B4157" s="5">
        <v>2118.209961</v>
      </c>
      <c r="C4157" s="5">
        <v>2118.51001</v>
      </c>
      <c r="D4157" s="5">
        <v>2110</v>
      </c>
      <c r="E4157" s="5">
        <v>2114.1499020000001</v>
      </c>
      <c r="F4157" s="5">
        <v>3694070000</v>
      </c>
    </row>
    <row r="4158" spans="1:6" x14ac:dyDescent="0.3">
      <c r="A4158" s="6">
        <v>42208</v>
      </c>
      <c r="B4158" s="5">
        <v>2114.1599120000001</v>
      </c>
      <c r="C4158" s="5">
        <v>2116.8701169999999</v>
      </c>
      <c r="D4158" s="5">
        <v>2098.6298830000001</v>
      </c>
      <c r="E4158" s="5">
        <v>2102.1499020000001</v>
      </c>
      <c r="F4158" s="5">
        <v>3772810000</v>
      </c>
    </row>
    <row r="4159" spans="1:6" x14ac:dyDescent="0.3">
      <c r="A4159" s="6">
        <v>42209</v>
      </c>
      <c r="B4159" s="5">
        <v>2102.23999</v>
      </c>
      <c r="C4159" s="5">
        <v>2106.01001</v>
      </c>
      <c r="D4159" s="5">
        <v>2077.0900879999999</v>
      </c>
      <c r="E4159" s="5">
        <v>2079.6499020000001</v>
      </c>
      <c r="F4159" s="5">
        <v>3870040000</v>
      </c>
    </row>
    <row r="4160" spans="1:6" x14ac:dyDescent="0.3">
      <c r="A4160" s="6">
        <v>42212</v>
      </c>
      <c r="B4160" s="5">
        <v>2078.1899410000001</v>
      </c>
      <c r="C4160" s="5">
        <v>2078.1899410000001</v>
      </c>
      <c r="D4160" s="5">
        <v>2063.5200199999999</v>
      </c>
      <c r="E4160" s="5">
        <v>2067.639893</v>
      </c>
      <c r="F4160" s="5">
        <v>3836750000</v>
      </c>
    </row>
    <row r="4161" spans="1:6" x14ac:dyDescent="0.3">
      <c r="A4161" s="6">
        <v>42213</v>
      </c>
      <c r="B4161" s="5">
        <v>2070.75</v>
      </c>
      <c r="C4161" s="5">
        <v>2095.6000979999999</v>
      </c>
      <c r="D4161" s="5">
        <v>2069.0900879999999</v>
      </c>
      <c r="E4161" s="5">
        <v>2093.25</v>
      </c>
      <c r="F4161" s="5">
        <v>4117740000</v>
      </c>
    </row>
    <row r="4162" spans="1:6" x14ac:dyDescent="0.3">
      <c r="A4162" s="6">
        <v>42214</v>
      </c>
      <c r="B4162" s="5">
        <v>2094.6999510000001</v>
      </c>
      <c r="C4162" s="5">
        <v>2110.6000979999999</v>
      </c>
      <c r="D4162" s="5">
        <v>2094.080078</v>
      </c>
      <c r="E4162" s="5">
        <v>2108.570068</v>
      </c>
      <c r="F4162" s="5">
        <v>4038900000</v>
      </c>
    </row>
    <row r="4163" spans="1:6" x14ac:dyDescent="0.3">
      <c r="A4163" s="6">
        <v>42215</v>
      </c>
      <c r="B4163" s="5">
        <v>2106.780029</v>
      </c>
      <c r="C4163" s="5">
        <v>2110.4799800000001</v>
      </c>
      <c r="D4163" s="5">
        <v>2094.969971</v>
      </c>
      <c r="E4163" s="5">
        <v>2108.6298830000001</v>
      </c>
      <c r="F4163" s="5">
        <v>3579410000</v>
      </c>
    </row>
    <row r="4164" spans="1:6" x14ac:dyDescent="0.3">
      <c r="A4164" s="6">
        <v>42216</v>
      </c>
      <c r="B4164" s="5">
        <v>2111.6000979999999</v>
      </c>
      <c r="C4164" s="5">
        <v>2114.23999</v>
      </c>
      <c r="D4164" s="5">
        <v>2102.070068</v>
      </c>
      <c r="E4164" s="5">
        <v>2103.8400879999999</v>
      </c>
      <c r="F4164" s="5">
        <v>3681340000</v>
      </c>
    </row>
    <row r="4165" spans="1:6" x14ac:dyDescent="0.3">
      <c r="A4165" s="6">
        <v>42219</v>
      </c>
      <c r="B4165" s="5">
        <v>2104.48999</v>
      </c>
      <c r="C4165" s="5">
        <v>2105.6999510000001</v>
      </c>
      <c r="D4165" s="5">
        <v>2087.3100589999999</v>
      </c>
      <c r="E4165" s="5">
        <v>2098.040039</v>
      </c>
      <c r="F4165" s="5">
        <v>3476770000</v>
      </c>
    </row>
    <row r="4166" spans="1:6" x14ac:dyDescent="0.3">
      <c r="A4166" s="6">
        <v>42220</v>
      </c>
      <c r="B4166" s="5">
        <v>2097.679932</v>
      </c>
      <c r="C4166" s="5">
        <v>2102.51001</v>
      </c>
      <c r="D4166" s="5">
        <v>2088.6000979999999</v>
      </c>
      <c r="E4166" s="5">
        <v>2093.320068</v>
      </c>
      <c r="F4166" s="5">
        <v>3546710000</v>
      </c>
    </row>
    <row r="4167" spans="1:6" x14ac:dyDescent="0.3">
      <c r="A4167" s="6">
        <v>42221</v>
      </c>
      <c r="B4167" s="5">
        <v>2095.2700199999999</v>
      </c>
      <c r="C4167" s="5">
        <v>2112.6599120000001</v>
      </c>
      <c r="D4167" s="5">
        <v>2095.2700199999999</v>
      </c>
      <c r="E4167" s="5">
        <v>2099.8400879999999</v>
      </c>
      <c r="F4167" s="5">
        <v>3968680000</v>
      </c>
    </row>
    <row r="4168" spans="1:6" x14ac:dyDescent="0.3">
      <c r="A4168" s="6">
        <v>42222</v>
      </c>
      <c r="B4168" s="5">
        <v>2100.75</v>
      </c>
      <c r="C4168" s="5">
        <v>2103.320068</v>
      </c>
      <c r="D4168" s="5">
        <v>2075.530029</v>
      </c>
      <c r="E4168" s="5">
        <v>2083.5600589999999</v>
      </c>
      <c r="F4168" s="5">
        <v>4246570000</v>
      </c>
    </row>
    <row r="4169" spans="1:6" x14ac:dyDescent="0.3">
      <c r="A4169" s="6">
        <v>42223</v>
      </c>
      <c r="B4169" s="5">
        <v>2082.610107</v>
      </c>
      <c r="C4169" s="5">
        <v>2082.610107</v>
      </c>
      <c r="D4169" s="5">
        <v>2067.9099120000001</v>
      </c>
      <c r="E4169" s="5">
        <v>2077.570068</v>
      </c>
      <c r="F4169" s="5">
        <v>3602320000</v>
      </c>
    </row>
    <row r="4170" spans="1:6" x14ac:dyDescent="0.3">
      <c r="A4170" s="6">
        <v>42226</v>
      </c>
      <c r="B4170" s="5">
        <v>2080.9799800000001</v>
      </c>
      <c r="C4170" s="5">
        <v>2105.3500979999999</v>
      </c>
      <c r="D4170" s="5">
        <v>2080.9799800000001</v>
      </c>
      <c r="E4170" s="5">
        <v>2104.179932</v>
      </c>
      <c r="F4170" s="5">
        <v>3514460000</v>
      </c>
    </row>
    <row r="4171" spans="1:6" x14ac:dyDescent="0.3">
      <c r="A4171" s="6">
        <v>42227</v>
      </c>
      <c r="B4171" s="5">
        <v>2102.6599120000001</v>
      </c>
      <c r="C4171" s="5">
        <v>2102.6599120000001</v>
      </c>
      <c r="D4171" s="5">
        <v>2076.48999</v>
      </c>
      <c r="E4171" s="5">
        <v>2084.070068</v>
      </c>
      <c r="F4171" s="5">
        <v>3708880000</v>
      </c>
    </row>
    <row r="4172" spans="1:6" x14ac:dyDescent="0.3">
      <c r="A4172" s="6">
        <v>42228</v>
      </c>
      <c r="B4172" s="5">
        <v>2081.1000979999999</v>
      </c>
      <c r="C4172" s="5">
        <v>2089.0600589999999</v>
      </c>
      <c r="D4172" s="5">
        <v>2052.0900879999999</v>
      </c>
      <c r="E4172" s="5">
        <v>2086.0500489999999</v>
      </c>
      <c r="F4172" s="5">
        <v>4269130000</v>
      </c>
    </row>
    <row r="4173" spans="1:6" x14ac:dyDescent="0.3">
      <c r="A4173" s="6">
        <v>42229</v>
      </c>
      <c r="B4173" s="5">
        <v>2086.1899410000001</v>
      </c>
      <c r="C4173" s="5">
        <v>2092.929932</v>
      </c>
      <c r="D4173" s="5">
        <v>2078.26001</v>
      </c>
      <c r="E4173" s="5">
        <v>2083.389893</v>
      </c>
      <c r="F4173" s="5">
        <v>3221300000</v>
      </c>
    </row>
    <row r="4174" spans="1:6" x14ac:dyDescent="0.3">
      <c r="A4174" s="6">
        <v>42230</v>
      </c>
      <c r="B4174" s="5">
        <v>2083.1499020000001</v>
      </c>
      <c r="C4174" s="5">
        <v>2092.4499510000001</v>
      </c>
      <c r="D4174" s="5">
        <v>2080.610107</v>
      </c>
      <c r="E4174" s="5">
        <v>2091.540039</v>
      </c>
      <c r="F4174" s="5">
        <v>2795590000</v>
      </c>
    </row>
    <row r="4175" spans="1:6" x14ac:dyDescent="0.3">
      <c r="A4175" s="6">
        <v>42233</v>
      </c>
      <c r="B4175" s="5">
        <v>2089.6999510000001</v>
      </c>
      <c r="C4175" s="5">
        <v>2102.8701169999999</v>
      </c>
      <c r="D4175" s="5">
        <v>2079.3000489999999</v>
      </c>
      <c r="E4175" s="5">
        <v>2102.4399410000001</v>
      </c>
      <c r="F4175" s="5">
        <v>2867690000</v>
      </c>
    </row>
    <row r="4176" spans="1:6" x14ac:dyDescent="0.3">
      <c r="A4176" s="6">
        <v>42234</v>
      </c>
      <c r="B4176" s="5">
        <v>2101.98999</v>
      </c>
      <c r="C4176" s="5">
        <v>2103.469971</v>
      </c>
      <c r="D4176" s="5">
        <v>2094.139893</v>
      </c>
      <c r="E4176" s="5">
        <v>2096.919922</v>
      </c>
      <c r="F4176" s="5">
        <v>2949990000</v>
      </c>
    </row>
    <row r="4177" spans="1:6" x14ac:dyDescent="0.3">
      <c r="A4177" s="6">
        <v>42235</v>
      </c>
      <c r="B4177" s="5">
        <v>2095.6899410000001</v>
      </c>
      <c r="C4177" s="5">
        <v>2096.169922</v>
      </c>
      <c r="D4177" s="5">
        <v>2070.530029</v>
      </c>
      <c r="E4177" s="5">
        <v>2079.610107</v>
      </c>
      <c r="F4177" s="5">
        <v>3512920000</v>
      </c>
    </row>
    <row r="4178" spans="1:6" x14ac:dyDescent="0.3">
      <c r="A4178" s="6">
        <v>42236</v>
      </c>
      <c r="B4178" s="5">
        <v>2076.610107</v>
      </c>
      <c r="C4178" s="5">
        <v>2076.610107</v>
      </c>
      <c r="D4178" s="5">
        <v>2035.7299800000001</v>
      </c>
      <c r="E4178" s="5">
        <v>2035.7299800000001</v>
      </c>
      <c r="F4178" s="5">
        <v>3922470000</v>
      </c>
    </row>
    <row r="4179" spans="1:6" x14ac:dyDescent="0.3">
      <c r="A4179" s="6">
        <v>42237</v>
      </c>
      <c r="B4179" s="5">
        <v>2034.079956</v>
      </c>
      <c r="C4179" s="5">
        <v>2034.079956</v>
      </c>
      <c r="D4179" s="5">
        <v>1970.8900149999999</v>
      </c>
      <c r="E4179" s="5">
        <v>1970.8900149999999</v>
      </c>
      <c r="F4179" s="5">
        <v>5018240000</v>
      </c>
    </row>
    <row r="4180" spans="1:6" x14ac:dyDescent="0.3">
      <c r="A4180" s="6">
        <v>42240</v>
      </c>
      <c r="B4180" s="5">
        <v>1965.150024</v>
      </c>
      <c r="C4180" s="5">
        <v>1965.150024</v>
      </c>
      <c r="D4180" s="5">
        <v>1867.01001</v>
      </c>
      <c r="E4180" s="5">
        <v>1893.209961</v>
      </c>
      <c r="F4180" s="5">
        <v>6612690000</v>
      </c>
    </row>
    <row r="4181" spans="1:6" x14ac:dyDescent="0.3">
      <c r="A4181" s="6">
        <v>42241</v>
      </c>
      <c r="B4181" s="5">
        <v>1898.079956</v>
      </c>
      <c r="C4181" s="5">
        <v>1948.040039</v>
      </c>
      <c r="D4181" s="5">
        <v>1867.079956</v>
      </c>
      <c r="E4181" s="5">
        <v>1867.6099850000001</v>
      </c>
      <c r="F4181" s="5">
        <v>5183560000</v>
      </c>
    </row>
    <row r="4182" spans="1:6" x14ac:dyDescent="0.3">
      <c r="A4182" s="6">
        <v>42242</v>
      </c>
      <c r="B4182" s="5">
        <v>1872.75</v>
      </c>
      <c r="C4182" s="5">
        <v>1943.089966</v>
      </c>
      <c r="D4182" s="5">
        <v>1872.75</v>
      </c>
      <c r="E4182" s="5">
        <v>1940.51001</v>
      </c>
      <c r="F4182" s="5">
        <v>5338250000</v>
      </c>
    </row>
    <row r="4183" spans="1:6" x14ac:dyDescent="0.3">
      <c r="A4183" s="6">
        <v>42243</v>
      </c>
      <c r="B4183" s="5">
        <v>1942.7700199999999</v>
      </c>
      <c r="C4183" s="5">
        <v>1989.599976</v>
      </c>
      <c r="D4183" s="5">
        <v>1942.7700199999999</v>
      </c>
      <c r="E4183" s="5">
        <v>1987.660034</v>
      </c>
      <c r="F4183" s="5">
        <v>5006390000</v>
      </c>
    </row>
    <row r="4184" spans="1:6" x14ac:dyDescent="0.3">
      <c r="A4184" s="6">
        <v>42244</v>
      </c>
      <c r="B4184" s="5">
        <v>1986.0600589999999</v>
      </c>
      <c r="C4184" s="5">
        <v>1993.4799800000001</v>
      </c>
      <c r="D4184" s="5">
        <v>1975.1899410000001</v>
      </c>
      <c r="E4184" s="5">
        <v>1988.869995</v>
      </c>
      <c r="F4184" s="5">
        <v>3949080000</v>
      </c>
    </row>
    <row r="4185" spans="1:6" x14ac:dyDescent="0.3">
      <c r="A4185" s="6">
        <v>42247</v>
      </c>
      <c r="B4185" s="5">
        <v>1986.7299800000001</v>
      </c>
      <c r="C4185" s="5">
        <v>1986.7299800000001</v>
      </c>
      <c r="D4185" s="5">
        <v>1965.9799800000001</v>
      </c>
      <c r="E4185" s="5">
        <v>1972.1800539999999</v>
      </c>
      <c r="F4185" s="5">
        <v>3915100000</v>
      </c>
    </row>
    <row r="4186" spans="1:6" x14ac:dyDescent="0.3">
      <c r="A4186" s="6">
        <v>42248</v>
      </c>
      <c r="B4186" s="5">
        <v>1970.089966</v>
      </c>
      <c r="C4186" s="5">
        <v>1970.089966</v>
      </c>
      <c r="D4186" s="5">
        <v>1903.0699460000001</v>
      </c>
      <c r="E4186" s="5">
        <v>1913.849976</v>
      </c>
      <c r="F4186" s="5">
        <v>4371850000</v>
      </c>
    </row>
    <row r="4187" spans="1:6" x14ac:dyDescent="0.3">
      <c r="A4187" s="6">
        <v>42249</v>
      </c>
      <c r="B4187" s="5">
        <v>1916.5200199999999</v>
      </c>
      <c r="C4187" s="5">
        <v>1948.910034</v>
      </c>
      <c r="D4187" s="5">
        <v>1916.5200199999999</v>
      </c>
      <c r="E4187" s="5">
        <v>1948.8599850000001</v>
      </c>
      <c r="F4187" s="5">
        <v>3742620000</v>
      </c>
    </row>
    <row r="4188" spans="1:6" x14ac:dyDescent="0.3">
      <c r="A4188" s="6">
        <v>42250</v>
      </c>
      <c r="B4188" s="5">
        <v>1950.790039</v>
      </c>
      <c r="C4188" s="5">
        <v>1975.01001</v>
      </c>
      <c r="D4188" s="5">
        <v>1944.719971</v>
      </c>
      <c r="E4188" s="5">
        <v>1951.130005</v>
      </c>
      <c r="F4188" s="5">
        <v>3520700000</v>
      </c>
    </row>
    <row r="4189" spans="1:6" x14ac:dyDescent="0.3">
      <c r="A4189" s="6">
        <v>42251</v>
      </c>
      <c r="B4189" s="5">
        <v>1947.76001</v>
      </c>
      <c r="C4189" s="5">
        <v>1947.76001</v>
      </c>
      <c r="D4189" s="5">
        <v>1911.209961</v>
      </c>
      <c r="E4189" s="5">
        <v>1921.219971</v>
      </c>
      <c r="F4189" s="5">
        <v>3167090000</v>
      </c>
    </row>
    <row r="4190" spans="1:6" x14ac:dyDescent="0.3">
      <c r="A4190" s="6">
        <v>42255</v>
      </c>
      <c r="B4190" s="5">
        <v>1927.3000489999999</v>
      </c>
      <c r="C4190" s="5">
        <v>1970.420044</v>
      </c>
      <c r="D4190" s="5">
        <v>1927.3000489999999</v>
      </c>
      <c r="E4190" s="5">
        <v>1969.410034</v>
      </c>
      <c r="F4190" s="5">
        <v>3548650000</v>
      </c>
    </row>
    <row r="4191" spans="1:6" x14ac:dyDescent="0.3">
      <c r="A4191" s="6">
        <v>42256</v>
      </c>
      <c r="B4191" s="5">
        <v>1971.4499510000001</v>
      </c>
      <c r="C4191" s="5">
        <v>1988.630005</v>
      </c>
      <c r="D4191" s="5">
        <v>1937.880005</v>
      </c>
      <c r="E4191" s="5">
        <v>1942.040039</v>
      </c>
      <c r="F4191" s="5">
        <v>3652120000</v>
      </c>
    </row>
    <row r="4192" spans="1:6" x14ac:dyDescent="0.3">
      <c r="A4192" s="6">
        <v>42257</v>
      </c>
      <c r="B4192" s="5">
        <v>1941.589966</v>
      </c>
      <c r="C4192" s="5">
        <v>1965.290039</v>
      </c>
      <c r="D4192" s="5">
        <v>1937.1899410000001</v>
      </c>
      <c r="E4192" s="5">
        <v>1952.290039</v>
      </c>
      <c r="F4192" s="5">
        <v>3626320000</v>
      </c>
    </row>
    <row r="4193" spans="1:6" x14ac:dyDescent="0.3">
      <c r="A4193" s="6">
        <v>42258</v>
      </c>
      <c r="B4193" s="5">
        <v>1951.4499510000001</v>
      </c>
      <c r="C4193" s="5">
        <v>1961.0500489999999</v>
      </c>
      <c r="D4193" s="5">
        <v>1939.1899410000001</v>
      </c>
      <c r="E4193" s="5">
        <v>1961.0500489999999</v>
      </c>
      <c r="F4193" s="5">
        <v>3218590000</v>
      </c>
    </row>
    <row r="4194" spans="1:6" x14ac:dyDescent="0.3">
      <c r="A4194" s="6">
        <v>42261</v>
      </c>
      <c r="B4194" s="5">
        <v>1963.0600589999999</v>
      </c>
      <c r="C4194" s="5">
        <v>1963.0600589999999</v>
      </c>
      <c r="D4194" s="5">
        <v>1948.2700199999999</v>
      </c>
      <c r="E4194" s="5">
        <v>1953.030029</v>
      </c>
      <c r="F4194" s="5">
        <v>3000200000</v>
      </c>
    </row>
    <row r="4195" spans="1:6" x14ac:dyDescent="0.3">
      <c r="A4195" s="6">
        <v>42262</v>
      </c>
      <c r="B4195" s="5">
        <v>1955.099976</v>
      </c>
      <c r="C4195" s="5">
        <v>1983.1899410000001</v>
      </c>
      <c r="D4195" s="5">
        <v>1954.3000489999999</v>
      </c>
      <c r="E4195" s="5">
        <v>1978.089966</v>
      </c>
      <c r="F4195" s="5">
        <v>3239860000</v>
      </c>
    </row>
    <row r="4196" spans="1:6" x14ac:dyDescent="0.3">
      <c r="A4196" s="6">
        <v>42263</v>
      </c>
      <c r="B4196" s="5">
        <v>1978.0200199999999</v>
      </c>
      <c r="C4196" s="5">
        <v>1997.26001</v>
      </c>
      <c r="D4196" s="5">
        <v>1977.9300539999999</v>
      </c>
      <c r="E4196" s="5">
        <v>1995.3100589999999</v>
      </c>
      <c r="F4196" s="5">
        <v>3630680000</v>
      </c>
    </row>
    <row r="4197" spans="1:6" x14ac:dyDescent="0.3">
      <c r="A4197" s="6">
        <v>42264</v>
      </c>
      <c r="B4197" s="5">
        <v>1995.329956</v>
      </c>
      <c r="C4197" s="5">
        <v>2020.8599850000001</v>
      </c>
      <c r="D4197" s="5">
        <v>1986.7299800000001</v>
      </c>
      <c r="E4197" s="5">
        <v>1990.1999510000001</v>
      </c>
      <c r="F4197" s="5">
        <v>4183790000</v>
      </c>
    </row>
    <row r="4198" spans="1:6" x14ac:dyDescent="0.3">
      <c r="A4198" s="6">
        <v>42265</v>
      </c>
      <c r="B4198" s="5">
        <v>1989.660034</v>
      </c>
      <c r="C4198" s="5">
        <v>1989.660034</v>
      </c>
      <c r="D4198" s="5">
        <v>1953.4499510000001</v>
      </c>
      <c r="E4198" s="5">
        <v>1958.030029</v>
      </c>
      <c r="F4198" s="5">
        <v>6021240000</v>
      </c>
    </row>
    <row r="4199" spans="1:6" x14ac:dyDescent="0.3">
      <c r="A4199" s="6">
        <v>42268</v>
      </c>
      <c r="B4199" s="5">
        <v>1960.839966</v>
      </c>
      <c r="C4199" s="5">
        <v>1979.6400149999999</v>
      </c>
      <c r="D4199" s="5">
        <v>1955.8000489999999</v>
      </c>
      <c r="E4199" s="5">
        <v>1966.969971</v>
      </c>
      <c r="F4199" s="5">
        <v>3269350000</v>
      </c>
    </row>
    <row r="4200" spans="1:6" x14ac:dyDescent="0.3">
      <c r="A4200" s="6">
        <v>42269</v>
      </c>
      <c r="B4200" s="5">
        <v>1961.3900149999999</v>
      </c>
      <c r="C4200" s="5">
        <v>1961.3900149999999</v>
      </c>
      <c r="D4200" s="5">
        <v>1929.219971</v>
      </c>
      <c r="E4200" s="5">
        <v>1942.73999</v>
      </c>
      <c r="F4200" s="5">
        <v>3808260000</v>
      </c>
    </row>
    <row r="4201" spans="1:6" x14ac:dyDescent="0.3">
      <c r="A4201" s="6">
        <v>42270</v>
      </c>
      <c r="B4201" s="5">
        <v>1943.23999</v>
      </c>
      <c r="C4201" s="5">
        <v>1949.5200199999999</v>
      </c>
      <c r="D4201" s="5">
        <v>1932.5699460000001</v>
      </c>
      <c r="E4201" s="5">
        <v>1938.76001</v>
      </c>
      <c r="F4201" s="5">
        <v>3190530000</v>
      </c>
    </row>
    <row r="4202" spans="1:6" x14ac:dyDescent="0.3">
      <c r="A4202" s="6">
        <v>42271</v>
      </c>
      <c r="B4202" s="5">
        <v>1934.8100589999999</v>
      </c>
      <c r="C4202" s="5">
        <v>1937.170044</v>
      </c>
      <c r="D4202" s="5">
        <v>1908.920044</v>
      </c>
      <c r="E4202" s="5">
        <v>1932.23999</v>
      </c>
      <c r="F4202" s="5">
        <v>4091530000</v>
      </c>
    </row>
    <row r="4203" spans="1:6" x14ac:dyDescent="0.3">
      <c r="A4203" s="6">
        <v>42272</v>
      </c>
      <c r="B4203" s="5">
        <v>1935.9300539999999</v>
      </c>
      <c r="C4203" s="5">
        <v>1952.8900149999999</v>
      </c>
      <c r="D4203" s="5">
        <v>1921.5</v>
      </c>
      <c r="E4203" s="5">
        <v>1931.339966</v>
      </c>
      <c r="F4203" s="5">
        <v>3721870000</v>
      </c>
    </row>
    <row r="4204" spans="1:6" x14ac:dyDescent="0.3">
      <c r="A4204" s="6">
        <v>42275</v>
      </c>
      <c r="B4204" s="5">
        <v>1929.1800539999999</v>
      </c>
      <c r="C4204" s="5">
        <v>1929.1800539999999</v>
      </c>
      <c r="D4204" s="5">
        <v>1879.209961</v>
      </c>
      <c r="E4204" s="5">
        <v>1881.7700199999999</v>
      </c>
      <c r="F4204" s="5">
        <v>4326660000</v>
      </c>
    </row>
    <row r="4205" spans="1:6" x14ac:dyDescent="0.3">
      <c r="A4205" s="6">
        <v>42276</v>
      </c>
      <c r="B4205" s="5">
        <v>1881.900024</v>
      </c>
      <c r="C4205" s="5">
        <v>1899.4799800000001</v>
      </c>
      <c r="D4205" s="5">
        <v>1871.910034</v>
      </c>
      <c r="E4205" s="5">
        <v>1884.089966</v>
      </c>
      <c r="F4205" s="5">
        <v>4132390000</v>
      </c>
    </row>
    <row r="4206" spans="1:6" x14ac:dyDescent="0.3">
      <c r="A4206" s="6">
        <v>42277</v>
      </c>
      <c r="B4206" s="5">
        <v>1887.1400149999999</v>
      </c>
      <c r="C4206" s="5">
        <v>1920.530029</v>
      </c>
      <c r="D4206" s="5">
        <v>1887.1400149999999</v>
      </c>
      <c r="E4206" s="5">
        <v>1920.030029</v>
      </c>
      <c r="F4206" s="5">
        <v>4525070000</v>
      </c>
    </row>
    <row r="4207" spans="1:6" x14ac:dyDescent="0.3">
      <c r="A4207" s="6">
        <v>42278</v>
      </c>
      <c r="B4207" s="5">
        <v>1919.650024</v>
      </c>
      <c r="C4207" s="5">
        <v>1927.209961</v>
      </c>
      <c r="D4207" s="5">
        <v>1900.6999510000001</v>
      </c>
      <c r="E4207" s="5">
        <v>1923.8199460000001</v>
      </c>
      <c r="F4207" s="5">
        <v>3983600000</v>
      </c>
    </row>
    <row r="4208" spans="1:6" x14ac:dyDescent="0.3">
      <c r="A4208" s="6">
        <v>42279</v>
      </c>
      <c r="B4208" s="5">
        <v>1921.7700199999999</v>
      </c>
      <c r="C4208" s="5">
        <v>1951.3599850000001</v>
      </c>
      <c r="D4208" s="5">
        <v>1893.6999510000001</v>
      </c>
      <c r="E4208" s="5">
        <v>1951.3599850000001</v>
      </c>
      <c r="F4208" s="5">
        <v>4378570000</v>
      </c>
    </row>
    <row r="4209" spans="1:6" x14ac:dyDescent="0.3">
      <c r="A4209" s="6">
        <v>42282</v>
      </c>
      <c r="B4209" s="5">
        <v>1954.329956</v>
      </c>
      <c r="C4209" s="5">
        <v>1989.170044</v>
      </c>
      <c r="D4209" s="5">
        <v>1954.329956</v>
      </c>
      <c r="E4209" s="5">
        <v>1987.0500489999999</v>
      </c>
      <c r="F4209" s="5">
        <v>4334490000</v>
      </c>
    </row>
    <row r="4210" spans="1:6" x14ac:dyDescent="0.3">
      <c r="A4210" s="6">
        <v>42283</v>
      </c>
      <c r="B4210" s="5">
        <v>1986.630005</v>
      </c>
      <c r="C4210" s="5">
        <v>1991.619995</v>
      </c>
      <c r="D4210" s="5">
        <v>1971.98999</v>
      </c>
      <c r="E4210" s="5">
        <v>1979.920044</v>
      </c>
      <c r="F4210" s="5">
        <v>4202400000</v>
      </c>
    </row>
    <row r="4211" spans="1:6" x14ac:dyDescent="0.3">
      <c r="A4211" s="6">
        <v>42284</v>
      </c>
      <c r="B4211" s="5">
        <v>1982.339966</v>
      </c>
      <c r="C4211" s="5">
        <v>1999.3100589999999</v>
      </c>
      <c r="D4211" s="5">
        <v>1976.4399410000001</v>
      </c>
      <c r="E4211" s="5">
        <v>1995.829956</v>
      </c>
      <c r="F4211" s="5">
        <v>4666470000</v>
      </c>
    </row>
    <row r="4212" spans="1:6" x14ac:dyDescent="0.3">
      <c r="A4212" s="6">
        <v>42285</v>
      </c>
      <c r="B4212" s="5">
        <v>1994.01001</v>
      </c>
      <c r="C4212" s="5">
        <v>2016.5</v>
      </c>
      <c r="D4212" s="5">
        <v>1987.530029</v>
      </c>
      <c r="E4212" s="5">
        <v>2013.4300539999999</v>
      </c>
      <c r="F4212" s="5">
        <v>3939140000</v>
      </c>
    </row>
    <row r="4213" spans="1:6" x14ac:dyDescent="0.3">
      <c r="A4213" s="6">
        <v>42286</v>
      </c>
      <c r="B4213" s="5">
        <v>2013.7299800000001</v>
      </c>
      <c r="C4213" s="5">
        <v>2020.130005</v>
      </c>
      <c r="D4213" s="5">
        <v>2007.6099850000001</v>
      </c>
      <c r="E4213" s="5">
        <v>2014.8900149999999</v>
      </c>
      <c r="F4213" s="5">
        <v>3706900000</v>
      </c>
    </row>
    <row r="4214" spans="1:6" x14ac:dyDescent="0.3">
      <c r="A4214" s="6">
        <v>42289</v>
      </c>
      <c r="B4214" s="5">
        <v>2015.650024</v>
      </c>
      <c r="C4214" s="5">
        <v>2018.660034</v>
      </c>
      <c r="D4214" s="5">
        <v>2010.5500489999999</v>
      </c>
      <c r="E4214" s="5">
        <v>2017.459961</v>
      </c>
      <c r="F4214" s="5">
        <v>2893250000</v>
      </c>
    </row>
    <row r="4215" spans="1:6" x14ac:dyDescent="0.3">
      <c r="A4215" s="6">
        <v>42290</v>
      </c>
      <c r="B4215" s="5">
        <v>2015</v>
      </c>
      <c r="C4215" s="5">
        <v>2022.339966</v>
      </c>
      <c r="D4215" s="5">
        <v>2001.780029</v>
      </c>
      <c r="E4215" s="5">
        <v>2003.6899410000001</v>
      </c>
      <c r="F4215" s="5">
        <v>3401920000</v>
      </c>
    </row>
    <row r="4216" spans="1:6" x14ac:dyDescent="0.3">
      <c r="A4216" s="6">
        <v>42291</v>
      </c>
      <c r="B4216" s="5">
        <v>2003.660034</v>
      </c>
      <c r="C4216" s="5">
        <v>2009.5600589999999</v>
      </c>
      <c r="D4216" s="5">
        <v>1990.7299800000001</v>
      </c>
      <c r="E4216" s="5">
        <v>1994.23999</v>
      </c>
      <c r="F4216" s="5">
        <v>3644590000</v>
      </c>
    </row>
    <row r="4217" spans="1:6" x14ac:dyDescent="0.3">
      <c r="A4217" s="6">
        <v>42292</v>
      </c>
      <c r="B4217" s="5">
        <v>1996.469971</v>
      </c>
      <c r="C4217" s="5">
        <v>2024.150024</v>
      </c>
      <c r="D4217" s="5">
        <v>1996.469971</v>
      </c>
      <c r="E4217" s="5">
        <v>2023.8599850000001</v>
      </c>
      <c r="F4217" s="5">
        <v>3746290000</v>
      </c>
    </row>
    <row r="4218" spans="1:6" x14ac:dyDescent="0.3">
      <c r="A4218" s="6">
        <v>42293</v>
      </c>
      <c r="B4218" s="5">
        <v>2024.369995</v>
      </c>
      <c r="C4218" s="5">
        <v>2033.540039</v>
      </c>
      <c r="D4218" s="5">
        <v>2020.459961</v>
      </c>
      <c r="E4218" s="5">
        <v>2033.1099850000001</v>
      </c>
      <c r="F4218" s="5">
        <v>3595430000</v>
      </c>
    </row>
    <row r="4219" spans="1:6" x14ac:dyDescent="0.3">
      <c r="A4219" s="6">
        <v>42296</v>
      </c>
      <c r="B4219" s="5">
        <v>2031.7299800000001</v>
      </c>
      <c r="C4219" s="5">
        <v>2034.4499510000001</v>
      </c>
      <c r="D4219" s="5">
        <v>2022.3100589999999</v>
      </c>
      <c r="E4219" s="5">
        <v>2033.660034</v>
      </c>
      <c r="F4219" s="5">
        <v>3287320000</v>
      </c>
    </row>
    <row r="4220" spans="1:6" x14ac:dyDescent="0.3">
      <c r="A4220" s="6">
        <v>42297</v>
      </c>
      <c r="B4220" s="5">
        <v>2033.130005</v>
      </c>
      <c r="C4220" s="5">
        <v>2039.119995</v>
      </c>
      <c r="D4220" s="5">
        <v>2026.6099850000001</v>
      </c>
      <c r="E4220" s="5">
        <v>2030.7700199999999</v>
      </c>
      <c r="F4220" s="5">
        <v>3331500000</v>
      </c>
    </row>
    <row r="4221" spans="1:6" x14ac:dyDescent="0.3">
      <c r="A4221" s="6">
        <v>42298</v>
      </c>
      <c r="B4221" s="5">
        <v>2033.469971</v>
      </c>
      <c r="C4221" s="5">
        <v>2037.969971</v>
      </c>
      <c r="D4221" s="5">
        <v>2017.219971</v>
      </c>
      <c r="E4221" s="5">
        <v>2018.9399410000001</v>
      </c>
      <c r="F4221" s="5">
        <v>3627790000</v>
      </c>
    </row>
    <row r="4222" spans="1:6" x14ac:dyDescent="0.3">
      <c r="A4222" s="6">
        <v>42299</v>
      </c>
      <c r="B4222" s="5">
        <v>2021.880005</v>
      </c>
      <c r="C4222" s="5">
        <v>2055.1999510000001</v>
      </c>
      <c r="D4222" s="5">
        <v>2021.880005</v>
      </c>
      <c r="E4222" s="5">
        <v>2052.51001</v>
      </c>
      <c r="F4222" s="5">
        <v>4430850000</v>
      </c>
    </row>
    <row r="4223" spans="1:6" x14ac:dyDescent="0.3">
      <c r="A4223" s="6">
        <v>42300</v>
      </c>
      <c r="B4223" s="5">
        <v>2058.1899410000001</v>
      </c>
      <c r="C4223" s="5">
        <v>2079.73999</v>
      </c>
      <c r="D4223" s="5">
        <v>2058.1899410000001</v>
      </c>
      <c r="E4223" s="5">
        <v>2075.1499020000001</v>
      </c>
      <c r="F4223" s="5">
        <v>4108460000</v>
      </c>
    </row>
    <row r="4224" spans="1:6" x14ac:dyDescent="0.3">
      <c r="A4224" s="6">
        <v>42303</v>
      </c>
      <c r="B4224" s="5">
        <v>2075.080078</v>
      </c>
      <c r="C4224" s="5">
        <v>2075.139893</v>
      </c>
      <c r="D4224" s="5">
        <v>2066.530029</v>
      </c>
      <c r="E4224" s="5">
        <v>2071.179932</v>
      </c>
      <c r="F4224" s="5">
        <v>3385800000</v>
      </c>
    </row>
    <row r="4225" spans="1:6" x14ac:dyDescent="0.3">
      <c r="A4225" s="6">
        <v>42304</v>
      </c>
      <c r="B4225" s="5">
        <v>2068.75</v>
      </c>
      <c r="C4225" s="5">
        <v>2070.3701169999999</v>
      </c>
      <c r="D4225" s="5">
        <v>2058.8400879999999</v>
      </c>
      <c r="E4225" s="5">
        <v>2065.889893</v>
      </c>
      <c r="F4225" s="5">
        <v>4216880000</v>
      </c>
    </row>
    <row r="4226" spans="1:6" x14ac:dyDescent="0.3">
      <c r="A4226" s="6">
        <v>42305</v>
      </c>
      <c r="B4226" s="5">
        <v>2066.4799800000001</v>
      </c>
      <c r="C4226" s="5">
        <v>2090.3500979999999</v>
      </c>
      <c r="D4226" s="5">
        <v>2063.110107</v>
      </c>
      <c r="E4226" s="5">
        <v>2090.3500979999999</v>
      </c>
      <c r="F4226" s="5">
        <v>4698110000</v>
      </c>
    </row>
    <row r="4227" spans="1:6" x14ac:dyDescent="0.3">
      <c r="A4227" s="6">
        <v>42306</v>
      </c>
      <c r="B4227" s="5">
        <v>2088.3500979999999</v>
      </c>
      <c r="C4227" s="5">
        <v>2092.5200199999999</v>
      </c>
      <c r="D4227" s="5">
        <v>2082.6298830000001</v>
      </c>
      <c r="E4227" s="5">
        <v>2089.4099120000001</v>
      </c>
      <c r="F4227" s="5">
        <v>4008940000</v>
      </c>
    </row>
    <row r="4228" spans="1:6" x14ac:dyDescent="0.3">
      <c r="A4228" s="6">
        <v>42307</v>
      </c>
      <c r="B4228" s="5">
        <v>2090</v>
      </c>
      <c r="C4228" s="5">
        <v>2094.320068</v>
      </c>
      <c r="D4228" s="5">
        <v>2079.3400879999999</v>
      </c>
      <c r="E4228" s="5">
        <v>2079.360107</v>
      </c>
      <c r="F4228" s="5">
        <v>4256200000</v>
      </c>
    </row>
    <row r="4229" spans="1:6" x14ac:dyDescent="0.3">
      <c r="A4229" s="6">
        <v>42310</v>
      </c>
      <c r="B4229" s="5">
        <v>2080.76001</v>
      </c>
      <c r="C4229" s="5">
        <v>2106.1999510000001</v>
      </c>
      <c r="D4229" s="5">
        <v>2080.76001</v>
      </c>
      <c r="E4229" s="5">
        <v>2104.0500489999999</v>
      </c>
      <c r="F4229" s="5">
        <v>3760020000</v>
      </c>
    </row>
    <row r="4230" spans="1:6" x14ac:dyDescent="0.3">
      <c r="A4230" s="6">
        <v>42311</v>
      </c>
      <c r="B4230" s="5">
        <v>2102.6298830000001</v>
      </c>
      <c r="C4230" s="5">
        <v>2116.4799800000001</v>
      </c>
      <c r="D4230" s="5">
        <v>2097.51001</v>
      </c>
      <c r="E4230" s="5">
        <v>2109.790039</v>
      </c>
      <c r="F4230" s="5">
        <v>4272060000</v>
      </c>
    </row>
    <row r="4231" spans="1:6" x14ac:dyDescent="0.3">
      <c r="A4231" s="6">
        <v>42312</v>
      </c>
      <c r="B4231" s="5">
        <v>2110.6000979999999</v>
      </c>
      <c r="C4231" s="5">
        <v>2114.5900879999999</v>
      </c>
      <c r="D4231" s="5">
        <v>2096.9799800000001</v>
      </c>
      <c r="E4231" s="5">
        <v>2102.3100589999999</v>
      </c>
      <c r="F4231" s="5">
        <v>4078870000</v>
      </c>
    </row>
    <row r="4232" spans="1:6" x14ac:dyDescent="0.3">
      <c r="A4232" s="6">
        <v>42313</v>
      </c>
      <c r="B4232" s="5">
        <v>2101.679932</v>
      </c>
      <c r="C4232" s="5">
        <v>2108.780029</v>
      </c>
      <c r="D4232" s="5">
        <v>2090.4099120000001</v>
      </c>
      <c r="E4232" s="5">
        <v>2099.929932</v>
      </c>
      <c r="F4232" s="5">
        <v>4051890000</v>
      </c>
    </row>
    <row r="4233" spans="1:6" x14ac:dyDescent="0.3">
      <c r="A4233" s="6">
        <v>42314</v>
      </c>
      <c r="B4233" s="5">
        <v>2098.6000979999999</v>
      </c>
      <c r="C4233" s="5">
        <v>2101.9099120000001</v>
      </c>
      <c r="D4233" s="5">
        <v>2083.73999</v>
      </c>
      <c r="E4233" s="5">
        <v>2099.1999510000001</v>
      </c>
      <c r="F4233" s="5">
        <v>4369020000</v>
      </c>
    </row>
    <row r="4234" spans="1:6" x14ac:dyDescent="0.3">
      <c r="A4234" s="6">
        <v>42317</v>
      </c>
      <c r="B4234" s="5">
        <v>2096.5600589999999</v>
      </c>
      <c r="C4234" s="5">
        <v>2096.5600589999999</v>
      </c>
      <c r="D4234" s="5">
        <v>2068.23999</v>
      </c>
      <c r="E4234" s="5">
        <v>2078.580078</v>
      </c>
      <c r="F4234" s="5">
        <v>3882350000</v>
      </c>
    </row>
    <row r="4235" spans="1:6" x14ac:dyDescent="0.3">
      <c r="A4235" s="6">
        <v>42318</v>
      </c>
      <c r="B4235" s="5">
        <v>2077.1899410000001</v>
      </c>
      <c r="C4235" s="5">
        <v>2083.669922</v>
      </c>
      <c r="D4235" s="5">
        <v>2069.9099120000001</v>
      </c>
      <c r="E4235" s="5">
        <v>2081.719971</v>
      </c>
      <c r="F4235" s="5">
        <v>3821440000</v>
      </c>
    </row>
    <row r="4236" spans="1:6" x14ac:dyDescent="0.3">
      <c r="A4236" s="6">
        <v>42319</v>
      </c>
      <c r="B4236" s="5">
        <v>2083.4099120000001</v>
      </c>
      <c r="C4236" s="5">
        <v>2086.9399410000001</v>
      </c>
      <c r="D4236" s="5">
        <v>2074.8500979999999</v>
      </c>
      <c r="E4236" s="5">
        <v>2075</v>
      </c>
      <c r="F4236" s="5">
        <v>3692410000</v>
      </c>
    </row>
    <row r="4237" spans="1:6" x14ac:dyDescent="0.3">
      <c r="A4237" s="6">
        <v>42320</v>
      </c>
      <c r="B4237" s="5">
        <v>2072.290039</v>
      </c>
      <c r="C4237" s="5">
        <v>2072.290039</v>
      </c>
      <c r="D4237" s="5">
        <v>2045.660034</v>
      </c>
      <c r="E4237" s="5">
        <v>2045.969971</v>
      </c>
      <c r="F4237" s="5">
        <v>4016370000</v>
      </c>
    </row>
    <row r="4238" spans="1:6" x14ac:dyDescent="0.3">
      <c r="A4238" s="6">
        <v>42321</v>
      </c>
      <c r="B4238" s="5">
        <v>2044.6400149999999</v>
      </c>
      <c r="C4238" s="5">
        <v>2044.6400149999999</v>
      </c>
      <c r="D4238" s="5">
        <v>2022.0200199999999</v>
      </c>
      <c r="E4238" s="5">
        <v>2023.040039</v>
      </c>
      <c r="F4238" s="5">
        <v>4278750000</v>
      </c>
    </row>
    <row r="4239" spans="1:6" x14ac:dyDescent="0.3">
      <c r="A4239" s="6">
        <v>42324</v>
      </c>
      <c r="B4239" s="5">
        <v>2022.079956</v>
      </c>
      <c r="C4239" s="5">
        <v>2053.219971</v>
      </c>
      <c r="D4239" s="5">
        <v>2019.3900149999999</v>
      </c>
      <c r="E4239" s="5">
        <v>2053.1899410000001</v>
      </c>
      <c r="F4239" s="5">
        <v>3741240000</v>
      </c>
    </row>
    <row r="4240" spans="1:6" x14ac:dyDescent="0.3">
      <c r="A4240" s="6">
        <v>42325</v>
      </c>
      <c r="B4240" s="5">
        <v>2053.669922</v>
      </c>
      <c r="C4240" s="5">
        <v>2066.6899410000001</v>
      </c>
      <c r="D4240" s="5">
        <v>2045.900024</v>
      </c>
      <c r="E4240" s="5">
        <v>2050.4399410000001</v>
      </c>
      <c r="F4240" s="5">
        <v>4427350000</v>
      </c>
    </row>
    <row r="4241" spans="1:6" x14ac:dyDescent="0.3">
      <c r="A4241" s="6">
        <v>42326</v>
      </c>
      <c r="B4241" s="5">
        <v>2051.98999</v>
      </c>
      <c r="C4241" s="5">
        <v>2085.3100589999999</v>
      </c>
      <c r="D4241" s="5">
        <v>2051.98999</v>
      </c>
      <c r="E4241" s="5">
        <v>2083.580078</v>
      </c>
      <c r="F4241" s="5">
        <v>3926390000</v>
      </c>
    </row>
    <row r="4242" spans="1:6" x14ac:dyDescent="0.3">
      <c r="A4242" s="6">
        <v>42327</v>
      </c>
      <c r="B4242" s="5">
        <v>2083.6999510000001</v>
      </c>
      <c r="C4242" s="5">
        <v>2086.73999</v>
      </c>
      <c r="D4242" s="5">
        <v>2078.76001</v>
      </c>
      <c r="E4242" s="5">
        <v>2081.23999</v>
      </c>
      <c r="F4242" s="5">
        <v>3628110000</v>
      </c>
    </row>
    <row r="4243" spans="1:6" x14ac:dyDescent="0.3">
      <c r="A4243" s="6">
        <v>42328</v>
      </c>
      <c r="B4243" s="5">
        <v>2082.820068</v>
      </c>
      <c r="C4243" s="5">
        <v>2097.0600589999999</v>
      </c>
      <c r="D4243" s="5">
        <v>2082.820068</v>
      </c>
      <c r="E4243" s="5">
        <v>2089.169922</v>
      </c>
      <c r="F4243" s="5">
        <v>3929600000</v>
      </c>
    </row>
    <row r="4244" spans="1:6" x14ac:dyDescent="0.3">
      <c r="A4244" s="6">
        <v>42331</v>
      </c>
      <c r="B4244" s="5">
        <v>2089.4099120000001</v>
      </c>
      <c r="C4244" s="5">
        <v>2095.610107</v>
      </c>
      <c r="D4244" s="5">
        <v>2081.389893</v>
      </c>
      <c r="E4244" s="5">
        <v>2086.5900879999999</v>
      </c>
      <c r="F4244" s="5">
        <v>3587980000</v>
      </c>
    </row>
    <row r="4245" spans="1:6" x14ac:dyDescent="0.3">
      <c r="A4245" s="6">
        <v>42332</v>
      </c>
      <c r="B4245" s="5">
        <v>2084.419922</v>
      </c>
      <c r="C4245" s="5">
        <v>2094.1201169999999</v>
      </c>
      <c r="D4245" s="5">
        <v>2070.290039</v>
      </c>
      <c r="E4245" s="5">
        <v>2089.139893</v>
      </c>
      <c r="F4245" s="5">
        <v>3884930000</v>
      </c>
    </row>
    <row r="4246" spans="1:6" x14ac:dyDescent="0.3">
      <c r="A4246" s="6">
        <v>42333</v>
      </c>
      <c r="B4246" s="5">
        <v>2089.3000489999999</v>
      </c>
      <c r="C4246" s="5">
        <v>2093</v>
      </c>
      <c r="D4246" s="5">
        <v>2086.3000489999999</v>
      </c>
      <c r="E4246" s="5">
        <v>2088.8701169999999</v>
      </c>
      <c r="F4246" s="5">
        <v>2852940000</v>
      </c>
    </row>
    <row r="4247" spans="1:6" x14ac:dyDescent="0.3">
      <c r="A4247" s="6">
        <v>42335</v>
      </c>
      <c r="B4247" s="5">
        <v>2088.820068</v>
      </c>
      <c r="C4247" s="5">
        <v>2093.290039</v>
      </c>
      <c r="D4247" s="5">
        <v>2084.1298830000001</v>
      </c>
      <c r="E4247" s="5">
        <v>2090.110107</v>
      </c>
      <c r="F4247" s="5">
        <v>1466840000</v>
      </c>
    </row>
    <row r="4248" spans="1:6" x14ac:dyDescent="0.3">
      <c r="A4248" s="6">
        <v>42338</v>
      </c>
      <c r="B4248" s="5">
        <v>2090.9499510000001</v>
      </c>
      <c r="C4248" s="5">
        <v>2093.8100589999999</v>
      </c>
      <c r="D4248" s="5">
        <v>2080.4099120000001</v>
      </c>
      <c r="E4248" s="5">
        <v>2080.4099120000001</v>
      </c>
      <c r="F4248" s="5">
        <v>4275030000</v>
      </c>
    </row>
    <row r="4249" spans="1:6" x14ac:dyDescent="0.3">
      <c r="A4249" s="6">
        <v>42339</v>
      </c>
      <c r="B4249" s="5">
        <v>2082.929932</v>
      </c>
      <c r="C4249" s="5">
        <v>2103.3701169999999</v>
      </c>
      <c r="D4249" s="5">
        <v>2082.929932</v>
      </c>
      <c r="E4249" s="5">
        <v>2102.6298830000001</v>
      </c>
      <c r="F4249" s="5">
        <v>3712120000</v>
      </c>
    </row>
    <row r="4250" spans="1:6" x14ac:dyDescent="0.3">
      <c r="A4250" s="6">
        <v>42340</v>
      </c>
      <c r="B4250" s="5">
        <v>2101.709961</v>
      </c>
      <c r="C4250" s="5">
        <v>2104.2700199999999</v>
      </c>
      <c r="D4250" s="5">
        <v>2077.110107</v>
      </c>
      <c r="E4250" s="5">
        <v>2079.51001</v>
      </c>
      <c r="F4250" s="5">
        <v>3950640000</v>
      </c>
    </row>
    <row r="4251" spans="1:6" x14ac:dyDescent="0.3">
      <c r="A4251" s="6">
        <v>42341</v>
      </c>
      <c r="B4251" s="5">
        <v>2080.709961</v>
      </c>
      <c r="C4251" s="5">
        <v>2085</v>
      </c>
      <c r="D4251" s="5">
        <v>2042.349976</v>
      </c>
      <c r="E4251" s="5">
        <v>2049.6201169999999</v>
      </c>
      <c r="F4251" s="5">
        <v>4306490000</v>
      </c>
    </row>
    <row r="4252" spans="1:6" x14ac:dyDescent="0.3">
      <c r="A4252" s="6">
        <v>42342</v>
      </c>
      <c r="B4252" s="5">
        <v>2051.23999</v>
      </c>
      <c r="C4252" s="5">
        <v>2093.8400879999999</v>
      </c>
      <c r="D4252" s="5">
        <v>2051.23999</v>
      </c>
      <c r="E4252" s="5">
        <v>2091.6899410000001</v>
      </c>
      <c r="F4252" s="5">
        <v>4214910000</v>
      </c>
    </row>
    <row r="4253" spans="1:6" x14ac:dyDescent="0.3">
      <c r="A4253" s="6">
        <v>42345</v>
      </c>
      <c r="B4253" s="5">
        <v>2090.419922</v>
      </c>
      <c r="C4253" s="5">
        <v>2090.419922</v>
      </c>
      <c r="D4253" s="5">
        <v>2066.780029</v>
      </c>
      <c r="E4253" s="5">
        <v>2077.070068</v>
      </c>
      <c r="F4253" s="5">
        <v>4043820000</v>
      </c>
    </row>
    <row r="4254" spans="1:6" x14ac:dyDescent="0.3">
      <c r="A4254" s="6">
        <v>42346</v>
      </c>
      <c r="B4254" s="5">
        <v>2073.389893</v>
      </c>
      <c r="C4254" s="5">
        <v>2073.8500979999999</v>
      </c>
      <c r="D4254" s="5">
        <v>2052.320068</v>
      </c>
      <c r="E4254" s="5">
        <v>2063.5900879999999</v>
      </c>
      <c r="F4254" s="5">
        <v>4173570000</v>
      </c>
    </row>
    <row r="4255" spans="1:6" x14ac:dyDescent="0.3">
      <c r="A4255" s="6">
        <v>42347</v>
      </c>
      <c r="B4255" s="5">
        <v>2061.169922</v>
      </c>
      <c r="C4255" s="5">
        <v>2080.330078</v>
      </c>
      <c r="D4255" s="5">
        <v>2036.530029</v>
      </c>
      <c r="E4255" s="5">
        <v>2047.619995</v>
      </c>
      <c r="F4255" s="5">
        <v>4385250000</v>
      </c>
    </row>
    <row r="4256" spans="1:6" x14ac:dyDescent="0.3">
      <c r="A4256" s="6">
        <v>42348</v>
      </c>
      <c r="B4256" s="5">
        <v>2047.9300539999999</v>
      </c>
      <c r="C4256" s="5">
        <v>2067.6499020000001</v>
      </c>
      <c r="D4256" s="5">
        <v>2045.670044</v>
      </c>
      <c r="E4256" s="5">
        <v>2052.2299800000001</v>
      </c>
      <c r="F4256" s="5">
        <v>3715150000</v>
      </c>
    </row>
    <row r="4257" spans="1:6" x14ac:dyDescent="0.3">
      <c r="A4257" s="6">
        <v>42349</v>
      </c>
      <c r="B4257" s="5">
        <v>2047.2700199999999</v>
      </c>
      <c r="C4257" s="5">
        <v>2047.2700199999999</v>
      </c>
      <c r="D4257" s="5">
        <v>2008.8000489999999</v>
      </c>
      <c r="E4257" s="5">
        <v>2012.369995</v>
      </c>
      <c r="F4257" s="5">
        <v>4301060000</v>
      </c>
    </row>
    <row r="4258" spans="1:6" x14ac:dyDescent="0.3">
      <c r="A4258" s="6">
        <v>42352</v>
      </c>
      <c r="B4258" s="5">
        <v>2013.369995</v>
      </c>
      <c r="C4258" s="5">
        <v>2022.920044</v>
      </c>
      <c r="D4258" s="5">
        <v>1993.26001</v>
      </c>
      <c r="E4258" s="5">
        <v>2021.9399410000001</v>
      </c>
      <c r="F4258" s="5">
        <v>4612440000</v>
      </c>
    </row>
    <row r="4259" spans="1:6" x14ac:dyDescent="0.3">
      <c r="A4259" s="6">
        <v>42353</v>
      </c>
      <c r="B4259" s="5">
        <v>2025.5500489999999</v>
      </c>
      <c r="C4259" s="5">
        <v>2053.8701169999999</v>
      </c>
      <c r="D4259" s="5">
        <v>2025.5500489999999</v>
      </c>
      <c r="E4259" s="5">
        <v>2043.410034</v>
      </c>
      <c r="F4259" s="5">
        <v>4353540000</v>
      </c>
    </row>
    <row r="4260" spans="1:6" x14ac:dyDescent="0.3">
      <c r="A4260" s="6">
        <v>42354</v>
      </c>
      <c r="B4260" s="5">
        <v>2046.5</v>
      </c>
      <c r="C4260" s="5">
        <v>2076.719971</v>
      </c>
      <c r="D4260" s="5">
        <v>2042.4300539999999</v>
      </c>
      <c r="E4260" s="5">
        <v>2073.070068</v>
      </c>
      <c r="F4260" s="5">
        <v>4635450000</v>
      </c>
    </row>
    <row r="4261" spans="1:6" x14ac:dyDescent="0.3">
      <c r="A4261" s="6">
        <v>42355</v>
      </c>
      <c r="B4261" s="5">
        <v>2073.76001</v>
      </c>
      <c r="C4261" s="5">
        <v>2076.3701169999999</v>
      </c>
      <c r="D4261" s="5">
        <v>2041.660034</v>
      </c>
      <c r="E4261" s="5">
        <v>2041.8900149999999</v>
      </c>
      <c r="F4261" s="5">
        <v>4327390000</v>
      </c>
    </row>
    <row r="4262" spans="1:6" x14ac:dyDescent="0.3">
      <c r="A4262" s="6">
        <v>42356</v>
      </c>
      <c r="B4262" s="5">
        <v>2040.8100589999999</v>
      </c>
      <c r="C4262" s="5">
        <v>2040.8100589999999</v>
      </c>
      <c r="D4262" s="5">
        <v>2005.329956</v>
      </c>
      <c r="E4262" s="5">
        <v>2005.5500489999999</v>
      </c>
      <c r="F4262" s="5">
        <v>6683070000</v>
      </c>
    </row>
    <row r="4263" spans="1:6" x14ac:dyDescent="0.3">
      <c r="A4263" s="6">
        <v>42359</v>
      </c>
      <c r="B4263" s="5">
        <v>2010.2700199999999</v>
      </c>
      <c r="C4263" s="5">
        <v>2022.900024</v>
      </c>
      <c r="D4263" s="5">
        <v>2005.9300539999999</v>
      </c>
      <c r="E4263" s="5">
        <v>2021.150024</v>
      </c>
      <c r="F4263" s="5">
        <v>3760280000</v>
      </c>
    </row>
    <row r="4264" spans="1:6" x14ac:dyDescent="0.3">
      <c r="A4264" s="6">
        <v>42360</v>
      </c>
      <c r="B4264" s="5">
        <v>2023.150024</v>
      </c>
      <c r="C4264" s="5">
        <v>2042.73999</v>
      </c>
      <c r="D4264" s="5">
        <v>2020.48999</v>
      </c>
      <c r="E4264" s="5">
        <v>2038.969971</v>
      </c>
      <c r="F4264" s="5">
        <v>3520860000</v>
      </c>
    </row>
    <row r="4265" spans="1:6" x14ac:dyDescent="0.3">
      <c r="A4265" s="6">
        <v>42361</v>
      </c>
      <c r="B4265" s="5">
        <v>2042.1999510000001</v>
      </c>
      <c r="C4265" s="5">
        <v>2064.7299800000001</v>
      </c>
      <c r="D4265" s="5">
        <v>2042.1999510000001</v>
      </c>
      <c r="E4265" s="5">
        <v>2064.290039</v>
      </c>
      <c r="F4265" s="5">
        <v>3484090000</v>
      </c>
    </row>
    <row r="4266" spans="1:6" x14ac:dyDescent="0.3">
      <c r="A4266" s="6">
        <v>42362</v>
      </c>
      <c r="B4266" s="5">
        <v>2063.5200199999999</v>
      </c>
      <c r="C4266" s="5">
        <v>2067.360107</v>
      </c>
      <c r="D4266" s="5">
        <v>2058.7299800000001</v>
      </c>
      <c r="E4266" s="5">
        <v>2060.98999</v>
      </c>
      <c r="F4266" s="5">
        <v>1411860000</v>
      </c>
    </row>
    <row r="4267" spans="1:6" x14ac:dyDescent="0.3">
      <c r="A4267" s="6">
        <v>42366</v>
      </c>
      <c r="B4267" s="5">
        <v>2057.7700199999999</v>
      </c>
      <c r="C4267" s="5">
        <v>2057.7700199999999</v>
      </c>
      <c r="D4267" s="5">
        <v>2044.1999510000001</v>
      </c>
      <c r="E4267" s="5">
        <v>2056.5</v>
      </c>
      <c r="F4267" s="5">
        <v>2492510000</v>
      </c>
    </row>
    <row r="4268" spans="1:6" x14ac:dyDescent="0.3">
      <c r="A4268" s="6">
        <v>42367</v>
      </c>
      <c r="B4268" s="5">
        <v>2060.540039</v>
      </c>
      <c r="C4268" s="5">
        <v>2081.5600589999999</v>
      </c>
      <c r="D4268" s="5">
        <v>2060.540039</v>
      </c>
      <c r="E4268" s="5">
        <v>2078.360107</v>
      </c>
      <c r="F4268" s="5">
        <v>2542000000</v>
      </c>
    </row>
    <row r="4269" spans="1:6" x14ac:dyDescent="0.3">
      <c r="A4269" s="6">
        <v>42368</v>
      </c>
      <c r="B4269" s="5">
        <v>2077.3400879999999</v>
      </c>
      <c r="C4269" s="5">
        <v>2077.3400879999999</v>
      </c>
      <c r="D4269" s="5">
        <v>2061.969971</v>
      </c>
      <c r="E4269" s="5">
        <v>2063.360107</v>
      </c>
      <c r="F4269" s="5">
        <v>2367430000</v>
      </c>
    </row>
    <row r="4270" spans="1:6" x14ac:dyDescent="0.3">
      <c r="A4270" s="6">
        <v>42369</v>
      </c>
      <c r="B4270" s="5">
        <v>2060.5900879999999</v>
      </c>
      <c r="C4270" s="5">
        <v>2062.540039</v>
      </c>
      <c r="D4270" s="5">
        <v>2043.619995</v>
      </c>
      <c r="E4270" s="5">
        <v>2043.9399410000001</v>
      </c>
      <c r="F4270" s="5">
        <v>2655330000</v>
      </c>
    </row>
    <row r="4271" spans="1:6" x14ac:dyDescent="0.3">
      <c r="A4271" s="6">
        <v>42373</v>
      </c>
      <c r="B4271" s="5">
        <v>2038.1999510000001</v>
      </c>
      <c r="C4271" s="5">
        <v>2038.1999510000001</v>
      </c>
      <c r="D4271" s="5">
        <v>1989.6800539999999</v>
      </c>
      <c r="E4271" s="5">
        <v>2012.660034</v>
      </c>
      <c r="F4271" s="5">
        <v>4304880000</v>
      </c>
    </row>
    <row r="4272" spans="1:6" x14ac:dyDescent="0.3">
      <c r="A4272" s="6">
        <v>42374</v>
      </c>
      <c r="B4272" s="5">
        <v>2013.780029</v>
      </c>
      <c r="C4272" s="5">
        <v>2021.9399410000001</v>
      </c>
      <c r="D4272" s="5">
        <v>2004.170044</v>
      </c>
      <c r="E4272" s="5">
        <v>2016.709961</v>
      </c>
      <c r="F4272" s="5">
        <v>3706620000</v>
      </c>
    </row>
    <row r="4273" spans="1:6" x14ac:dyDescent="0.3">
      <c r="A4273" s="6">
        <v>42375</v>
      </c>
      <c r="B4273" s="5">
        <v>2011.709961</v>
      </c>
      <c r="C4273" s="5">
        <v>2011.709961</v>
      </c>
      <c r="D4273" s="5">
        <v>1979.0500489999999</v>
      </c>
      <c r="E4273" s="5">
        <v>1990.26001</v>
      </c>
      <c r="F4273" s="5">
        <v>4336660000</v>
      </c>
    </row>
    <row r="4274" spans="1:6" x14ac:dyDescent="0.3">
      <c r="A4274" s="6">
        <v>42376</v>
      </c>
      <c r="B4274" s="5">
        <v>1985.3199460000001</v>
      </c>
      <c r="C4274" s="5">
        <v>1985.3199460000001</v>
      </c>
      <c r="D4274" s="5">
        <v>1938.829956</v>
      </c>
      <c r="E4274" s="5">
        <v>1943.089966</v>
      </c>
      <c r="F4274" s="5">
        <v>5076590000</v>
      </c>
    </row>
    <row r="4275" spans="1:6" x14ac:dyDescent="0.3">
      <c r="A4275" s="6">
        <v>42377</v>
      </c>
      <c r="B4275" s="5">
        <v>1945.969971</v>
      </c>
      <c r="C4275" s="5">
        <v>1960.400024</v>
      </c>
      <c r="D4275" s="5">
        <v>1918.459961</v>
      </c>
      <c r="E4275" s="5">
        <v>1922.030029</v>
      </c>
      <c r="F4275" s="5">
        <v>4664940000</v>
      </c>
    </row>
    <row r="4276" spans="1:6" x14ac:dyDescent="0.3">
      <c r="A4276" s="6">
        <v>42380</v>
      </c>
      <c r="B4276" s="5">
        <v>1926.119995</v>
      </c>
      <c r="C4276" s="5">
        <v>1935.650024</v>
      </c>
      <c r="D4276" s="5">
        <v>1901.099976</v>
      </c>
      <c r="E4276" s="5">
        <v>1923.670044</v>
      </c>
      <c r="F4276" s="5">
        <v>4607290000</v>
      </c>
    </row>
    <row r="4277" spans="1:6" x14ac:dyDescent="0.3">
      <c r="A4277" s="6">
        <v>42381</v>
      </c>
      <c r="B4277" s="5">
        <v>1927.829956</v>
      </c>
      <c r="C4277" s="5">
        <v>1947.380005</v>
      </c>
      <c r="D4277" s="5">
        <v>1914.349976</v>
      </c>
      <c r="E4277" s="5">
        <v>1938.6800539999999</v>
      </c>
      <c r="F4277" s="5">
        <v>4887260000</v>
      </c>
    </row>
    <row r="4278" spans="1:6" x14ac:dyDescent="0.3">
      <c r="A4278" s="6">
        <v>42382</v>
      </c>
      <c r="B4278" s="5">
        <v>1940.339966</v>
      </c>
      <c r="C4278" s="5">
        <v>1950.329956</v>
      </c>
      <c r="D4278" s="5">
        <v>1886.410034</v>
      </c>
      <c r="E4278" s="5">
        <v>1890.280029</v>
      </c>
      <c r="F4278" s="5">
        <v>5087030000</v>
      </c>
    </row>
    <row r="4279" spans="1:6" x14ac:dyDescent="0.3">
      <c r="A4279" s="6">
        <v>42383</v>
      </c>
      <c r="B4279" s="5">
        <v>1891.6800539999999</v>
      </c>
      <c r="C4279" s="5">
        <v>1934.469971</v>
      </c>
      <c r="D4279" s="5">
        <v>1878.9300539999999</v>
      </c>
      <c r="E4279" s="5">
        <v>1921.839966</v>
      </c>
      <c r="F4279" s="5">
        <v>5241110000</v>
      </c>
    </row>
    <row r="4280" spans="1:6" x14ac:dyDescent="0.3">
      <c r="A4280" s="6">
        <v>42384</v>
      </c>
      <c r="B4280" s="5">
        <v>1916.6800539999999</v>
      </c>
      <c r="C4280" s="5">
        <v>1916.6800539999999</v>
      </c>
      <c r="D4280" s="5">
        <v>1857.829956</v>
      </c>
      <c r="E4280" s="5">
        <v>1880.329956</v>
      </c>
      <c r="F4280" s="5">
        <v>5468460000</v>
      </c>
    </row>
    <row r="4281" spans="1:6" x14ac:dyDescent="0.3">
      <c r="A4281" s="6">
        <v>42388</v>
      </c>
      <c r="B4281" s="5">
        <v>1888.660034</v>
      </c>
      <c r="C4281" s="5">
        <v>1901.4399410000001</v>
      </c>
      <c r="D4281" s="5">
        <v>1864.599976</v>
      </c>
      <c r="E4281" s="5">
        <v>1881.329956</v>
      </c>
      <c r="F4281" s="5">
        <v>4928350000</v>
      </c>
    </row>
    <row r="4282" spans="1:6" x14ac:dyDescent="0.3">
      <c r="A4282" s="6">
        <v>42389</v>
      </c>
      <c r="B4282" s="5">
        <v>1876.1800539999999</v>
      </c>
      <c r="C4282" s="5">
        <v>1876.1800539999999</v>
      </c>
      <c r="D4282" s="5">
        <v>1812.290039</v>
      </c>
      <c r="E4282" s="5">
        <v>1859.329956</v>
      </c>
      <c r="F4282" s="5">
        <v>6416070000</v>
      </c>
    </row>
    <row r="4283" spans="1:6" x14ac:dyDescent="0.3">
      <c r="A4283" s="6">
        <v>42390</v>
      </c>
      <c r="B4283" s="5">
        <v>1861.459961</v>
      </c>
      <c r="C4283" s="5">
        <v>1889.849976</v>
      </c>
      <c r="D4283" s="5">
        <v>1848.9799800000001</v>
      </c>
      <c r="E4283" s="5">
        <v>1868.98999</v>
      </c>
      <c r="F4283" s="5">
        <v>5078810000</v>
      </c>
    </row>
    <row r="4284" spans="1:6" x14ac:dyDescent="0.3">
      <c r="A4284" s="6">
        <v>42391</v>
      </c>
      <c r="B4284" s="5">
        <v>1877.400024</v>
      </c>
      <c r="C4284" s="5">
        <v>1908.849976</v>
      </c>
      <c r="D4284" s="5">
        <v>1877.400024</v>
      </c>
      <c r="E4284" s="5">
        <v>1906.900024</v>
      </c>
      <c r="F4284" s="5">
        <v>4901760000</v>
      </c>
    </row>
    <row r="4285" spans="1:6" x14ac:dyDescent="0.3">
      <c r="A4285" s="6">
        <v>42394</v>
      </c>
      <c r="B4285" s="5">
        <v>1906.280029</v>
      </c>
      <c r="C4285" s="5">
        <v>1906.280029</v>
      </c>
      <c r="D4285" s="5">
        <v>1875.969971</v>
      </c>
      <c r="E4285" s="5">
        <v>1877.079956</v>
      </c>
      <c r="F4285" s="5">
        <v>4401380000</v>
      </c>
    </row>
    <row r="4286" spans="1:6" x14ac:dyDescent="0.3">
      <c r="A4286" s="6">
        <v>42395</v>
      </c>
      <c r="B4286" s="5">
        <v>1878.790039</v>
      </c>
      <c r="C4286" s="5">
        <v>1906.7299800000001</v>
      </c>
      <c r="D4286" s="5">
        <v>1878.790039</v>
      </c>
      <c r="E4286" s="5">
        <v>1903.630005</v>
      </c>
      <c r="F4286" s="5">
        <v>4357940000</v>
      </c>
    </row>
    <row r="4287" spans="1:6" x14ac:dyDescent="0.3">
      <c r="A4287" s="6">
        <v>42396</v>
      </c>
      <c r="B4287" s="5">
        <v>1902.5200199999999</v>
      </c>
      <c r="C4287" s="5">
        <v>1916.98999</v>
      </c>
      <c r="D4287" s="5">
        <v>1872.6999510000001</v>
      </c>
      <c r="E4287" s="5">
        <v>1882.9499510000001</v>
      </c>
      <c r="F4287" s="5">
        <v>4754040000</v>
      </c>
    </row>
    <row r="4288" spans="1:6" x14ac:dyDescent="0.3">
      <c r="A4288" s="6">
        <v>42397</v>
      </c>
      <c r="B4288" s="5">
        <v>1885.219971</v>
      </c>
      <c r="C4288" s="5">
        <v>1902.959961</v>
      </c>
      <c r="D4288" s="5">
        <v>1873.650024</v>
      </c>
      <c r="E4288" s="5">
        <v>1893.3599850000001</v>
      </c>
      <c r="F4288" s="5">
        <v>4693010000</v>
      </c>
    </row>
    <row r="4289" spans="1:6" x14ac:dyDescent="0.3">
      <c r="A4289" s="6">
        <v>42398</v>
      </c>
      <c r="B4289" s="5">
        <v>1894</v>
      </c>
      <c r="C4289" s="5">
        <v>1940.23999</v>
      </c>
      <c r="D4289" s="5">
        <v>1894</v>
      </c>
      <c r="E4289" s="5">
        <v>1940.23999</v>
      </c>
      <c r="F4289" s="5">
        <v>5497570000</v>
      </c>
    </row>
    <row r="4290" spans="1:6" x14ac:dyDescent="0.3">
      <c r="A4290" s="6">
        <v>42401</v>
      </c>
      <c r="B4290" s="5">
        <v>1936.9399410000001</v>
      </c>
      <c r="C4290" s="5">
        <v>1947.1999510000001</v>
      </c>
      <c r="D4290" s="5">
        <v>1920.3000489999999</v>
      </c>
      <c r="E4290" s="5">
        <v>1939.380005</v>
      </c>
      <c r="F4290" s="5">
        <v>4322530000</v>
      </c>
    </row>
    <row r="4291" spans="1:6" x14ac:dyDescent="0.3">
      <c r="A4291" s="6">
        <v>42402</v>
      </c>
      <c r="B4291" s="5">
        <v>1935.26001</v>
      </c>
      <c r="C4291" s="5">
        <v>1935.26001</v>
      </c>
      <c r="D4291" s="5">
        <v>1897.290039</v>
      </c>
      <c r="E4291" s="5">
        <v>1903.030029</v>
      </c>
      <c r="F4291" s="5">
        <v>4463190000</v>
      </c>
    </row>
    <row r="4292" spans="1:6" x14ac:dyDescent="0.3">
      <c r="A4292" s="6">
        <v>42403</v>
      </c>
      <c r="B4292" s="5">
        <v>1907.0699460000001</v>
      </c>
      <c r="C4292" s="5">
        <v>1918.01001</v>
      </c>
      <c r="D4292" s="5">
        <v>1872.2299800000001</v>
      </c>
      <c r="E4292" s="5">
        <v>1912.530029</v>
      </c>
      <c r="F4292" s="5">
        <v>5172950000</v>
      </c>
    </row>
    <row r="4293" spans="1:6" x14ac:dyDescent="0.3">
      <c r="A4293" s="6">
        <v>42404</v>
      </c>
      <c r="B4293" s="5">
        <v>1911.670044</v>
      </c>
      <c r="C4293" s="5">
        <v>1927.349976</v>
      </c>
      <c r="D4293" s="5">
        <v>1900.5200199999999</v>
      </c>
      <c r="E4293" s="5">
        <v>1915.4499510000001</v>
      </c>
      <c r="F4293" s="5">
        <v>5193320000</v>
      </c>
    </row>
    <row r="4294" spans="1:6" x14ac:dyDescent="0.3">
      <c r="A4294" s="6">
        <v>42405</v>
      </c>
      <c r="B4294" s="5">
        <v>1913.0699460000001</v>
      </c>
      <c r="C4294" s="5">
        <v>1913.0699460000001</v>
      </c>
      <c r="D4294" s="5">
        <v>1872.650024</v>
      </c>
      <c r="E4294" s="5">
        <v>1880.0500489999999</v>
      </c>
      <c r="F4294" s="5">
        <v>4929940000</v>
      </c>
    </row>
    <row r="4295" spans="1:6" x14ac:dyDescent="0.3">
      <c r="A4295" s="6">
        <v>42408</v>
      </c>
      <c r="B4295" s="5">
        <v>1873.25</v>
      </c>
      <c r="C4295" s="5">
        <v>1873.25</v>
      </c>
      <c r="D4295" s="5">
        <v>1828.459961</v>
      </c>
      <c r="E4295" s="5">
        <v>1853.4399410000001</v>
      </c>
      <c r="F4295" s="5">
        <v>5636460000</v>
      </c>
    </row>
    <row r="4296" spans="1:6" x14ac:dyDescent="0.3">
      <c r="A4296" s="6">
        <v>42409</v>
      </c>
      <c r="B4296" s="5">
        <v>1848.459961</v>
      </c>
      <c r="C4296" s="5">
        <v>1868.25</v>
      </c>
      <c r="D4296" s="5">
        <v>1834.9399410000001</v>
      </c>
      <c r="E4296" s="5">
        <v>1852.209961</v>
      </c>
      <c r="F4296" s="5">
        <v>5183220000</v>
      </c>
    </row>
    <row r="4297" spans="1:6" x14ac:dyDescent="0.3">
      <c r="A4297" s="6">
        <v>42410</v>
      </c>
      <c r="B4297" s="5">
        <v>1857.099976</v>
      </c>
      <c r="C4297" s="5">
        <v>1881.599976</v>
      </c>
      <c r="D4297" s="5">
        <v>1850.3199460000001</v>
      </c>
      <c r="E4297" s="5">
        <v>1851.8599850000001</v>
      </c>
      <c r="F4297" s="5">
        <v>4471170000</v>
      </c>
    </row>
    <row r="4298" spans="1:6" x14ac:dyDescent="0.3">
      <c r="A4298" s="6">
        <v>42411</v>
      </c>
      <c r="B4298" s="5">
        <v>1847</v>
      </c>
      <c r="C4298" s="5">
        <v>1847</v>
      </c>
      <c r="D4298" s="5">
        <v>1810.099976</v>
      </c>
      <c r="E4298" s="5">
        <v>1829.079956</v>
      </c>
      <c r="F4298" s="5">
        <v>5500800000</v>
      </c>
    </row>
    <row r="4299" spans="1:6" x14ac:dyDescent="0.3">
      <c r="A4299" s="6">
        <v>42412</v>
      </c>
      <c r="B4299" s="5">
        <v>1833.400024</v>
      </c>
      <c r="C4299" s="5">
        <v>1864.780029</v>
      </c>
      <c r="D4299" s="5">
        <v>1833.400024</v>
      </c>
      <c r="E4299" s="5">
        <v>1864.780029</v>
      </c>
      <c r="F4299" s="5">
        <v>4696920000</v>
      </c>
    </row>
    <row r="4300" spans="1:6" x14ac:dyDescent="0.3">
      <c r="A4300" s="6">
        <v>42416</v>
      </c>
      <c r="B4300" s="5">
        <v>1871.4399410000001</v>
      </c>
      <c r="C4300" s="5">
        <v>1895.7700199999999</v>
      </c>
      <c r="D4300" s="5">
        <v>1871.4399410000001</v>
      </c>
      <c r="E4300" s="5">
        <v>1895.579956</v>
      </c>
      <c r="F4300" s="5">
        <v>4570670000</v>
      </c>
    </row>
    <row r="4301" spans="1:6" x14ac:dyDescent="0.3">
      <c r="A4301" s="6">
        <v>42417</v>
      </c>
      <c r="B4301" s="5">
        <v>1898.8000489999999</v>
      </c>
      <c r="C4301" s="5">
        <v>1930.6800539999999</v>
      </c>
      <c r="D4301" s="5">
        <v>1898.8000489999999</v>
      </c>
      <c r="E4301" s="5">
        <v>1926.8199460000001</v>
      </c>
      <c r="F4301" s="5">
        <v>5011540000</v>
      </c>
    </row>
    <row r="4302" spans="1:6" x14ac:dyDescent="0.3">
      <c r="A4302" s="6">
        <v>42418</v>
      </c>
      <c r="B4302" s="5">
        <v>1927.5699460000001</v>
      </c>
      <c r="C4302" s="5">
        <v>1930</v>
      </c>
      <c r="D4302" s="5">
        <v>1915.089966</v>
      </c>
      <c r="E4302" s="5">
        <v>1917.829956</v>
      </c>
      <c r="F4302" s="5">
        <v>4436490000</v>
      </c>
    </row>
    <row r="4303" spans="1:6" x14ac:dyDescent="0.3">
      <c r="A4303" s="6">
        <v>42419</v>
      </c>
      <c r="B4303" s="5">
        <v>1916.73999</v>
      </c>
      <c r="C4303" s="5">
        <v>1918.780029</v>
      </c>
      <c r="D4303" s="5">
        <v>1902.170044</v>
      </c>
      <c r="E4303" s="5">
        <v>1917.780029</v>
      </c>
      <c r="F4303" s="5">
        <v>4142850000</v>
      </c>
    </row>
    <row r="4304" spans="1:6" x14ac:dyDescent="0.3">
      <c r="A4304" s="6">
        <v>42422</v>
      </c>
      <c r="B4304" s="5">
        <v>1924.4399410000001</v>
      </c>
      <c r="C4304" s="5">
        <v>1946.6999510000001</v>
      </c>
      <c r="D4304" s="5">
        <v>1924.4399410000001</v>
      </c>
      <c r="E4304" s="5">
        <v>1945.5</v>
      </c>
      <c r="F4304" s="5">
        <v>4054710000</v>
      </c>
    </row>
    <row r="4305" spans="1:6" x14ac:dyDescent="0.3">
      <c r="A4305" s="6">
        <v>42423</v>
      </c>
      <c r="B4305" s="5">
        <v>1942.380005</v>
      </c>
      <c r="C4305" s="5">
        <v>1942.380005</v>
      </c>
      <c r="D4305" s="5">
        <v>1919.4399410000001</v>
      </c>
      <c r="E4305" s="5">
        <v>1921.2700199999999</v>
      </c>
      <c r="F4305" s="5">
        <v>3890650000</v>
      </c>
    </row>
    <row r="4306" spans="1:6" x14ac:dyDescent="0.3">
      <c r="A4306" s="6">
        <v>42424</v>
      </c>
      <c r="B4306" s="5">
        <v>1917.5600589999999</v>
      </c>
      <c r="C4306" s="5">
        <v>1932.079956</v>
      </c>
      <c r="D4306" s="5">
        <v>1891</v>
      </c>
      <c r="E4306" s="5">
        <v>1929.8000489999999</v>
      </c>
      <c r="F4306" s="5">
        <v>4317250000</v>
      </c>
    </row>
    <row r="4307" spans="1:6" x14ac:dyDescent="0.3">
      <c r="A4307" s="6">
        <v>42425</v>
      </c>
      <c r="B4307" s="5">
        <v>1931.869995</v>
      </c>
      <c r="C4307" s="5">
        <v>1951.829956</v>
      </c>
      <c r="D4307" s="5">
        <v>1925.410034</v>
      </c>
      <c r="E4307" s="5">
        <v>1951.6999510000001</v>
      </c>
      <c r="F4307" s="5">
        <v>4118210000</v>
      </c>
    </row>
    <row r="4308" spans="1:6" x14ac:dyDescent="0.3">
      <c r="A4308" s="6">
        <v>42426</v>
      </c>
      <c r="B4308" s="5">
        <v>1954.9499510000001</v>
      </c>
      <c r="C4308" s="5">
        <v>1962.959961</v>
      </c>
      <c r="D4308" s="5">
        <v>1945.780029</v>
      </c>
      <c r="E4308" s="5">
        <v>1948.0500489999999</v>
      </c>
      <c r="F4308" s="5">
        <v>4348510000</v>
      </c>
    </row>
    <row r="4309" spans="1:6" x14ac:dyDescent="0.3">
      <c r="A4309" s="6">
        <v>42429</v>
      </c>
      <c r="B4309" s="5">
        <v>1947.130005</v>
      </c>
      <c r="C4309" s="5">
        <v>1958.2700199999999</v>
      </c>
      <c r="D4309" s="5">
        <v>1931.8100589999999</v>
      </c>
      <c r="E4309" s="5">
        <v>1932.2299800000001</v>
      </c>
      <c r="F4309" s="5">
        <v>4588180000</v>
      </c>
    </row>
    <row r="4310" spans="1:6" x14ac:dyDescent="0.3">
      <c r="A4310" s="6">
        <v>42430</v>
      </c>
      <c r="B4310" s="5">
        <v>1937.089966</v>
      </c>
      <c r="C4310" s="5">
        <v>1978.349976</v>
      </c>
      <c r="D4310" s="5">
        <v>1937.089966</v>
      </c>
      <c r="E4310" s="5">
        <v>1978.349976</v>
      </c>
      <c r="F4310" s="5">
        <v>4819750000</v>
      </c>
    </row>
    <row r="4311" spans="1:6" x14ac:dyDescent="0.3">
      <c r="A4311" s="6">
        <v>42431</v>
      </c>
      <c r="B4311" s="5">
        <v>1976.599976</v>
      </c>
      <c r="C4311" s="5">
        <v>1986.51001</v>
      </c>
      <c r="D4311" s="5">
        <v>1968.8000489999999</v>
      </c>
      <c r="E4311" s="5">
        <v>1986.4499510000001</v>
      </c>
      <c r="F4311" s="5">
        <v>4666610000</v>
      </c>
    </row>
    <row r="4312" spans="1:6" x14ac:dyDescent="0.3">
      <c r="A4312" s="6">
        <v>42432</v>
      </c>
      <c r="B4312" s="5">
        <v>1985.599976</v>
      </c>
      <c r="C4312" s="5">
        <v>1993.6899410000001</v>
      </c>
      <c r="D4312" s="5">
        <v>1977.369995</v>
      </c>
      <c r="E4312" s="5">
        <v>1993.400024</v>
      </c>
      <c r="F4312" s="5">
        <v>5081700000</v>
      </c>
    </row>
    <row r="4313" spans="1:6" x14ac:dyDescent="0.3">
      <c r="A4313" s="6">
        <v>42433</v>
      </c>
      <c r="B4313" s="5">
        <v>1994.01001</v>
      </c>
      <c r="C4313" s="5">
        <v>2009.130005</v>
      </c>
      <c r="D4313" s="5">
        <v>1986.7700199999999</v>
      </c>
      <c r="E4313" s="5">
        <v>1999.98999</v>
      </c>
      <c r="F4313" s="5">
        <v>6049930000</v>
      </c>
    </row>
    <row r="4314" spans="1:6" x14ac:dyDescent="0.3">
      <c r="A4314" s="6">
        <v>42436</v>
      </c>
      <c r="B4314" s="5">
        <v>1996.1099850000001</v>
      </c>
      <c r="C4314" s="5">
        <v>2006.119995</v>
      </c>
      <c r="D4314" s="5">
        <v>1989.380005</v>
      </c>
      <c r="E4314" s="5">
        <v>2001.76001</v>
      </c>
      <c r="F4314" s="5">
        <v>4968180000</v>
      </c>
    </row>
    <row r="4315" spans="1:6" x14ac:dyDescent="0.3">
      <c r="A4315" s="6">
        <v>42437</v>
      </c>
      <c r="B4315" s="5">
        <v>1996.880005</v>
      </c>
      <c r="C4315" s="5">
        <v>1996.880005</v>
      </c>
      <c r="D4315" s="5">
        <v>1977.4300539999999</v>
      </c>
      <c r="E4315" s="5">
        <v>1979.26001</v>
      </c>
      <c r="F4315" s="5">
        <v>4641650000</v>
      </c>
    </row>
    <row r="4316" spans="1:6" x14ac:dyDescent="0.3">
      <c r="A4316" s="6">
        <v>42438</v>
      </c>
      <c r="B4316" s="5">
        <v>1981.4399410000001</v>
      </c>
      <c r="C4316" s="5">
        <v>1992.6899410000001</v>
      </c>
      <c r="D4316" s="5">
        <v>1979.839966</v>
      </c>
      <c r="E4316" s="5">
        <v>1989.26001</v>
      </c>
      <c r="F4316" s="5">
        <v>4038120000</v>
      </c>
    </row>
    <row r="4317" spans="1:6" x14ac:dyDescent="0.3">
      <c r="A4317" s="6">
        <v>42439</v>
      </c>
      <c r="B4317" s="5">
        <v>1990.969971</v>
      </c>
      <c r="C4317" s="5">
        <v>2005.079956</v>
      </c>
      <c r="D4317" s="5">
        <v>1969.25</v>
      </c>
      <c r="E4317" s="5">
        <v>1989.5699460000001</v>
      </c>
      <c r="F4317" s="5">
        <v>4376790000</v>
      </c>
    </row>
    <row r="4318" spans="1:6" x14ac:dyDescent="0.3">
      <c r="A4318" s="6">
        <v>42440</v>
      </c>
      <c r="B4318" s="5">
        <v>1994.709961</v>
      </c>
      <c r="C4318" s="5">
        <v>2022.369995</v>
      </c>
      <c r="D4318" s="5">
        <v>1994.709961</v>
      </c>
      <c r="E4318" s="5">
        <v>2022.1899410000001</v>
      </c>
      <c r="F4318" s="5">
        <v>4078620000</v>
      </c>
    </row>
    <row r="4319" spans="1:6" x14ac:dyDescent="0.3">
      <c r="A4319" s="6">
        <v>42443</v>
      </c>
      <c r="B4319" s="5">
        <v>2019.2700199999999</v>
      </c>
      <c r="C4319" s="5">
        <v>2024.5699460000001</v>
      </c>
      <c r="D4319" s="5">
        <v>2012.0500489999999</v>
      </c>
      <c r="E4319" s="5">
        <v>2019.6400149999999</v>
      </c>
      <c r="F4319" s="5">
        <v>3487850000</v>
      </c>
    </row>
    <row r="4320" spans="1:6" x14ac:dyDescent="0.3">
      <c r="A4320" s="6">
        <v>42444</v>
      </c>
      <c r="B4320" s="5">
        <v>2015.2700199999999</v>
      </c>
      <c r="C4320" s="5">
        <v>2015.9399410000001</v>
      </c>
      <c r="D4320" s="5">
        <v>2005.2299800000001</v>
      </c>
      <c r="E4320" s="5">
        <v>2015.9300539999999</v>
      </c>
      <c r="F4320" s="5">
        <v>3560280000</v>
      </c>
    </row>
    <row r="4321" spans="1:6" x14ac:dyDescent="0.3">
      <c r="A4321" s="6">
        <v>42445</v>
      </c>
      <c r="B4321" s="5">
        <v>2014.23999</v>
      </c>
      <c r="C4321" s="5">
        <v>2032.0200199999999</v>
      </c>
      <c r="D4321" s="5">
        <v>2010.040039</v>
      </c>
      <c r="E4321" s="5">
        <v>2027.219971</v>
      </c>
      <c r="F4321" s="5">
        <v>4057020000</v>
      </c>
    </row>
    <row r="4322" spans="1:6" x14ac:dyDescent="0.3">
      <c r="A4322" s="6">
        <v>42446</v>
      </c>
      <c r="B4322" s="5">
        <v>2026.900024</v>
      </c>
      <c r="C4322" s="5">
        <v>2046.23999</v>
      </c>
      <c r="D4322" s="5">
        <v>2022.160034</v>
      </c>
      <c r="E4322" s="5">
        <v>2040.589966</v>
      </c>
      <c r="F4322" s="5">
        <v>4530480000</v>
      </c>
    </row>
    <row r="4323" spans="1:6" x14ac:dyDescent="0.3">
      <c r="A4323" s="6">
        <v>42447</v>
      </c>
      <c r="B4323" s="5">
        <v>2041.160034</v>
      </c>
      <c r="C4323" s="5">
        <v>2052.360107</v>
      </c>
      <c r="D4323" s="5">
        <v>2041.160034</v>
      </c>
      <c r="E4323" s="5">
        <v>2049.580078</v>
      </c>
      <c r="F4323" s="5">
        <v>6503140000</v>
      </c>
    </row>
    <row r="4324" spans="1:6" x14ac:dyDescent="0.3">
      <c r="A4324" s="6">
        <v>42450</v>
      </c>
      <c r="B4324" s="5">
        <v>2047.880005</v>
      </c>
      <c r="C4324" s="5">
        <v>2053.9099120000001</v>
      </c>
      <c r="D4324" s="5">
        <v>2043.1400149999999</v>
      </c>
      <c r="E4324" s="5">
        <v>2051.6000979999999</v>
      </c>
      <c r="F4324" s="5">
        <v>3376600000</v>
      </c>
    </row>
    <row r="4325" spans="1:6" x14ac:dyDescent="0.3">
      <c r="A4325" s="6">
        <v>42451</v>
      </c>
      <c r="B4325" s="5">
        <v>2048.639893</v>
      </c>
      <c r="C4325" s="5">
        <v>2056.6000979999999</v>
      </c>
      <c r="D4325" s="5">
        <v>2040.5699460000001</v>
      </c>
      <c r="E4325" s="5">
        <v>2049.8000489999999</v>
      </c>
      <c r="F4325" s="5">
        <v>3418460000</v>
      </c>
    </row>
    <row r="4326" spans="1:6" x14ac:dyDescent="0.3">
      <c r="A4326" s="6">
        <v>42452</v>
      </c>
      <c r="B4326" s="5">
        <v>2048.5500489999999</v>
      </c>
      <c r="C4326" s="5">
        <v>2048.5500489999999</v>
      </c>
      <c r="D4326" s="5">
        <v>2034.8599850000001</v>
      </c>
      <c r="E4326" s="5">
        <v>2036.709961</v>
      </c>
      <c r="F4326" s="5">
        <v>3639510000</v>
      </c>
    </row>
    <row r="4327" spans="1:6" x14ac:dyDescent="0.3">
      <c r="A4327" s="6">
        <v>42453</v>
      </c>
      <c r="B4327" s="5">
        <v>2032.4799800000001</v>
      </c>
      <c r="C4327" s="5">
        <v>2036.040039</v>
      </c>
      <c r="D4327" s="5">
        <v>2022.48999</v>
      </c>
      <c r="E4327" s="5">
        <v>2035.9399410000001</v>
      </c>
      <c r="F4327" s="5">
        <v>3407720000</v>
      </c>
    </row>
    <row r="4328" spans="1:6" x14ac:dyDescent="0.3">
      <c r="A4328" s="6">
        <v>42457</v>
      </c>
      <c r="B4328" s="5">
        <v>2037.8900149999999</v>
      </c>
      <c r="C4328" s="5">
        <v>2042.670044</v>
      </c>
      <c r="D4328" s="5">
        <v>2031.959961</v>
      </c>
      <c r="E4328" s="5">
        <v>2037.0500489999999</v>
      </c>
      <c r="F4328" s="5">
        <v>2809090000</v>
      </c>
    </row>
    <row r="4329" spans="1:6" x14ac:dyDescent="0.3">
      <c r="A4329" s="6">
        <v>42458</v>
      </c>
      <c r="B4329" s="5">
        <v>2035.75</v>
      </c>
      <c r="C4329" s="5">
        <v>2055.9099120000001</v>
      </c>
      <c r="D4329" s="5">
        <v>2028.3100589999999</v>
      </c>
      <c r="E4329" s="5">
        <v>2055.01001</v>
      </c>
      <c r="F4329" s="5">
        <v>3822330000</v>
      </c>
    </row>
    <row r="4330" spans="1:6" x14ac:dyDescent="0.3">
      <c r="A4330" s="6">
        <v>42459</v>
      </c>
      <c r="B4330" s="5">
        <v>2058.2700199999999</v>
      </c>
      <c r="C4330" s="5">
        <v>2072.209961</v>
      </c>
      <c r="D4330" s="5">
        <v>2058.2700199999999</v>
      </c>
      <c r="E4330" s="5">
        <v>2063.9499510000001</v>
      </c>
      <c r="F4330" s="5">
        <v>3590310000</v>
      </c>
    </row>
    <row r="4331" spans="1:6" x14ac:dyDescent="0.3">
      <c r="A4331" s="6">
        <v>42460</v>
      </c>
      <c r="B4331" s="5">
        <v>2063.7700199999999</v>
      </c>
      <c r="C4331" s="5">
        <v>2067.919922</v>
      </c>
      <c r="D4331" s="5">
        <v>2057.459961</v>
      </c>
      <c r="E4331" s="5">
        <v>2059.73999</v>
      </c>
      <c r="F4331" s="5">
        <v>3715280000</v>
      </c>
    </row>
    <row r="4332" spans="1:6" x14ac:dyDescent="0.3">
      <c r="A4332" s="6">
        <v>42461</v>
      </c>
      <c r="B4332" s="5">
        <v>2056.6201169999999</v>
      </c>
      <c r="C4332" s="5">
        <v>2075.070068</v>
      </c>
      <c r="D4332" s="5">
        <v>2043.9799800000001</v>
      </c>
      <c r="E4332" s="5">
        <v>2072.780029</v>
      </c>
      <c r="F4332" s="5">
        <v>3749990000</v>
      </c>
    </row>
    <row r="4333" spans="1:6" x14ac:dyDescent="0.3">
      <c r="A4333" s="6">
        <v>42464</v>
      </c>
      <c r="B4333" s="5">
        <v>2073.1899410000001</v>
      </c>
      <c r="C4333" s="5">
        <v>2074.0200199999999</v>
      </c>
      <c r="D4333" s="5">
        <v>2062.570068</v>
      </c>
      <c r="E4333" s="5">
        <v>2066.1298830000001</v>
      </c>
      <c r="F4333" s="5">
        <v>3485710000</v>
      </c>
    </row>
    <row r="4334" spans="1:6" x14ac:dyDescent="0.3">
      <c r="A4334" s="6">
        <v>42465</v>
      </c>
      <c r="B4334" s="5">
        <v>2062.5</v>
      </c>
      <c r="C4334" s="5">
        <v>2062.5</v>
      </c>
      <c r="D4334" s="5">
        <v>2042.5600589999999</v>
      </c>
      <c r="E4334" s="5">
        <v>2045.170044</v>
      </c>
      <c r="F4334" s="5">
        <v>4154920000</v>
      </c>
    </row>
    <row r="4335" spans="1:6" x14ac:dyDescent="0.3">
      <c r="A4335" s="6">
        <v>42466</v>
      </c>
      <c r="B4335" s="5">
        <v>2045.5600589999999</v>
      </c>
      <c r="C4335" s="5">
        <v>2067.330078</v>
      </c>
      <c r="D4335" s="5">
        <v>2043.089966</v>
      </c>
      <c r="E4335" s="5">
        <v>2066.6599120000001</v>
      </c>
      <c r="F4335" s="5">
        <v>3750800000</v>
      </c>
    </row>
    <row r="4336" spans="1:6" x14ac:dyDescent="0.3">
      <c r="A4336" s="6">
        <v>42467</v>
      </c>
      <c r="B4336" s="5">
        <v>2063.01001</v>
      </c>
      <c r="C4336" s="5">
        <v>2063.01001</v>
      </c>
      <c r="D4336" s="5">
        <v>2033.8000489999999</v>
      </c>
      <c r="E4336" s="5">
        <v>2041.910034</v>
      </c>
      <c r="F4336" s="5">
        <v>3801250000</v>
      </c>
    </row>
    <row r="4337" spans="1:6" x14ac:dyDescent="0.3">
      <c r="A4337" s="6">
        <v>42468</v>
      </c>
      <c r="B4337" s="5">
        <v>2045.540039</v>
      </c>
      <c r="C4337" s="5">
        <v>2060.6298830000001</v>
      </c>
      <c r="D4337" s="5">
        <v>2041.6899410000001</v>
      </c>
      <c r="E4337" s="5">
        <v>2047.599976</v>
      </c>
      <c r="F4337" s="5">
        <v>3359530000</v>
      </c>
    </row>
    <row r="4338" spans="1:6" x14ac:dyDescent="0.3">
      <c r="A4338" s="6">
        <v>42471</v>
      </c>
      <c r="B4338" s="5">
        <v>2050.2299800000001</v>
      </c>
      <c r="C4338" s="5">
        <v>2062.929932</v>
      </c>
      <c r="D4338" s="5">
        <v>2041.880005</v>
      </c>
      <c r="E4338" s="5">
        <v>2041.98999</v>
      </c>
      <c r="F4338" s="5">
        <v>3567840000</v>
      </c>
    </row>
    <row r="4339" spans="1:6" x14ac:dyDescent="0.3">
      <c r="A4339" s="6">
        <v>42472</v>
      </c>
      <c r="B4339" s="5">
        <v>2043.719971</v>
      </c>
      <c r="C4339" s="5">
        <v>2065.0500489999999</v>
      </c>
      <c r="D4339" s="5">
        <v>2039.73999</v>
      </c>
      <c r="E4339" s="5">
        <v>2061.719971</v>
      </c>
      <c r="F4339" s="5">
        <v>4239740000</v>
      </c>
    </row>
    <row r="4340" spans="1:6" x14ac:dyDescent="0.3">
      <c r="A4340" s="6">
        <v>42473</v>
      </c>
      <c r="B4340" s="5">
        <v>2065.919922</v>
      </c>
      <c r="C4340" s="5">
        <v>2083.179932</v>
      </c>
      <c r="D4340" s="5">
        <v>2065.919922</v>
      </c>
      <c r="E4340" s="5">
        <v>2082.419922</v>
      </c>
      <c r="F4340" s="5">
        <v>4191830000</v>
      </c>
    </row>
    <row r="4341" spans="1:6" x14ac:dyDescent="0.3">
      <c r="A4341" s="6">
        <v>42474</v>
      </c>
      <c r="B4341" s="5">
        <v>2082.889893</v>
      </c>
      <c r="C4341" s="5">
        <v>2087.8400879999999</v>
      </c>
      <c r="D4341" s="5">
        <v>2078.1298830000001</v>
      </c>
      <c r="E4341" s="5">
        <v>2082.780029</v>
      </c>
      <c r="F4341" s="5">
        <v>3765870000</v>
      </c>
    </row>
    <row r="4342" spans="1:6" x14ac:dyDescent="0.3">
      <c r="A4342" s="6">
        <v>42475</v>
      </c>
      <c r="B4342" s="5">
        <v>2083.1000979999999</v>
      </c>
      <c r="C4342" s="5">
        <v>2083.219971</v>
      </c>
      <c r="D4342" s="5">
        <v>2076.3100589999999</v>
      </c>
      <c r="E4342" s="5">
        <v>2080.7299800000001</v>
      </c>
      <c r="F4342" s="5">
        <v>3701450000</v>
      </c>
    </row>
    <row r="4343" spans="1:6" x14ac:dyDescent="0.3">
      <c r="A4343" s="6">
        <v>42478</v>
      </c>
      <c r="B4343" s="5">
        <v>2078.830078</v>
      </c>
      <c r="C4343" s="5">
        <v>2094.6599120000001</v>
      </c>
      <c r="D4343" s="5">
        <v>2073.6499020000001</v>
      </c>
      <c r="E4343" s="5">
        <v>2094.3400879999999</v>
      </c>
      <c r="F4343" s="5">
        <v>3316880000</v>
      </c>
    </row>
    <row r="4344" spans="1:6" x14ac:dyDescent="0.3">
      <c r="A4344" s="6">
        <v>42479</v>
      </c>
      <c r="B4344" s="5">
        <v>2096.0500489999999</v>
      </c>
      <c r="C4344" s="5">
        <v>2104.0500489999999</v>
      </c>
      <c r="D4344" s="5">
        <v>2091.679932</v>
      </c>
      <c r="E4344" s="5">
        <v>2100.8000489999999</v>
      </c>
      <c r="F4344" s="5">
        <v>3896830000</v>
      </c>
    </row>
    <row r="4345" spans="1:6" x14ac:dyDescent="0.3">
      <c r="A4345" s="6">
        <v>42480</v>
      </c>
      <c r="B4345" s="5">
        <v>2101.5200199999999</v>
      </c>
      <c r="C4345" s="5">
        <v>2111.0500489999999</v>
      </c>
      <c r="D4345" s="5">
        <v>2096.320068</v>
      </c>
      <c r="E4345" s="5">
        <v>2102.3999020000001</v>
      </c>
      <c r="F4345" s="5">
        <v>4184880000</v>
      </c>
    </row>
    <row r="4346" spans="1:6" x14ac:dyDescent="0.3">
      <c r="A4346" s="6">
        <v>42481</v>
      </c>
      <c r="B4346" s="5">
        <v>2102.0900879999999</v>
      </c>
      <c r="C4346" s="5">
        <v>2103.780029</v>
      </c>
      <c r="D4346" s="5">
        <v>2088.5200199999999</v>
      </c>
      <c r="E4346" s="5">
        <v>2091.4799800000001</v>
      </c>
      <c r="F4346" s="5">
        <v>4175290000</v>
      </c>
    </row>
    <row r="4347" spans="1:6" x14ac:dyDescent="0.3">
      <c r="A4347" s="6">
        <v>42482</v>
      </c>
      <c r="B4347" s="5">
        <v>2091.48999</v>
      </c>
      <c r="C4347" s="5">
        <v>2094.320068</v>
      </c>
      <c r="D4347" s="5">
        <v>2081.1999510000001</v>
      </c>
      <c r="E4347" s="5">
        <v>2091.580078</v>
      </c>
      <c r="F4347" s="5">
        <v>3790580000</v>
      </c>
    </row>
    <row r="4348" spans="1:6" x14ac:dyDescent="0.3">
      <c r="A4348" s="6">
        <v>42485</v>
      </c>
      <c r="B4348" s="5">
        <v>2089.3701169999999</v>
      </c>
      <c r="C4348" s="5">
        <v>2089.3701169999999</v>
      </c>
      <c r="D4348" s="5">
        <v>2077.5200199999999</v>
      </c>
      <c r="E4348" s="5">
        <v>2087.790039</v>
      </c>
      <c r="F4348" s="5">
        <v>3319740000</v>
      </c>
    </row>
    <row r="4349" spans="1:6" x14ac:dyDescent="0.3">
      <c r="A4349" s="6">
        <v>42486</v>
      </c>
      <c r="B4349" s="5">
        <v>2089.8400879999999</v>
      </c>
      <c r="C4349" s="5">
        <v>2096.8701169999999</v>
      </c>
      <c r="D4349" s="5">
        <v>2085.8000489999999</v>
      </c>
      <c r="E4349" s="5">
        <v>2091.6999510000001</v>
      </c>
      <c r="F4349" s="5">
        <v>3557190000</v>
      </c>
    </row>
    <row r="4350" spans="1:6" x14ac:dyDescent="0.3">
      <c r="A4350" s="6">
        <v>42487</v>
      </c>
      <c r="B4350" s="5">
        <v>2092.330078</v>
      </c>
      <c r="C4350" s="5">
        <v>2099.889893</v>
      </c>
      <c r="D4350" s="5">
        <v>2082.3100589999999</v>
      </c>
      <c r="E4350" s="5">
        <v>2095.1499020000001</v>
      </c>
      <c r="F4350" s="5">
        <v>4100110000</v>
      </c>
    </row>
    <row r="4351" spans="1:6" x14ac:dyDescent="0.3">
      <c r="A4351" s="6">
        <v>42488</v>
      </c>
      <c r="B4351" s="5">
        <v>2090.929932</v>
      </c>
      <c r="C4351" s="5">
        <v>2099.3000489999999</v>
      </c>
      <c r="D4351" s="5">
        <v>2071.6201169999999</v>
      </c>
      <c r="E4351" s="5">
        <v>2075.8100589999999</v>
      </c>
      <c r="F4351" s="5">
        <v>4309840000</v>
      </c>
    </row>
    <row r="4352" spans="1:6" x14ac:dyDescent="0.3">
      <c r="A4352" s="6">
        <v>42489</v>
      </c>
      <c r="B4352" s="5">
        <v>2071.820068</v>
      </c>
      <c r="C4352" s="5">
        <v>2073.8500979999999</v>
      </c>
      <c r="D4352" s="5">
        <v>2052.280029</v>
      </c>
      <c r="E4352" s="5">
        <v>2065.3000489999999</v>
      </c>
      <c r="F4352" s="5">
        <v>4704720000</v>
      </c>
    </row>
    <row r="4353" spans="1:6" x14ac:dyDescent="0.3">
      <c r="A4353" s="6">
        <v>42492</v>
      </c>
      <c r="B4353" s="5">
        <v>2067.169922</v>
      </c>
      <c r="C4353" s="5">
        <v>2083.419922</v>
      </c>
      <c r="D4353" s="5">
        <v>2066.110107</v>
      </c>
      <c r="E4353" s="5">
        <v>2081.429932</v>
      </c>
      <c r="F4353" s="5">
        <v>3841110000</v>
      </c>
    </row>
    <row r="4354" spans="1:6" x14ac:dyDescent="0.3">
      <c r="A4354" s="6">
        <v>42493</v>
      </c>
      <c r="B4354" s="5">
        <v>2077.179932</v>
      </c>
      <c r="C4354" s="5">
        <v>2077.179932</v>
      </c>
      <c r="D4354" s="5">
        <v>2054.889893</v>
      </c>
      <c r="E4354" s="5">
        <v>2063.3701169999999</v>
      </c>
      <c r="F4354" s="5">
        <v>4173390000</v>
      </c>
    </row>
    <row r="4355" spans="1:6" x14ac:dyDescent="0.3">
      <c r="A4355" s="6">
        <v>42494</v>
      </c>
      <c r="B4355" s="5">
        <v>2060.3000489999999</v>
      </c>
      <c r="C4355" s="5">
        <v>2060.3000489999999</v>
      </c>
      <c r="D4355" s="5">
        <v>2045.5500489999999</v>
      </c>
      <c r="E4355" s="5">
        <v>2051.1201169999999</v>
      </c>
      <c r="F4355" s="5">
        <v>4058560000</v>
      </c>
    </row>
    <row r="4356" spans="1:6" x14ac:dyDescent="0.3">
      <c r="A4356" s="6">
        <v>42495</v>
      </c>
      <c r="B4356" s="5">
        <v>2052.9499510000001</v>
      </c>
      <c r="C4356" s="5">
        <v>2060.2299800000001</v>
      </c>
      <c r="D4356" s="5">
        <v>2045.7700199999999</v>
      </c>
      <c r="E4356" s="5">
        <v>2050.6298830000001</v>
      </c>
      <c r="F4356" s="5">
        <v>4008530000</v>
      </c>
    </row>
    <row r="4357" spans="1:6" x14ac:dyDescent="0.3">
      <c r="A4357" s="6">
        <v>42496</v>
      </c>
      <c r="B4357" s="5">
        <v>2047.7700199999999</v>
      </c>
      <c r="C4357" s="5">
        <v>2057.719971</v>
      </c>
      <c r="D4357" s="5">
        <v>2039.4499510000001</v>
      </c>
      <c r="E4357" s="5">
        <v>2057.139893</v>
      </c>
      <c r="F4357" s="5">
        <v>3796350000</v>
      </c>
    </row>
    <row r="4358" spans="1:6" x14ac:dyDescent="0.3">
      <c r="A4358" s="6">
        <v>42499</v>
      </c>
      <c r="B4358" s="5">
        <v>2057.5500489999999</v>
      </c>
      <c r="C4358" s="5">
        <v>2064.1499020000001</v>
      </c>
      <c r="D4358" s="5">
        <v>2054.3100589999999</v>
      </c>
      <c r="E4358" s="5">
        <v>2058.6899410000001</v>
      </c>
      <c r="F4358" s="5">
        <v>3788620000</v>
      </c>
    </row>
    <row r="4359" spans="1:6" x14ac:dyDescent="0.3">
      <c r="A4359" s="6">
        <v>42500</v>
      </c>
      <c r="B4359" s="5">
        <v>2062.6298830000001</v>
      </c>
      <c r="C4359" s="5">
        <v>2084.8701169999999</v>
      </c>
      <c r="D4359" s="5">
        <v>2062.6298830000001</v>
      </c>
      <c r="E4359" s="5">
        <v>2084.389893</v>
      </c>
      <c r="F4359" s="5">
        <v>3600200000</v>
      </c>
    </row>
    <row r="4360" spans="1:6" x14ac:dyDescent="0.3">
      <c r="A4360" s="6">
        <v>42501</v>
      </c>
      <c r="B4360" s="5">
        <v>2083.290039</v>
      </c>
      <c r="C4360" s="5">
        <v>2083.290039</v>
      </c>
      <c r="D4360" s="5">
        <v>2064.459961</v>
      </c>
      <c r="E4360" s="5">
        <v>2064.459961</v>
      </c>
      <c r="F4360" s="5">
        <v>3821980000</v>
      </c>
    </row>
    <row r="4361" spans="1:6" x14ac:dyDescent="0.3">
      <c r="A4361" s="6">
        <v>42502</v>
      </c>
      <c r="B4361" s="5">
        <v>2067.169922</v>
      </c>
      <c r="C4361" s="5">
        <v>2073.98999</v>
      </c>
      <c r="D4361" s="5">
        <v>2053.1298830000001</v>
      </c>
      <c r="E4361" s="5">
        <v>2064.110107</v>
      </c>
      <c r="F4361" s="5">
        <v>3782390000</v>
      </c>
    </row>
    <row r="4362" spans="1:6" x14ac:dyDescent="0.3">
      <c r="A4362" s="6">
        <v>42503</v>
      </c>
      <c r="B4362" s="5">
        <v>2062.5</v>
      </c>
      <c r="C4362" s="5">
        <v>2066.790039</v>
      </c>
      <c r="D4362" s="5">
        <v>2043.130005</v>
      </c>
      <c r="E4362" s="5">
        <v>2046.6099850000001</v>
      </c>
      <c r="F4362" s="5">
        <v>3579880000</v>
      </c>
    </row>
    <row r="4363" spans="1:6" x14ac:dyDescent="0.3">
      <c r="A4363" s="6">
        <v>42506</v>
      </c>
      <c r="B4363" s="5">
        <v>2046.530029</v>
      </c>
      <c r="C4363" s="5">
        <v>2071.8798830000001</v>
      </c>
      <c r="D4363" s="5">
        <v>2046.530029</v>
      </c>
      <c r="E4363" s="5">
        <v>2066.6599120000001</v>
      </c>
      <c r="F4363" s="5">
        <v>3501360000</v>
      </c>
    </row>
    <row r="4364" spans="1:6" x14ac:dyDescent="0.3">
      <c r="A4364" s="6">
        <v>42507</v>
      </c>
      <c r="B4364" s="5">
        <v>2065.040039</v>
      </c>
      <c r="C4364" s="5">
        <v>2065.6899410000001</v>
      </c>
      <c r="D4364" s="5">
        <v>2040.8199460000001</v>
      </c>
      <c r="E4364" s="5">
        <v>2047.209961</v>
      </c>
      <c r="F4364" s="5">
        <v>4108960000</v>
      </c>
    </row>
    <row r="4365" spans="1:6" x14ac:dyDescent="0.3">
      <c r="A4365" s="6">
        <v>42508</v>
      </c>
      <c r="B4365" s="5">
        <v>2044.380005</v>
      </c>
      <c r="C4365" s="5">
        <v>2060.610107</v>
      </c>
      <c r="D4365" s="5">
        <v>2034.48999</v>
      </c>
      <c r="E4365" s="5">
        <v>2047.630005</v>
      </c>
      <c r="F4365" s="5">
        <v>4101320000</v>
      </c>
    </row>
    <row r="4366" spans="1:6" x14ac:dyDescent="0.3">
      <c r="A4366" s="6">
        <v>42509</v>
      </c>
      <c r="B4366" s="5">
        <v>2044.209961</v>
      </c>
      <c r="C4366" s="5">
        <v>2044.209961</v>
      </c>
      <c r="D4366" s="5">
        <v>2025.910034</v>
      </c>
      <c r="E4366" s="5">
        <v>2040.040039</v>
      </c>
      <c r="F4366" s="5">
        <v>3846770000</v>
      </c>
    </row>
    <row r="4367" spans="1:6" x14ac:dyDescent="0.3">
      <c r="A4367" s="6">
        <v>42510</v>
      </c>
      <c r="B4367" s="5">
        <v>2041.880005</v>
      </c>
      <c r="C4367" s="5">
        <v>2058.3500979999999</v>
      </c>
      <c r="D4367" s="5">
        <v>2041.880005</v>
      </c>
      <c r="E4367" s="5">
        <v>2052.320068</v>
      </c>
      <c r="F4367" s="5">
        <v>3507650000</v>
      </c>
    </row>
    <row r="4368" spans="1:6" x14ac:dyDescent="0.3">
      <c r="A4368" s="6">
        <v>42513</v>
      </c>
      <c r="B4368" s="5">
        <v>2052.2299800000001</v>
      </c>
      <c r="C4368" s="5">
        <v>2055.580078</v>
      </c>
      <c r="D4368" s="5">
        <v>2047.26001</v>
      </c>
      <c r="E4368" s="5">
        <v>2048.040039</v>
      </c>
      <c r="F4368" s="5">
        <v>3055480000</v>
      </c>
    </row>
    <row r="4369" spans="1:6" x14ac:dyDescent="0.3">
      <c r="A4369" s="6">
        <v>42514</v>
      </c>
      <c r="B4369" s="5">
        <v>2052.6499020000001</v>
      </c>
      <c r="C4369" s="5">
        <v>2079.669922</v>
      </c>
      <c r="D4369" s="5">
        <v>2052.6499020000001</v>
      </c>
      <c r="E4369" s="5">
        <v>2076.0600589999999</v>
      </c>
      <c r="F4369" s="5">
        <v>3627340000</v>
      </c>
    </row>
    <row r="4370" spans="1:6" x14ac:dyDescent="0.3">
      <c r="A4370" s="6">
        <v>42515</v>
      </c>
      <c r="B4370" s="5">
        <v>2078.929932</v>
      </c>
      <c r="C4370" s="5">
        <v>2094.7299800000001</v>
      </c>
      <c r="D4370" s="5">
        <v>2078.929932</v>
      </c>
      <c r="E4370" s="5">
        <v>2090.540039</v>
      </c>
      <c r="F4370" s="5">
        <v>3859160000</v>
      </c>
    </row>
    <row r="4371" spans="1:6" x14ac:dyDescent="0.3">
      <c r="A4371" s="6">
        <v>42516</v>
      </c>
      <c r="B4371" s="5">
        <v>2091.4399410000001</v>
      </c>
      <c r="C4371" s="5">
        <v>2094.3000489999999</v>
      </c>
      <c r="D4371" s="5">
        <v>2087.080078</v>
      </c>
      <c r="E4371" s="5">
        <v>2090.1000979999999</v>
      </c>
      <c r="F4371" s="5">
        <v>3230990000</v>
      </c>
    </row>
    <row r="4372" spans="1:6" x14ac:dyDescent="0.3">
      <c r="A4372" s="6">
        <v>42517</v>
      </c>
      <c r="B4372" s="5">
        <v>2090.0600589999999</v>
      </c>
      <c r="C4372" s="5">
        <v>2099.0600589999999</v>
      </c>
      <c r="D4372" s="5">
        <v>2090.0600589999999</v>
      </c>
      <c r="E4372" s="5">
        <v>2099.0600589999999</v>
      </c>
      <c r="F4372" s="5">
        <v>3079150000</v>
      </c>
    </row>
    <row r="4373" spans="1:6" x14ac:dyDescent="0.3">
      <c r="A4373" s="6">
        <v>42521</v>
      </c>
      <c r="B4373" s="5">
        <v>2100.1298830000001</v>
      </c>
      <c r="C4373" s="5">
        <v>2103.4799800000001</v>
      </c>
      <c r="D4373" s="5">
        <v>2088.6599120000001</v>
      </c>
      <c r="E4373" s="5">
        <v>2096.9499510000001</v>
      </c>
      <c r="F4373" s="5">
        <v>4514410000</v>
      </c>
    </row>
    <row r="4374" spans="1:6" x14ac:dyDescent="0.3">
      <c r="A4374" s="6">
        <v>42522</v>
      </c>
      <c r="B4374" s="5">
        <v>2093.9399410000001</v>
      </c>
      <c r="C4374" s="5">
        <v>2100.969971</v>
      </c>
      <c r="D4374" s="5">
        <v>2085.1000979999999</v>
      </c>
      <c r="E4374" s="5">
        <v>2099.330078</v>
      </c>
      <c r="F4374" s="5">
        <v>3525170000</v>
      </c>
    </row>
    <row r="4375" spans="1:6" x14ac:dyDescent="0.3">
      <c r="A4375" s="6">
        <v>42523</v>
      </c>
      <c r="B4375" s="5">
        <v>2097.709961</v>
      </c>
      <c r="C4375" s="5">
        <v>2105.26001</v>
      </c>
      <c r="D4375" s="5">
        <v>2088.5900879999999</v>
      </c>
      <c r="E4375" s="5">
        <v>2105.26001</v>
      </c>
      <c r="F4375" s="5">
        <v>3632720000</v>
      </c>
    </row>
    <row r="4376" spans="1:6" x14ac:dyDescent="0.3">
      <c r="A4376" s="6">
        <v>42524</v>
      </c>
      <c r="B4376" s="5">
        <v>2104.070068</v>
      </c>
      <c r="C4376" s="5">
        <v>2104.070068</v>
      </c>
      <c r="D4376" s="5">
        <v>2085.360107</v>
      </c>
      <c r="E4376" s="5">
        <v>2099.1298830000001</v>
      </c>
      <c r="F4376" s="5">
        <v>3627780000</v>
      </c>
    </row>
    <row r="4377" spans="1:6" x14ac:dyDescent="0.3">
      <c r="A4377" s="6">
        <v>42527</v>
      </c>
      <c r="B4377" s="5">
        <v>2100.830078</v>
      </c>
      <c r="C4377" s="5">
        <v>2113.360107</v>
      </c>
      <c r="D4377" s="5">
        <v>2100.830078</v>
      </c>
      <c r="E4377" s="5">
        <v>2109.4099120000001</v>
      </c>
      <c r="F4377" s="5">
        <v>3442020000</v>
      </c>
    </row>
    <row r="4378" spans="1:6" x14ac:dyDescent="0.3">
      <c r="A4378" s="6">
        <v>42528</v>
      </c>
      <c r="B4378" s="5">
        <v>2110.179932</v>
      </c>
      <c r="C4378" s="5">
        <v>2119.219971</v>
      </c>
      <c r="D4378" s="5">
        <v>2110.179932</v>
      </c>
      <c r="E4378" s="5">
        <v>2112.1298830000001</v>
      </c>
      <c r="F4378" s="5">
        <v>3534730000</v>
      </c>
    </row>
    <row r="4379" spans="1:6" x14ac:dyDescent="0.3">
      <c r="A4379" s="6">
        <v>42529</v>
      </c>
      <c r="B4379" s="5">
        <v>2112.709961</v>
      </c>
      <c r="C4379" s="5">
        <v>2120.5500489999999</v>
      </c>
      <c r="D4379" s="5">
        <v>2112.709961</v>
      </c>
      <c r="E4379" s="5">
        <v>2119.1201169999999</v>
      </c>
      <c r="F4379" s="5">
        <v>3562060000</v>
      </c>
    </row>
    <row r="4380" spans="1:6" x14ac:dyDescent="0.3">
      <c r="A4380" s="6">
        <v>42530</v>
      </c>
      <c r="B4380" s="5">
        <v>2115.6499020000001</v>
      </c>
      <c r="C4380" s="5">
        <v>2117.639893</v>
      </c>
      <c r="D4380" s="5">
        <v>2107.7299800000001</v>
      </c>
      <c r="E4380" s="5">
        <v>2115.4799800000001</v>
      </c>
      <c r="F4380" s="5">
        <v>3290320000</v>
      </c>
    </row>
    <row r="4381" spans="1:6" x14ac:dyDescent="0.3">
      <c r="A4381" s="6">
        <v>42531</v>
      </c>
      <c r="B4381" s="5">
        <v>2109.570068</v>
      </c>
      <c r="C4381" s="5">
        <v>2109.570068</v>
      </c>
      <c r="D4381" s="5">
        <v>2089.959961</v>
      </c>
      <c r="E4381" s="5">
        <v>2096.070068</v>
      </c>
      <c r="F4381" s="5">
        <v>3515010000</v>
      </c>
    </row>
    <row r="4382" spans="1:6" x14ac:dyDescent="0.3">
      <c r="A4382" s="6">
        <v>42534</v>
      </c>
      <c r="B4382" s="5">
        <v>2091.75</v>
      </c>
      <c r="C4382" s="5">
        <v>2098.1201169999999</v>
      </c>
      <c r="D4382" s="5">
        <v>2078.459961</v>
      </c>
      <c r="E4382" s="5">
        <v>2079.0600589999999</v>
      </c>
      <c r="F4382" s="5">
        <v>3392030000</v>
      </c>
    </row>
    <row r="4383" spans="1:6" x14ac:dyDescent="0.3">
      <c r="A4383" s="6">
        <v>42535</v>
      </c>
      <c r="B4383" s="5">
        <v>2076.6499020000001</v>
      </c>
      <c r="C4383" s="5">
        <v>2081.3000489999999</v>
      </c>
      <c r="D4383" s="5">
        <v>2064.1000979999999</v>
      </c>
      <c r="E4383" s="5">
        <v>2075.320068</v>
      </c>
      <c r="F4383" s="5">
        <v>3759770000</v>
      </c>
    </row>
    <row r="4384" spans="1:6" x14ac:dyDescent="0.3">
      <c r="A4384" s="6">
        <v>42536</v>
      </c>
      <c r="B4384" s="5">
        <v>2077.6000979999999</v>
      </c>
      <c r="C4384" s="5">
        <v>2085.6499020000001</v>
      </c>
      <c r="D4384" s="5">
        <v>2069.8000489999999</v>
      </c>
      <c r="E4384" s="5">
        <v>2071.5</v>
      </c>
      <c r="F4384" s="5">
        <v>3544720000</v>
      </c>
    </row>
    <row r="4385" spans="1:6" x14ac:dyDescent="0.3">
      <c r="A4385" s="6">
        <v>42537</v>
      </c>
      <c r="B4385" s="5">
        <v>2066.360107</v>
      </c>
      <c r="C4385" s="5">
        <v>2079.6201169999999</v>
      </c>
      <c r="D4385" s="5">
        <v>2050.3701169999999</v>
      </c>
      <c r="E4385" s="5">
        <v>2077.98999</v>
      </c>
      <c r="F4385" s="5">
        <v>3628280000</v>
      </c>
    </row>
    <row r="4386" spans="1:6" x14ac:dyDescent="0.3">
      <c r="A4386" s="6">
        <v>42538</v>
      </c>
      <c r="B4386" s="5">
        <v>2078.1999510000001</v>
      </c>
      <c r="C4386" s="5">
        <v>2078.1999510000001</v>
      </c>
      <c r="D4386" s="5">
        <v>2062.8400879999999</v>
      </c>
      <c r="E4386" s="5">
        <v>2071.219971</v>
      </c>
      <c r="F4386" s="5">
        <v>4952630000</v>
      </c>
    </row>
    <row r="4387" spans="1:6" x14ac:dyDescent="0.3">
      <c r="A4387" s="6">
        <v>42541</v>
      </c>
      <c r="B4387" s="5">
        <v>2075.580078</v>
      </c>
      <c r="C4387" s="5">
        <v>2100.6599120000001</v>
      </c>
      <c r="D4387" s="5">
        <v>2075.580078</v>
      </c>
      <c r="E4387" s="5">
        <v>2083.25</v>
      </c>
      <c r="F4387" s="5">
        <v>3467440000</v>
      </c>
    </row>
    <row r="4388" spans="1:6" x14ac:dyDescent="0.3">
      <c r="A4388" s="6">
        <v>42542</v>
      </c>
      <c r="B4388" s="5">
        <v>2085.1899410000001</v>
      </c>
      <c r="C4388" s="5">
        <v>2093.6599120000001</v>
      </c>
      <c r="D4388" s="5">
        <v>2083.0200199999999</v>
      </c>
      <c r="E4388" s="5">
        <v>2088.8999020000001</v>
      </c>
      <c r="F4388" s="5">
        <v>3232880000</v>
      </c>
    </row>
    <row r="4389" spans="1:6" x14ac:dyDescent="0.3">
      <c r="A4389" s="6">
        <v>42543</v>
      </c>
      <c r="B4389" s="5">
        <v>2089.75</v>
      </c>
      <c r="C4389" s="5">
        <v>2099.709961</v>
      </c>
      <c r="D4389" s="5">
        <v>2084.360107</v>
      </c>
      <c r="E4389" s="5">
        <v>2085.4499510000001</v>
      </c>
      <c r="F4389" s="5">
        <v>3168160000</v>
      </c>
    </row>
    <row r="4390" spans="1:6" x14ac:dyDescent="0.3">
      <c r="A4390" s="6">
        <v>42544</v>
      </c>
      <c r="B4390" s="5">
        <v>2092.8000489999999</v>
      </c>
      <c r="C4390" s="5">
        <v>2113.320068</v>
      </c>
      <c r="D4390" s="5">
        <v>2092.8000489999999</v>
      </c>
      <c r="E4390" s="5">
        <v>2113.320068</v>
      </c>
      <c r="F4390" s="5">
        <v>3297940000</v>
      </c>
    </row>
    <row r="4391" spans="1:6" x14ac:dyDescent="0.3">
      <c r="A4391" s="6">
        <v>42545</v>
      </c>
      <c r="B4391" s="5">
        <v>2103.8100589999999</v>
      </c>
      <c r="C4391" s="5">
        <v>2103.8100589999999</v>
      </c>
      <c r="D4391" s="5">
        <v>2032.5699460000001</v>
      </c>
      <c r="E4391" s="5">
        <v>2037.410034</v>
      </c>
      <c r="F4391" s="5">
        <v>7597450000</v>
      </c>
    </row>
    <row r="4392" spans="1:6" x14ac:dyDescent="0.3">
      <c r="A4392" s="6">
        <v>42548</v>
      </c>
      <c r="B4392" s="5">
        <v>2031.4499510000001</v>
      </c>
      <c r="C4392" s="5">
        <v>2031.4499510000001</v>
      </c>
      <c r="D4392" s="5">
        <v>1991.6800539999999</v>
      </c>
      <c r="E4392" s="5">
        <v>2000.540039</v>
      </c>
      <c r="F4392" s="5">
        <v>5431220000</v>
      </c>
    </row>
    <row r="4393" spans="1:6" x14ac:dyDescent="0.3">
      <c r="A4393" s="6">
        <v>42549</v>
      </c>
      <c r="B4393" s="5">
        <v>2006.670044</v>
      </c>
      <c r="C4393" s="5">
        <v>2036.089966</v>
      </c>
      <c r="D4393" s="5">
        <v>2006.670044</v>
      </c>
      <c r="E4393" s="5">
        <v>2036.089966</v>
      </c>
      <c r="F4393" s="5">
        <v>4385810000</v>
      </c>
    </row>
    <row r="4394" spans="1:6" x14ac:dyDescent="0.3">
      <c r="A4394" s="6">
        <v>42550</v>
      </c>
      <c r="B4394" s="5">
        <v>2042.6899410000001</v>
      </c>
      <c r="C4394" s="5">
        <v>2073.1298830000001</v>
      </c>
      <c r="D4394" s="5">
        <v>2042.6899410000001</v>
      </c>
      <c r="E4394" s="5">
        <v>2070.7700199999999</v>
      </c>
      <c r="F4394" s="5">
        <v>4241740000</v>
      </c>
    </row>
    <row r="4395" spans="1:6" x14ac:dyDescent="0.3">
      <c r="A4395" s="6">
        <v>42551</v>
      </c>
      <c r="B4395" s="5">
        <v>2073.169922</v>
      </c>
      <c r="C4395" s="5">
        <v>2098.9399410000001</v>
      </c>
      <c r="D4395" s="5">
        <v>2070</v>
      </c>
      <c r="E4395" s="5">
        <v>2098.860107</v>
      </c>
      <c r="F4395" s="5">
        <v>4622820000</v>
      </c>
    </row>
    <row r="4396" spans="1:6" x14ac:dyDescent="0.3">
      <c r="A4396" s="6">
        <v>42552</v>
      </c>
      <c r="B4396" s="5">
        <v>2099.3400879999999</v>
      </c>
      <c r="C4396" s="5">
        <v>2108.709961</v>
      </c>
      <c r="D4396" s="5">
        <v>2097.8999020000001</v>
      </c>
      <c r="E4396" s="5">
        <v>2102.9499510000001</v>
      </c>
      <c r="F4396" s="5">
        <v>3458890000</v>
      </c>
    </row>
    <row r="4397" spans="1:6" x14ac:dyDescent="0.3">
      <c r="A4397" s="6">
        <v>42556</v>
      </c>
      <c r="B4397" s="5">
        <v>2095.0500489999999</v>
      </c>
      <c r="C4397" s="5">
        <v>2095.0500489999999</v>
      </c>
      <c r="D4397" s="5">
        <v>2080.860107</v>
      </c>
      <c r="E4397" s="5">
        <v>2088.5500489999999</v>
      </c>
      <c r="F4397" s="5">
        <v>3658380000</v>
      </c>
    </row>
    <row r="4398" spans="1:6" x14ac:dyDescent="0.3">
      <c r="A4398" s="6">
        <v>42557</v>
      </c>
      <c r="B4398" s="5">
        <v>2084.429932</v>
      </c>
      <c r="C4398" s="5">
        <v>2100.719971</v>
      </c>
      <c r="D4398" s="5">
        <v>2074.0200199999999</v>
      </c>
      <c r="E4398" s="5">
        <v>2099.7299800000001</v>
      </c>
      <c r="F4398" s="5">
        <v>3909380000</v>
      </c>
    </row>
    <row r="4399" spans="1:6" x14ac:dyDescent="0.3">
      <c r="A4399" s="6">
        <v>42558</v>
      </c>
      <c r="B4399" s="5">
        <v>2100.419922</v>
      </c>
      <c r="C4399" s="5">
        <v>2109.080078</v>
      </c>
      <c r="D4399" s="5">
        <v>2089.389893</v>
      </c>
      <c r="E4399" s="5">
        <v>2097.8999020000001</v>
      </c>
      <c r="F4399" s="5">
        <v>3604550000</v>
      </c>
    </row>
    <row r="4400" spans="1:6" x14ac:dyDescent="0.3">
      <c r="A4400" s="6">
        <v>42559</v>
      </c>
      <c r="B4400" s="5">
        <v>2106.969971</v>
      </c>
      <c r="C4400" s="5">
        <v>2131.709961</v>
      </c>
      <c r="D4400" s="5">
        <v>2106.969971</v>
      </c>
      <c r="E4400" s="5">
        <v>2129.8999020000001</v>
      </c>
      <c r="F4400" s="5">
        <v>3607500000</v>
      </c>
    </row>
    <row r="4401" spans="1:6" x14ac:dyDescent="0.3">
      <c r="A4401" s="6">
        <v>42562</v>
      </c>
      <c r="B4401" s="5">
        <v>2131.719971</v>
      </c>
      <c r="C4401" s="5">
        <v>2143.1599120000001</v>
      </c>
      <c r="D4401" s="5">
        <v>2131.719971</v>
      </c>
      <c r="E4401" s="5">
        <v>2137.1599120000001</v>
      </c>
      <c r="F4401" s="5">
        <v>3253340000</v>
      </c>
    </row>
    <row r="4402" spans="1:6" x14ac:dyDescent="0.3">
      <c r="A4402" s="6">
        <v>42563</v>
      </c>
      <c r="B4402" s="5">
        <v>2139.5</v>
      </c>
      <c r="C4402" s="5">
        <v>2155.3999020000001</v>
      </c>
      <c r="D4402" s="5">
        <v>2139.5</v>
      </c>
      <c r="E4402" s="5">
        <v>2152.139893</v>
      </c>
      <c r="F4402" s="5">
        <v>4097820000</v>
      </c>
    </row>
    <row r="4403" spans="1:6" x14ac:dyDescent="0.3">
      <c r="A4403" s="6">
        <v>42564</v>
      </c>
      <c r="B4403" s="5">
        <v>2153.8100589999999</v>
      </c>
      <c r="C4403" s="5">
        <v>2156.4499510000001</v>
      </c>
      <c r="D4403" s="5">
        <v>2146.209961</v>
      </c>
      <c r="E4403" s="5">
        <v>2152.429932</v>
      </c>
      <c r="F4403" s="5">
        <v>3502320000</v>
      </c>
    </row>
    <row r="4404" spans="1:6" x14ac:dyDescent="0.3">
      <c r="A4404" s="6">
        <v>42565</v>
      </c>
      <c r="B4404" s="5">
        <v>2157.8798830000001</v>
      </c>
      <c r="C4404" s="5">
        <v>2168.98999</v>
      </c>
      <c r="D4404" s="5">
        <v>2157.8798830000001</v>
      </c>
      <c r="E4404" s="5">
        <v>2163.75</v>
      </c>
      <c r="F4404" s="5">
        <v>3465610000</v>
      </c>
    </row>
    <row r="4405" spans="1:6" x14ac:dyDescent="0.3">
      <c r="A4405" s="6">
        <v>42566</v>
      </c>
      <c r="B4405" s="5">
        <v>2165.1298830000001</v>
      </c>
      <c r="C4405" s="5">
        <v>2169.0500489999999</v>
      </c>
      <c r="D4405" s="5">
        <v>2155.790039</v>
      </c>
      <c r="E4405" s="5">
        <v>2161.73999</v>
      </c>
      <c r="F4405" s="5">
        <v>3122600000</v>
      </c>
    </row>
    <row r="4406" spans="1:6" x14ac:dyDescent="0.3">
      <c r="A4406" s="6">
        <v>42569</v>
      </c>
      <c r="B4406" s="5">
        <v>2162.040039</v>
      </c>
      <c r="C4406" s="5">
        <v>2168.3500979999999</v>
      </c>
      <c r="D4406" s="5">
        <v>2159.6298830000001</v>
      </c>
      <c r="E4406" s="5">
        <v>2166.889893</v>
      </c>
      <c r="F4406" s="5">
        <v>3009310000</v>
      </c>
    </row>
    <row r="4407" spans="1:6" x14ac:dyDescent="0.3">
      <c r="A4407" s="6">
        <v>42570</v>
      </c>
      <c r="B4407" s="5">
        <v>2163.790039</v>
      </c>
      <c r="C4407" s="5">
        <v>2164.6298830000001</v>
      </c>
      <c r="D4407" s="5">
        <v>2159.01001</v>
      </c>
      <c r="E4407" s="5">
        <v>2163.780029</v>
      </c>
      <c r="F4407" s="5">
        <v>2968340000</v>
      </c>
    </row>
    <row r="4408" spans="1:6" x14ac:dyDescent="0.3">
      <c r="A4408" s="6">
        <v>42571</v>
      </c>
      <c r="B4408" s="5">
        <v>2166.1000979999999</v>
      </c>
      <c r="C4408" s="5">
        <v>2175.6298830000001</v>
      </c>
      <c r="D4408" s="5">
        <v>2164.889893</v>
      </c>
      <c r="E4408" s="5">
        <v>2173.0200199999999</v>
      </c>
      <c r="F4408" s="5">
        <v>3211860000</v>
      </c>
    </row>
    <row r="4409" spans="1:6" x14ac:dyDescent="0.3">
      <c r="A4409" s="6">
        <v>42572</v>
      </c>
      <c r="B4409" s="5">
        <v>2172.9099120000001</v>
      </c>
      <c r="C4409" s="5">
        <v>2174.5600589999999</v>
      </c>
      <c r="D4409" s="5">
        <v>2159.75</v>
      </c>
      <c r="E4409" s="5">
        <v>2165.169922</v>
      </c>
      <c r="F4409" s="5">
        <v>3438900000</v>
      </c>
    </row>
    <row r="4410" spans="1:6" x14ac:dyDescent="0.3">
      <c r="A4410" s="6">
        <v>42573</v>
      </c>
      <c r="B4410" s="5">
        <v>2166.469971</v>
      </c>
      <c r="C4410" s="5">
        <v>2175.110107</v>
      </c>
      <c r="D4410" s="5">
        <v>2163.23999</v>
      </c>
      <c r="E4410" s="5">
        <v>2175.030029</v>
      </c>
      <c r="F4410" s="5">
        <v>3023280000</v>
      </c>
    </row>
    <row r="4411" spans="1:6" x14ac:dyDescent="0.3">
      <c r="A4411" s="6">
        <v>42576</v>
      </c>
      <c r="B4411" s="5">
        <v>2173.709961</v>
      </c>
      <c r="C4411" s="5">
        <v>2173.709961</v>
      </c>
      <c r="D4411" s="5">
        <v>2161.9499510000001</v>
      </c>
      <c r="E4411" s="5">
        <v>2168.4799800000001</v>
      </c>
      <c r="F4411" s="5">
        <v>3057240000</v>
      </c>
    </row>
    <row r="4412" spans="1:6" x14ac:dyDescent="0.3">
      <c r="A4412" s="6">
        <v>42577</v>
      </c>
      <c r="B4412" s="5">
        <v>2168.969971</v>
      </c>
      <c r="C4412" s="5">
        <v>2173.540039</v>
      </c>
      <c r="D4412" s="5">
        <v>2160.179932</v>
      </c>
      <c r="E4412" s="5">
        <v>2169.179932</v>
      </c>
      <c r="F4412" s="5">
        <v>3442350000</v>
      </c>
    </row>
    <row r="4413" spans="1:6" x14ac:dyDescent="0.3">
      <c r="A4413" s="6">
        <v>42578</v>
      </c>
      <c r="B4413" s="5">
        <v>2169.8100589999999</v>
      </c>
      <c r="C4413" s="5">
        <v>2174.9799800000001</v>
      </c>
      <c r="D4413" s="5">
        <v>2159.070068</v>
      </c>
      <c r="E4413" s="5">
        <v>2166.580078</v>
      </c>
      <c r="F4413" s="5">
        <v>3995500000</v>
      </c>
    </row>
    <row r="4414" spans="1:6" x14ac:dyDescent="0.3">
      <c r="A4414" s="6">
        <v>42579</v>
      </c>
      <c r="B4414" s="5">
        <v>2166.0500489999999</v>
      </c>
      <c r="C4414" s="5">
        <v>2172.8500979999999</v>
      </c>
      <c r="D4414" s="5">
        <v>2159.73999</v>
      </c>
      <c r="E4414" s="5">
        <v>2170.0600589999999</v>
      </c>
      <c r="F4414" s="5">
        <v>3664240000</v>
      </c>
    </row>
    <row r="4415" spans="1:6" x14ac:dyDescent="0.3">
      <c r="A4415" s="6">
        <v>42580</v>
      </c>
      <c r="B4415" s="5">
        <v>2168.830078</v>
      </c>
      <c r="C4415" s="5">
        <v>2177.0900879999999</v>
      </c>
      <c r="D4415" s="5">
        <v>2163.48999</v>
      </c>
      <c r="E4415" s="5">
        <v>2173.6000979999999</v>
      </c>
      <c r="F4415" s="5">
        <v>4038840000</v>
      </c>
    </row>
    <row r="4416" spans="1:6" x14ac:dyDescent="0.3">
      <c r="A4416" s="6">
        <v>42583</v>
      </c>
      <c r="B4416" s="5">
        <v>2173.1499020000001</v>
      </c>
      <c r="C4416" s="5">
        <v>2178.290039</v>
      </c>
      <c r="D4416" s="5">
        <v>2166.209961</v>
      </c>
      <c r="E4416" s="5">
        <v>2170.8400879999999</v>
      </c>
      <c r="F4416" s="5">
        <v>3505990000</v>
      </c>
    </row>
    <row r="4417" spans="1:6" x14ac:dyDescent="0.3">
      <c r="A4417" s="6">
        <v>42584</v>
      </c>
      <c r="B4417" s="5">
        <v>2169.9399410000001</v>
      </c>
      <c r="C4417" s="5">
        <v>2170.1999510000001</v>
      </c>
      <c r="D4417" s="5">
        <v>2147.580078</v>
      </c>
      <c r="E4417" s="5">
        <v>2157.030029</v>
      </c>
      <c r="F4417" s="5">
        <v>3848750000</v>
      </c>
    </row>
    <row r="4418" spans="1:6" x14ac:dyDescent="0.3">
      <c r="A4418" s="6">
        <v>42585</v>
      </c>
      <c r="B4418" s="5">
        <v>2156.8100589999999</v>
      </c>
      <c r="C4418" s="5">
        <v>2163.790039</v>
      </c>
      <c r="D4418" s="5">
        <v>2152.5600589999999</v>
      </c>
      <c r="E4418" s="5">
        <v>2163.790039</v>
      </c>
      <c r="F4418" s="5">
        <v>3786530000</v>
      </c>
    </row>
    <row r="4419" spans="1:6" x14ac:dyDescent="0.3">
      <c r="A4419" s="6">
        <v>42586</v>
      </c>
      <c r="B4419" s="5">
        <v>2163.51001</v>
      </c>
      <c r="C4419" s="5">
        <v>2168.1899410000001</v>
      </c>
      <c r="D4419" s="5">
        <v>2159.070068</v>
      </c>
      <c r="E4419" s="5">
        <v>2164.25</v>
      </c>
      <c r="F4419" s="5">
        <v>3709200000</v>
      </c>
    </row>
    <row r="4420" spans="1:6" x14ac:dyDescent="0.3">
      <c r="A4420" s="6">
        <v>42587</v>
      </c>
      <c r="B4420" s="5">
        <v>2168.790039</v>
      </c>
      <c r="C4420" s="5">
        <v>2182.8701169999999</v>
      </c>
      <c r="D4420" s="5">
        <v>2168.790039</v>
      </c>
      <c r="E4420" s="5">
        <v>2182.8701169999999</v>
      </c>
      <c r="F4420" s="5">
        <v>3663070000</v>
      </c>
    </row>
    <row r="4421" spans="1:6" x14ac:dyDescent="0.3">
      <c r="A4421" s="6">
        <v>42590</v>
      </c>
      <c r="B4421" s="5">
        <v>2183.76001</v>
      </c>
      <c r="C4421" s="5">
        <v>2185.4399410000001</v>
      </c>
      <c r="D4421" s="5">
        <v>2177.8500979999999</v>
      </c>
      <c r="E4421" s="5">
        <v>2180.889893</v>
      </c>
      <c r="F4421" s="5">
        <v>3327550000</v>
      </c>
    </row>
    <row r="4422" spans="1:6" x14ac:dyDescent="0.3">
      <c r="A4422" s="6">
        <v>42591</v>
      </c>
      <c r="B4422" s="5">
        <v>2182.23999</v>
      </c>
      <c r="C4422" s="5">
        <v>2187.6599120000001</v>
      </c>
      <c r="D4422" s="5">
        <v>2178.610107</v>
      </c>
      <c r="E4422" s="5">
        <v>2181.73999</v>
      </c>
      <c r="F4422" s="5">
        <v>3334300000</v>
      </c>
    </row>
    <row r="4423" spans="1:6" x14ac:dyDescent="0.3">
      <c r="A4423" s="6">
        <v>42592</v>
      </c>
      <c r="B4423" s="5">
        <v>2182.8100589999999</v>
      </c>
      <c r="C4423" s="5">
        <v>2183.4099120000001</v>
      </c>
      <c r="D4423" s="5">
        <v>2172</v>
      </c>
      <c r="E4423" s="5">
        <v>2175.48999</v>
      </c>
      <c r="F4423" s="5">
        <v>3254950000</v>
      </c>
    </row>
    <row r="4424" spans="1:6" x14ac:dyDescent="0.3">
      <c r="A4424" s="6">
        <v>42593</v>
      </c>
      <c r="B4424" s="5">
        <v>2177.969971</v>
      </c>
      <c r="C4424" s="5">
        <v>2188.4499510000001</v>
      </c>
      <c r="D4424" s="5">
        <v>2177.969971</v>
      </c>
      <c r="E4424" s="5">
        <v>2185.790039</v>
      </c>
      <c r="F4424" s="5">
        <v>3423160000</v>
      </c>
    </row>
    <row r="4425" spans="1:6" x14ac:dyDescent="0.3">
      <c r="A4425" s="6">
        <v>42594</v>
      </c>
      <c r="B4425" s="5">
        <v>2183.73999</v>
      </c>
      <c r="C4425" s="5">
        <v>2186.280029</v>
      </c>
      <c r="D4425" s="5">
        <v>2179.419922</v>
      </c>
      <c r="E4425" s="5">
        <v>2184.0500489999999</v>
      </c>
      <c r="F4425" s="5">
        <v>3000660000</v>
      </c>
    </row>
    <row r="4426" spans="1:6" x14ac:dyDescent="0.3">
      <c r="A4426" s="6">
        <v>42597</v>
      </c>
      <c r="B4426" s="5">
        <v>2186.080078</v>
      </c>
      <c r="C4426" s="5">
        <v>2193.8100589999999</v>
      </c>
      <c r="D4426" s="5">
        <v>2186.080078</v>
      </c>
      <c r="E4426" s="5">
        <v>2190.1499020000001</v>
      </c>
      <c r="F4426" s="5">
        <v>3078530000</v>
      </c>
    </row>
    <row r="4427" spans="1:6" x14ac:dyDescent="0.3">
      <c r="A4427" s="6">
        <v>42598</v>
      </c>
      <c r="B4427" s="5">
        <v>2186.23999</v>
      </c>
      <c r="C4427" s="5">
        <v>2186.23999</v>
      </c>
      <c r="D4427" s="5">
        <v>2178.139893</v>
      </c>
      <c r="E4427" s="5">
        <v>2178.1499020000001</v>
      </c>
      <c r="F4427" s="5">
        <v>3196400000</v>
      </c>
    </row>
    <row r="4428" spans="1:6" x14ac:dyDescent="0.3">
      <c r="A4428" s="6">
        <v>42599</v>
      </c>
      <c r="B4428" s="5">
        <v>2177.8400879999999</v>
      </c>
      <c r="C4428" s="5">
        <v>2183.080078</v>
      </c>
      <c r="D4428" s="5">
        <v>2168.5</v>
      </c>
      <c r="E4428" s="5">
        <v>2182.219971</v>
      </c>
      <c r="F4428" s="5">
        <v>3388910000</v>
      </c>
    </row>
    <row r="4429" spans="1:6" x14ac:dyDescent="0.3">
      <c r="A4429" s="6">
        <v>42600</v>
      </c>
      <c r="B4429" s="5">
        <v>2181.8999020000001</v>
      </c>
      <c r="C4429" s="5">
        <v>2187.030029</v>
      </c>
      <c r="D4429" s="5">
        <v>2180.459961</v>
      </c>
      <c r="E4429" s="5">
        <v>2187.0200199999999</v>
      </c>
      <c r="F4429" s="5">
        <v>3300570000</v>
      </c>
    </row>
    <row r="4430" spans="1:6" x14ac:dyDescent="0.3">
      <c r="A4430" s="6">
        <v>42601</v>
      </c>
      <c r="B4430" s="5">
        <v>2184.23999</v>
      </c>
      <c r="C4430" s="5">
        <v>2185</v>
      </c>
      <c r="D4430" s="5">
        <v>2175.1298830000001</v>
      </c>
      <c r="E4430" s="5">
        <v>2183.8701169999999</v>
      </c>
      <c r="F4430" s="5">
        <v>3084800000</v>
      </c>
    </row>
    <row r="4431" spans="1:6" x14ac:dyDescent="0.3">
      <c r="A4431" s="6">
        <v>42604</v>
      </c>
      <c r="B4431" s="5">
        <v>2181.580078</v>
      </c>
      <c r="C4431" s="5">
        <v>2185.1499020000001</v>
      </c>
      <c r="D4431" s="5">
        <v>2175.959961</v>
      </c>
      <c r="E4431" s="5">
        <v>2182.639893</v>
      </c>
      <c r="F4431" s="5">
        <v>2777550000</v>
      </c>
    </row>
    <row r="4432" spans="1:6" x14ac:dyDescent="0.3">
      <c r="A4432" s="6">
        <v>42605</v>
      </c>
      <c r="B4432" s="5">
        <v>2187.8100589999999</v>
      </c>
      <c r="C4432" s="5">
        <v>2193.419922</v>
      </c>
      <c r="D4432" s="5">
        <v>2186.8000489999999</v>
      </c>
      <c r="E4432" s="5">
        <v>2186.8999020000001</v>
      </c>
      <c r="F4432" s="5">
        <v>3041490000</v>
      </c>
    </row>
    <row r="4433" spans="1:6" x14ac:dyDescent="0.3">
      <c r="A4433" s="6">
        <v>42606</v>
      </c>
      <c r="B4433" s="5">
        <v>2185.0900879999999</v>
      </c>
      <c r="C4433" s="5">
        <v>2186.6599120000001</v>
      </c>
      <c r="D4433" s="5">
        <v>2171.25</v>
      </c>
      <c r="E4433" s="5">
        <v>2175.4399410000001</v>
      </c>
      <c r="F4433" s="5">
        <v>3148280000</v>
      </c>
    </row>
    <row r="4434" spans="1:6" x14ac:dyDescent="0.3">
      <c r="A4434" s="6">
        <v>42607</v>
      </c>
      <c r="B4434" s="5">
        <v>2173.290039</v>
      </c>
      <c r="C4434" s="5">
        <v>2179</v>
      </c>
      <c r="D4434" s="5">
        <v>2169.73999</v>
      </c>
      <c r="E4434" s="5">
        <v>2172.469971</v>
      </c>
      <c r="F4434" s="5">
        <v>2969310000</v>
      </c>
    </row>
    <row r="4435" spans="1:6" x14ac:dyDescent="0.3">
      <c r="A4435" s="6">
        <v>42608</v>
      </c>
      <c r="B4435" s="5">
        <v>2175.1000979999999</v>
      </c>
      <c r="C4435" s="5">
        <v>2187.9399410000001</v>
      </c>
      <c r="D4435" s="5">
        <v>2160.389893</v>
      </c>
      <c r="E4435" s="5">
        <v>2169.040039</v>
      </c>
      <c r="F4435" s="5">
        <v>3342340000</v>
      </c>
    </row>
    <row r="4436" spans="1:6" x14ac:dyDescent="0.3">
      <c r="A4436" s="6">
        <v>42611</v>
      </c>
      <c r="B4436" s="5">
        <v>2170.1899410000001</v>
      </c>
      <c r="C4436" s="5">
        <v>2183.4799800000001</v>
      </c>
      <c r="D4436" s="5">
        <v>2170.1899410000001</v>
      </c>
      <c r="E4436" s="5">
        <v>2180.3798830000001</v>
      </c>
      <c r="F4436" s="5">
        <v>2654780000</v>
      </c>
    </row>
    <row r="4437" spans="1:6" x14ac:dyDescent="0.3">
      <c r="A4437" s="6">
        <v>42612</v>
      </c>
      <c r="B4437" s="5">
        <v>2179.4499510000001</v>
      </c>
      <c r="C4437" s="5">
        <v>2182.2700199999999</v>
      </c>
      <c r="D4437" s="5">
        <v>2170.4099120000001</v>
      </c>
      <c r="E4437" s="5">
        <v>2176.1201169999999</v>
      </c>
      <c r="F4437" s="5">
        <v>3006800000</v>
      </c>
    </row>
    <row r="4438" spans="1:6" x14ac:dyDescent="0.3">
      <c r="A4438" s="6">
        <v>42613</v>
      </c>
      <c r="B4438" s="5">
        <v>2173.5600589999999</v>
      </c>
      <c r="C4438" s="5">
        <v>2173.790039</v>
      </c>
      <c r="D4438" s="5">
        <v>2161.3500979999999</v>
      </c>
      <c r="E4438" s="5">
        <v>2170.9499510000001</v>
      </c>
      <c r="F4438" s="5">
        <v>3766390000</v>
      </c>
    </row>
    <row r="4439" spans="1:6" x14ac:dyDescent="0.3">
      <c r="A4439" s="6">
        <v>42614</v>
      </c>
      <c r="B4439" s="5">
        <v>2171.330078</v>
      </c>
      <c r="C4439" s="5">
        <v>2173.5600589999999</v>
      </c>
      <c r="D4439" s="5">
        <v>2157.0900879999999</v>
      </c>
      <c r="E4439" s="5">
        <v>2170.860107</v>
      </c>
      <c r="F4439" s="5">
        <v>3392120000</v>
      </c>
    </row>
    <row r="4440" spans="1:6" x14ac:dyDescent="0.3">
      <c r="A4440" s="6">
        <v>42615</v>
      </c>
      <c r="B4440" s="5">
        <v>2177.48999</v>
      </c>
      <c r="C4440" s="5">
        <v>2184.8701169999999</v>
      </c>
      <c r="D4440" s="5">
        <v>2173.5900879999999</v>
      </c>
      <c r="E4440" s="5">
        <v>2179.9799800000001</v>
      </c>
      <c r="F4440" s="5">
        <v>3091120000</v>
      </c>
    </row>
    <row r="4441" spans="1:6" x14ac:dyDescent="0.3">
      <c r="A4441" s="6">
        <v>42619</v>
      </c>
      <c r="B4441" s="5">
        <v>2181.610107</v>
      </c>
      <c r="C4441" s="5">
        <v>2186.570068</v>
      </c>
      <c r="D4441" s="5">
        <v>2175.1000979999999</v>
      </c>
      <c r="E4441" s="5">
        <v>2186.4799800000001</v>
      </c>
      <c r="F4441" s="5">
        <v>3447650000</v>
      </c>
    </row>
    <row r="4442" spans="1:6" x14ac:dyDescent="0.3">
      <c r="A4442" s="6">
        <v>42620</v>
      </c>
      <c r="B4442" s="5">
        <v>2185.169922</v>
      </c>
      <c r="C4442" s="5">
        <v>2187.8701169999999</v>
      </c>
      <c r="D4442" s="5">
        <v>2179.070068</v>
      </c>
      <c r="E4442" s="5">
        <v>2186.1599120000001</v>
      </c>
      <c r="F4442" s="5">
        <v>3319420000</v>
      </c>
    </row>
    <row r="4443" spans="1:6" x14ac:dyDescent="0.3">
      <c r="A4443" s="6">
        <v>42621</v>
      </c>
      <c r="B4443" s="5">
        <v>2182.76001</v>
      </c>
      <c r="C4443" s="5">
        <v>2184.9399410000001</v>
      </c>
      <c r="D4443" s="5">
        <v>2177.48999</v>
      </c>
      <c r="E4443" s="5">
        <v>2181.3000489999999</v>
      </c>
      <c r="F4443" s="5">
        <v>3727840000</v>
      </c>
    </row>
    <row r="4444" spans="1:6" x14ac:dyDescent="0.3">
      <c r="A4444" s="6">
        <v>42622</v>
      </c>
      <c r="B4444" s="5">
        <v>2169.080078</v>
      </c>
      <c r="C4444" s="5">
        <v>2169.080078</v>
      </c>
      <c r="D4444" s="5">
        <v>2127.8100589999999</v>
      </c>
      <c r="E4444" s="5">
        <v>2127.8100589999999</v>
      </c>
      <c r="F4444" s="5">
        <v>4233960000</v>
      </c>
    </row>
    <row r="4445" spans="1:6" x14ac:dyDescent="0.3">
      <c r="A4445" s="6">
        <v>42625</v>
      </c>
      <c r="B4445" s="5">
        <v>2120.860107</v>
      </c>
      <c r="C4445" s="5">
        <v>2163.3000489999999</v>
      </c>
      <c r="D4445" s="5">
        <v>2119.1201169999999</v>
      </c>
      <c r="E4445" s="5">
        <v>2159.040039</v>
      </c>
      <c r="F4445" s="5">
        <v>4010480000</v>
      </c>
    </row>
    <row r="4446" spans="1:6" x14ac:dyDescent="0.3">
      <c r="A4446" s="6">
        <v>42626</v>
      </c>
      <c r="B4446" s="5">
        <v>2150.469971</v>
      </c>
      <c r="C4446" s="5">
        <v>2150.469971</v>
      </c>
      <c r="D4446" s="5">
        <v>2120.2700199999999</v>
      </c>
      <c r="E4446" s="5">
        <v>2127.0200199999999</v>
      </c>
      <c r="F4446" s="5">
        <v>4141670000</v>
      </c>
    </row>
    <row r="4447" spans="1:6" x14ac:dyDescent="0.3">
      <c r="A4447" s="6">
        <v>42627</v>
      </c>
      <c r="B4447" s="5">
        <v>2127.860107</v>
      </c>
      <c r="C4447" s="5">
        <v>2141.330078</v>
      </c>
      <c r="D4447" s="5">
        <v>2119.8999020000001</v>
      </c>
      <c r="E4447" s="5">
        <v>2125.7700199999999</v>
      </c>
      <c r="F4447" s="5">
        <v>3664100000</v>
      </c>
    </row>
    <row r="4448" spans="1:6" x14ac:dyDescent="0.3">
      <c r="A4448" s="6">
        <v>42628</v>
      </c>
      <c r="B4448" s="5">
        <v>2125.360107</v>
      </c>
      <c r="C4448" s="5">
        <v>2151.3100589999999</v>
      </c>
      <c r="D4448" s="5">
        <v>2122.360107</v>
      </c>
      <c r="E4448" s="5">
        <v>2147.26001</v>
      </c>
      <c r="F4448" s="5">
        <v>3373720000</v>
      </c>
    </row>
    <row r="4449" spans="1:6" x14ac:dyDescent="0.3">
      <c r="A4449" s="6">
        <v>42629</v>
      </c>
      <c r="B4449" s="5">
        <v>2146.4799800000001</v>
      </c>
      <c r="C4449" s="5">
        <v>2146.4799800000001</v>
      </c>
      <c r="D4449" s="5">
        <v>2131.1999510000001</v>
      </c>
      <c r="E4449" s="5">
        <v>2139.1599120000001</v>
      </c>
      <c r="F4449" s="5">
        <v>5014360000</v>
      </c>
    </row>
    <row r="4450" spans="1:6" x14ac:dyDescent="0.3">
      <c r="A4450" s="6">
        <v>42632</v>
      </c>
      <c r="B4450" s="5">
        <v>2143.98999</v>
      </c>
      <c r="C4450" s="5">
        <v>2153.610107</v>
      </c>
      <c r="D4450" s="5">
        <v>2135.9099120000001</v>
      </c>
      <c r="E4450" s="5">
        <v>2139.1201169999999</v>
      </c>
      <c r="F4450" s="5">
        <v>3141820000</v>
      </c>
    </row>
    <row r="4451" spans="1:6" x14ac:dyDescent="0.3">
      <c r="A4451" s="6">
        <v>42633</v>
      </c>
      <c r="B4451" s="5">
        <v>2145.9399410000001</v>
      </c>
      <c r="C4451" s="5">
        <v>2150.8000489999999</v>
      </c>
      <c r="D4451" s="5">
        <v>2139.169922</v>
      </c>
      <c r="E4451" s="5">
        <v>2139.76001</v>
      </c>
      <c r="F4451" s="5">
        <v>3117380000</v>
      </c>
    </row>
    <row r="4452" spans="1:6" x14ac:dyDescent="0.3">
      <c r="A4452" s="6">
        <v>42634</v>
      </c>
      <c r="B4452" s="5">
        <v>2144.580078</v>
      </c>
      <c r="C4452" s="5">
        <v>2165.110107</v>
      </c>
      <c r="D4452" s="5">
        <v>2139.570068</v>
      </c>
      <c r="E4452" s="5">
        <v>2163.1201169999999</v>
      </c>
      <c r="F4452" s="5">
        <v>3685450000</v>
      </c>
    </row>
    <row r="4453" spans="1:6" x14ac:dyDescent="0.3">
      <c r="A4453" s="6">
        <v>42635</v>
      </c>
      <c r="B4453" s="5">
        <v>2170.9399410000001</v>
      </c>
      <c r="C4453" s="5">
        <v>2179.98999</v>
      </c>
      <c r="D4453" s="5">
        <v>2170.9399410000001</v>
      </c>
      <c r="E4453" s="5">
        <v>2177.179932</v>
      </c>
      <c r="F4453" s="5">
        <v>3523860000</v>
      </c>
    </row>
    <row r="4454" spans="1:6" x14ac:dyDescent="0.3">
      <c r="A4454" s="6">
        <v>42636</v>
      </c>
      <c r="B4454" s="5">
        <v>2173.290039</v>
      </c>
      <c r="C4454" s="5">
        <v>2173.75</v>
      </c>
      <c r="D4454" s="5">
        <v>2163.969971</v>
      </c>
      <c r="E4454" s="5">
        <v>2164.6899410000001</v>
      </c>
      <c r="F4454" s="5">
        <v>3289860000</v>
      </c>
    </row>
    <row r="4455" spans="1:6" x14ac:dyDescent="0.3">
      <c r="A4455" s="6">
        <v>42639</v>
      </c>
      <c r="B4455" s="5">
        <v>2158.540039</v>
      </c>
      <c r="C4455" s="5">
        <v>2158.540039</v>
      </c>
      <c r="D4455" s="5">
        <v>2145.040039</v>
      </c>
      <c r="E4455" s="5">
        <v>2146.1000979999999</v>
      </c>
      <c r="F4455" s="5">
        <v>3199910000</v>
      </c>
    </row>
    <row r="4456" spans="1:6" x14ac:dyDescent="0.3">
      <c r="A4456" s="6">
        <v>42640</v>
      </c>
      <c r="B4456" s="5">
        <v>2146.040039</v>
      </c>
      <c r="C4456" s="5">
        <v>2161.1298830000001</v>
      </c>
      <c r="D4456" s="5">
        <v>2141.5500489999999</v>
      </c>
      <c r="E4456" s="5">
        <v>2159.929932</v>
      </c>
      <c r="F4456" s="5">
        <v>3414090000</v>
      </c>
    </row>
    <row r="4457" spans="1:6" x14ac:dyDescent="0.3">
      <c r="A4457" s="6">
        <v>42641</v>
      </c>
      <c r="B4457" s="5">
        <v>2161.8500979999999</v>
      </c>
      <c r="C4457" s="5">
        <v>2172.3999020000001</v>
      </c>
      <c r="D4457" s="5">
        <v>2151.790039</v>
      </c>
      <c r="E4457" s="5">
        <v>2171.3701169999999</v>
      </c>
      <c r="F4457" s="5">
        <v>3860390000</v>
      </c>
    </row>
    <row r="4458" spans="1:6" x14ac:dyDescent="0.3">
      <c r="A4458" s="6">
        <v>42642</v>
      </c>
      <c r="B4458" s="5">
        <v>2168.8999020000001</v>
      </c>
      <c r="C4458" s="5">
        <v>2172.669922</v>
      </c>
      <c r="D4458" s="5">
        <v>2145.1999510000001</v>
      </c>
      <c r="E4458" s="5">
        <v>2151.1298830000001</v>
      </c>
      <c r="F4458" s="5">
        <v>4215620000</v>
      </c>
    </row>
    <row r="4459" spans="1:6" x14ac:dyDescent="0.3">
      <c r="A4459" s="6">
        <v>42643</v>
      </c>
      <c r="B4459" s="5">
        <v>2156.51001</v>
      </c>
      <c r="C4459" s="5">
        <v>2175.3000489999999</v>
      </c>
      <c r="D4459" s="5">
        <v>2156.51001</v>
      </c>
      <c r="E4459" s="5">
        <v>2168.2700199999999</v>
      </c>
      <c r="F4459" s="5">
        <v>4158800000</v>
      </c>
    </row>
    <row r="4460" spans="1:6" x14ac:dyDescent="0.3">
      <c r="A4460" s="6">
        <v>42646</v>
      </c>
      <c r="B4460" s="5">
        <v>2164.330078</v>
      </c>
      <c r="C4460" s="5">
        <v>2164.4099120000001</v>
      </c>
      <c r="D4460" s="5">
        <v>2154.7700199999999</v>
      </c>
      <c r="E4460" s="5">
        <v>2161.1999510000001</v>
      </c>
      <c r="F4460" s="5">
        <v>3113850000</v>
      </c>
    </row>
    <row r="4461" spans="1:6" x14ac:dyDescent="0.3">
      <c r="A4461" s="6">
        <v>42647</v>
      </c>
      <c r="B4461" s="5">
        <v>2163.3701169999999</v>
      </c>
      <c r="C4461" s="5">
        <v>2165.459961</v>
      </c>
      <c r="D4461" s="5">
        <v>2144.01001</v>
      </c>
      <c r="E4461" s="5">
        <v>2150.48999</v>
      </c>
      <c r="F4461" s="5">
        <v>3716100000</v>
      </c>
    </row>
    <row r="4462" spans="1:6" x14ac:dyDescent="0.3">
      <c r="A4462" s="6">
        <v>42648</v>
      </c>
      <c r="B4462" s="5">
        <v>2155.1499020000001</v>
      </c>
      <c r="C4462" s="5">
        <v>2163.9499510000001</v>
      </c>
      <c r="D4462" s="5">
        <v>2155.1499020000001</v>
      </c>
      <c r="E4462" s="5">
        <v>2159.7299800000001</v>
      </c>
      <c r="F4462" s="5">
        <v>3883710000</v>
      </c>
    </row>
    <row r="4463" spans="1:6" x14ac:dyDescent="0.3">
      <c r="A4463" s="6">
        <v>42649</v>
      </c>
      <c r="B4463" s="5">
        <v>2158.219971</v>
      </c>
      <c r="C4463" s="5">
        <v>2162.929932</v>
      </c>
      <c r="D4463" s="5">
        <v>2150.280029</v>
      </c>
      <c r="E4463" s="5">
        <v>2160.7700199999999</v>
      </c>
      <c r="F4463" s="5">
        <v>3438040000</v>
      </c>
    </row>
    <row r="4464" spans="1:6" x14ac:dyDescent="0.3">
      <c r="A4464" s="6">
        <v>42650</v>
      </c>
      <c r="B4464" s="5">
        <v>2164.1899410000001</v>
      </c>
      <c r="C4464" s="5">
        <v>2165.860107</v>
      </c>
      <c r="D4464" s="5">
        <v>2144.8500979999999</v>
      </c>
      <c r="E4464" s="5">
        <v>2153.73999</v>
      </c>
      <c r="F4464" s="5">
        <v>3578770000</v>
      </c>
    </row>
    <row r="4465" spans="1:6" x14ac:dyDescent="0.3">
      <c r="A4465" s="6">
        <v>42653</v>
      </c>
      <c r="B4465" s="5">
        <v>2160.389893</v>
      </c>
      <c r="C4465" s="5">
        <v>2169.6000979999999</v>
      </c>
      <c r="D4465" s="5">
        <v>2160.389893</v>
      </c>
      <c r="E4465" s="5">
        <v>2163.6599120000001</v>
      </c>
      <c r="F4465" s="5">
        <v>2881970000</v>
      </c>
    </row>
    <row r="4466" spans="1:6" x14ac:dyDescent="0.3">
      <c r="A4466" s="6">
        <v>42654</v>
      </c>
      <c r="B4466" s="5">
        <v>2161.3500979999999</v>
      </c>
      <c r="C4466" s="5">
        <v>2161.5600589999999</v>
      </c>
      <c r="D4466" s="5">
        <v>2128.8400879999999</v>
      </c>
      <c r="E4466" s="5">
        <v>2136.7299800000001</v>
      </c>
      <c r="F4466" s="5">
        <v>3393060000</v>
      </c>
    </row>
    <row r="4467" spans="1:6" x14ac:dyDescent="0.3">
      <c r="A4467" s="6">
        <v>42655</v>
      </c>
      <c r="B4467" s="5">
        <v>2137.669922</v>
      </c>
      <c r="C4467" s="5">
        <v>2145.360107</v>
      </c>
      <c r="D4467" s="5">
        <v>2132.7700199999999</v>
      </c>
      <c r="E4467" s="5">
        <v>2139.179932</v>
      </c>
      <c r="F4467" s="5">
        <v>2959510000</v>
      </c>
    </row>
    <row r="4468" spans="1:6" x14ac:dyDescent="0.3">
      <c r="A4468" s="6">
        <v>42656</v>
      </c>
      <c r="B4468" s="5">
        <v>2130.26001</v>
      </c>
      <c r="C4468" s="5">
        <v>2138.1899410000001</v>
      </c>
      <c r="D4468" s="5">
        <v>2114.719971</v>
      </c>
      <c r="E4468" s="5">
        <v>2132.5500489999999</v>
      </c>
      <c r="F4468" s="5">
        <v>3538030000</v>
      </c>
    </row>
    <row r="4469" spans="1:6" x14ac:dyDescent="0.3">
      <c r="A4469" s="6">
        <v>42657</v>
      </c>
      <c r="B4469" s="5">
        <v>2139.679932</v>
      </c>
      <c r="C4469" s="5">
        <v>2149.1899410000001</v>
      </c>
      <c r="D4469" s="5">
        <v>2132.9799800000001</v>
      </c>
      <c r="E4469" s="5">
        <v>2132.9799800000001</v>
      </c>
      <c r="F4469" s="5">
        <v>3187910000</v>
      </c>
    </row>
    <row r="4470" spans="1:6" x14ac:dyDescent="0.3">
      <c r="A4470" s="6">
        <v>42660</v>
      </c>
      <c r="B4470" s="5">
        <v>2132.9499510000001</v>
      </c>
      <c r="C4470" s="5">
        <v>2135.610107</v>
      </c>
      <c r="D4470" s="5">
        <v>2124.429932</v>
      </c>
      <c r="E4470" s="5">
        <v>2126.5</v>
      </c>
      <c r="F4470" s="5">
        <v>2832440000</v>
      </c>
    </row>
    <row r="4471" spans="1:6" x14ac:dyDescent="0.3">
      <c r="A4471" s="6">
        <v>42661</v>
      </c>
      <c r="B4471" s="5">
        <v>2138.3100589999999</v>
      </c>
      <c r="C4471" s="5">
        <v>2144.3798830000001</v>
      </c>
      <c r="D4471" s="5">
        <v>2135.48999</v>
      </c>
      <c r="E4471" s="5">
        <v>2139.6000979999999</v>
      </c>
      <c r="F4471" s="5">
        <v>3172940000</v>
      </c>
    </row>
    <row r="4472" spans="1:6" x14ac:dyDescent="0.3">
      <c r="A4472" s="6">
        <v>42662</v>
      </c>
      <c r="B4472" s="5">
        <v>2140.8100589999999</v>
      </c>
      <c r="C4472" s="5">
        <v>2148.4399410000001</v>
      </c>
      <c r="D4472" s="5">
        <v>2138.1499020000001</v>
      </c>
      <c r="E4472" s="5">
        <v>2144.290039</v>
      </c>
      <c r="F4472" s="5">
        <v>3364990000</v>
      </c>
    </row>
    <row r="4473" spans="1:6" x14ac:dyDescent="0.3">
      <c r="A4473" s="6">
        <v>42663</v>
      </c>
      <c r="B4473" s="5">
        <v>2142.51001</v>
      </c>
      <c r="C4473" s="5">
        <v>2147.179932</v>
      </c>
      <c r="D4473" s="5">
        <v>2133.4399410000001</v>
      </c>
      <c r="E4473" s="5">
        <v>2141.3400879999999</v>
      </c>
      <c r="F4473" s="5">
        <v>3339320000</v>
      </c>
    </row>
    <row r="4474" spans="1:6" x14ac:dyDescent="0.3">
      <c r="A4474" s="6">
        <v>42664</v>
      </c>
      <c r="B4474" s="5">
        <v>2139.429932</v>
      </c>
      <c r="C4474" s="5">
        <v>2142.6298830000001</v>
      </c>
      <c r="D4474" s="5">
        <v>2130.0900879999999</v>
      </c>
      <c r="E4474" s="5">
        <v>2141.1599120000001</v>
      </c>
      <c r="F4474" s="5">
        <v>3456390000</v>
      </c>
    </row>
    <row r="4475" spans="1:6" x14ac:dyDescent="0.3">
      <c r="A4475" s="6">
        <v>42667</v>
      </c>
      <c r="B4475" s="5">
        <v>2148.5</v>
      </c>
      <c r="C4475" s="5">
        <v>2154.790039</v>
      </c>
      <c r="D4475" s="5">
        <v>2146.9099120000001</v>
      </c>
      <c r="E4475" s="5">
        <v>2151.330078</v>
      </c>
      <c r="F4475" s="5">
        <v>3359950000</v>
      </c>
    </row>
    <row r="4476" spans="1:6" x14ac:dyDescent="0.3">
      <c r="A4476" s="6">
        <v>42668</v>
      </c>
      <c r="B4476" s="5">
        <v>2149.719971</v>
      </c>
      <c r="C4476" s="5">
        <v>2151.4399410000001</v>
      </c>
      <c r="D4476" s="5">
        <v>2141.929932</v>
      </c>
      <c r="E4476" s="5">
        <v>2143.1599120000001</v>
      </c>
      <c r="F4476" s="5">
        <v>3756200000</v>
      </c>
    </row>
    <row r="4477" spans="1:6" x14ac:dyDescent="0.3">
      <c r="A4477" s="6">
        <v>42669</v>
      </c>
      <c r="B4477" s="5">
        <v>2136.969971</v>
      </c>
      <c r="C4477" s="5">
        <v>2145.7299800000001</v>
      </c>
      <c r="D4477" s="5">
        <v>2131.5900879999999</v>
      </c>
      <c r="E4477" s="5">
        <v>2139.429932</v>
      </c>
      <c r="F4477" s="5">
        <v>3778120000</v>
      </c>
    </row>
    <row r="4478" spans="1:6" x14ac:dyDescent="0.3">
      <c r="A4478" s="6">
        <v>42670</v>
      </c>
      <c r="B4478" s="5">
        <v>2144.0600589999999</v>
      </c>
      <c r="C4478" s="5">
        <v>2147.1298830000001</v>
      </c>
      <c r="D4478" s="5">
        <v>2132.5200199999999</v>
      </c>
      <c r="E4478" s="5">
        <v>2133.040039</v>
      </c>
      <c r="F4478" s="5">
        <v>4209400000</v>
      </c>
    </row>
    <row r="4479" spans="1:6" x14ac:dyDescent="0.3">
      <c r="A4479" s="6">
        <v>42671</v>
      </c>
      <c r="B4479" s="5">
        <v>2132.2299800000001</v>
      </c>
      <c r="C4479" s="5">
        <v>2140.719971</v>
      </c>
      <c r="D4479" s="5">
        <v>2119.360107</v>
      </c>
      <c r="E4479" s="5">
        <v>2126.4099120000001</v>
      </c>
      <c r="F4479" s="5">
        <v>4028270000</v>
      </c>
    </row>
    <row r="4480" spans="1:6" x14ac:dyDescent="0.3">
      <c r="A4480" s="6">
        <v>42674</v>
      </c>
      <c r="B4480" s="5">
        <v>2129.780029</v>
      </c>
      <c r="C4480" s="5">
        <v>2133.25</v>
      </c>
      <c r="D4480" s="5">
        <v>2125.530029</v>
      </c>
      <c r="E4480" s="5">
        <v>2126.1499020000001</v>
      </c>
      <c r="F4480" s="5">
        <v>3926560000</v>
      </c>
    </row>
    <row r="4481" spans="1:6" x14ac:dyDescent="0.3">
      <c r="A4481" s="6">
        <v>42675</v>
      </c>
      <c r="B4481" s="5">
        <v>2128.679932</v>
      </c>
      <c r="C4481" s="5">
        <v>2131.4499510000001</v>
      </c>
      <c r="D4481" s="5">
        <v>2097.8500979999999</v>
      </c>
      <c r="E4481" s="5">
        <v>2111.719971</v>
      </c>
      <c r="F4481" s="5">
        <v>4539190000</v>
      </c>
    </row>
    <row r="4482" spans="1:6" x14ac:dyDescent="0.3">
      <c r="A4482" s="6">
        <v>42676</v>
      </c>
      <c r="B4482" s="5">
        <v>2109.429932</v>
      </c>
      <c r="C4482" s="5">
        <v>2111.76001</v>
      </c>
      <c r="D4482" s="5">
        <v>2094</v>
      </c>
      <c r="E4482" s="5">
        <v>2097.9399410000001</v>
      </c>
      <c r="F4482" s="5">
        <v>4289120000</v>
      </c>
    </row>
    <row r="4483" spans="1:6" x14ac:dyDescent="0.3">
      <c r="A4483" s="6">
        <v>42677</v>
      </c>
      <c r="B4483" s="5">
        <v>2098.8000489999999</v>
      </c>
      <c r="C4483" s="5">
        <v>2102.5600589999999</v>
      </c>
      <c r="D4483" s="5">
        <v>2085.2299800000001</v>
      </c>
      <c r="E4483" s="5">
        <v>2088.6599120000001</v>
      </c>
      <c r="F4483" s="5">
        <v>3892100000</v>
      </c>
    </row>
    <row r="4484" spans="1:6" x14ac:dyDescent="0.3">
      <c r="A4484" s="6">
        <v>42678</v>
      </c>
      <c r="B4484" s="5">
        <v>2083.790039</v>
      </c>
      <c r="C4484" s="5">
        <v>2099.070068</v>
      </c>
      <c r="D4484" s="5">
        <v>2083.790039</v>
      </c>
      <c r="E4484" s="5">
        <v>2085.179932</v>
      </c>
      <c r="F4484" s="5">
        <v>3841910000</v>
      </c>
    </row>
    <row r="4485" spans="1:6" x14ac:dyDescent="0.3">
      <c r="A4485" s="6">
        <v>42681</v>
      </c>
      <c r="B4485" s="5">
        <v>2100.5900879999999</v>
      </c>
      <c r="C4485" s="5">
        <v>2132</v>
      </c>
      <c r="D4485" s="5">
        <v>2100.5900879999999</v>
      </c>
      <c r="E4485" s="5">
        <v>2131.5200199999999</v>
      </c>
      <c r="F4485" s="5">
        <v>3739720000</v>
      </c>
    </row>
    <row r="4486" spans="1:6" x14ac:dyDescent="0.3">
      <c r="A4486" s="6">
        <v>42682</v>
      </c>
      <c r="B4486" s="5">
        <v>2129.919922</v>
      </c>
      <c r="C4486" s="5">
        <v>2146.8701169999999</v>
      </c>
      <c r="D4486" s="5">
        <v>2123.5600589999999</v>
      </c>
      <c r="E4486" s="5">
        <v>2139.5600589999999</v>
      </c>
      <c r="F4486" s="5">
        <v>3921850000</v>
      </c>
    </row>
    <row r="4487" spans="1:6" x14ac:dyDescent="0.3">
      <c r="A4487" s="6">
        <v>42683</v>
      </c>
      <c r="B4487" s="5">
        <v>2131.5600589999999</v>
      </c>
      <c r="C4487" s="5">
        <v>2170.1000979999999</v>
      </c>
      <c r="D4487" s="5">
        <v>2125.3500979999999</v>
      </c>
      <c r="E4487" s="5">
        <v>2163.26001</v>
      </c>
      <c r="F4487" s="5">
        <v>6267590000</v>
      </c>
    </row>
    <row r="4488" spans="1:6" x14ac:dyDescent="0.3">
      <c r="A4488" s="6">
        <v>42684</v>
      </c>
      <c r="B4488" s="5">
        <v>2167.48999</v>
      </c>
      <c r="C4488" s="5">
        <v>2182.3000489999999</v>
      </c>
      <c r="D4488" s="5">
        <v>2151.169922</v>
      </c>
      <c r="E4488" s="5">
        <v>2167.4799800000001</v>
      </c>
      <c r="F4488" s="5">
        <v>6458450000</v>
      </c>
    </row>
    <row r="4489" spans="1:6" x14ac:dyDescent="0.3">
      <c r="A4489" s="6">
        <v>42685</v>
      </c>
      <c r="B4489" s="5">
        <v>2162.709961</v>
      </c>
      <c r="C4489" s="5">
        <v>2165.919922</v>
      </c>
      <c r="D4489" s="5">
        <v>2152.48999</v>
      </c>
      <c r="E4489" s="5">
        <v>2164.4499510000001</v>
      </c>
      <c r="F4489" s="5">
        <v>4993990000</v>
      </c>
    </row>
    <row r="4490" spans="1:6" x14ac:dyDescent="0.3">
      <c r="A4490" s="6">
        <v>42688</v>
      </c>
      <c r="B4490" s="5">
        <v>2165.639893</v>
      </c>
      <c r="C4490" s="5">
        <v>2171.360107</v>
      </c>
      <c r="D4490" s="5">
        <v>2156.080078</v>
      </c>
      <c r="E4490" s="5">
        <v>2164.1999510000001</v>
      </c>
      <c r="F4490" s="5">
        <v>5373670000</v>
      </c>
    </row>
    <row r="4491" spans="1:6" x14ac:dyDescent="0.3">
      <c r="A4491" s="6">
        <v>42689</v>
      </c>
      <c r="B4491" s="5">
        <v>2168.290039</v>
      </c>
      <c r="C4491" s="5">
        <v>2180.8400879999999</v>
      </c>
      <c r="D4491" s="5">
        <v>2166.3798830000001</v>
      </c>
      <c r="E4491" s="5">
        <v>2180.389893</v>
      </c>
      <c r="F4491" s="5">
        <v>4548110000</v>
      </c>
    </row>
    <row r="4492" spans="1:6" x14ac:dyDescent="0.3">
      <c r="A4492" s="6">
        <v>42690</v>
      </c>
      <c r="B4492" s="5">
        <v>2177.530029</v>
      </c>
      <c r="C4492" s="5">
        <v>2179.219971</v>
      </c>
      <c r="D4492" s="5">
        <v>2172.1999510000001</v>
      </c>
      <c r="E4492" s="5">
        <v>2176.9399410000001</v>
      </c>
      <c r="F4492" s="5">
        <v>3847900000</v>
      </c>
    </row>
    <row r="4493" spans="1:6" x14ac:dyDescent="0.3">
      <c r="A4493" s="6">
        <v>42691</v>
      </c>
      <c r="B4493" s="5">
        <v>2178.610107</v>
      </c>
      <c r="C4493" s="5">
        <v>2188.0600589999999</v>
      </c>
      <c r="D4493" s="5">
        <v>2176.6499020000001</v>
      </c>
      <c r="E4493" s="5">
        <v>2187.1201169999999</v>
      </c>
      <c r="F4493" s="5">
        <v>3811730000</v>
      </c>
    </row>
    <row r="4494" spans="1:6" x14ac:dyDescent="0.3">
      <c r="A4494" s="6">
        <v>42692</v>
      </c>
      <c r="B4494" s="5">
        <v>2186.8500979999999</v>
      </c>
      <c r="C4494" s="5">
        <v>2189.889893</v>
      </c>
      <c r="D4494" s="5">
        <v>2180.3798830000001</v>
      </c>
      <c r="E4494" s="5">
        <v>2181.8999020000001</v>
      </c>
      <c r="F4494" s="5">
        <v>3580900000</v>
      </c>
    </row>
    <row r="4495" spans="1:6" x14ac:dyDescent="0.3">
      <c r="A4495" s="6">
        <v>42695</v>
      </c>
      <c r="B4495" s="5">
        <v>2186.429932</v>
      </c>
      <c r="C4495" s="5">
        <v>2198.6999510000001</v>
      </c>
      <c r="D4495" s="5">
        <v>2186.429932</v>
      </c>
      <c r="E4495" s="5">
        <v>2198.179932</v>
      </c>
      <c r="F4495" s="5">
        <v>3611500000</v>
      </c>
    </row>
    <row r="4496" spans="1:6" x14ac:dyDescent="0.3">
      <c r="A4496" s="6">
        <v>42696</v>
      </c>
      <c r="B4496" s="5">
        <v>2201.5600589999999</v>
      </c>
      <c r="C4496" s="5">
        <v>2204.8000489999999</v>
      </c>
      <c r="D4496" s="5">
        <v>2194.51001</v>
      </c>
      <c r="E4496" s="5">
        <v>2202.9399410000001</v>
      </c>
      <c r="F4496" s="5">
        <v>3960520000</v>
      </c>
    </row>
    <row r="4497" spans="1:6" x14ac:dyDescent="0.3">
      <c r="A4497" s="6">
        <v>42697</v>
      </c>
      <c r="B4497" s="5">
        <v>2198.5500489999999</v>
      </c>
      <c r="C4497" s="5">
        <v>2204.719971</v>
      </c>
      <c r="D4497" s="5">
        <v>2194.51001</v>
      </c>
      <c r="E4497" s="5">
        <v>2204.719971</v>
      </c>
      <c r="F4497" s="5">
        <v>3419850000</v>
      </c>
    </row>
    <row r="4498" spans="1:6" x14ac:dyDescent="0.3">
      <c r="A4498" s="6">
        <v>42699</v>
      </c>
      <c r="B4498" s="5">
        <v>2206.2700199999999</v>
      </c>
      <c r="C4498" s="5">
        <v>2213.3500979999999</v>
      </c>
      <c r="D4498" s="5">
        <v>2206.2700199999999</v>
      </c>
      <c r="E4498" s="5">
        <v>2213.3500979999999</v>
      </c>
      <c r="F4498" s="5">
        <v>1584590000</v>
      </c>
    </row>
    <row r="4499" spans="1:6" x14ac:dyDescent="0.3">
      <c r="A4499" s="6">
        <v>42702</v>
      </c>
      <c r="B4499" s="5">
        <v>2210.209961</v>
      </c>
      <c r="C4499" s="5">
        <v>2211.139893</v>
      </c>
      <c r="D4499" s="5">
        <v>2200.360107</v>
      </c>
      <c r="E4499" s="5">
        <v>2201.719971</v>
      </c>
      <c r="F4499" s="5">
        <v>3515100000</v>
      </c>
    </row>
    <row r="4500" spans="1:6" x14ac:dyDescent="0.3">
      <c r="A4500" s="6">
        <v>42703</v>
      </c>
      <c r="B4500" s="5">
        <v>2200.76001</v>
      </c>
      <c r="C4500" s="5">
        <v>2210.459961</v>
      </c>
      <c r="D4500" s="5">
        <v>2198.1499020000001</v>
      </c>
      <c r="E4500" s="5">
        <v>2204.6599120000001</v>
      </c>
      <c r="F4500" s="5">
        <v>3709190000</v>
      </c>
    </row>
    <row r="4501" spans="1:6" x14ac:dyDescent="0.3">
      <c r="A4501" s="6">
        <v>42704</v>
      </c>
      <c r="B4501" s="5">
        <v>2204.969971</v>
      </c>
      <c r="C4501" s="5">
        <v>2214.1000979999999</v>
      </c>
      <c r="D4501" s="5">
        <v>2198.8100589999999</v>
      </c>
      <c r="E4501" s="5">
        <v>2198.8100589999999</v>
      </c>
      <c r="F4501" s="5">
        <v>5538400000</v>
      </c>
    </row>
    <row r="4502" spans="1:6" x14ac:dyDescent="0.3">
      <c r="A4502" s="6">
        <v>42705</v>
      </c>
      <c r="B4502" s="5">
        <v>2200.169922</v>
      </c>
      <c r="C4502" s="5">
        <v>2202.6000979999999</v>
      </c>
      <c r="D4502" s="5">
        <v>2187.4399410000001</v>
      </c>
      <c r="E4502" s="5">
        <v>2191.080078</v>
      </c>
      <c r="F4502" s="5">
        <v>5067470000</v>
      </c>
    </row>
    <row r="4503" spans="1:6" x14ac:dyDescent="0.3">
      <c r="A4503" s="6">
        <v>42706</v>
      </c>
      <c r="B4503" s="5">
        <v>2191.1201169999999</v>
      </c>
      <c r="C4503" s="5">
        <v>2197.9499510000001</v>
      </c>
      <c r="D4503" s="5">
        <v>2188.3701169999999</v>
      </c>
      <c r="E4503" s="5">
        <v>2191.9499510000001</v>
      </c>
      <c r="F4503" s="5">
        <v>3782370000</v>
      </c>
    </row>
    <row r="4504" spans="1:6" x14ac:dyDescent="0.3">
      <c r="A4504" s="6">
        <v>42709</v>
      </c>
      <c r="B4504" s="5">
        <v>2200.6499020000001</v>
      </c>
      <c r="C4504" s="5">
        <v>2209.419922</v>
      </c>
      <c r="D4504" s="5">
        <v>2199.969971</v>
      </c>
      <c r="E4504" s="5">
        <v>2204.709961</v>
      </c>
      <c r="F4504" s="5">
        <v>3898530000</v>
      </c>
    </row>
    <row r="4505" spans="1:6" x14ac:dyDescent="0.3">
      <c r="A4505" s="6">
        <v>42710</v>
      </c>
      <c r="B4505" s="5">
        <v>2207.26001</v>
      </c>
      <c r="C4505" s="5">
        <v>2212.780029</v>
      </c>
      <c r="D4505" s="5">
        <v>2202.209961</v>
      </c>
      <c r="E4505" s="5">
        <v>2212.2299800000001</v>
      </c>
      <c r="F4505" s="5">
        <v>3857290000</v>
      </c>
    </row>
    <row r="4506" spans="1:6" x14ac:dyDescent="0.3">
      <c r="A4506" s="6">
        <v>42711</v>
      </c>
      <c r="B4506" s="5">
        <v>2210.719971</v>
      </c>
      <c r="C4506" s="5">
        <v>2241.6298830000001</v>
      </c>
      <c r="D4506" s="5">
        <v>2208.929932</v>
      </c>
      <c r="E4506" s="5">
        <v>2241.3500979999999</v>
      </c>
      <c r="F4506" s="5">
        <v>4504070000</v>
      </c>
    </row>
    <row r="4507" spans="1:6" x14ac:dyDescent="0.3">
      <c r="A4507" s="6">
        <v>42712</v>
      </c>
      <c r="B4507" s="5">
        <v>2241.1298830000001</v>
      </c>
      <c r="C4507" s="5">
        <v>2251.6899410000001</v>
      </c>
      <c r="D4507" s="5">
        <v>2237.570068</v>
      </c>
      <c r="E4507" s="5">
        <v>2246.1899410000001</v>
      </c>
      <c r="F4507" s="5">
        <v>4203270000</v>
      </c>
    </row>
    <row r="4508" spans="1:6" x14ac:dyDescent="0.3">
      <c r="A4508" s="6">
        <v>42713</v>
      </c>
      <c r="B4508" s="5">
        <v>2249.7299800000001</v>
      </c>
      <c r="C4508" s="5">
        <v>2259.8000489999999</v>
      </c>
      <c r="D4508" s="5">
        <v>2249.2299800000001</v>
      </c>
      <c r="E4508" s="5">
        <v>2259.530029</v>
      </c>
      <c r="F4508" s="5">
        <v>3886460000</v>
      </c>
    </row>
    <row r="4509" spans="1:6" x14ac:dyDescent="0.3">
      <c r="A4509" s="6">
        <v>42716</v>
      </c>
      <c r="B4509" s="5">
        <v>2258.830078</v>
      </c>
      <c r="C4509" s="5">
        <v>2264.030029</v>
      </c>
      <c r="D4509" s="5">
        <v>2252.3701169999999</v>
      </c>
      <c r="E4509" s="5">
        <v>2256.959961</v>
      </c>
      <c r="F4509" s="5">
        <v>4038850000</v>
      </c>
    </row>
    <row r="4510" spans="1:6" x14ac:dyDescent="0.3">
      <c r="A4510" s="6">
        <v>42717</v>
      </c>
      <c r="B4510" s="5">
        <v>2263.320068</v>
      </c>
      <c r="C4510" s="5">
        <v>2277.530029</v>
      </c>
      <c r="D4510" s="5">
        <v>2263.320068</v>
      </c>
      <c r="E4510" s="5">
        <v>2271.719971</v>
      </c>
      <c r="F4510" s="5">
        <v>3875630000</v>
      </c>
    </row>
    <row r="4511" spans="1:6" x14ac:dyDescent="0.3">
      <c r="A4511" s="6">
        <v>42718</v>
      </c>
      <c r="B4511" s="5">
        <v>2268.3500979999999</v>
      </c>
      <c r="C4511" s="5">
        <v>2276.1999510000001</v>
      </c>
      <c r="D4511" s="5">
        <v>2248.4399410000001</v>
      </c>
      <c r="E4511" s="5">
        <v>2253.280029</v>
      </c>
      <c r="F4511" s="5">
        <v>4409670000</v>
      </c>
    </row>
    <row r="4512" spans="1:6" x14ac:dyDescent="0.3">
      <c r="A4512" s="6">
        <v>42719</v>
      </c>
      <c r="B4512" s="5">
        <v>2253.7700199999999</v>
      </c>
      <c r="C4512" s="5">
        <v>2272.1201169999999</v>
      </c>
      <c r="D4512" s="5">
        <v>2253.7700199999999</v>
      </c>
      <c r="E4512" s="5">
        <v>2262.030029</v>
      </c>
      <c r="F4512" s="5">
        <v>4173360000</v>
      </c>
    </row>
    <row r="4513" spans="1:6" x14ac:dyDescent="0.3">
      <c r="A4513" s="6">
        <v>42720</v>
      </c>
      <c r="B4513" s="5">
        <v>2266.8100589999999</v>
      </c>
      <c r="C4513" s="5">
        <v>2268.0500489999999</v>
      </c>
      <c r="D4513" s="5">
        <v>2254.23999</v>
      </c>
      <c r="E4513" s="5">
        <v>2258.070068</v>
      </c>
      <c r="F4513" s="5">
        <v>5928980000</v>
      </c>
    </row>
    <row r="4514" spans="1:6" x14ac:dyDescent="0.3">
      <c r="A4514" s="6">
        <v>42723</v>
      </c>
      <c r="B4514" s="5">
        <v>2259.23999</v>
      </c>
      <c r="C4514" s="5">
        <v>2267.469971</v>
      </c>
      <c r="D4514" s="5">
        <v>2258.209961</v>
      </c>
      <c r="E4514" s="5">
        <v>2262.530029</v>
      </c>
      <c r="F4514" s="5">
        <v>3252840000</v>
      </c>
    </row>
    <row r="4515" spans="1:6" x14ac:dyDescent="0.3">
      <c r="A4515" s="6">
        <v>42724</v>
      </c>
      <c r="B4515" s="5">
        <v>2266.5</v>
      </c>
      <c r="C4515" s="5">
        <v>2272.5600589999999</v>
      </c>
      <c r="D4515" s="5">
        <v>2266.139893</v>
      </c>
      <c r="E4515" s="5">
        <v>2270.76001</v>
      </c>
      <c r="F4515" s="5">
        <v>3306250000</v>
      </c>
    </row>
    <row r="4516" spans="1:6" x14ac:dyDescent="0.3">
      <c r="A4516" s="6">
        <v>42725</v>
      </c>
      <c r="B4516" s="5">
        <v>2270.540039</v>
      </c>
      <c r="C4516" s="5">
        <v>2271.2299800000001</v>
      </c>
      <c r="D4516" s="5">
        <v>2265.1499020000001</v>
      </c>
      <c r="E4516" s="5">
        <v>2265.179932</v>
      </c>
      <c r="F4516" s="5">
        <v>2854880000</v>
      </c>
    </row>
    <row r="4517" spans="1:6" x14ac:dyDescent="0.3">
      <c r="A4517" s="6">
        <v>42726</v>
      </c>
      <c r="B4517" s="5">
        <v>2262.929932</v>
      </c>
      <c r="C4517" s="5">
        <v>2263.179932</v>
      </c>
      <c r="D4517" s="5">
        <v>2256.080078</v>
      </c>
      <c r="E4517" s="5">
        <v>2260.959961</v>
      </c>
      <c r="F4517" s="5">
        <v>2880670000</v>
      </c>
    </row>
    <row r="4518" spans="1:6" x14ac:dyDescent="0.3">
      <c r="A4518" s="6">
        <v>42727</v>
      </c>
      <c r="B4518" s="5">
        <v>2260.25</v>
      </c>
      <c r="C4518" s="5">
        <v>2263.790039</v>
      </c>
      <c r="D4518" s="5">
        <v>2258.8400879999999</v>
      </c>
      <c r="E4518" s="5">
        <v>2263.790039</v>
      </c>
      <c r="F4518" s="5">
        <v>2021230000</v>
      </c>
    </row>
    <row r="4519" spans="1:6" x14ac:dyDescent="0.3">
      <c r="A4519" s="6">
        <v>42731</v>
      </c>
      <c r="B4519" s="5">
        <v>2266.2299800000001</v>
      </c>
      <c r="C4519" s="5">
        <v>2273.820068</v>
      </c>
      <c r="D4519" s="5">
        <v>2266.1499020000001</v>
      </c>
      <c r="E4519" s="5">
        <v>2268.8798830000001</v>
      </c>
      <c r="F4519" s="5">
        <v>1989730000</v>
      </c>
    </row>
    <row r="4520" spans="1:6" x14ac:dyDescent="0.3">
      <c r="A4520" s="6">
        <v>42732</v>
      </c>
      <c r="B4520" s="5">
        <v>2270.2299800000001</v>
      </c>
      <c r="C4520" s="5">
        <v>2271.3100589999999</v>
      </c>
      <c r="D4520" s="5">
        <v>2249.110107</v>
      </c>
      <c r="E4520" s="5">
        <v>2249.919922</v>
      </c>
      <c r="F4520" s="5">
        <v>2402750000</v>
      </c>
    </row>
    <row r="4521" spans="1:6" x14ac:dyDescent="0.3">
      <c r="A4521" s="6">
        <v>42733</v>
      </c>
      <c r="B4521" s="5">
        <v>2249.5</v>
      </c>
      <c r="C4521" s="5">
        <v>2254.51001</v>
      </c>
      <c r="D4521" s="5">
        <v>2244.5600589999999</v>
      </c>
      <c r="E4521" s="5">
        <v>2249.26001</v>
      </c>
      <c r="F4521" s="5">
        <v>2338700000</v>
      </c>
    </row>
    <row r="4522" spans="1:6" x14ac:dyDescent="0.3">
      <c r="A4522" s="6">
        <v>42734</v>
      </c>
      <c r="B4522" s="5">
        <v>2251.610107</v>
      </c>
      <c r="C4522" s="5">
        <v>2253.580078</v>
      </c>
      <c r="D4522" s="5">
        <v>2233.6201169999999</v>
      </c>
      <c r="E4522" s="5">
        <v>2238.830078</v>
      </c>
      <c r="F4522" s="5">
        <v>2671550000</v>
      </c>
    </row>
    <row r="4523" spans="1:6" x14ac:dyDescent="0.3">
      <c r="A4523" s="6">
        <v>42738</v>
      </c>
      <c r="B4523" s="5">
        <v>2251.570068</v>
      </c>
      <c r="C4523" s="5">
        <v>2263.8798830000001</v>
      </c>
      <c r="D4523" s="5">
        <v>2245.1298830000001</v>
      </c>
      <c r="E4523" s="5">
        <v>2257.830078</v>
      </c>
      <c r="F4523" s="5">
        <v>3773010000</v>
      </c>
    </row>
    <row r="4524" spans="1:6" x14ac:dyDescent="0.3">
      <c r="A4524" s="6">
        <v>42739</v>
      </c>
      <c r="B4524" s="5">
        <v>2261.6000979999999</v>
      </c>
      <c r="C4524" s="5">
        <v>2272.820068</v>
      </c>
      <c r="D4524" s="5">
        <v>2261.6000979999999</v>
      </c>
      <c r="E4524" s="5">
        <v>2270.75</v>
      </c>
      <c r="F4524" s="5">
        <v>3768890000</v>
      </c>
    </row>
    <row r="4525" spans="1:6" x14ac:dyDescent="0.3">
      <c r="A4525" s="6">
        <v>42740</v>
      </c>
      <c r="B4525" s="5">
        <v>2268.179932</v>
      </c>
      <c r="C4525" s="5">
        <v>2271.5</v>
      </c>
      <c r="D4525" s="5">
        <v>2260.4499510000001</v>
      </c>
      <c r="E4525" s="5">
        <v>2269</v>
      </c>
      <c r="F4525" s="5">
        <v>3785080000</v>
      </c>
    </row>
    <row r="4526" spans="1:6" x14ac:dyDescent="0.3">
      <c r="A4526" s="6">
        <v>42741</v>
      </c>
      <c r="B4526" s="5">
        <v>2271.139893</v>
      </c>
      <c r="C4526" s="5">
        <v>2282.1000979999999</v>
      </c>
      <c r="D4526" s="5">
        <v>2264.0600589999999</v>
      </c>
      <c r="E4526" s="5">
        <v>2276.9799800000001</v>
      </c>
      <c r="F4526" s="5">
        <v>3342080000</v>
      </c>
    </row>
    <row r="4527" spans="1:6" x14ac:dyDescent="0.3">
      <c r="A4527" s="6">
        <v>42744</v>
      </c>
      <c r="B4527" s="5">
        <v>2273.5900879999999</v>
      </c>
      <c r="C4527" s="5">
        <v>2275.48999</v>
      </c>
      <c r="D4527" s="5">
        <v>2268.8999020000001</v>
      </c>
      <c r="E4527" s="5">
        <v>2268.8999020000001</v>
      </c>
      <c r="F4527" s="5">
        <v>3219730000</v>
      </c>
    </row>
    <row r="4528" spans="1:6" x14ac:dyDescent="0.3">
      <c r="A4528" s="6">
        <v>42745</v>
      </c>
      <c r="B4528" s="5">
        <v>2269.719971</v>
      </c>
      <c r="C4528" s="5">
        <v>2279.2700199999999</v>
      </c>
      <c r="D4528" s="5">
        <v>2265.2700199999999</v>
      </c>
      <c r="E4528" s="5">
        <v>2268.8999020000001</v>
      </c>
      <c r="F4528" s="5">
        <v>3640560000</v>
      </c>
    </row>
    <row r="4529" spans="1:6" x14ac:dyDescent="0.3">
      <c r="A4529" s="6">
        <v>42746</v>
      </c>
      <c r="B4529" s="5">
        <v>2268.6000979999999</v>
      </c>
      <c r="C4529" s="5">
        <v>2275.320068</v>
      </c>
      <c r="D4529" s="5">
        <v>2260.830078</v>
      </c>
      <c r="E4529" s="5">
        <v>2275.320068</v>
      </c>
      <c r="F4529" s="5">
        <v>3625080000</v>
      </c>
    </row>
    <row r="4530" spans="1:6" x14ac:dyDescent="0.3">
      <c r="A4530" s="6">
        <v>42747</v>
      </c>
      <c r="B4530" s="5">
        <v>2271.139893</v>
      </c>
      <c r="C4530" s="5">
        <v>2271.780029</v>
      </c>
      <c r="D4530" s="5">
        <v>2254.25</v>
      </c>
      <c r="E4530" s="5">
        <v>2270.4399410000001</v>
      </c>
      <c r="F4530" s="5">
        <v>3466220000</v>
      </c>
    </row>
    <row r="4531" spans="1:6" x14ac:dyDescent="0.3">
      <c r="A4531" s="6">
        <v>42748</v>
      </c>
      <c r="B4531" s="5">
        <v>2272.73999</v>
      </c>
      <c r="C4531" s="5">
        <v>2278.679932</v>
      </c>
      <c r="D4531" s="5">
        <v>2271.51001</v>
      </c>
      <c r="E4531" s="5">
        <v>2274.639893</v>
      </c>
      <c r="F4531" s="5">
        <v>3090680000</v>
      </c>
    </row>
    <row r="4532" spans="1:6" x14ac:dyDescent="0.3">
      <c r="A4532" s="6">
        <v>42752</v>
      </c>
      <c r="B4532" s="5">
        <v>2269.139893</v>
      </c>
      <c r="C4532" s="5">
        <v>2272.080078</v>
      </c>
      <c r="D4532" s="5">
        <v>2262.8100589999999</v>
      </c>
      <c r="E4532" s="5">
        <v>2267.889893</v>
      </c>
      <c r="F4532" s="5">
        <v>3586950000</v>
      </c>
    </row>
    <row r="4533" spans="1:6" x14ac:dyDescent="0.3">
      <c r="A4533" s="6">
        <v>42753</v>
      </c>
      <c r="B4533" s="5">
        <v>2269.139893</v>
      </c>
      <c r="C4533" s="5">
        <v>2272.01001</v>
      </c>
      <c r="D4533" s="5">
        <v>2263.3500979999999</v>
      </c>
      <c r="E4533" s="5">
        <v>2271.889893</v>
      </c>
      <c r="F4533" s="5">
        <v>3317670000</v>
      </c>
    </row>
    <row r="4534" spans="1:6" x14ac:dyDescent="0.3">
      <c r="A4534" s="6">
        <v>42754</v>
      </c>
      <c r="B4534" s="5">
        <v>2271.8999020000001</v>
      </c>
      <c r="C4534" s="5">
        <v>2274.330078</v>
      </c>
      <c r="D4534" s="5">
        <v>2258.4099120000001</v>
      </c>
      <c r="E4534" s="5">
        <v>2263.6899410000001</v>
      </c>
      <c r="F4534" s="5">
        <v>3168390000</v>
      </c>
    </row>
    <row r="4535" spans="1:6" x14ac:dyDescent="0.3">
      <c r="A4535" s="6">
        <v>42755</v>
      </c>
      <c r="B4535" s="5">
        <v>2269.959961</v>
      </c>
      <c r="C4535" s="5">
        <v>2276.959961</v>
      </c>
      <c r="D4535" s="5">
        <v>2265.01001</v>
      </c>
      <c r="E4535" s="5">
        <v>2271.3100589999999</v>
      </c>
      <c r="F4535" s="5">
        <v>3536850000</v>
      </c>
    </row>
    <row r="4536" spans="1:6" x14ac:dyDescent="0.3">
      <c r="A4536" s="6">
        <v>42758</v>
      </c>
      <c r="B4536" s="5">
        <v>2267.780029</v>
      </c>
      <c r="C4536" s="5">
        <v>2271.780029</v>
      </c>
      <c r="D4536" s="5">
        <v>2257.0200199999999</v>
      </c>
      <c r="E4536" s="5">
        <v>2265.1999510000001</v>
      </c>
      <c r="F4536" s="5">
        <v>3155240000</v>
      </c>
    </row>
    <row r="4537" spans="1:6" x14ac:dyDescent="0.3">
      <c r="A4537" s="6">
        <v>42759</v>
      </c>
      <c r="B4537" s="5">
        <v>2267.8798830000001</v>
      </c>
      <c r="C4537" s="5">
        <v>2284.6298830000001</v>
      </c>
      <c r="D4537" s="5">
        <v>2266.679932</v>
      </c>
      <c r="E4537" s="5">
        <v>2280.070068</v>
      </c>
      <c r="F4537" s="5">
        <v>3816950000</v>
      </c>
    </row>
    <row r="4538" spans="1:6" x14ac:dyDescent="0.3">
      <c r="A4538" s="6">
        <v>42760</v>
      </c>
      <c r="B4538" s="5">
        <v>2288.8798830000001</v>
      </c>
      <c r="C4538" s="5">
        <v>2299.5500489999999</v>
      </c>
      <c r="D4538" s="5">
        <v>2288.8798830000001</v>
      </c>
      <c r="E4538" s="5">
        <v>2298.3701169999999</v>
      </c>
      <c r="F4538" s="5">
        <v>3849340000</v>
      </c>
    </row>
    <row r="4539" spans="1:6" x14ac:dyDescent="0.3">
      <c r="A4539" s="6">
        <v>42761</v>
      </c>
      <c r="B4539" s="5">
        <v>2298.6298830000001</v>
      </c>
      <c r="C4539" s="5">
        <v>2300.98999</v>
      </c>
      <c r="D4539" s="5">
        <v>2294.080078</v>
      </c>
      <c r="E4539" s="5">
        <v>2296.679932</v>
      </c>
      <c r="F4539" s="5">
        <v>3611510000</v>
      </c>
    </row>
    <row r="4540" spans="1:6" x14ac:dyDescent="0.3">
      <c r="A4540" s="6">
        <v>42762</v>
      </c>
      <c r="B4540" s="5">
        <v>2299.0200199999999</v>
      </c>
      <c r="C4540" s="5">
        <v>2299.0200199999999</v>
      </c>
      <c r="D4540" s="5">
        <v>2291.6201169999999</v>
      </c>
      <c r="E4540" s="5">
        <v>2294.6899410000001</v>
      </c>
      <c r="F4540" s="5">
        <v>3137420000</v>
      </c>
    </row>
    <row r="4541" spans="1:6" x14ac:dyDescent="0.3">
      <c r="A4541" s="6">
        <v>42765</v>
      </c>
      <c r="B4541" s="5">
        <v>2286.01001</v>
      </c>
      <c r="C4541" s="5">
        <v>2286.01001</v>
      </c>
      <c r="D4541" s="5">
        <v>2268.040039</v>
      </c>
      <c r="E4541" s="5">
        <v>2280.8999020000001</v>
      </c>
      <c r="F4541" s="5">
        <v>3595040000</v>
      </c>
    </row>
    <row r="4542" spans="1:6" x14ac:dyDescent="0.3">
      <c r="A4542" s="6">
        <v>42766</v>
      </c>
      <c r="B4542" s="5">
        <v>2274.0200199999999</v>
      </c>
      <c r="C4542" s="5">
        <v>2279.0900879999999</v>
      </c>
      <c r="D4542" s="5">
        <v>2267.209961</v>
      </c>
      <c r="E4542" s="5">
        <v>2278.8701169999999</v>
      </c>
      <c r="F4542" s="5">
        <v>4089730000</v>
      </c>
    </row>
    <row r="4543" spans="1:6" x14ac:dyDescent="0.3">
      <c r="A4543" s="6">
        <v>42767</v>
      </c>
      <c r="B4543" s="5">
        <v>2285.5900879999999</v>
      </c>
      <c r="C4543" s="5">
        <v>2289.139893</v>
      </c>
      <c r="D4543" s="5">
        <v>2272.4399410000001</v>
      </c>
      <c r="E4543" s="5">
        <v>2279.5500489999999</v>
      </c>
      <c r="F4543" s="5">
        <v>3919190000</v>
      </c>
    </row>
    <row r="4544" spans="1:6" x14ac:dyDescent="0.3">
      <c r="A4544" s="6">
        <v>42768</v>
      </c>
      <c r="B4544" s="5">
        <v>2276.6899410000001</v>
      </c>
      <c r="C4544" s="5">
        <v>2283.969971</v>
      </c>
      <c r="D4544" s="5">
        <v>2271.6499020000001</v>
      </c>
      <c r="E4544" s="5">
        <v>2280.8500979999999</v>
      </c>
      <c r="F4544" s="5">
        <v>3809760000</v>
      </c>
    </row>
    <row r="4545" spans="1:6" x14ac:dyDescent="0.3">
      <c r="A4545" s="6">
        <v>42769</v>
      </c>
      <c r="B4545" s="5">
        <v>2288.540039</v>
      </c>
      <c r="C4545" s="5">
        <v>2298.3100589999999</v>
      </c>
      <c r="D4545" s="5">
        <v>2287.8798830000001</v>
      </c>
      <c r="E4545" s="5">
        <v>2297.419922</v>
      </c>
      <c r="F4545" s="5">
        <v>3605970000</v>
      </c>
    </row>
    <row r="4546" spans="1:6" x14ac:dyDescent="0.3">
      <c r="A4546" s="6">
        <v>42772</v>
      </c>
      <c r="B4546" s="5">
        <v>2294.280029</v>
      </c>
      <c r="C4546" s="5">
        <v>2296.179932</v>
      </c>
      <c r="D4546" s="5">
        <v>2288.570068</v>
      </c>
      <c r="E4546" s="5">
        <v>2292.5600589999999</v>
      </c>
      <c r="F4546" s="5">
        <v>3112390000</v>
      </c>
    </row>
    <row r="4547" spans="1:6" x14ac:dyDescent="0.3">
      <c r="A4547" s="6">
        <v>42773</v>
      </c>
      <c r="B4547" s="5">
        <v>2295.8701169999999</v>
      </c>
      <c r="C4547" s="5">
        <v>2299.3999020000001</v>
      </c>
      <c r="D4547" s="5">
        <v>2290.1599120000001</v>
      </c>
      <c r="E4547" s="5">
        <v>2293.080078</v>
      </c>
      <c r="F4547" s="5">
        <v>3452460000</v>
      </c>
    </row>
    <row r="4548" spans="1:6" x14ac:dyDescent="0.3">
      <c r="A4548" s="6">
        <v>42774</v>
      </c>
      <c r="B4548" s="5">
        <v>2289.5500489999999</v>
      </c>
      <c r="C4548" s="5">
        <v>2295.9099120000001</v>
      </c>
      <c r="D4548" s="5">
        <v>2285.3798830000001</v>
      </c>
      <c r="E4548" s="5">
        <v>2294.669922</v>
      </c>
      <c r="F4548" s="5">
        <v>3611950000</v>
      </c>
    </row>
    <row r="4549" spans="1:6" x14ac:dyDescent="0.3">
      <c r="A4549" s="6">
        <v>42775</v>
      </c>
      <c r="B4549" s="5">
        <v>2296.6999510000001</v>
      </c>
      <c r="C4549" s="5">
        <v>2311.080078</v>
      </c>
      <c r="D4549" s="5">
        <v>2296.610107</v>
      </c>
      <c r="E4549" s="5">
        <v>2307.8701169999999</v>
      </c>
      <c r="F4549" s="5">
        <v>3681600000</v>
      </c>
    </row>
    <row r="4550" spans="1:6" x14ac:dyDescent="0.3">
      <c r="A4550" s="6">
        <v>42776</v>
      </c>
      <c r="B4550" s="5">
        <v>2312.2700199999999</v>
      </c>
      <c r="C4550" s="5">
        <v>2319.2299800000001</v>
      </c>
      <c r="D4550" s="5">
        <v>2311.1000979999999</v>
      </c>
      <c r="E4550" s="5">
        <v>2316.1000979999999</v>
      </c>
      <c r="F4550" s="5">
        <v>3496600000</v>
      </c>
    </row>
    <row r="4551" spans="1:6" x14ac:dyDescent="0.3">
      <c r="A4551" s="6">
        <v>42779</v>
      </c>
      <c r="B4551" s="5">
        <v>2321.719971</v>
      </c>
      <c r="C4551" s="5">
        <v>2331.580078</v>
      </c>
      <c r="D4551" s="5">
        <v>2321.419922</v>
      </c>
      <c r="E4551" s="5">
        <v>2328.25</v>
      </c>
      <c r="F4551" s="5">
        <v>3352370000</v>
      </c>
    </row>
    <row r="4552" spans="1:6" x14ac:dyDescent="0.3">
      <c r="A4552" s="6">
        <v>42780</v>
      </c>
      <c r="B4552" s="5">
        <v>2326.1201169999999</v>
      </c>
      <c r="C4552" s="5">
        <v>2337.580078</v>
      </c>
      <c r="D4552" s="5">
        <v>2322.169922</v>
      </c>
      <c r="E4552" s="5">
        <v>2337.580078</v>
      </c>
      <c r="F4552" s="5">
        <v>3528040000</v>
      </c>
    </row>
    <row r="4553" spans="1:6" x14ac:dyDescent="0.3">
      <c r="A4553" s="6">
        <v>42781</v>
      </c>
      <c r="B4553" s="5">
        <v>2335.580078</v>
      </c>
      <c r="C4553" s="5">
        <v>2351.3000489999999</v>
      </c>
      <c r="D4553" s="5">
        <v>2334.8100589999999</v>
      </c>
      <c r="E4553" s="5">
        <v>2349.25</v>
      </c>
      <c r="F4553" s="5">
        <v>3785870000</v>
      </c>
    </row>
    <row r="4554" spans="1:6" x14ac:dyDescent="0.3">
      <c r="A4554" s="6">
        <v>42782</v>
      </c>
      <c r="B4554" s="5">
        <v>2349.639893</v>
      </c>
      <c r="C4554" s="5">
        <v>2351.3100589999999</v>
      </c>
      <c r="D4554" s="5">
        <v>2338.8701169999999</v>
      </c>
      <c r="E4554" s="5">
        <v>2347.219971</v>
      </c>
      <c r="F4554" s="5">
        <v>3675900000</v>
      </c>
    </row>
    <row r="4555" spans="1:6" x14ac:dyDescent="0.3">
      <c r="A4555" s="6">
        <v>42783</v>
      </c>
      <c r="B4555" s="5">
        <v>2343.01001</v>
      </c>
      <c r="C4555" s="5">
        <v>2351.1599120000001</v>
      </c>
      <c r="D4555" s="5">
        <v>2339.580078</v>
      </c>
      <c r="E4555" s="5">
        <v>2351.1599120000001</v>
      </c>
      <c r="F4555" s="5">
        <v>3516830000</v>
      </c>
    </row>
    <row r="4556" spans="1:6" x14ac:dyDescent="0.3">
      <c r="A4556" s="6">
        <v>42787</v>
      </c>
      <c r="B4556" s="5">
        <v>2354.9099120000001</v>
      </c>
      <c r="C4556" s="5">
        <v>2366.709961</v>
      </c>
      <c r="D4556" s="5">
        <v>2354.9099120000001</v>
      </c>
      <c r="E4556" s="5">
        <v>2365.3798830000001</v>
      </c>
      <c r="F4556" s="5">
        <v>3587520000</v>
      </c>
    </row>
    <row r="4557" spans="1:6" x14ac:dyDescent="0.3">
      <c r="A4557" s="6">
        <v>42788</v>
      </c>
      <c r="B4557" s="5">
        <v>2361.110107</v>
      </c>
      <c r="C4557" s="5">
        <v>2365.1298830000001</v>
      </c>
      <c r="D4557" s="5">
        <v>2358.3400879999999</v>
      </c>
      <c r="E4557" s="5">
        <v>2362.820068</v>
      </c>
      <c r="F4557" s="5">
        <v>3473170000</v>
      </c>
    </row>
    <row r="4558" spans="1:6" x14ac:dyDescent="0.3">
      <c r="A4558" s="6">
        <v>42789</v>
      </c>
      <c r="B4558" s="5">
        <v>2367.5</v>
      </c>
      <c r="C4558" s="5">
        <v>2368.26001</v>
      </c>
      <c r="D4558" s="5">
        <v>2355.0900879999999</v>
      </c>
      <c r="E4558" s="5">
        <v>2363.8100589999999</v>
      </c>
      <c r="F4558" s="5">
        <v>4021770000</v>
      </c>
    </row>
    <row r="4559" spans="1:6" x14ac:dyDescent="0.3">
      <c r="A4559" s="6">
        <v>42790</v>
      </c>
      <c r="B4559" s="5">
        <v>2355.7299800000001</v>
      </c>
      <c r="C4559" s="5">
        <v>2367.3400879999999</v>
      </c>
      <c r="D4559" s="5">
        <v>2352.8701169999999</v>
      </c>
      <c r="E4559" s="5">
        <v>2367.3400879999999</v>
      </c>
      <c r="F4559" s="5">
        <v>3832410000</v>
      </c>
    </row>
    <row r="4560" spans="1:6" x14ac:dyDescent="0.3">
      <c r="A4560" s="6">
        <v>42793</v>
      </c>
      <c r="B4560" s="5">
        <v>2365.2299800000001</v>
      </c>
      <c r="C4560" s="5">
        <v>2371.540039</v>
      </c>
      <c r="D4560" s="5">
        <v>2361.8701169999999</v>
      </c>
      <c r="E4560" s="5">
        <v>2369.75</v>
      </c>
      <c r="F4560" s="5">
        <v>3584680000</v>
      </c>
    </row>
    <row r="4561" spans="1:6" x14ac:dyDescent="0.3">
      <c r="A4561" s="6">
        <v>42794</v>
      </c>
      <c r="B4561" s="5">
        <v>2366.080078</v>
      </c>
      <c r="C4561" s="5">
        <v>2367.790039</v>
      </c>
      <c r="D4561" s="5">
        <v>2358.959961</v>
      </c>
      <c r="E4561" s="5">
        <v>2363.639893</v>
      </c>
      <c r="F4561" s="5">
        <v>4212460000</v>
      </c>
    </row>
    <row r="4562" spans="1:6" x14ac:dyDescent="0.3">
      <c r="A4562" s="6">
        <v>42795</v>
      </c>
      <c r="B4562" s="5">
        <v>2380.1298830000001</v>
      </c>
      <c r="C4562" s="5">
        <v>2400.9799800000001</v>
      </c>
      <c r="D4562" s="5">
        <v>2380.1298830000001</v>
      </c>
      <c r="E4562" s="5">
        <v>2395.959961</v>
      </c>
      <c r="F4562" s="5">
        <v>4347630000</v>
      </c>
    </row>
    <row r="4563" spans="1:6" x14ac:dyDescent="0.3">
      <c r="A4563" s="6">
        <v>42796</v>
      </c>
      <c r="B4563" s="5">
        <v>2394.75</v>
      </c>
      <c r="C4563" s="5">
        <v>2394.75</v>
      </c>
      <c r="D4563" s="5">
        <v>2380.169922</v>
      </c>
      <c r="E4563" s="5">
        <v>2381.919922</v>
      </c>
      <c r="F4563" s="5">
        <v>3824030000</v>
      </c>
    </row>
    <row r="4564" spans="1:6" x14ac:dyDescent="0.3">
      <c r="A4564" s="6">
        <v>42797</v>
      </c>
      <c r="B4564" s="5">
        <v>2380.919922</v>
      </c>
      <c r="C4564" s="5">
        <v>2383.889893</v>
      </c>
      <c r="D4564" s="5">
        <v>2375.389893</v>
      </c>
      <c r="E4564" s="5">
        <v>2383.1201169999999</v>
      </c>
      <c r="F4564" s="5">
        <v>3556670000</v>
      </c>
    </row>
    <row r="4565" spans="1:6" x14ac:dyDescent="0.3">
      <c r="A4565" s="6">
        <v>42800</v>
      </c>
      <c r="B4565" s="5">
        <v>2375.2299800000001</v>
      </c>
      <c r="C4565" s="5">
        <v>2378.8000489999999</v>
      </c>
      <c r="D4565" s="5">
        <v>2367.9799800000001</v>
      </c>
      <c r="E4565" s="5">
        <v>2375.3100589999999</v>
      </c>
      <c r="F4565" s="5">
        <v>3251800000</v>
      </c>
    </row>
    <row r="4566" spans="1:6" x14ac:dyDescent="0.3">
      <c r="A4566" s="6">
        <v>42801</v>
      </c>
      <c r="B4566" s="5">
        <v>2370.73999</v>
      </c>
      <c r="C4566" s="5">
        <v>2375.1201169999999</v>
      </c>
      <c r="D4566" s="5">
        <v>2365.51001</v>
      </c>
      <c r="E4566" s="5">
        <v>2368.389893</v>
      </c>
      <c r="F4566" s="5">
        <v>3526300000</v>
      </c>
    </row>
    <row r="4567" spans="1:6" x14ac:dyDescent="0.3">
      <c r="A4567" s="6">
        <v>42802</v>
      </c>
      <c r="B4567" s="5">
        <v>2369.8100589999999</v>
      </c>
      <c r="C4567" s="5">
        <v>2373.0900879999999</v>
      </c>
      <c r="D4567" s="5">
        <v>2361.01001</v>
      </c>
      <c r="E4567" s="5">
        <v>2362.9799800000001</v>
      </c>
      <c r="F4567" s="5">
        <v>3814080000</v>
      </c>
    </row>
    <row r="4568" spans="1:6" x14ac:dyDescent="0.3">
      <c r="A4568" s="6">
        <v>42803</v>
      </c>
      <c r="B4568" s="5">
        <v>2363.48999</v>
      </c>
      <c r="C4568" s="5">
        <v>2369.080078</v>
      </c>
      <c r="D4568" s="5">
        <v>2354.540039</v>
      </c>
      <c r="E4568" s="5">
        <v>2364.8701169999999</v>
      </c>
      <c r="F4568" s="5">
        <v>3718450000</v>
      </c>
    </row>
    <row r="4569" spans="1:6" x14ac:dyDescent="0.3">
      <c r="A4569" s="6">
        <v>42804</v>
      </c>
      <c r="B4569" s="5">
        <v>2372.5200199999999</v>
      </c>
      <c r="C4569" s="5">
        <v>2376.860107</v>
      </c>
      <c r="D4569" s="5">
        <v>2363.040039</v>
      </c>
      <c r="E4569" s="5">
        <v>2372.6000979999999</v>
      </c>
      <c r="F4569" s="5">
        <v>3434400000</v>
      </c>
    </row>
    <row r="4570" spans="1:6" x14ac:dyDescent="0.3">
      <c r="A4570" s="6">
        <v>42807</v>
      </c>
      <c r="B4570" s="5">
        <v>2371.5600589999999</v>
      </c>
      <c r="C4570" s="5">
        <v>2374.419922</v>
      </c>
      <c r="D4570" s="5">
        <v>2368.5200199999999</v>
      </c>
      <c r="E4570" s="5">
        <v>2373.469971</v>
      </c>
      <c r="F4570" s="5">
        <v>3166650000</v>
      </c>
    </row>
    <row r="4571" spans="1:6" x14ac:dyDescent="0.3">
      <c r="A4571" s="6">
        <v>42808</v>
      </c>
      <c r="B4571" s="5">
        <v>2368.5500489999999</v>
      </c>
      <c r="C4571" s="5">
        <v>2368.5500489999999</v>
      </c>
      <c r="D4571" s="5">
        <v>2358.179932</v>
      </c>
      <c r="E4571" s="5">
        <v>2365.4499510000001</v>
      </c>
      <c r="F4571" s="5">
        <v>3173760000</v>
      </c>
    </row>
    <row r="4572" spans="1:6" x14ac:dyDescent="0.3">
      <c r="A4572" s="6">
        <v>42809</v>
      </c>
      <c r="B4572" s="5">
        <v>2370.3400879999999</v>
      </c>
      <c r="C4572" s="5">
        <v>2390.01001</v>
      </c>
      <c r="D4572" s="5">
        <v>2368.9399410000001</v>
      </c>
      <c r="E4572" s="5">
        <v>2385.26001</v>
      </c>
      <c r="F4572" s="5">
        <v>3909490000</v>
      </c>
    </row>
    <row r="4573" spans="1:6" x14ac:dyDescent="0.3">
      <c r="A4573" s="6">
        <v>42810</v>
      </c>
      <c r="B4573" s="5">
        <v>2387.709961</v>
      </c>
      <c r="C4573" s="5">
        <v>2388.1000979999999</v>
      </c>
      <c r="D4573" s="5">
        <v>2377.179932</v>
      </c>
      <c r="E4573" s="5">
        <v>2381.3798830000001</v>
      </c>
      <c r="F4573" s="5">
        <v>3368880000</v>
      </c>
    </row>
    <row r="4574" spans="1:6" x14ac:dyDescent="0.3">
      <c r="A4574" s="6">
        <v>42811</v>
      </c>
      <c r="B4574" s="5">
        <v>2383.709961</v>
      </c>
      <c r="C4574" s="5">
        <v>2385.709961</v>
      </c>
      <c r="D4574" s="5">
        <v>2377.639893</v>
      </c>
      <c r="E4574" s="5">
        <v>2378.25</v>
      </c>
      <c r="F4574" s="5">
        <v>5179820000</v>
      </c>
    </row>
    <row r="4575" spans="1:6" x14ac:dyDescent="0.3">
      <c r="A4575" s="6">
        <v>42814</v>
      </c>
      <c r="B4575" s="5">
        <v>2378.23999</v>
      </c>
      <c r="C4575" s="5">
        <v>2379.5500489999999</v>
      </c>
      <c r="D4575" s="5">
        <v>2369.6599120000001</v>
      </c>
      <c r="E4575" s="5">
        <v>2373.469971</v>
      </c>
      <c r="F4575" s="5">
        <v>3061560000</v>
      </c>
    </row>
    <row r="4576" spans="1:6" x14ac:dyDescent="0.3">
      <c r="A4576" s="6">
        <v>42815</v>
      </c>
      <c r="B4576" s="5">
        <v>2379.320068</v>
      </c>
      <c r="C4576" s="5">
        <v>2381.929932</v>
      </c>
      <c r="D4576" s="5">
        <v>2341.8999020000001</v>
      </c>
      <c r="E4576" s="5">
        <v>2344.0200199999999</v>
      </c>
      <c r="F4576" s="5">
        <v>4278890000</v>
      </c>
    </row>
    <row r="4577" spans="1:6" x14ac:dyDescent="0.3">
      <c r="A4577" s="6">
        <v>42816</v>
      </c>
      <c r="B4577" s="5">
        <v>2343</v>
      </c>
      <c r="C4577" s="5">
        <v>2351.8100589999999</v>
      </c>
      <c r="D4577" s="5">
        <v>2336.4499510000001</v>
      </c>
      <c r="E4577" s="5">
        <v>2348.4499510000001</v>
      </c>
      <c r="F4577" s="5">
        <v>3575160000</v>
      </c>
    </row>
    <row r="4578" spans="1:6" x14ac:dyDescent="0.3">
      <c r="A4578" s="6">
        <v>42817</v>
      </c>
      <c r="B4578" s="5">
        <v>2345.969971</v>
      </c>
      <c r="C4578" s="5">
        <v>2358.919922</v>
      </c>
      <c r="D4578" s="5">
        <v>2342.1298830000001</v>
      </c>
      <c r="E4578" s="5">
        <v>2345.959961</v>
      </c>
      <c r="F4578" s="5">
        <v>3262400000</v>
      </c>
    </row>
    <row r="4579" spans="1:6" x14ac:dyDescent="0.3">
      <c r="A4579" s="6">
        <v>42818</v>
      </c>
      <c r="B4579" s="5">
        <v>2350.419922</v>
      </c>
      <c r="C4579" s="5">
        <v>2356.219971</v>
      </c>
      <c r="D4579" s="5">
        <v>2335.73999</v>
      </c>
      <c r="E4579" s="5">
        <v>2343.9799800000001</v>
      </c>
      <c r="F4579" s="5">
        <v>2978530000</v>
      </c>
    </row>
    <row r="4580" spans="1:6" x14ac:dyDescent="0.3">
      <c r="A4580" s="6">
        <v>42821</v>
      </c>
      <c r="B4580" s="5">
        <v>2329.110107</v>
      </c>
      <c r="C4580" s="5">
        <v>2344.8999020000001</v>
      </c>
      <c r="D4580" s="5">
        <v>2322.25</v>
      </c>
      <c r="E4580" s="5">
        <v>2341.5900879999999</v>
      </c>
      <c r="F4580" s="5">
        <v>3242300000</v>
      </c>
    </row>
    <row r="4581" spans="1:6" x14ac:dyDescent="0.3">
      <c r="A4581" s="6">
        <v>42822</v>
      </c>
      <c r="B4581" s="5">
        <v>2339.790039</v>
      </c>
      <c r="C4581" s="5">
        <v>2363.780029</v>
      </c>
      <c r="D4581" s="5">
        <v>2337.6298830000001</v>
      </c>
      <c r="E4581" s="5">
        <v>2358.570068</v>
      </c>
      <c r="F4581" s="5">
        <v>3369120000</v>
      </c>
    </row>
    <row r="4582" spans="1:6" x14ac:dyDescent="0.3">
      <c r="A4582" s="6">
        <v>42823</v>
      </c>
      <c r="B4582" s="5">
        <v>2356.540039</v>
      </c>
      <c r="C4582" s="5">
        <v>2363.360107</v>
      </c>
      <c r="D4582" s="5">
        <v>2352.9399410000001</v>
      </c>
      <c r="E4582" s="5">
        <v>2361.1298830000001</v>
      </c>
      <c r="F4582" s="5">
        <v>3107670000</v>
      </c>
    </row>
    <row r="4583" spans="1:6" x14ac:dyDescent="0.3">
      <c r="A4583" s="6">
        <v>42824</v>
      </c>
      <c r="B4583" s="5">
        <v>2361.3100589999999</v>
      </c>
      <c r="C4583" s="5">
        <v>2370.419922</v>
      </c>
      <c r="D4583" s="5">
        <v>2358.580078</v>
      </c>
      <c r="E4583" s="5">
        <v>2368.0600589999999</v>
      </c>
      <c r="F4583" s="5">
        <v>3159680000</v>
      </c>
    </row>
    <row r="4584" spans="1:6" x14ac:dyDescent="0.3">
      <c r="A4584" s="6">
        <v>42825</v>
      </c>
      <c r="B4584" s="5">
        <v>2364.820068</v>
      </c>
      <c r="C4584" s="5">
        <v>2370.3500979999999</v>
      </c>
      <c r="D4584" s="5">
        <v>2362.6000979999999</v>
      </c>
      <c r="E4584" s="5">
        <v>2362.719971</v>
      </c>
      <c r="F4584" s="5">
        <v>3356740000</v>
      </c>
    </row>
    <row r="4585" spans="1:6" x14ac:dyDescent="0.3">
      <c r="A4585" s="6">
        <v>42828</v>
      </c>
      <c r="B4585" s="5">
        <v>2362.3400879999999</v>
      </c>
      <c r="C4585" s="5">
        <v>2365.8701169999999</v>
      </c>
      <c r="D4585" s="5">
        <v>2344.7299800000001</v>
      </c>
      <c r="E4585" s="5">
        <v>2358.8400879999999</v>
      </c>
      <c r="F4585" s="5">
        <v>3418730000</v>
      </c>
    </row>
    <row r="4586" spans="1:6" x14ac:dyDescent="0.3">
      <c r="A4586" s="6">
        <v>42829</v>
      </c>
      <c r="B4586" s="5">
        <v>2354.76001</v>
      </c>
      <c r="C4586" s="5">
        <v>2360.530029</v>
      </c>
      <c r="D4586" s="5">
        <v>2350.719971</v>
      </c>
      <c r="E4586" s="5">
        <v>2360.1599120000001</v>
      </c>
      <c r="F4586" s="5">
        <v>3208340000</v>
      </c>
    </row>
    <row r="4587" spans="1:6" x14ac:dyDescent="0.3">
      <c r="A4587" s="6">
        <v>42830</v>
      </c>
      <c r="B4587" s="5">
        <v>2366.5900879999999</v>
      </c>
      <c r="C4587" s="5">
        <v>2378.360107</v>
      </c>
      <c r="D4587" s="5">
        <v>2350.5200199999999</v>
      </c>
      <c r="E4587" s="5">
        <v>2352.9499510000001</v>
      </c>
      <c r="F4587" s="5">
        <v>3780650000</v>
      </c>
    </row>
    <row r="4588" spans="1:6" x14ac:dyDescent="0.3">
      <c r="A4588" s="6">
        <v>42831</v>
      </c>
      <c r="B4588" s="5">
        <v>2353.790039</v>
      </c>
      <c r="C4588" s="5">
        <v>2364.1599120000001</v>
      </c>
      <c r="D4588" s="5">
        <v>2348.8999020000001</v>
      </c>
      <c r="E4588" s="5">
        <v>2357.48999</v>
      </c>
      <c r="F4588" s="5">
        <v>3203250000</v>
      </c>
    </row>
    <row r="4589" spans="1:6" x14ac:dyDescent="0.3">
      <c r="A4589" s="6">
        <v>42832</v>
      </c>
      <c r="B4589" s="5">
        <v>2356.5900879999999</v>
      </c>
      <c r="C4589" s="5">
        <v>2363.76001</v>
      </c>
      <c r="D4589" s="5">
        <v>2350.73999</v>
      </c>
      <c r="E4589" s="5">
        <v>2355.540039</v>
      </c>
      <c r="F4589" s="5">
        <v>3054700000</v>
      </c>
    </row>
    <row r="4590" spans="1:6" x14ac:dyDescent="0.3">
      <c r="A4590" s="6">
        <v>42835</v>
      </c>
      <c r="B4590" s="5">
        <v>2357.1599120000001</v>
      </c>
      <c r="C4590" s="5">
        <v>2366.3701169999999</v>
      </c>
      <c r="D4590" s="5">
        <v>2351.5</v>
      </c>
      <c r="E4590" s="5">
        <v>2357.1599120000001</v>
      </c>
      <c r="F4590" s="5">
        <v>2792570000</v>
      </c>
    </row>
    <row r="4591" spans="1:6" x14ac:dyDescent="0.3">
      <c r="A4591" s="6">
        <v>42836</v>
      </c>
      <c r="B4591" s="5">
        <v>2353.919922</v>
      </c>
      <c r="C4591" s="5">
        <v>2355.219971</v>
      </c>
      <c r="D4591" s="5">
        <v>2337.25</v>
      </c>
      <c r="E4591" s="5">
        <v>2353.780029</v>
      </c>
      <c r="F4591" s="5">
        <v>3120900000</v>
      </c>
    </row>
    <row r="4592" spans="1:6" x14ac:dyDescent="0.3">
      <c r="A4592" s="6">
        <v>42837</v>
      </c>
      <c r="B4592" s="5">
        <v>2352.1499020000001</v>
      </c>
      <c r="C4592" s="5">
        <v>2352.719971</v>
      </c>
      <c r="D4592" s="5">
        <v>2341.179932</v>
      </c>
      <c r="E4592" s="5">
        <v>2344.929932</v>
      </c>
      <c r="F4592" s="5">
        <v>3201300000</v>
      </c>
    </row>
    <row r="4593" spans="1:6" x14ac:dyDescent="0.3">
      <c r="A4593" s="6">
        <v>42838</v>
      </c>
      <c r="B4593" s="5">
        <v>2341.9799800000001</v>
      </c>
      <c r="C4593" s="5">
        <v>2348.26001</v>
      </c>
      <c r="D4593" s="5">
        <v>2328.9499510000001</v>
      </c>
      <c r="E4593" s="5">
        <v>2328.9499510000001</v>
      </c>
      <c r="F4593" s="5">
        <v>3146380000</v>
      </c>
    </row>
    <row r="4594" spans="1:6" x14ac:dyDescent="0.3">
      <c r="A4594" s="6">
        <v>42842</v>
      </c>
      <c r="B4594" s="5">
        <v>2332.6201169999999</v>
      </c>
      <c r="C4594" s="5">
        <v>2349.139893</v>
      </c>
      <c r="D4594" s="5">
        <v>2332.51001</v>
      </c>
      <c r="E4594" s="5">
        <v>2349.01001</v>
      </c>
      <c r="F4594" s="5">
        <v>2826890000</v>
      </c>
    </row>
    <row r="4595" spans="1:6" x14ac:dyDescent="0.3">
      <c r="A4595" s="6">
        <v>42843</v>
      </c>
      <c r="B4595" s="5">
        <v>2342.530029</v>
      </c>
      <c r="C4595" s="5">
        <v>2348.3500979999999</v>
      </c>
      <c r="D4595" s="5">
        <v>2334.540039</v>
      </c>
      <c r="E4595" s="5">
        <v>2342.1899410000001</v>
      </c>
      <c r="F4595" s="5">
        <v>3272210000</v>
      </c>
    </row>
    <row r="4596" spans="1:6" x14ac:dyDescent="0.3">
      <c r="A4596" s="6">
        <v>42844</v>
      </c>
      <c r="B4596" s="5">
        <v>2346.790039</v>
      </c>
      <c r="C4596" s="5">
        <v>2352.6298830000001</v>
      </c>
      <c r="D4596" s="5">
        <v>2335.0500489999999</v>
      </c>
      <c r="E4596" s="5">
        <v>2338.169922</v>
      </c>
      <c r="F4596" s="5">
        <v>3521160000</v>
      </c>
    </row>
    <row r="4597" spans="1:6" x14ac:dyDescent="0.3">
      <c r="A4597" s="6">
        <v>42845</v>
      </c>
      <c r="B4597" s="5">
        <v>2342.6899410000001</v>
      </c>
      <c r="C4597" s="5">
        <v>2361.3701169999999</v>
      </c>
      <c r="D4597" s="5">
        <v>2340.9099120000001</v>
      </c>
      <c r="E4597" s="5">
        <v>2355.8400879999999</v>
      </c>
      <c r="F4597" s="5">
        <v>3648990000</v>
      </c>
    </row>
    <row r="4598" spans="1:6" x14ac:dyDescent="0.3">
      <c r="A4598" s="6">
        <v>42846</v>
      </c>
      <c r="B4598" s="5">
        <v>2354.73999</v>
      </c>
      <c r="C4598" s="5">
        <v>2356.179932</v>
      </c>
      <c r="D4598" s="5">
        <v>2344.51001</v>
      </c>
      <c r="E4598" s="5">
        <v>2348.6899410000001</v>
      </c>
      <c r="F4598" s="5">
        <v>3524160000</v>
      </c>
    </row>
    <row r="4599" spans="1:6" x14ac:dyDescent="0.3">
      <c r="A4599" s="6">
        <v>42849</v>
      </c>
      <c r="B4599" s="5">
        <v>2370.330078</v>
      </c>
      <c r="C4599" s="5">
        <v>2376.9799800000001</v>
      </c>
      <c r="D4599" s="5">
        <v>2369.1899410000001</v>
      </c>
      <c r="E4599" s="5">
        <v>2374.1499020000001</v>
      </c>
      <c r="F4599" s="5">
        <v>3711170000</v>
      </c>
    </row>
    <row r="4600" spans="1:6" x14ac:dyDescent="0.3">
      <c r="A4600" s="6">
        <v>42850</v>
      </c>
      <c r="B4600" s="5">
        <v>2381.51001</v>
      </c>
      <c r="C4600" s="5">
        <v>2392.4799800000001</v>
      </c>
      <c r="D4600" s="5">
        <v>2381.1499020000001</v>
      </c>
      <c r="E4600" s="5">
        <v>2388.610107</v>
      </c>
      <c r="F4600" s="5">
        <v>4005820000</v>
      </c>
    </row>
    <row r="4601" spans="1:6" x14ac:dyDescent="0.3">
      <c r="A4601" s="6">
        <v>42851</v>
      </c>
      <c r="B4601" s="5">
        <v>2388.9799800000001</v>
      </c>
      <c r="C4601" s="5">
        <v>2398.1599120000001</v>
      </c>
      <c r="D4601" s="5">
        <v>2386.780029</v>
      </c>
      <c r="E4601" s="5">
        <v>2387.4499510000001</v>
      </c>
      <c r="F4601" s="5">
        <v>4111350000</v>
      </c>
    </row>
    <row r="4602" spans="1:6" x14ac:dyDescent="0.3">
      <c r="A4602" s="6">
        <v>42852</v>
      </c>
      <c r="B4602" s="5">
        <v>2389.6999510000001</v>
      </c>
      <c r="C4602" s="5">
        <v>2392.1000979999999</v>
      </c>
      <c r="D4602" s="5">
        <v>2382.679932</v>
      </c>
      <c r="E4602" s="5">
        <v>2388.7700199999999</v>
      </c>
      <c r="F4602" s="5">
        <v>4099940000</v>
      </c>
    </row>
    <row r="4603" spans="1:6" x14ac:dyDescent="0.3">
      <c r="A4603" s="6">
        <v>42853</v>
      </c>
      <c r="B4603" s="5">
        <v>2393.679932</v>
      </c>
      <c r="C4603" s="5">
        <v>2393.679932</v>
      </c>
      <c r="D4603" s="5">
        <v>2382.360107</v>
      </c>
      <c r="E4603" s="5">
        <v>2384.1999510000001</v>
      </c>
      <c r="F4603" s="5">
        <v>3721350000</v>
      </c>
    </row>
    <row r="4604" spans="1:6" x14ac:dyDescent="0.3">
      <c r="A4604" s="6">
        <v>42856</v>
      </c>
      <c r="B4604" s="5">
        <v>2388.5</v>
      </c>
      <c r="C4604" s="5">
        <v>2394.48999</v>
      </c>
      <c r="D4604" s="5">
        <v>2384.830078</v>
      </c>
      <c r="E4604" s="5">
        <v>2388.330078</v>
      </c>
      <c r="F4604" s="5">
        <v>3201500000</v>
      </c>
    </row>
    <row r="4605" spans="1:6" x14ac:dyDescent="0.3">
      <c r="A4605" s="6">
        <v>42857</v>
      </c>
      <c r="B4605" s="5">
        <v>2391.0500489999999</v>
      </c>
      <c r="C4605" s="5">
        <v>2392.929932</v>
      </c>
      <c r="D4605" s="5">
        <v>2385.820068</v>
      </c>
      <c r="E4605" s="5">
        <v>2391.169922</v>
      </c>
      <c r="F4605" s="5">
        <v>3861360000</v>
      </c>
    </row>
    <row r="4606" spans="1:6" x14ac:dyDescent="0.3">
      <c r="A4606" s="6">
        <v>42858</v>
      </c>
      <c r="B4606" s="5">
        <v>2386.5</v>
      </c>
      <c r="C4606" s="5">
        <v>2389.820068</v>
      </c>
      <c r="D4606" s="5">
        <v>2379.75</v>
      </c>
      <c r="E4606" s="5">
        <v>2388.1298830000001</v>
      </c>
      <c r="F4606" s="5">
        <v>3896760000</v>
      </c>
    </row>
    <row r="4607" spans="1:6" x14ac:dyDescent="0.3">
      <c r="A4607" s="6">
        <v>42859</v>
      </c>
      <c r="B4607" s="5">
        <v>2389.790039</v>
      </c>
      <c r="C4607" s="5">
        <v>2391.429932</v>
      </c>
      <c r="D4607" s="5">
        <v>2380.3500979999999</v>
      </c>
      <c r="E4607" s="5">
        <v>2389.5200199999999</v>
      </c>
      <c r="F4607" s="5">
        <v>4367860000</v>
      </c>
    </row>
    <row r="4608" spans="1:6" x14ac:dyDescent="0.3">
      <c r="A4608" s="6">
        <v>42860</v>
      </c>
      <c r="B4608" s="5">
        <v>2392.3701169999999</v>
      </c>
      <c r="C4608" s="5">
        <v>2399.290039</v>
      </c>
      <c r="D4608" s="5">
        <v>2389.3798830000001</v>
      </c>
      <c r="E4608" s="5">
        <v>2399.290039</v>
      </c>
      <c r="F4608" s="5">
        <v>3543240000</v>
      </c>
    </row>
    <row r="4609" spans="1:6" x14ac:dyDescent="0.3">
      <c r="A4609" s="6">
        <v>42863</v>
      </c>
      <c r="B4609" s="5">
        <v>2399.9399410000001</v>
      </c>
      <c r="C4609" s="5">
        <v>2401.360107</v>
      </c>
      <c r="D4609" s="5">
        <v>2393.919922</v>
      </c>
      <c r="E4609" s="5">
        <v>2399.3798830000001</v>
      </c>
      <c r="F4609" s="5">
        <v>3429990000</v>
      </c>
    </row>
    <row r="4610" spans="1:6" x14ac:dyDescent="0.3">
      <c r="A4610" s="6">
        <v>42864</v>
      </c>
      <c r="B4610" s="5">
        <v>2401.580078</v>
      </c>
      <c r="C4610" s="5">
        <v>2403.8701169999999</v>
      </c>
      <c r="D4610" s="5">
        <v>2392.4399410000001</v>
      </c>
      <c r="E4610" s="5">
        <v>2396.919922</v>
      </c>
      <c r="F4610" s="5">
        <v>3657840000</v>
      </c>
    </row>
    <row r="4611" spans="1:6" x14ac:dyDescent="0.3">
      <c r="A4611" s="6">
        <v>42865</v>
      </c>
      <c r="B4611" s="5">
        <v>2396.790039</v>
      </c>
      <c r="C4611" s="5">
        <v>2399.73999</v>
      </c>
      <c r="D4611" s="5">
        <v>2392.790039</v>
      </c>
      <c r="E4611" s="5">
        <v>2399.6298830000001</v>
      </c>
      <c r="F4611" s="5">
        <v>3649370000</v>
      </c>
    </row>
    <row r="4612" spans="1:6" x14ac:dyDescent="0.3">
      <c r="A4612" s="6">
        <v>42866</v>
      </c>
      <c r="B4612" s="5">
        <v>2394.8400879999999</v>
      </c>
      <c r="C4612" s="5">
        <v>2395.719971</v>
      </c>
      <c r="D4612" s="5">
        <v>2381.73999</v>
      </c>
      <c r="E4612" s="5">
        <v>2394.4399410000001</v>
      </c>
      <c r="F4612" s="5">
        <v>3727710000</v>
      </c>
    </row>
    <row r="4613" spans="1:6" x14ac:dyDescent="0.3">
      <c r="A4613" s="6">
        <v>42867</v>
      </c>
      <c r="B4613" s="5">
        <v>2392.4399410000001</v>
      </c>
      <c r="C4613" s="5">
        <v>2392.4399410000001</v>
      </c>
      <c r="D4613" s="5">
        <v>2387.1899410000001</v>
      </c>
      <c r="E4613" s="5">
        <v>2390.8999020000001</v>
      </c>
      <c r="F4613" s="5">
        <v>3304620000</v>
      </c>
    </row>
    <row r="4614" spans="1:6" x14ac:dyDescent="0.3">
      <c r="A4614" s="6">
        <v>42870</v>
      </c>
      <c r="B4614" s="5">
        <v>2393.9799800000001</v>
      </c>
      <c r="C4614" s="5">
        <v>2404.0500489999999</v>
      </c>
      <c r="D4614" s="5">
        <v>2393.9399410000001</v>
      </c>
      <c r="E4614" s="5">
        <v>2402.320068</v>
      </c>
      <c r="F4614" s="5">
        <v>3490080000</v>
      </c>
    </row>
    <row r="4615" spans="1:6" x14ac:dyDescent="0.3">
      <c r="A4615" s="6">
        <v>42871</v>
      </c>
      <c r="B4615" s="5">
        <v>2404.5500489999999</v>
      </c>
      <c r="C4615" s="5">
        <v>2405.7700199999999</v>
      </c>
      <c r="D4615" s="5">
        <v>2396.0500489999999</v>
      </c>
      <c r="E4615" s="5">
        <v>2400.669922</v>
      </c>
      <c r="F4615" s="5">
        <v>3421810000</v>
      </c>
    </row>
    <row r="4616" spans="1:6" x14ac:dyDescent="0.3">
      <c r="A4616" s="6">
        <v>42872</v>
      </c>
      <c r="B4616" s="5">
        <v>2382.9499510000001</v>
      </c>
      <c r="C4616" s="5">
        <v>2384.8701169999999</v>
      </c>
      <c r="D4616" s="5">
        <v>2356.209961</v>
      </c>
      <c r="E4616" s="5">
        <v>2357.030029</v>
      </c>
      <c r="F4616" s="5">
        <v>4164760000</v>
      </c>
    </row>
    <row r="4617" spans="1:6" x14ac:dyDescent="0.3">
      <c r="A4617" s="6">
        <v>42873</v>
      </c>
      <c r="B4617" s="5">
        <v>2354.6899410000001</v>
      </c>
      <c r="C4617" s="5">
        <v>2375.73999</v>
      </c>
      <c r="D4617" s="5">
        <v>2352.719971</v>
      </c>
      <c r="E4617" s="5">
        <v>2365.719971</v>
      </c>
      <c r="F4617" s="5">
        <v>4319440000</v>
      </c>
    </row>
    <row r="4618" spans="1:6" x14ac:dyDescent="0.3">
      <c r="A4618" s="6">
        <v>42874</v>
      </c>
      <c r="B4618" s="5">
        <v>2371.3701169999999</v>
      </c>
      <c r="C4618" s="5">
        <v>2389.0600589999999</v>
      </c>
      <c r="D4618" s="5">
        <v>2370.429932</v>
      </c>
      <c r="E4618" s="5">
        <v>2381.7299800000001</v>
      </c>
      <c r="F4618" s="5">
        <v>3831700000</v>
      </c>
    </row>
    <row r="4619" spans="1:6" x14ac:dyDescent="0.3">
      <c r="A4619" s="6">
        <v>42877</v>
      </c>
      <c r="B4619" s="5">
        <v>2387.209961</v>
      </c>
      <c r="C4619" s="5">
        <v>2395.459961</v>
      </c>
      <c r="D4619" s="5">
        <v>2386.919922</v>
      </c>
      <c r="E4619" s="5">
        <v>2394.0200199999999</v>
      </c>
      <c r="F4619" s="5">
        <v>3176580000</v>
      </c>
    </row>
    <row r="4620" spans="1:6" x14ac:dyDescent="0.3">
      <c r="A4620" s="6">
        <v>42878</v>
      </c>
      <c r="B4620" s="5">
        <v>2397.040039</v>
      </c>
      <c r="C4620" s="5">
        <v>2400.8500979999999</v>
      </c>
      <c r="D4620" s="5">
        <v>2393.8798830000001</v>
      </c>
      <c r="E4620" s="5">
        <v>2398.419922</v>
      </c>
      <c r="F4620" s="5">
        <v>3216560000</v>
      </c>
    </row>
    <row r="4621" spans="1:6" x14ac:dyDescent="0.3">
      <c r="A4621" s="6">
        <v>42879</v>
      </c>
      <c r="B4621" s="5">
        <v>2401.4099120000001</v>
      </c>
      <c r="C4621" s="5">
        <v>2405.580078</v>
      </c>
      <c r="D4621" s="5">
        <v>2397.98999</v>
      </c>
      <c r="E4621" s="5">
        <v>2404.389893</v>
      </c>
      <c r="F4621" s="5">
        <v>3389240000</v>
      </c>
    </row>
    <row r="4622" spans="1:6" x14ac:dyDescent="0.3">
      <c r="A4622" s="6">
        <v>42880</v>
      </c>
      <c r="B4622" s="5">
        <v>2409.540039</v>
      </c>
      <c r="C4622" s="5">
        <v>2418.709961</v>
      </c>
      <c r="D4622" s="5">
        <v>2408.01001</v>
      </c>
      <c r="E4622" s="5">
        <v>2415.070068</v>
      </c>
      <c r="F4622" s="5">
        <v>3538210000</v>
      </c>
    </row>
    <row r="4623" spans="1:6" x14ac:dyDescent="0.3">
      <c r="A4623" s="6">
        <v>42881</v>
      </c>
      <c r="B4623" s="5">
        <v>2414.5</v>
      </c>
      <c r="C4623" s="5">
        <v>2416.679932</v>
      </c>
      <c r="D4623" s="5">
        <v>2412.1999510000001</v>
      </c>
      <c r="E4623" s="5">
        <v>2415.820068</v>
      </c>
      <c r="F4623" s="5">
        <v>2806930000</v>
      </c>
    </row>
    <row r="4624" spans="1:6" x14ac:dyDescent="0.3">
      <c r="A4624" s="6">
        <v>42885</v>
      </c>
      <c r="B4624" s="5">
        <v>2411.669922</v>
      </c>
      <c r="C4624" s="5">
        <v>2415.26001</v>
      </c>
      <c r="D4624" s="5">
        <v>2409.429932</v>
      </c>
      <c r="E4624" s="5">
        <v>2412.9099120000001</v>
      </c>
      <c r="F4624" s="5">
        <v>3205860000</v>
      </c>
    </row>
    <row r="4625" spans="1:6" x14ac:dyDescent="0.3">
      <c r="A4625" s="6">
        <v>42886</v>
      </c>
      <c r="B4625" s="5">
        <v>2415.6298830000001</v>
      </c>
      <c r="C4625" s="5">
        <v>2415.98999</v>
      </c>
      <c r="D4625" s="5">
        <v>2403.5900879999999</v>
      </c>
      <c r="E4625" s="5">
        <v>2411.8000489999999</v>
      </c>
      <c r="F4625" s="5">
        <v>4518040000</v>
      </c>
    </row>
    <row r="4626" spans="1:6" x14ac:dyDescent="0.3">
      <c r="A4626" s="6">
        <v>42887</v>
      </c>
      <c r="B4626" s="5">
        <v>2415.6499020000001</v>
      </c>
      <c r="C4626" s="5">
        <v>2430.0600589999999</v>
      </c>
      <c r="D4626" s="5">
        <v>2413.540039</v>
      </c>
      <c r="E4626" s="5">
        <v>2430.0600589999999</v>
      </c>
      <c r="F4626" s="5">
        <v>3860620000</v>
      </c>
    </row>
    <row r="4627" spans="1:6" x14ac:dyDescent="0.3">
      <c r="A4627" s="6">
        <v>42888</v>
      </c>
      <c r="B4627" s="5">
        <v>2431.280029</v>
      </c>
      <c r="C4627" s="5">
        <v>2440.2299800000001</v>
      </c>
      <c r="D4627" s="5">
        <v>2427.709961</v>
      </c>
      <c r="E4627" s="5">
        <v>2439.070068</v>
      </c>
      <c r="F4627" s="5">
        <v>3465500000</v>
      </c>
    </row>
    <row r="4628" spans="1:6" x14ac:dyDescent="0.3">
      <c r="A4628" s="6">
        <v>42891</v>
      </c>
      <c r="B4628" s="5">
        <v>2437.830078</v>
      </c>
      <c r="C4628" s="5">
        <v>2439.5500489999999</v>
      </c>
      <c r="D4628" s="5">
        <v>2434.320068</v>
      </c>
      <c r="E4628" s="5">
        <v>2436.1000979999999</v>
      </c>
      <c r="F4628" s="5">
        <v>2916720000</v>
      </c>
    </row>
    <row r="4629" spans="1:6" x14ac:dyDescent="0.3">
      <c r="A4629" s="6">
        <v>42892</v>
      </c>
      <c r="B4629" s="5">
        <v>2431.919922</v>
      </c>
      <c r="C4629" s="5">
        <v>2436.209961</v>
      </c>
      <c r="D4629" s="5">
        <v>2428.1201169999999</v>
      </c>
      <c r="E4629" s="5">
        <v>2429.330078</v>
      </c>
      <c r="F4629" s="5">
        <v>3376750000</v>
      </c>
    </row>
    <row r="4630" spans="1:6" x14ac:dyDescent="0.3">
      <c r="A4630" s="6">
        <v>42893</v>
      </c>
      <c r="B4630" s="5">
        <v>2432.030029</v>
      </c>
      <c r="C4630" s="5">
        <v>2435.280029</v>
      </c>
      <c r="D4630" s="5">
        <v>2424.75</v>
      </c>
      <c r="E4630" s="5">
        <v>2433.139893</v>
      </c>
      <c r="F4630" s="5">
        <v>3576220000</v>
      </c>
    </row>
    <row r="4631" spans="1:6" x14ac:dyDescent="0.3">
      <c r="A4631" s="6">
        <v>42894</v>
      </c>
      <c r="B4631" s="5">
        <v>2434.2700199999999</v>
      </c>
      <c r="C4631" s="5">
        <v>2439.2700199999999</v>
      </c>
      <c r="D4631" s="5">
        <v>2427.9399410000001</v>
      </c>
      <c r="E4631" s="5">
        <v>2433.790039</v>
      </c>
      <c r="F4631" s="5">
        <v>3735980000</v>
      </c>
    </row>
    <row r="4632" spans="1:6" x14ac:dyDescent="0.3">
      <c r="A4632" s="6">
        <v>42895</v>
      </c>
      <c r="B4632" s="5">
        <v>2436.389893</v>
      </c>
      <c r="C4632" s="5">
        <v>2446.1999510000001</v>
      </c>
      <c r="D4632" s="5">
        <v>2415.6999510000001</v>
      </c>
      <c r="E4632" s="5">
        <v>2431.7700199999999</v>
      </c>
      <c r="F4632" s="5">
        <v>4029860000</v>
      </c>
    </row>
    <row r="4633" spans="1:6" x14ac:dyDescent="0.3">
      <c r="A4633" s="6">
        <v>42898</v>
      </c>
      <c r="B4633" s="5">
        <v>2425.8798830000001</v>
      </c>
      <c r="C4633" s="5">
        <v>2430.3798830000001</v>
      </c>
      <c r="D4633" s="5">
        <v>2419.969971</v>
      </c>
      <c r="E4633" s="5">
        <v>2429.389893</v>
      </c>
      <c r="F4633" s="5">
        <v>4031840000</v>
      </c>
    </row>
    <row r="4634" spans="1:6" x14ac:dyDescent="0.3">
      <c r="A4634" s="6">
        <v>42899</v>
      </c>
      <c r="B4634" s="5">
        <v>2434.1499020000001</v>
      </c>
      <c r="C4634" s="5">
        <v>2441.48999</v>
      </c>
      <c r="D4634" s="5">
        <v>2431.280029</v>
      </c>
      <c r="E4634" s="5">
        <v>2440.3500979999999</v>
      </c>
      <c r="F4634" s="5">
        <v>3278240000</v>
      </c>
    </row>
    <row r="4635" spans="1:6" x14ac:dyDescent="0.3">
      <c r="A4635" s="6">
        <v>42900</v>
      </c>
      <c r="B4635" s="5">
        <v>2443.75</v>
      </c>
      <c r="C4635" s="5">
        <v>2443.75</v>
      </c>
      <c r="D4635" s="5">
        <v>2428.3400879999999</v>
      </c>
      <c r="E4635" s="5">
        <v>2437.919922</v>
      </c>
      <c r="F4635" s="5">
        <v>3558640000</v>
      </c>
    </row>
    <row r="4636" spans="1:6" x14ac:dyDescent="0.3">
      <c r="A4636" s="6">
        <v>42901</v>
      </c>
      <c r="B4636" s="5">
        <v>2424.139893</v>
      </c>
      <c r="C4636" s="5">
        <v>2433.9499510000001</v>
      </c>
      <c r="D4636" s="5">
        <v>2418.530029</v>
      </c>
      <c r="E4636" s="5">
        <v>2432.459961</v>
      </c>
      <c r="F4636" s="5">
        <v>3371980000</v>
      </c>
    </row>
    <row r="4637" spans="1:6" x14ac:dyDescent="0.3">
      <c r="A4637" s="6">
        <v>42902</v>
      </c>
      <c r="B4637" s="5">
        <v>2431.23999</v>
      </c>
      <c r="C4637" s="5">
        <v>2433.1499020000001</v>
      </c>
      <c r="D4637" s="5">
        <v>2422.8798830000001</v>
      </c>
      <c r="E4637" s="5">
        <v>2433.1499020000001</v>
      </c>
      <c r="F4637" s="5">
        <v>5299380000</v>
      </c>
    </row>
    <row r="4638" spans="1:6" x14ac:dyDescent="0.3">
      <c r="A4638" s="6">
        <v>42905</v>
      </c>
      <c r="B4638" s="5">
        <v>2442.5500489999999</v>
      </c>
      <c r="C4638" s="5">
        <v>2453.820068</v>
      </c>
      <c r="D4638" s="5">
        <v>2441.790039</v>
      </c>
      <c r="E4638" s="5">
        <v>2453.459961</v>
      </c>
      <c r="F4638" s="5">
        <v>3271480000</v>
      </c>
    </row>
    <row r="4639" spans="1:6" x14ac:dyDescent="0.3">
      <c r="A4639" s="6">
        <v>42906</v>
      </c>
      <c r="B4639" s="5">
        <v>2450.6599120000001</v>
      </c>
      <c r="C4639" s="5">
        <v>2450.6599120000001</v>
      </c>
      <c r="D4639" s="5">
        <v>2436.6000979999999</v>
      </c>
      <c r="E4639" s="5">
        <v>2437.030029</v>
      </c>
      <c r="F4639" s="5">
        <v>3422700000</v>
      </c>
    </row>
    <row r="4640" spans="1:6" x14ac:dyDescent="0.3">
      <c r="A4640" s="6">
        <v>42907</v>
      </c>
      <c r="B4640" s="5">
        <v>2439.3100589999999</v>
      </c>
      <c r="C4640" s="5">
        <v>2442.2299800000001</v>
      </c>
      <c r="D4640" s="5">
        <v>2430.73999</v>
      </c>
      <c r="E4640" s="5">
        <v>2435.610107</v>
      </c>
      <c r="F4640" s="5">
        <v>3599190000</v>
      </c>
    </row>
    <row r="4641" spans="1:6" x14ac:dyDescent="0.3">
      <c r="A4641" s="6">
        <v>42908</v>
      </c>
      <c r="B4641" s="5">
        <v>2437.3999020000001</v>
      </c>
      <c r="C4641" s="5">
        <v>2441.6201169999999</v>
      </c>
      <c r="D4641" s="5">
        <v>2433.2700199999999</v>
      </c>
      <c r="E4641" s="5">
        <v>2434.5</v>
      </c>
      <c r="F4641" s="5">
        <v>3477250000</v>
      </c>
    </row>
    <row r="4642" spans="1:6" x14ac:dyDescent="0.3">
      <c r="A4642" s="6">
        <v>42909</v>
      </c>
      <c r="B4642" s="5">
        <v>2434.6499020000001</v>
      </c>
      <c r="C4642" s="5">
        <v>2441.3999020000001</v>
      </c>
      <c r="D4642" s="5">
        <v>2431.110107</v>
      </c>
      <c r="E4642" s="5">
        <v>2438.3000489999999</v>
      </c>
      <c r="F4642" s="5">
        <v>5282460000</v>
      </c>
    </row>
    <row r="4643" spans="1:6" x14ac:dyDescent="0.3">
      <c r="A4643" s="6">
        <v>42912</v>
      </c>
      <c r="B4643" s="5">
        <v>2443.320068</v>
      </c>
      <c r="C4643" s="5">
        <v>2450.419922</v>
      </c>
      <c r="D4643" s="5">
        <v>2437.030029</v>
      </c>
      <c r="E4643" s="5">
        <v>2439.070068</v>
      </c>
      <c r="F4643" s="5">
        <v>3243660000</v>
      </c>
    </row>
    <row r="4644" spans="1:6" x14ac:dyDescent="0.3">
      <c r="A4644" s="6">
        <v>42913</v>
      </c>
      <c r="B4644" s="5">
        <v>2436.3400879999999</v>
      </c>
      <c r="C4644" s="5">
        <v>2440.1499020000001</v>
      </c>
      <c r="D4644" s="5">
        <v>2419.3798830000001</v>
      </c>
      <c r="E4644" s="5">
        <v>2419.3798830000001</v>
      </c>
      <c r="F4644" s="5">
        <v>3564770000</v>
      </c>
    </row>
    <row r="4645" spans="1:6" x14ac:dyDescent="0.3">
      <c r="A4645" s="6">
        <v>42914</v>
      </c>
      <c r="B4645" s="5">
        <v>2428.6999510000001</v>
      </c>
      <c r="C4645" s="5">
        <v>2442.969971</v>
      </c>
      <c r="D4645" s="5">
        <v>2428.0200199999999</v>
      </c>
      <c r="E4645" s="5">
        <v>2440.6899410000001</v>
      </c>
      <c r="F4645" s="5">
        <v>3479980000</v>
      </c>
    </row>
    <row r="4646" spans="1:6" x14ac:dyDescent="0.3">
      <c r="A4646" s="6">
        <v>42915</v>
      </c>
      <c r="B4646" s="5">
        <v>2442.3798830000001</v>
      </c>
      <c r="C4646" s="5">
        <v>2442.7299800000001</v>
      </c>
      <c r="D4646" s="5">
        <v>2405.6999510000001</v>
      </c>
      <c r="E4646" s="5">
        <v>2419.6999510000001</v>
      </c>
      <c r="F4646" s="5">
        <v>3869560000</v>
      </c>
    </row>
    <row r="4647" spans="1:6" x14ac:dyDescent="0.3">
      <c r="A4647" s="6">
        <v>42916</v>
      </c>
      <c r="B4647" s="5">
        <v>2429.1999510000001</v>
      </c>
      <c r="C4647" s="5">
        <v>2432.709961</v>
      </c>
      <c r="D4647" s="5">
        <v>2421.6499020000001</v>
      </c>
      <c r="E4647" s="5">
        <v>2423.4099120000001</v>
      </c>
      <c r="F4647" s="5">
        <v>3366030000</v>
      </c>
    </row>
    <row r="4648" spans="1:6" x14ac:dyDescent="0.3">
      <c r="A4648" s="6">
        <v>42919</v>
      </c>
      <c r="B4648" s="5">
        <v>2431.389893</v>
      </c>
      <c r="C4648" s="5">
        <v>2439.169922</v>
      </c>
      <c r="D4648" s="5">
        <v>2428.6899410000001</v>
      </c>
      <c r="E4648" s="5">
        <v>2429.01001</v>
      </c>
      <c r="F4648" s="5">
        <v>1901480000</v>
      </c>
    </row>
    <row r="4649" spans="1:6" x14ac:dyDescent="0.3">
      <c r="A4649" s="6">
        <v>42921</v>
      </c>
      <c r="B4649" s="5">
        <v>2430.780029</v>
      </c>
      <c r="C4649" s="5">
        <v>2434.8999020000001</v>
      </c>
      <c r="D4649" s="5">
        <v>2422.0500489999999</v>
      </c>
      <c r="E4649" s="5">
        <v>2432.540039</v>
      </c>
      <c r="F4649" s="5">
        <v>3368150000</v>
      </c>
    </row>
    <row r="4650" spans="1:6" x14ac:dyDescent="0.3">
      <c r="A4650" s="6">
        <v>42922</v>
      </c>
      <c r="B4650" s="5">
        <v>2423.4399410000001</v>
      </c>
      <c r="C4650" s="5">
        <v>2424.280029</v>
      </c>
      <c r="D4650" s="5">
        <v>2407.6999510000001</v>
      </c>
      <c r="E4650" s="5">
        <v>2409.75</v>
      </c>
      <c r="F4650" s="5">
        <v>3368710000</v>
      </c>
    </row>
    <row r="4651" spans="1:6" x14ac:dyDescent="0.3">
      <c r="A4651" s="6">
        <v>42923</v>
      </c>
      <c r="B4651" s="5">
        <v>2413.5200199999999</v>
      </c>
      <c r="C4651" s="5">
        <v>2426.919922</v>
      </c>
      <c r="D4651" s="5">
        <v>2413.5200199999999</v>
      </c>
      <c r="E4651" s="5">
        <v>2425.179932</v>
      </c>
      <c r="F4651" s="5">
        <v>2929390000</v>
      </c>
    </row>
    <row r="4652" spans="1:6" x14ac:dyDescent="0.3">
      <c r="A4652" s="6">
        <v>42926</v>
      </c>
      <c r="B4652" s="5">
        <v>2424.51001</v>
      </c>
      <c r="C4652" s="5">
        <v>2432</v>
      </c>
      <c r="D4652" s="5">
        <v>2422.2700199999999</v>
      </c>
      <c r="E4652" s="5">
        <v>2427.429932</v>
      </c>
      <c r="F4652" s="5">
        <v>3009880000</v>
      </c>
    </row>
    <row r="4653" spans="1:6" x14ac:dyDescent="0.3">
      <c r="A4653" s="6">
        <v>42927</v>
      </c>
      <c r="B4653" s="5">
        <v>2427.3500979999999</v>
      </c>
      <c r="C4653" s="5">
        <v>2429.3000489999999</v>
      </c>
      <c r="D4653" s="5">
        <v>2412.790039</v>
      </c>
      <c r="E4653" s="5">
        <v>2425.530029</v>
      </c>
      <c r="F4653" s="5">
        <v>3108800000</v>
      </c>
    </row>
    <row r="4654" spans="1:6" x14ac:dyDescent="0.3">
      <c r="A4654" s="6">
        <v>42928</v>
      </c>
      <c r="B4654" s="5">
        <v>2435.75</v>
      </c>
      <c r="C4654" s="5">
        <v>2445.76001</v>
      </c>
      <c r="D4654" s="5">
        <v>2435.75</v>
      </c>
      <c r="E4654" s="5">
        <v>2443.25</v>
      </c>
      <c r="F4654" s="5">
        <v>3176900000</v>
      </c>
    </row>
    <row r="4655" spans="1:6" x14ac:dyDescent="0.3">
      <c r="A4655" s="6">
        <v>42929</v>
      </c>
      <c r="B4655" s="5">
        <v>2444.98999</v>
      </c>
      <c r="C4655" s="5">
        <v>2449.320068</v>
      </c>
      <c r="D4655" s="5">
        <v>2441.6899410000001</v>
      </c>
      <c r="E4655" s="5">
        <v>2447.830078</v>
      </c>
      <c r="F4655" s="5">
        <v>3068510000</v>
      </c>
    </row>
    <row r="4656" spans="1:6" x14ac:dyDescent="0.3">
      <c r="A4656" s="6">
        <v>42930</v>
      </c>
      <c r="B4656" s="5">
        <v>2449.1599120000001</v>
      </c>
      <c r="C4656" s="5">
        <v>2463.540039</v>
      </c>
      <c r="D4656" s="5">
        <v>2446.6899410000001</v>
      </c>
      <c r="E4656" s="5">
        <v>2459.2700199999999</v>
      </c>
      <c r="F4656" s="5">
        <v>2738460000</v>
      </c>
    </row>
    <row r="4657" spans="1:6" x14ac:dyDescent="0.3">
      <c r="A4657" s="6">
        <v>42933</v>
      </c>
      <c r="B4657" s="5">
        <v>2459.5</v>
      </c>
      <c r="C4657" s="5">
        <v>2462.820068</v>
      </c>
      <c r="D4657" s="5">
        <v>2457.1599120000001</v>
      </c>
      <c r="E4657" s="5">
        <v>2459.139893</v>
      </c>
      <c r="F4657" s="5">
        <v>2800580000</v>
      </c>
    </row>
    <row r="4658" spans="1:6" x14ac:dyDescent="0.3">
      <c r="A4658" s="6">
        <v>42934</v>
      </c>
      <c r="B4658" s="5">
        <v>2455.8798830000001</v>
      </c>
      <c r="C4658" s="5">
        <v>2460.919922</v>
      </c>
      <c r="D4658" s="5">
        <v>2450.3400879999999</v>
      </c>
      <c r="E4658" s="5">
        <v>2460.610107</v>
      </c>
      <c r="F4658" s="5">
        <v>2974090000</v>
      </c>
    </row>
    <row r="4659" spans="1:6" x14ac:dyDescent="0.3">
      <c r="A4659" s="6">
        <v>42935</v>
      </c>
      <c r="B4659" s="5">
        <v>2463.8500979999999</v>
      </c>
      <c r="C4659" s="5">
        <v>2473.830078</v>
      </c>
      <c r="D4659" s="5">
        <v>2463.8500979999999</v>
      </c>
      <c r="E4659" s="5">
        <v>2473.830078</v>
      </c>
      <c r="F4659" s="5">
        <v>3063810000</v>
      </c>
    </row>
    <row r="4660" spans="1:6" x14ac:dyDescent="0.3">
      <c r="A4660" s="6">
        <v>42936</v>
      </c>
      <c r="B4660" s="5">
        <v>2475.5600589999999</v>
      </c>
      <c r="C4660" s="5">
        <v>2477.6201169999999</v>
      </c>
      <c r="D4660" s="5">
        <v>2468.429932</v>
      </c>
      <c r="E4660" s="5">
        <v>2473.4499510000001</v>
      </c>
      <c r="F4660" s="5">
        <v>3223820000</v>
      </c>
    </row>
    <row r="4661" spans="1:6" x14ac:dyDescent="0.3">
      <c r="A4661" s="6">
        <v>42937</v>
      </c>
      <c r="B4661" s="5">
        <v>2467.3999020000001</v>
      </c>
      <c r="C4661" s="5">
        <v>2472.540039</v>
      </c>
      <c r="D4661" s="5">
        <v>2465.0600589999999</v>
      </c>
      <c r="E4661" s="5">
        <v>2472.540039</v>
      </c>
      <c r="F4661" s="5">
        <v>3066880000</v>
      </c>
    </row>
    <row r="4662" spans="1:6" x14ac:dyDescent="0.3">
      <c r="A4662" s="6">
        <v>42940</v>
      </c>
      <c r="B4662" s="5">
        <v>2472.040039</v>
      </c>
      <c r="C4662" s="5">
        <v>2473.1000979999999</v>
      </c>
      <c r="D4662" s="5">
        <v>2466.320068</v>
      </c>
      <c r="E4662" s="5">
        <v>2469.9099120000001</v>
      </c>
      <c r="F4662" s="5">
        <v>3019920000</v>
      </c>
    </row>
    <row r="4663" spans="1:6" x14ac:dyDescent="0.3">
      <c r="A4663" s="6">
        <v>42941</v>
      </c>
      <c r="B4663" s="5">
        <v>2477.8798830000001</v>
      </c>
      <c r="C4663" s="5">
        <v>2481.23999</v>
      </c>
      <c r="D4663" s="5">
        <v>2474.9099120000001</v>
      </c>
      <c r="E4663" s="5">
        <v>2477.1298830000001</v>
      </c>
      <c r="F4663" s="5">
        <v>4116360000</v>
      </c>
    </row>
    <row r="4664" spans="1:6" x14ac:dyDescent="0.3">
      <c r="A4664" s="6">
        <v>42942</v>
      </c>
      <c r="B4664" s="5">
        <v>2479.969971</v>
      </c>
      <c r="C4664" s="5">
        <v>2481.6899410000001</v>
      </c>
      <c r="D4664" s="5">
        <v>2474.9399410000001</v>
      </c>
      <c r="E4664" s="5">
        <v>2477.830078</v>
      </c>
      <c r="F4664" s="5">
        <v>3597830000</v>
      </c>
    </row>
    <row r="4665" spans="1:6" x14ac:dyDescent="0.3">
      <c r="A4665" s="6">
        <v>42943</v>
      </c>
      <c r="B4665" s="5">
        <v>2482.76001</v>
      </c>
      <c r="C4665" s="5">
        <v>2484.040039</v>
      </c>
      <c r="D4665" s="5">
        <v>2459.929932</v>
      </c>
      <c r="E4665" s="5">
        <v>2475.419922</v>
      </c>
      <c r="F4665" s="5">
        <v>4035740000</v>
      </c>
    </row>
    <row r="4666" spans="1:6" x14ac:dyDescent="0.3">
      <c r="A4666" s="6">
        <v>42944</v>
      </c>
      <c r="B4666" s="5">
        <v>2469.1201169999999</v>
      </c>
      <c r="C4666" s="5">
        <v>2473.530029</v>
      </c>
      <c r="D4666" s="5">
        <v>2464.6599120000001</v>
      </c>
      <c r="E4666" s="5">
        <v>2472.1000979999999</v>
      </c>
      <c r="F4666" s="5">
        <v>3302850000</v>
      </c>
    </row>
    <row r="4667" spans="1:6" x14ac:dyDescent="0.3">
      <c r="A4667" s="6">
        <v>42947</v>
      </c>
      <c r="B4667" s="5">
        <v>2475.9399410000001</v>
      </c>
      <c r="C4667" s="5">
        <v>2477.959961</v>
      </c>
      <c r="D4667" s="5">
        <v>2468.530029</v>
      </c>
      <c r="E4667" s="5">
        <v>2470.3000489999999</v>
      </c>
      <c r="F4667" s="5">
        <v>3475930000</v>
      </c>
    </row>
    <row r="4668" spans="1:6" x14ac:dyDescent="0.3">
      <c r="A4668" s="6">
        <v>42948</v>
      </c>
      <c r="B4668" s="5">
        <v>2477.1000979999999</v>
      </c>
      <c r="C4668" s="5">
        <v>2478.51001</v>
      </c>
      <c r="D4668" s="5">
        <v>2471.139893</v>
      </c>
      <c r="E4668" s="5">
        <v>2476.3500979999999</v>
      </c>
      <c r="F4668" s="5">
        <v>3470260000</v>
      </c>
    </row>
    <row r="4669" spans="1:6" x14ac:dyDescent="0.3">
      <c r="A4669" s="6">
        <v>42949</v>
      </c>
      <c r="B4669" s="5">
        <v>2480.3798830000001</v>
      </c>
      <c r="C4669" s="5">
        <v>2480.3798830000001</v>
      </c>
      <c r="D4669" s="5">
        <v>2466.4799800000001</v>
      </c>
      <c r="E4669" s="5">
        <v>2477.570068</v>
      </c>
      <c r="F4669" s="5">
        <v>3487150000</v>
      </c>
    </row>
    <row r="4670" spans="1:6" x14ac:dyDescent="0.3">
      <c r="A4670" s="6">
        <v>42950</v>
      </c>
      <c r="B4670" s="5">
        <v>2476.030029</v>
      </c>
      <c r="C4670" s="5">
        <v>2476.030029</v>
      </c>
      <c r="D4670" s="5">
        <v>2468.8500979999999</v>
      </c>
      <c r="E4670" s="5">
        <v>2472.1599120000001</v>
      </c>
      <c r="F4670" s="5">
        <v>3662410000</v>
      </c>
    </row>
    <row r="4671" spans="1:6" x14ac:dyDescent="0.3">
      <c r="A4671" s="6">
        <v>42951</v>
      </c>
      <c r="B4671" s="5">
        <v>2476.8798830000001</v>
      </c>
      <c r="C4671" s="5">
        <v>2480</v>
      </c>
      <c r="D4671" s="5">
        <v>2472.080078</v>
      </c>
      <c r="E4671" s="5">
        <v>2476.830078</v>
      </c>
      <c r="F4671" s="5">
        <v>3239980000</v>
      </c>
    </row>
    <row r="4672" spans="1:6" x14ac:dyDescent="0.3">
      <c r="A4672" s="6">
        <v>42954</v>
      </c>
      <c r="B4672" s="5">
        <v>2477.139893</v>
      </c>
      <c r="C4672" s="5">
        <v>2480.9499510000001</v>
      </c>
      <c r="D4672" s="5">
        <v>2475.8798830000001</v>
      </c>
      <c r="E4672" s="5">
        <v>2480.9099120000001</v>
      </c>
      <c r="F4672" s="5">
        <v>2935130000</v>
      </c>
    </row>
    <row r="4673" spans="1:6" x14ac:dyDescent="0.3">
      <c r="A4673" s="6">
        <v>42955</v>
      </c>
      <c r="B4673" s="5">
        <v>2478.3500979999999</v>
      </c>
      <c r="C4673" s="5">
        <v>2490.8701169999999</v>
      </c>
      <c r="D4673" s="5">
        <v>2470.320068</v>
      </c>
      <c r="E4673" s="5">
        <v>2474.919922</v>
      </c>
      <c r="F4673" s="5">
        <v>3347480000</v>
      </c>
    </row>
    <row r="4674" spans="1:6" x14ac:dyDescent="0.3">
      <c r="A4674" s="6">
        <v>42956</v>
      </c>
      <c r="B4674" s="5">
        <v>2465.3500979999999</v>
      </c>
      <c r="C4674" s="5">
        <v>2474.4099120000001</v>
      </c>
      <c r="D4674" s="5">
        <v>2462.080078</v>
      </c>
      <c r="E4674" s="5">
        <v>2474.0200199999999</v>
      </c>
      <c r="F4674" s="5">
        <v>3310960000</v>
      </c>
    </row>
    <row r="4675" spans="1:6" x14ac:dyDescent="0.3">
      <c r="A4675" s="6">
        <v>42957</v>
      </c>
      <c r="B4675" s="5">
        <v>2465.3798830000001</v>
      </c>
      <c r="C4675" s="5">
        <v>2465.3798830000001</v>
      </c>
      <c r="D4675" s="5">
        <v>2437.75</v>
      </c>
      <c r="E4675" s="5">
        <v>2438.209961</v>
      </c>
      <c r="F4675" s="5">
        <v>3635820000</v>
      </c>
    </row>
    <row r="4676" spans="1:6" x14ac:dyDescent="0.3">
      <c r="A4676" s="6">
        <v>42958</v>
      </c>
      <c r="B4676" s="5">
        <v>2441.040039</v>
      </c>
      <c r="C4676" s="5">
        <v>2448.0900879999999</v>
      </c>
      <c r="D4676" s="5">
        <v>2437.8500979999999</v>
      </c>
      <c r="E4676" s="5">
        <v>2441.320068</v>
      </c>
      <c r="F4676" s="5">
        <v>3161830000</v>
      </c>
    </row>
    <row r="4677" spans="1:6" x14ac:dyDescent="0.3">
      <c r="A4677" s="6">
        <v>42961</v>
      </c>
      <c r="B4677" s="5">
        <v>2454.959961</v>
      </c>
      <c r="C4677" s="5">
        <v>2468.219971</v>
      </c>
      <c r="D4677" s="5">
        <v>2454.959961</v>
      </c>
      <c r="E4677" s="5">
        <v>2465.8400879999999</v>
      </c>
      <c r="F4677" s="5">
        <v>2824320000</v>
      </c>
    </row>
    <row r="4678" spans="1:6" x14ac:dyDescent="0.3">
      <c r="A4678" s="6">
        <v>42962</v>
      </c>
      <c r="B4678" s="5">
        <v>2468.6599120000001</v>
      </c>
      <c r="C4678" s="5">
        <v>2468.8999020000001</v>
      </c>
      <c r="D4678" s="5">
        <v>2461.610107</v>
      </c>
      <c r="E4678" s="5">
        <v>2464.610107</v>
      </c>
      <c r="F4678" s="5">
        <v>2922430000</v>
      </c>
    </row>
    <row r="4679" spans="1:6" x14ac:dyDescent="0.3">
      <c r="A4679" s="6">
        <v>42963</v>
      </c>
      <c r="B4679" s="5">
        <v>2468.6298830000001</v>
      </c>
      <c r="C4679" s="5">
        <v>2474.929932</v>
      </c>
      <c r="D4679" s="5">
        <v>2463.860107</v>
      </c>
      <c r="E4679" s="5">
        <v>2468.110107</v>
      </c>
      <c r="F4679" s="5">
        <v>2956570000</v>
      </c>
    </row>
    <row r="4680" spans="1:6" x14ac:dyDescent="0.3">
      <c r="A4680" s="6">
        <v>42964</v>
      </c>
      <c r="B4680" s="5">
        <v>2462.9499510000001</v>
      </c>
      <c r="C4680" s="5">
        <v>2465.0200199999999</v>
      </c>
      <c r="D4680" s="5">
        <v>2430.01001</v>
      </c>
      <c r="E4680" s="5">
        <v>2430.01001</v>
      </c>
      <c r="F4680" s="5">
        <v>3164950000</v>
      </c>
    </row>
    <row r="4681" spans="1:6" x14ac:dyDescent="0.3">
      <c r="A4681" s="6">
        <v>42965</v>
      </c>
      <c r="B4681" s="5">
        <v>2427.639893</v>
      </c>
      <c r="C4681" s="5">
        <v>2440.2700199999999</v>
      </c>
      <c r="D4681" s="5">
        <v>2420.6899410000001</v>
      </c>
      <c r="E4681" s="5">
        <v>2425.5500489999999</v>
      </c>
      <c r="F4681" s="5">
        <v>3426970000</v>
      </c>
    </row>
    <row r="4682" spans="1:6" x14ac:dyDescent="0.3">
      <c r="A4682" s="6">
        <v>42968</v>
      </c>
      <c r="B4682" s="5">
        <v>2425.5</v>
      </c>
      <c r="C4682" s="5">
        <v>2430.580078</v>
      </c>
      <c r="D4682" s="5">
        <v>2417.3500979999999</v>
      </c>
      <c r="E4682" s="5">
        <v>2428.3701169999999</v>
      </c>
      <c r="F4682" s="5">
        <v>2803650000</v>
      </c>
    </row>
    <row r="4683" spans="1:6" x14ac:dyDescent="0.3">
      <c r="A4683" s="6">
        <v>42969</v>
      </c>
      <c r="B4683" s="5">
        <v>2433.75</v>
      </c>
      <c r="C4683" s="5">
        <v>2454.7700199999999</v>
      </c>
      <c r="D4683" s="5">
        <v>2433.669922</v>
      </c>
      <c r="E4683" s="5">
        <v>2452.51001</v>
      </c>
      <c r="F4683" s="5">
        <v>2780990000</v>
      </c>
    </row>
    <row r="4684" spans="1:6" x14ac:dyDescent="0.3">
      <c r="A4684" s="6">
        <v>42970</v>
      </c>
      <c r="B4684" s="5">
        <v>2444.8798830000001</v>
      </c>
      <c r="C4684" s="5">
        <v>2448.9099120000001</v>
      </c>
      <c r="D4684" s="5">
        <v>2441.419922</v>
      </c>
      <c r="E4684" s="5">
        <v>2444.040039</v>
      </c>
      <c r="F4684" s="5">
        <v>2796950000</v>
      </c>
    </row>
    <row r="4685" spans="1:6" x14ac:dyDescent="0.3">
      <c r="A4685" s="6">
        <v>42971</v>
      </c>
      <c r="B4685" s="5">
        <v>2447.9099120000001</v>
      </c>
      <c r="C4685" s="5">
        <v>2450.389893</v>
      </c>
      <c r="D4685" s="5">
        <v>2436.1899410000001</v>
      </c>
      <c r="E4685" s="5">
        <v>2438.969971</v>
      </c>
      <c r="F4685" s="5">
        <v>2849680000</v>
      </c>
    </row>
    <row r="4686" spans="1:6" x14ac:dyDescent="0.3">
      <c r="A4686" s="6">
        <v>42972</v>
      </c>
      <c r="B4686" s="5">
        <v>2444.719971</v>
      </c>
      <c r="C4686" s="5">
        <v>2453.959961</v>
      </c>
      <c r="D4686" s="5">
        <v>2442.219971</v>
      </c>
      <c r="E4686" s="5">
        <v>2443.0500489999999</v>
      </c>
      <c r="F4686" s="5">
        <v>2593350000</v>
      </c>
    </row>
    <row r="4687" spans="1:6" x14ac:dyDescent="0.3">
      <c r="A4687" s="6">
        <v>42975</v>
      </c>
      <c r="B4687" s="5">
        <v>2447.3500979999999</v>
      </c>
      <c r="C4687" s="5">
        <v>2449.1201169999999</v>
      </c>
      <c r="D4687" s="5">
        <v>2439.030029</v>
      </c>
      <c r="E4687" s="5">
        <v>2444.23999</v>
      </c>
      <c r="F4687" s="5">
        <v>2682920000</v>
      </c>
    </row>
    <row r="4688" spans="1:6" x14ac:dyDescent="0.3">
      <c r="A4688" s="6">
        <v>42976</v>
      </c>
      <c r="B4688" s="5">
        <v>2431.9399410000001</v>
      </c>
      <c r="C4688" s="5">
        <v>2449.1899410000001</v>
      </c>
      <c r="D4688" s="5">
        <v>2428.1999510000001</v>
      </c>
      <c r="E4688" s="5">
        <v>2446.3000489999999</v>
      </c>
      <c r="F4688" s="5">
        <v>2739460000</v>
      </c>
    </row>
    <row r="4689" spans="1:6" x14ac:dyDescent="0.3">
      <c r="A4689" s="6">
        <v>42977</v>
      </c>
      <c r="B4689" s="5">
        <v>2446.0600589999999</v>
      </c>
      <c r="C4689" s="5">
        <v>2460.3100589999999</v>
      </c>
      <c r="D4689" s="5">
        <v>2443.7700199999999</v>
      </c>
      <c r="E4689" s="5">
        <v>2457.5900879999999</v>
      </c>
      <c r="F4689" s="5">
        <v>2637780000</v>
      </c>
    </row>
    <row r="4690" spans="1:6" x14ac:dyDescent="0.3">
      <c r="A4690" s="6">
        <v>42978</v>
      </c>
      <c r="B4690" s="5">
        <v>2462.6499020000001</v>
      </c>
      <c r="C4690" s="5">
        <v>2475.01001</v>
      </c>
      <c r="D4690" s="5">
        <v>2462.6499020000001</v>
      </c>
      <c r="E4690" s="5">
        <v>2471.6499020000001</v>
      </c>
      <c r="F4690" s="5">
        <v>3353860000</v>
      </c>
    </row>
    <row r="4691" spans="1:6" x14ac:dyDescent="0.3">
      <c r="A4691" s="6">
        <v>42979</v>
      </c>
      <c r="B4691" s="5">
        <v>2474.419922</v>
      </c>
      <c r="C4691" s="5">
        <v>2480.3798830000001</v>
      </c>
      <c r="D4691" s="5">
        <v>2473.8500979999999</v>
      </c>
      <c r="E4691" s="5">
        <v>2476.5500489999999</v>
      </c>
      <c r="F4691" s="5">
        <v>2712780000</v>
      </c>
    </row>
    <row r="4692" spans="1:6" x14ac:dyDescent="0.3">
      <c r="A4692" s="6">
        <v>42983</v>
      </c>
      <c r="B4692" s="5">
        <v>2470.3500979999999</v>
      </c>
      <c r="C4692" s="5">
        <v>2471.969971</v>
      </c>
      <c r="D4692" s="5">
        <v>2446.5500489999999</v>
      </c>
      <c r="E4692" s="5">
        <v>2457.8500979999999</v>
      </c>
      <c r="F4692" s="5">
        <v>3502190000</v>
      </c>
    </row>
    <row r="4693" spans="1:6" x14ac:dyDescent="0.3">
      <c r="A4693" s="6">
        <v>42984</v>
      </c>
      <c r="B4693" s="5">
        <v>2463.830078</v>
      </c>
      <c r="C4693" s="5">
        <v>2469.639893</v>
      </c>
      <c r="D4693" s="5">
        <v>2459.1999510000001</v>
      </c>
      <c r="E4693" s="5">
        <v>2465.540039</v>
      </c>
      <c r="F4693" s="5">
        <v>3400200000</v>
      </c>
    </row>
    <row r="4694" spans="1:6" x14ac:dyDescent="0.3">
      <c r="A4694" s="6">
        <v>42985</v>
      </c>
      <c r="B4694" s="5">
        <v>2468.0600589999999</v>
      </c>
      <c r="C4694" s="5">
        <v>2468.6201169999999</v>
      </c>
      <c r="D4694" s="5">
        <v>2460.290039</v>
      </c>
      <c r="E4694" s="5">
        <v>2465.1000979999999</v>
      </c>
      <c r="F4694" s="5">
        <v>3365780000</v>
      </c>
    </row>
    <row r="4695" spans="1:6" x14ac:dyDescent="0.3">
      <c r="A4695" s="6">
        <v>42986</v>
      </c>
      <c r="B4695" s="5">
        <v>2462.25</v>
      </c>
      <c r="C4695" s="5">
        <v>2467.110107</v>
      </c>
      <c r="D4695" s="5">
        <v>2459.3999020000001</v>
      </c>
      <c r="E4695" s="5">
        <v>2461.429932</v>
      </c>
      <c r="F4695" s="5">
        <v>3308360000</v>
      </c>
    </row>
    <row r="4696" spans="1:6" x14ac:dyDescent="0.3">
      <c r="A4696" s="6">
        <v>42989</v>
      </c>
      <c r="B4696" s="5">
        <v>2474.5200199999999</v>
      </c>
      <c r="C4696" s="5">
        <v>2488.9499510000001</v>
      </c>
      <c r="D4696" s="5">
        <v>2474.5200199999999</v>
      </c>
      <c r="E4696" s="5">
        <v>2488.110107</v>
      </c>
      <c r="F4696" s="5">
        <v>3293460000</v>
      </c>
    </row>
    <row r="4697" spans="1:6" x14ac:dyDescent="0.3">
      <c r="A4697" s="6">
        <v>42990</v>
      </c>
      <c r="B4697" s="5">
        <v>2491.9399410000001</v>
      </c>
      <c r="C4697" s="5">
        <v>2496.7700199999999</v>
      </c>
      <c r="D4697" s="5">
        <v>2490.3701169999999</v>
      </c>
      <c r="E4697" s="5">
        <v>2496.4799800000001</v>
      </c>
      <c r="F4697" s="5">
        <v>3234280000</v>
      </c>
    </row>
    <row r="4698" spans="1:6" x14ac:dyDescent="0.3">
      <c r="A4698" s="6">
        <v>42991</v>
      </c>
      <c r="B4698" s="5">
        <v>2493.889893</v>
      </c>
      <c r="C4698" s="5">
        <v>2498.3701169999999</v>
      </c>
      <c r="D4698" s="5">
        <v>2492.139893</v>
      </c>
      <c r="E4698" s="5">
        <v>2498.3701169999999</v>
      </c>
      <c r="F4698" s="5">
        <v>3371370000</v>
      </c>
    </row>
    <row r="4699" spans="1:6" x14ac:dyDescent="0.3">
      <c r="A4699" s="6">
        <v>42992</v>
      </c>
      <c r="B4699" s="5">
        <v>2494.5600589999999</v>
      </c>
      <c r="C4699" s="5">
        <v>2498.429932</v>
      </c>
      <c r="D4699" s="5">
        <v>2491.3500979999999</v>
      </c>
      <c r="E4699" s="5">
        <v>2495.6201169999999</v>
      </c>
      <c r="F4699" s="5">
        <v>3422470000</v>
      </c>
    </row>
    <row r="4700" spans="1:6" x14ac:dyDescent="0.3">
      <c r="A4700" s="6">
        <v>42993</v>
      </c>
      <c r="B4700" s="5">
        <v>2495.669922</v>
      </c>
      <c r="C4700" s="5">
        <v>2500.2299800000001</v>
      </c>
      <c r="D4700" s="5">
        <v>2493.1599120000001</v>
      </c>
      <c r="E4700" s="5">
        <v>2500.2299800000001</v>
      </c>
      <c r="F4700" s="5">
        <v>4862970000</v>
      </c>
    </row>
    <row r="4701" spans="1:6" x14ac:dyDescent="0.3">
      <c r="A4701" s="6">
        <v>42996</v>
      </c>
      <c r="B4701" s="5">
        <v>2502.51001</v>
      </c>
      <c r="C4701" s="5">
        <v>2508.320068</v>
      </c>
      <c r="D4701" s="5">
        <v>2499.919922</v>
      </c>
      <c r="E4701" s="5">
        <v>2503.8701169999999</v>
      </c>
      <c r="F4701" s="5">
        <v>3204700000</v>
      </c>
    </row>
    <row r="4702" spans="1:6" x14ac:dyDescent="0.3">
      <c r="A4702" s="6">
        <v>42997</v>
      </c>
      <c r="B4702" s="5">
        <v>2506.290039</v>
      </c>
      <c r="C4702" s="5">
        <v>2507.8400879999999</v>
      </c>
      <c r="D4702" s="5">
        <v>2503.1899410000001</v>
      </c>
      <c r="E4702" s="5">
        <v>2506.6499020000001</v>
      </c>
      <c r="F4702" s="5">
        <v>3253760000</v>
      </c>
    </row>
    <row r="4703" spans="1:6" x14ac:dyDescent="0.3">
      <c r="A4703" s="6">
        <v>42998</v>
      </c>
      <c r="B4703" s="5">
        <v>2506.8400879999999</v>
      </c>
      <c r="C4703" s="5">
        <v>2508.8500979999999</v>
      </c>
      <c r="D4703" s="5">
        <v>2496.669922</v>
      </c>
      <c r="E4703" s="5">
        <v>2508.23999</v>
      </c>
      <c r="F4703" s="5">
        <v>3584570000</v>
      </c>
    </row>
    <row r="4704" spans="1:6" x14ac:dyDescent="0.3">
      <c r="A4704" s="6">
        <v>42999</v>
      </c>
      <c r="B4704" s="5">
        <v>2507.1599120000001</v>
      </c>
      <c r="C4704" s="5">
        <v>2507.1599120000001</v>
      </c>
      <c r="D4704" s="5">
        <v>2499</v>
      </c>
      <c r="E4704" s="5">
        <v>2500.6000979999999</v>
      </c>
      <c r="F4704" s="5">
        <v>2965590000</v>
      </c>
    </row>
    <row r="4705" spans="1:6" x14ac:dyDescent="0.3">
      <c r="A4705" s="6">
        <v>43000</v>
      </c>
      <c r="B4705" s="5">
        <v>2497.26001</v>
      </c>
      <c r="C4705" s="5">
        <v>2503.469971</v>
      </c>
      <c r="D4705" s="5">
        <v>2496.540039</v>
      </c>
      <c r="E4705" s="5">
        <v>2502.219971</v>
      </c>
      <c r="F4705" s="5">
        <v>2877980000</v>
      </c>
    </row>
    <row r="4706" spans="1:6" x14ac:dyDescent="0.3">
      <c r="A4706" s="6">
        <v>43003</v>
      </c>
      <c r="B4706" s="5">
        <v>2499.389893</v>
      </c>
      <c r="C4706" s="5">
        <v>2502.540039</v>
      </c>
      <c r="D4706" s="5">
        <v>2488.030029</v>
      </c>
      <c r="E4706" s="5">
        <v>2496.6599120000001</v>
      </c>
      <c r="F4706" s="5">
        <v>3314530000</v>
      </c>
    </row>
    <row r="4707" spans="1:6" x14ac:dyDescent="0.3">
      <c r="A4707" s="6">
        <v>43004</v>
      </c>
      <c r="B4707" s="5">
        <v>2501.040039</v>
      </c>
      <c r="C4707" s="5">
        <v>2503.51001</v>
      </c>
      <c r="D4707" s="5">
        <v>2495.1201169999999</v>
      </c>
      <c r="E4707" s="5">
        <v>2496.8400879999999</v>
      </c>
      <c r="F4707" s="5">
        <v>3070770000</v>
      </c>
    </row>
    <row r="4708" spans="1:6" x14ac:dyDescent="0.3">
      <c r="A4708" s="6">
        <v>43005</v>
      </c>
      <c r="B4708" s="5">
        <v>2503.3000489999999</v>
      </c>
      <c r="C4708" s="5">
        <v>2511.75</v>
      </c>
      <c r="D4708" s="5">
        <v>2495.9099120000001</v>
      </c>
      <c r="E4708" s="5">
        <v>2507.040039</v>
      </c>
      <c r="F4708" s="5">
        <v>3485070000</v>
      </c>
    </row>
    <row r="4709" spans="1:6" x14ac:dyDescent="0.3">
      <c r="A4709" s="6">
        <v>43006</v>
      </c>
      <c r="B4709" s="5">
        <v>2503.4099120000001</v>
      </c>
      <c r="C4709" s="5">
        <v>2510.8100589999999</v>
      </c>
      <c r="D4709" s="5">
        <v>2502.929932</v>
      </c>
      <c r="E4709" s="5">
        <v>2510.0600589999999</v>
      </c>
      <c r="F4709" s="5">
        <v>3173030000</v>
      </c>
    </row>
    <row r="4710" spans="1:6" x14ac:dyDescent="0.3">
      <c r="A4710" s="6">
        <v>43007</v>
      </c>
      <c r="B4710" s="5">
        <v>2509.959961</v>
      </c>
      <c r="C4710" s="5">
        <v>2519.4399410000001</v>
      </c>
      <c r="D4710" s="5">
        <v>2507.98999</v>
      </c>
      <c r="E4710" s="5">
        <v>2519.360107</v>
      </c>
      <c r="F4710" s="5">
        <v>3220260000</v>
      </c>
    </row>
    <row r="4711" spans="1:6" x14ac:dyDescent="0.3">
      <c r="A4711" s="6">
        <v>43010</v>
      </c>
      <c r="B4711" s="5">
        <v>2521.1999510000001</v>
      </c>
      <c r="C4711" s="5">
        <v>2529.2299800000001</v>
      </c>
      <c r="D4711" s="5">
        <v>2520.3999020000001</v>
      </c>
      <c r="E4711" s="5">
        <v>2529.1201169999999</v>
      </c>
      <c r="F4711" s="5">
        <v>3226370000</v>
      </c>
    </row>
    <row r="4712" spans="1:6" x14ac:dyDescent="0.3">
      <c r="A4712" s="6">
        <v>43011</v>
      </c>
      <c r="B4712" s="5">
        <v>2530.3400879999999</v>
      </c>
      <c r="C4712" s="5">
        <v>2535.1298830000001</v>
      </c>
      <c r="D4712" s="5">
        <v>2528.8500979999999</v>
      </c>
      <c r="E4712" s="5">
        <v>2534.580078</v>
      </c>
      <c r="F4712" s="5">
        <v>3073480000</v>
      </c>
    </row>
    <row r="4713" spans="1:6" x14ac:dyDescent="0.3">
      <c r="A4713" s="6">
        <v>43012</v>
      </c>
      <c r="B4713" s="5">
        <v>2533.4799800000001</v>
      </c>
      <c r="C4713" s="5">
        <v>2540.530029</v>
      </c>
      <c r="D4713" s="5">
        <v>2531.8000489999999</v>
      </c>
      <c r="E4713" s="5">
        <v>2537.73999</v>
      </c>
      <c r="F4713" s="5">
        <v>3020770000</v>
      </c>
    </row>
    <row r="4714" spans="1:6" x14ac:dyDescent="0.3">
      <c r="A4714" s="6">
        <v>43013</v>
      </c>
      <c r="B4714" s="5">
        <v>2540.860107</v>
      </c>
      <c r="C4714" s="5">
        <v>2552.51001</v>
      </c>
      <c r="D4714" s="5">
        <v>2540.0200199999999</v>
      </c>
      <c r="E4714" s="5">
        <v>2552.070068</v>
      </c>
      <c r="F4714" s="5">
        <v>3059730000</v>
      </c>
    </row>
    <row r="4715" spans="1:6" x14ac:dyDescent="0.3">
      <c r="A4715" s="6">
        <v>43014</v>
      </c>
      <c r="B4715" s="5">
        <v>2547.4399410000001</v>
      </c>
      <c r="C4715" s="5">
        <v>2549.4099120000001</v>
      </c>
      <c r="D4715" s="5">
        <v>2543.790039</v>
      </c>
      <c r="E4715" s="5">
        <v>2549.330078</v>
      </c>
      <c r="F4715" s="5">
        <v>2898270000</v>
      </c>
    </row>
    <row r="4716" spans="1:6" x14ac:dyDescent="0.3">
      <c r="A4716" s="6">
        <v>43017</v>
      </c>
      <c r="B4716" s="5">
        <v>2551.389893</v>
      </c>
      <c r="C4716" s="5">
        <v>2551.820068</v>
      </c>
      <c r="D4716" s="5">
        <v>2541.6000979999999</v>
      </c>
      <c r="E4716" s="5">
        <v>2544.7299800000001</v>
      </c>
      <c r="F4716" s="5">
        <v>2486940000</v>
      </c>
    </row>
    <row r="4717" spans="1:6" x14ac:dyDescent="0.3">
      <c r="A4717" s="6">
        <v>43018</v>
      </c>
      <c r="B4717" s="5">
        <v>2549.98999</v>
      </c>
      <c r="C4717" s="5">
        <v>2555.2299800000001</v>
      </c>
      <c r="D4717" s="5">
        <v>2544.860107</v>
      </c>
      <c r="E4717" s="5">
        <v>2550.639893</v>
      </c>
      <c r="F4717" s="5">
        <v>2962610000</v>
      </c>
    </row>
    <row r="4718" spans="1:6" x14ac:dyDescent="0.3">
      <c r="A4718" s="6">
        <v>43019</v>
      </c>
      <c r="B4718" s="5">
        <v>2550.6201169999999</v>
      </c>
      <c r="C4718" s="5">
        <v>2555.23999</v>
      </c>
      <c r="D4718" s="5">
        <v>2547.9499510000001</v>
      </c>
      <c r="E4718" s="5">
        <v>2555.23999</v>
      </c>
      <c r="F4718" s="5">
        <v>2991320000</v>
      </c>
    </row>
    <row r="4719" spans="1:6" x14ac:dyDescent="0.3">
      <c r="A4719" s="6">
        <v>43020</v>
      </c>
      <c r="B4719" s="5">
        <v>2552.8798830000001</v>
      </c>
      <c r="C4719" s="5">
        <v>2555.330078</v>
      </c>
      <c r="D4719" s="5">
        <v>2548.3100589999999</v>
      </c>
      <c r="E4719" s="5">
        <v>2550.929932</v>
      </c>
      <c r="F4719" s="5">
        <v>3157280000</v>
      </c>
    </row>
    <row r="4720" spans="1:6" x14ac:dyDescent="0.3">
      <c r="A4720" s="6">
        <v>43021</v>
      </c>
      <c r="B4720" s="5">
        <v>2555.6599120000001</v>
      </c>
      <c r="C4720" s="5">
        <v>2557.6499020000001</v>
      </c>
      <c r="D4720" s="5">
        <v>2552.0900879999999</v>
      </c>
      <c r="E4720" s="5">
        <v>2553.169922</v>
      </c>
      <c r="F4720" s="5">
        <v>3150470000</v>
      </c>
    </row>
    <row r="4721" spans="1:6" x14ac:dyDescent="0.3">
      <c r="A4721" s="6">
        <v>43024</v>
      </c>
      <c r="B4721" s="5">
        <v>2555.570068</v>
      </c>
      <c r="C4721" s="5">
        <v>2559.469971</v>
      </c>
      <c r="D4721" s="5">
        <v>2552.639893</v>
      </c>
      <c r="E4721" s="5">
        <v>2557.639893</v>
      </c>
      <c r="F4721" s="5">
        <v>2918030000</v>
      </c>
    </row>
    <row r="4722" spans="1:6" x14ac:dyDescent="0.3">
      <c r="A4722" s="6">
        <v>43025</v>
      </c>
      <c r="B4722" s="5">
        <v>2557.169922</v>
      </c>
      <c r="C4722" s="5">
        <v>2559.709961</v>
      </c>
      <c r="D4722" s="5">
        <v>2554.6899410000001</v>
      </c>
      <c r="E4722" s="5">
        <v>2559.360107</v>
      </c>
      <c r="F4722" s="5">
        <v>2901890000</v>
      </c>
    </row>
    <row r="4723" spans="1:6" x14ac:dyDescent="0.3">
      <c r="A4723" s="6">
        <v>43026</v>
      </c>
      <c r="B4723" s="5">
        <v>2562.8701169999999</v>
      </c>
      <c r="C4723" s="5">
        <v>2564.110107</v>
      </c>
      <c r="D4723" s="5">
        <v>2559.669922</v>
      </c>
      <c r="E4723" s="5">
        <v>2561.26001</v>
      </c>
      <c r="F4723" s="5">
        <v>2999320000</v>
      </c>
    </row>
    <row r="4724" spans="1:6" x14ac:dyDescent="0.3">
      <c r="A4724" s="6">
        <v>43027</v>
      </c>
      <c r="B4724" s="5">
        <v>2553.389893</v>
      </c>
      <c r="C4724" s="5">
        <v>2562.360107</v>
      </c>
      <c r="D4724" s="5">
        <v>2547.919922</v>
      </c>
      <c r="E4724" s="5">
        <v>2562.1000979999999</v>
      </c>
      <c r="F4724" s="5">
        <v>3019520000</v>
      </c>
    </row>
    <row r="4725" spans="1:6" x14ac:dyDescent="0.3">
      <c r="A4725" s="6">
        <v>43028</v>
      </c>
      <c r="B4725" s="5">
        <v>2567.5600589999999</v>
      </c>
      <c r="C4725" s="5">
        <v>2575.4399410000001</v>
      </c>
      <c r="D4725" s="5">
        <v>2567.5600589999999</v>
      </c>
      <c r="E4725" s="5">
        <v>2575.209961</v>
      </c>
      <c r="F4725" s="5">
        <v>3394450000</v>
      </c>
    </row>
    <row r="4726" spans="1:6" x14ac:dyDescent="0.3">
      <c r="A4726" s="6">
        <v>43031</v>
      </c>
      <c r="B4726" s="5">
        <v>2578.080078</v>
      </c>
      <c r="C4726" s="5">
        <v>2578.290039</v>
      </c>
      <c r="D4726" s="5">
        <v>2564.330078</v>
      </c>
      <c r="E4726" s="5">
        <v>2564.9799800000001</v>
      </c>
      <c r="F4726" s="5">
        <v>3214470000</v>
      </c>
    </row>
    <row r="4727" spans="1:6" x14ac:dyDescent="0.3">
      <c r="A4727" s="6">
        <v>43032</v>
      </c>
      <c r="B4727" s="5">
        <v>2568.6599120000001</v>
      </c>
      <c r="C4727" s="5">
        <v>2572.179932</v>
      </c>
      <c r="D4727" s="5">
        <v>2565.580078</v>
      </c>
      <c r="E4727" s="5">
        <v>2569.1298830000001</v>
      </c>
      <c r="F4727" s="5">
        <v>3435660000</v>
      </c>
    </row>
    <row r="4728" spans="1:6" x14ac:dyDescent="0.3">
      <c r="A4728" s="6">
        <v>43033</v>
      </c>
      <c r="B4728" s="5">
        <v>2566.5200199999999</v>
      </c>
      <c r="C4728" s="5">
        <v>2567.3999020000001</v>
      </c>
      <c r="D4728" s="5">
        <v>2544</v>
      </c>
      <c r="E4728" s="5">
        <v>2557.1499020000001</v>
      </c>
      <c r="F4728" s="5">
        <v>3885470000</v>
      </c>
    </row>
    <row r="4729" spans="1:6" x14ac:dyDescent="0.3">
      <c r="A4729" s="6">
        <v>43034</v>
      </c>
      <c r="B4729" s="5">
        <v>2560.080078</v>
      </c>
      <c r="C4729" s="5">
        <v>2567.070068</v>
      </c>
      <c r="D4729" s="5">
        <v>2559.8000489999999</v>
      </c>
      <c r="E4729" s="5">
        <v>2560.3999020000001</v>
      </c>
      <c r="F4729" s="5">
        <v>3891750000</v>
      </c>
    </row>
    <row r="4730" spans="1:6" x14ac:dyDescent="0.3">
      <c r="A4730" s="6">
        <v>43035</v>
      </c>
      <c r="B4730" s="5">
        <v>2570.26001</v>
      </c>
      <c r="C4730" s="5">
        <v>2582.9799800000001</v>
      </c>
      <c r="D4730" s="5">
        <v>2565.9399410000001</v>
      </c>
      <c r="E4730" s="5">
        <v>2581.070068</v>
      </c>
      <c r="F4730" s="5">
        <v>3896100000</v>
      </c>
    </row>
    <row r="4731" spans="1:6" x14ac:dyDescent="0.3">
      <c r="A4731" s="6">
        <v>43038</v>
      </c>
      <c r="B4731" s="5">
        <v>2577.75</v>
      </c>
      <c r="C4731" s="5">
        <v>2580.030029</v>
      </c>
      <c r="D4731" s="5">
        <v>2568.25</v>
      </c>
      <c r="E4731" s="5">
        <v>2572.830078</v>
      </c>
      <c r="F4731" s="5">
        <v>3660230000</v>
      </c>
    </row>
    <row r="4732" spans="1:6" x14ac:dyDescent="0.3">
      <c r="A4732" s="6">
        <v>43039</v>
      </c>
      <c r="B4732" s="5">
        <v>2575.98999</v>
      </c>
      <c r="C4732" s="5">
        <v>2578.290039</v>
      </c>
      <c r="D4732" s="5">
        <v>2572.1499020000001</v>
      </c>
      <c r="E4732" s="5">
        <v>2575.26001</v>
      </c>
      <c r="F4732" s="5">
        <v>3844420000</v>
      </c>
    </row>
    <row r="4733" spans="1:6" x14ac:dyDescent="0.3">
      <c r="A4733" s="6">
        <v>43040</v>
      </c>
      <c r="B4733" s="5">
        <v>2583.209961</v>
      </c>
      <c r="C4733" s="5">
        <v>2588.3999020000001</v>
      </c>
      <c r="D4733" s="5">
        <v>2574.919922</v>
      </c>
      <c r="E4733" s="5">
        <v>2579.360107</v>
      </c>
      <c r="F4733" s="5">
        <v>3841200000</v>
      </c>
    </row>
    <row r="4734" spans="1:6" x14ac:dyDescent="0.3">
      <c r="A4734" s="6">
        <v>43041</v>
      </c>
      <c r="B4734" s="5">
        <v>2579.459961</v>
      </c>
      <c r="C4734" s="5">
        <v>2581.110107</v>
      </c>
      <c r="D4734" s="5">
        <v>2566.169922</v>
      </c>
      <c r="E4734" s="5">
        <v>2579.8500979999999</v>
      </c>
      <c r="F4734" s="5">
        <v>4050140000</v>
      </c>
    </row>
    <row r="4735" spans="1:6" x14ac:dyDescent="0.3">
      <c r="A4735" s="6">
        <v>43042</v>
      </c>
      <c r="B4735" s="5">
        <v>2581.929932</v>
      </c>
      <c r="C4735" s="5">
        <v>2588.419922</v>
      </c>
      <c r="D4735" s="5">
        <v>2576.7700199999999</v>
      </c>
      <c r="E4735" s="5">
        <v>2587.8400879999999</v>
      </c>
      <c r="F4735" s="5">
        <v>3568710000</v>
      </c>
    </row>
    <row r="4736" spans="1:6" x14ac:dyDescent="0.3">
      <c r="A4736" s="6">
        <v>43045</v>
      </c>
      <c r="B4736" s="5">
        <v>2587.469971</v>
      </c>
      <c r="C4736" s="5">
        <v>2593.3798830000001</v>
      </c>
      <c r="D4736" s="5">
        <v>2585.6599120000001</v>
      </c>
      <c r="E4736" s="5">
        <v>2591.1298830000001</v>
      </c>
      <c r="F4736" s="5">
        <v>3541970000</v>
      </c>
    </row>
    <row r="4737" spans="1:6" x14ac:dyDescent="0.3">
      <c r="A4737" s="6">
        <v>43046</v>
      </c>
      <c r="B4737" s="5">
        <v>2592.110107</v>
      </c>
      <c r="C4737" s="5">
        <v>2597.0200199999999</v>
      </c>
      <c r="D4737" s="5">
        <v>2584.3500979999999</v>
      </c>
      <c r="E4737" s="5">
        <v>2590.639893</v>
      </c>
      <c r="F4737" s="5">
        <v>3815190000</v>
      </c>
    </row>
    <row r="4738" spans="1:6" x14ac:dyDescent="0.3">
      <c r="A4738" s="6">
        <v>43047</v>
      </c>
      <c r="B4738" s="5">
        <v>2588.709961</v>
      </c>
      <c r="C4738" s="5">
        <v>2595.469971</v>
      </c>
      <c r="D4738" s="5">
        <v>2585.0200199999999</v>
      </c>
      <c r="E4738" s="5">
        <v>2594.3798830000001</v>
      </c>
      <c r="F4738" s="5">
        <v>3898450000</v>
      </c>
    </row>
    <row r="4739" spans="1:6" x14ac:dyDescent="0.3">
      <c r="A4739" s="6">
        <v>43048</v>
      </c>
      <c r="B4739" s="5">
        <v>2584</v>
      </c>
      <c r="C4739" s="5">
        <v>2586.5</v>
      </c>
      <c r="D4739" s="5">
        <v>2566.330078</v>
      </c>
      <c r="E4739" s="5">
        <v>2584.6201169999999</v>
      </c>
      <c r="F4739" s="5">
        <v>3844100000</v>
      </c>
    </row>
    <row r="4740" spans="1:6" x14ac:dyDescent="0.3">
      <c r="A4740" s="6">
        <v>43049</v>
      </c>
      <c r="B4740" s="5">
        <v>2580.179932</v>
      </c>
      <c r="C4740" s="5">
        <v>2583.8100589999999</v>
      </c>
      <c r="D4740" s="5">
        <v>2575.570068</v>
      </c>
      <c r="E4740" s="5">
        <v>2582.3000489999999</v>
      </c>
      <c r="F4740" s="5">
        <v>3489740000</v>
      </c>
    </row>
    <row r="4741" spans="1:6" x14ac:dyDescent="0.3">
      <c r="A4741" s="6">
        <v>43052</v>
      </c>
      <c r="B4741" s="5">
        <v>2576.530029</v>
      </c>
      <c r="C4741" s="5">
        <v>2587.6599120000001</v>
      </c>
      <c r="D4741" s="5">
        <v>2574.4799800000001</v>
      </c>
      <c r="E4741" s="5">
        <v>2584.8400879999999</v>
      </c>
      <c r="F4741" s="5">
        <v>3405200000</v>
      </c>
    </row>
    <row r="4742" spans="1:6" x14ac:dyDescent="0.3">
      <c r="A4742" s="6">
        <v>43053</v>
      </c>
      <c r="B4742" s="5">
        <v>2577.75</v>
      </c>
      <c r="C4742" s="5">
        <v>2579.6599120000001</v>
      </c>
      <c r="D4742" s="5">
        <v>2566.5600589999999</v>
      </c>
      <c r="E4742" s="5">
        <v>2578.8701169999999</v>
      </c>
      <c r="F4742" s="5">
        <v>3643580000</v>
      </c>
    </row>
    <row r="4743" spans="1:6" x14ac:dyDescent="0.3">
      <c r="A4743" s="6">
        <v>43054</v>
      </c>
      <c r="B4743" s="5">
        <v>2569.4499510000001</v>
      </c>
      <c r="C4743" s="5">
        <v>2572.8400879999999</v>
      </c>
      <c r="D4743" s="5">
        <v>2557.4499510000001</v>
      </c>
      <c r="E4743" s="5">
        <v>2564.6201169999999</v>
      </c>
      <c r="F4743" s="5">
        <v>3586590000</v>
      </c>
    </row>
    <row r="4744" spans="1:6" x14ac:dyDescent="0.3">
      <c r="A4744" s="6">
        <v>43055</v>
      </c>
      <c r="B4744" s="5">
        <v>2572.9499510000001</v>
      </c>
      <c r="C4744" s="5">
        <v>2590.0900879999999</v>
      </c>
      <c r="D4744" s="5">
        <v>2572.9499510000001</v>
      </c>
      <c r="E4744" s="5">
        <v>2585.639893</v>
      </c>
      <c r="F4744" s="5">
        <v>3329730000</v>
      </c>
    </row>
    <row r="4745" spans="1:6" x14ac:dyDescent="0.3">
      <c r="A4745" s="6">
        <v>43056</v>
      </c>
      <c r="B4745" s="5">
        <v>2582.9399410000001</v>
      </c>
      <c r="C4745" s="5">
        <v>2583.959961</v>
      </c>
      <c r="D4745" s="5">
        <v>2577.6201169999999</v>
      </c>
      <c r="E4745" s="5">
        <v>2578.8500979999999</v>
      </c>
      <c r="F4745" s="5">
        <v>3309800000</v>
      </c>
    </row>
    <row r="4746" spans="1:6" x14ac:dyDescent="0.3">
      <c r="A4746" s="6">
        <v>43059</v>
      </c>
      <c r="B4746" s="5">
        <v>2579.48999</v>
      </c>
      <c r="C4746" s="5">
        <v>2584.639893</v>
      </c>
      <c r="D4746" s="5">
        <v>2578.23999</v>
      </c>
      <c r="E4746" s="5">
        <v>2582.139893</v>
      </c>
      <c r="F4746" s="5">
        <v>3023940000</v>
      </c>
    </row>
    <row r="4747" spans="1:6" x14ac:dyDescent="0.3">
      <c r="A4747" s="6">
        <v>43060</v>
      </c>
      <c r="B4747" s="5">
        <v>2589.169922</v>
      </c>
      <c r="C4747" s="5">
        <v>2601.1899410000001</v>
      </c>
      <c r="D4747" s="5">
        <v>2589.169922</v>
      </c>
      <c r="E4747" s="5">
        <v>2599.030029</v>
      </c>
      <c r="F4747" s="5">
        <v>3351230000</v>
      </c>
    </row>
    <row r="4748" spans="1:6" x14ac:dyDescent="0.3">
      <c r="A4748" s="6">
        <v>43061</v>
      </c>
      <c r="B4748" s="5">
        <v>2600.3100589999999</v>
      </c>
      <c r="C4748" s="5">
        <v>2600.9399410000001</v>
      </c>
      <c r="D4748" s="5">
        <v>2595.2299800000001</v>
      </c>
      <c r="E4748" s="5">
        <v>2597.080078</v>
      </c>
      <c r="F4748" s="5">
        <v>2764110000</v>
      </c>
    </row>
    <row r="4749" spans="1:6" x14ac:dyDescent="0.3">
      <c r="A4749" s="6">
        <v>43063</v>
      </c>
      <c r="B4749" s="5">
        <v>2600.419922</v>
      </c>
      <c r="C4749" s="5">
        <v>2604.209961</v>
      </c>
      <c r="D4749" s="5">
        <v>2600.419922</v>
      </c>
      <c r="E4749" s="5">
        <v>2602.419922</v>
      </c>
      <c r="F4749" s="5">
        <v>1385890000</v>
      </c>
    </row>
    <row r="4750" spans="1:6" x14ac:dyDescent="0.3">
      <c r="A4750" s="6">
        <v>43066</v>
      </c>
      <c r="B4750" s="5">
        <v>2602.6599120000001</v>
      </c>
      <c r="C4750" s="5">
        <v>2606.4099120000001</v>
      </c>
      <c r="D4750" s="5">
        <v>2598.8701169999999</v>
      </c>
      <c r="E4750" s="5">
        <v>2601.419922</v>
      </c>
      <c r="F4750" s="5">
        <v>3017720000</v>
      </c>
    </row>
    <row r="4751" spans="1:6" x14ac:dyDescent="0.3">
      <c r="A4751" s="6">
        <v>43067</v>
      </c>
      <c r="B4751" s="5">
        <v>2605.9399410000001</v>
      </c>
      <c r="C4751" s="5">
        <v>2627.6899410000001</v>
      </c>
      <c r="D4751" s="5">
        <v>2605.4399410000001</v>
      </c>
      <c r="E4751" s="5">
        <v>2627.040039</v>
      </c>
      <c r="F4751" s="5">
        <v>3493340000</v>
      </c>
    </row>
    <row r="4752" spans="1:6" x14ac:dyDescent="0.3">
      <c r="A4752" s="6">
        <v>43068</v>
      </c>
      <c r="B4752" s="5">
        <v>2627.820068</v>
      </c>
      <c r="C4752" s="5">
        <v>2634.889893</v>
      </c>
      <c r="D4752" s="5">
        <v>2620.320068</v>
      </c>
      <c r="E4752" s="5">
        <v>2626.070068</v>
      </c>
      <c r="F4752" s="5">
        <v>4090630000</v>
      </c>
    </row>
    <row r="4753" spans="1:6" x14ac:dyDescent="0.3">
      <c r="A4753" s="6">
        <v>43069</v>
      </c>
      <c r="B4753" s="5">
        <v>2633.929932</v>
      </c>
      <c r="C4753" s="5">
        <v>2657.73999</v>
      </c>
      <c r="D4753" s="5">
        <v>2633.929932</v>
      </c>
      <c r="E4753" s="5">
        <v>2647.580078</v>
      </c>
      <c r="F4753" s="5">
        <v>4965700000</v>
      </c>
    </row>
    <row r="4754" spans="1:6" x14ac:dyDescent="0.3">
      <c r="A4754" s="6">
        <v>43070</v>
      </c>
      <c r="B4754" s="5">
        <v>2645.1000979999999</v>
      </c>
      <c r="C4754" s="5">
        <v>2650.6201169999999</v>
      </c>
      <c r="D4754" s="5">
        <v>2605.5200199999999</v>
      </c>
      <c r="E4754" s="5">
        <v>2642.219971</v>
      </c>
      <c r="F4754" s="5">
        <v>3950930000</v>
      </c>
    </row>
    <row r="4755" spans="1:6" x14ac:dyDescent="0.3">
      <c r="A4755" s="6">
        <v>43073</v>
      </c>
      <c r="B4755" s="5">
        <v>2657.1899410000001</v>
      </c>
      <c r="C4755" s="5">
        <v>2665.1899410000001</v>
      </c>
      <c r="D4755" s="5">
        <v>2639.030029</v>
      </c>
      <c r="E4755" s="5">
        <v>2639.4399410000001</v>
      </c>
      <c r="F4755" s="5">
        <v>4025840000</v>
      </c>
    </row>
    <row r="4756" spans="1:6" x14ac:dyDescent="0.3">
      <c r="A4756" s="6">
        <v>43074</v>
      </c>
      <c r="B4756" s="5">
        <v>2639.780029</v>
      </c>
      <c r="C4756" s="5">
        <v>2648.719971</v>
      </c>
      <c r="D4756" s="5">
        <v>2627.7299800000001</v>
      </c>
      <c r="E4756" s="5">
        <v>2629.570068</v>
      </c>
      <c r="F4756" s="5">
        <v>3547570000</v>
      </c>
    </row>
    <row r="4757" spans="1:6" x14ac:dyDescent="0.3">
      <c r="A4757" s="6">
        <v>43075</v>
      </c>
      <c r="B4757" s="5">
        <v>2626.23999</v>
      </c>
      <c r="C4757" s="5">
        <v>2634.4099120000001</v>
      </c>
      <c r="D4757" s="5">
        <v>2624.75</v>
      </c>
      <c r="E4757" s="5">
        <v>2629.2700199999999</v>
      </c>
      <c r="F4757" s="5">
        <v>3253080000</v>
      </c>
    </row>
    <row r="4758" spans="1:6" x14ac:dyDescent="0.3">
      <c r="A4758" s="6">
        <v>43076</v>
      </c>
      <c r="B4758" s="5">
        <v>2628.3798830000001</v>
      </c>
      <c r="C4758" s="5">
        <v>2640.98999</v>
      </c>
      <c r="D4758" s="5">
        <v>2626.530029</v>
      </c>
      <c r="E4758" s="5">
        <v>2636.9799800000001</v>
      </c>
      <c r="F4758" s="5">
        <v>3297060000</v>
      </c>
    </row>
    <row r="4759" spans="1:6" x14ac:dyDescent="0.3">
      <c r="A4759" s="6">
        <v>43077</v>
      </c>
      <c r="B4759" s="5">
        <v>2646.209961</v>
      </c>
      <c r="C4759" s="5">
        <v>2651.6499020000001</v>
      </c>
      <c r="D4759" s="5">
        <v>2644.1000979999999</v>
      </c>
      <c r="E4759" s="5">
        <v>2651.5</v>
      </c>
      <c r="F4759" s="5">
        <v>3126750000</v>
      </c>
    </row>
    <row r="4760" spans="1:6" x14ac:dyDescent="0.3">
      <c r="A4760" s="6">
        <v>43080</v>
      </c>
      <c r="B4760" s="5">
        <v>2652.1899410000001</v>
      </c>
      <c r="C4760" s="5">
        <v>2660.330078</v>
      </c>
      <c r="D4760" s="5">
        <v>2651.469971</v>
      </c>
      <c r="E4760" s="5">
        <v>2659.98999</v>
      </c>
      <c r="F4760" s="5">
        <v>3141480000</v>
      </c>
    </row>
    <row r="4761" spans="1:6" x14ac:dyDescent="0.3">
      <c r="A4761" s="6">
        <v>43081</v>
      </c>
      <c r="B4761" s="5">
        <v>2661.7299800000001</v>
      </c>
      <c r="C4761" s="5">
        <v>2669.719971</v>
      </c>
      <c r="D4761" s="5">
        <v>2659.780029</v>
      </c>
      <c r="E4761" s="5">
        <v>2664.110107</v>
      </c>
      <c r="F4761" s="5">
        <v>3568910000</v>
      </c>
    </row>
    <row r="4762" spans="1:6" x14ac:dyDescent="0.3">
      <c r="A4762" s="6">
        <v>43082</v>
      </c>
      <c r="B4762" s="5">
        <v>2667.5900879999999</v>
      </c>
      <c r="C4762" s="5">
        <v>2671.8798830000001</v>
      </c>
      <c r="D4762" s="5">
        <v>2662.8500979999999</v>
      </c>
      <c r="E4762" s="5">
        <v>2662.8500979999999</v>
      </c>
      <c r="F4762" s="5">
        <v>3568360000</v>
      </c>
    </row>
    <row r="4763" spans="1:6" x14ac:dyDescent="0.3">
      <c r="A4763" s="6">
        <v>43083</v>
      </c>
      <c r="B4763" s="5">
        <v>2665.8701169999999</v>
      </c>
      <c r="C4763" s="5">
        <v>2668.0900879999999</v>
      </c>
      <c r="D4763" s="5">
        <v>2652.01001</v>
      </c>
      <c r="E4763" s="5">
        <v>2652.01001</v>
      </c>
      <c r="F4763" s="5">
        <v>3442760000</v>
      </c>
    </row>
    <row r="4764" spans="1:6" x14ac:dyDescent="0.3">
      <c r="A4764" s="6">
        <v>43084</v>
      </c>
      <c r="B4764" s="5">
        <v>2660.6298830000001</v>
      </c>
      <c r="C4764" s="5">
        <v>2679.6298830000001</v>
      </c>
      <c r="D4764" s="5">
        <v>2659.139893</v>
      </c>
      <c r="E4764" s="5">
        <v>2675.8100589999999</v>
      </c>
      <c r="F4764" s="5">
        <v>5736910000</v>
      </c>
    </row>
    <row r="4765" spans="1:6" x14ac:dyDescent="0.3">
      <c r="A4765" s="6">
        <v>43087</v>
      </c>
      <c r="B4765" s="5">
        <v>2685.919922</v>
      </c>
      <c r="C4765" s="5">
        <v>2694.969971</v>
      </c>
      <c r="D4765" s="5">
        <v>2685.919922</v>
      </c>
      <c r="E4765" s="5">
        <v>2690.1599120000001</v>
      </c>
      <c r="F4765" s="5">
        <v>3727770000</v>
      </c>
    </row>
    <row r="4766" spans="1:6" x14ac:dyDescent="0.3">
      <c r="A4766" s="6">
        <v>43088</v>
      </c>
      <c r="B4766" s="5">
        <v>2692.709961</v>
      </c>
      <c r="C4766" s="5">
        <v>2694.4399410000001</v>
      </c>
      <c r="D4766" s="5">
        <v>2680.73999</v>
      </c>
      <c r="E4766" s="5">
        <v>2681.469971</v>
      </c>
      <c r="F4766" s="5">
        <v>3407680000</v>
      </c>
    </row>
    <row r="4767" spans="1:6" x14ac:dyDescent="0.3">
      <c r="A4767" s="6">
        <v>43089</v>
      </c>
      <c r="B4767" s="5">
        <v>2688.179932</v>
      </c>
      <c r="C4767" s="5">
        <v>2691.01001</v>
      </c>
      <c r="D4767" s="5">
        <v>2676.110107</v>
      </c>
      <c r="E4767" s="5">
        <v>2679.25</v>
      </c>
      <c r="F4767" s="5">
        <v>3246230000</v>
      </c>
    </row>
    <row r="4768" spans="1:6" x14ac:dyDescent="0.3">
      <c r="A4768" s="6">
        <v>43090</v>
      </c>
      <c r="B4768" s="5">
        <v>2683.0200199999999</v>
      </c>
      <c r="C4768" s="5">
        <v>2692.639893</v>
      </c>
      <c r="D4768" s="5">
        <v>2682.3999020000001</v>
      </c>
      <c r="E4768" s="5">
        <v>2684.570068</v>
      </c>
      <c r="F4768" s="5">
        <v>3293130000</v>
      </c>
    </row>
    <row r="4769" spans="1:6" x14ac:dyDescent="0.3">
      <c r="A4769" s="6">
        <v>43091</v>
      </c>
      <c r="B4769" s="5">
        <v>2684.219971</v>
      </c>
      <c r="C4769" s="5">
        <v>2685.3500979999999</v>
      </c>
      <c r="D4769" s="5">
        <v>2678.1298830000001</v>
      </c>
      <c r="E4769" s="5">
        <v>2683.3400879999999</v>
      </c>
      <c r="F4769" s="5">
        <v>2401030000</v>
      </c>
    </row>
    <row r="4770" spans="1:6" x14ac:dyDescent="0.3">
      <c r="A4770" s="6">
        <v>43095</v>
      </c>
      <c r="B4770" s="5">
        <v>2679.0900879999999</v>
      </c>
      <c r="C4770" s="5">
        <v>2682.73999</v>
      </c>
      <c r="D4770" s="5">
        <v>2677.959961</v>
      </c>
      <c r="E4770" s="5">
        <v>2680.5</v>
      </c>
      <c r="F4770" s="5">
        <v>1970660000</v>
      </c>
    </row>
    <row r="4771" spans="1:6" x14ac:dyDescent="0.3">
      <c r="A4771" s="6">
        <v>43096</v>
      </c>
      <c r="B4771" s="5">
        <v>2682.1000979999999</v>
      </c>
      <c r="C4771" s="5">
        <v>2685.639893</v>
      </c>
      <c r="D4771" s="5">
        <v>2678.9099120000001</v>
      </c>
      <c r="E4771" s="5">
        <v>2682.6201169999999</v>
      </c>
      <c r="F4771" s="5">
        <v>2202900000</v>
      </c>
    </row>
    <row r="4772" spans="1:6" x14ac:dyDescent="0.3">
      <c r="A4772" s="6">
        <v>43097</v>
      </c>
      <c r="B4772" s="5">
        <v>2686.1000979999999</v>
      </c>
      <c r="C4772" s="5">
        <v>2687.6599120000001</v>
      </c>
      <c r="D4772" s="5">
        <v>2682.6899410000001</v>
      </c>
      <c r="E4772" s="5">
        <v>2687.540039</v>
      </c>
      <c r="F4772" s="5">
        <v>2174890000</v>
      </c>
    </row>
    <row r="4773" spans="1:6" x14ac:dyDescent="0.3">
      <c r="A4773" s="6">
        <v>43098</v>
      </c>
      <c r="B4773" s="5">
        <v>2689.1499020000001</v>
      </c>
      <c r="C4773" s="5">
        <v>2692.1201169999999</v>
      </c>
      <c r="D4773" s="5">
        <v>2673.610107</v>
      </c>
      <c r="E4773" s="5">
        <v>2673.610107</v>
      </c>
      <c r="F4773" s="5">
        <v>2447760000</v>
      </c>
    </row>
    <row r="4774" spans="1:6" x14ac:dyDescent="0.3">
      <c r="A4774" s="6">
        <v>43102</v>
      </c>
      <c r="B4774" s="5">
        <v>2683.7299800000001</v>
      </c>
      <c r="C4774" s="5">
        <v>2695.889893</v>
      </c>
      <c r="D4774" s="5">
        <v>2682.360107</v>
      </c>
      <c r="E4774" s="5">
        <v>2695.8100589999999</v>
      </c>
      <c r="F4774" s="5">
        <v>3397430000</v>
      </c>
    </row>
    <row r="4775" spans="1:6" x14ac:dyDescent="0.3">
      <c r="A4775" s="6">
        <v>43103</v>
      </c>
      <c r="B4775" s="5">
        <v>2697.8500979999999</v>
      </c>
      <c r="C4775" s="5">
        <v>2714.3701169999999</v>
      </c>
      <c r="D4775" s="5">
        <v>2697.7700199999999</v>
      </c>
      <c r="E4775" s="5">
        <v>2713.0600589999999</v>
      </c>
      <c r="F4775" s="5">
        <v>3544030000</v>
      </c>
    </row>
    <row r="4776" spans="1:6" x14ac:dyDescent="0.3">
      <c r="A4776" s="6">
        <v>43104</v>
      </c>
      <c r="B4776" s="5">
        <v>2719.3100589999999</v>
      </c>
      <c r="C4776" s="5">
        <v>2729.290039</v>
      </c>
      <c r="D4776" s="5">
        <v>2719.070068</v>
      </c>
      <c r="E4776" s="5">
        <v>2723.98999</v>
      </c>
      <c r="F4776" s="5">
        <v>3697340000</v>
      </c>
    </row>
    <row r="4777" spans="1:6" x14ac:dyDescent="0.3">
      <c r="A4777" s="6">
        <v>43105</v>
      </c>
      <c r="B4777" s="5">
        <v>2731.330078</v>
      </c>
      <c r="C4777" s="5">
        <v>2743.4499510000001</v>
      </c>
      <c r="D4777" s="5">
        <v>2727.919922</v>
      </c>
      <c r="E4777" s="5">
        <v>2743.1499020000001</v>
      </c>
      <c r="F4777" s="5">
        <v>3239280000</v>
      </c>
    </row>
    <row r="4778" spans="1:6" x14ac:dyDescent="0.3">
      <c r="A4778" s="6">
        <v>43108</v>
      </c>
      <c r="B4778" s="5">
        <v>2742.669922</v>
      </c>
      <c r="C4778" s="5">
        <v>2748.51001</v>
      </c>
      <c r="D4778" s="5">
        <v>2737.6000979999999</v>
      </c>
      <c r="E4778" s="5">
        <v>2747.709961</v>
      </c>
      <c r="F4778" s="5">
        <v>3246160000</v>
      </c>
    </row>
    <row r="4779" spans="1:6" x14ac:dyDescent="0.3">
      <c r="A4779" s="6">
        <v>43109</v>
      </c>
      <c r="B4779" s="5">
        <v>2751.1499020000001</v>
      </c>
      <c r="C4779" s="5">
        <v>2759.139893</v>
      </c>
      <c r="D4779" s="5">
        <v>2747.860107</v>
      </c>
      <c r="E4779" s="5">
        <v>2751.290039</v>
      </c>
      <c r="F4779" s="5">
        <v>3467460000</v>
      </c>
    </row>
    <row r="4780" spans="1:6" x14ac:dyDescent="0.3">
      <c r="A4780" s="6">
        <v>43110</v>
      </c>
      <c r="B4780" s="5">
        <v>2745.5500489999999</v>
      </c>
      <c r="C4780" s="5">
        <v>2750.8000489999999</v>
      </c>
      <c r="D4780" s="5">
        <v>2736.0600589999999</v>
      </c>
      <c r="E4780" s="5">
        <v>2748.2299800000001</v>
      </c>
      <c r="F4780" s="5">
        <v>3579900000</v>
      </c>
    </row>
    <row r="4781" spans="1:6" x14ac:dyDescent="0.3">
      <c r="A4781" s="6">
        <v>43111</v>
      </c>
      <c r="B4781" s="5">
        <v>2752.969971</v>
      </c>
      <c r="C4781" s="5">
        <v>2767.5600589999999</v>
      </c>
      <c r="D4781" s="5">
        <v>2752.780029</v>
      </c>
      <c r="E4781" s="5">
        <v>2767.5600589999999</v>
      </c>
      <c r="F4781" s="5">
        <v>3645690000</v>
      </c>
    </row>
    <row r="4782" spans="1:6" x14ac:dyDescent="0.3">
      <c r="A4782" s="6">
        <v>43112</v>
      </c>
      <c r="B4782" s="5">
        <v>2770.179932</v>
      </c>
      <c r="C4782" s="5">
        <v>2787.8500979999999</v>
      </c>
      <c r="D4782" s="5">
        <v>2769.639893</v>
      </c>
      <c r="E4782" s="5">
        <v>2786.23999</v>
      </c>
      <c r="F4782" s="5">
        <v>3587220000</v>
      </c>
    </row>
    <row r="4783" spans="1:6" x14ac:dyDescent="0.3">
      <c r="A4783" s="6">
        <v>43116</v>
      </c>
      <c r="B4783" s="5">
        <v>2798.959961</v>
      </c>
      <c r="C4783" s="5">
        <v>2807.540039</v>
      </c>
      <c r="D4783" s="5">
        <v>2768.639893</v>
      </c>
      <c r="E4783" s="5">
        <v>2776.419922</v>
      </c>
      <c r="F4783" s="5">
        <v>4362880000</v>
      </c>
    </row>
    <row r="4784" spans="1:6" x14ac:dyDescent="0.3">
      <c r="A4784" s="6">
        <v>43117</v>
      </c>
      <c r="B4784" s="5">
        <v>2784.98999</v>
      </c>
      <c r="C4784" s="5">
        <v>2807.040039</v>
      </c>
      <c r="D4784" s="5">
        <v>2778.3798830000001</v>
      </c>
      <c r="E4784" s="5">
        <v>2802.5600589999999</v>
      </c>
      <c r="F4784" s="5">
        <v>3790340000</v>
      </c>
    </row>
    <row r="4785" spans="1:6" x14ac:dyDescent="0.3">
      <c r="A4785" s="6">
        <v>43118</v>
      </c>
      <c r="B4785" s="5">
        <v>2802.3999020000001</v>
      </c>
      <c r="C4785" s="5">
        <v>2805.830078</v>
      </c>
      <c r="D4785" s="5">
        <v>2792.5600589999999</v>
      </c>
      <c r="E4785" s="5">
        <v>2798.030029</v>
      </c>
      <c r="F4785" s="5">
        <v>3703300000</v>
      </c>
    </row>
    <row r="4786" spans="1:6" x14ac:dyDescent="0.3">
      <c r="A4786" s="6">
        <v>43119</v>
      </c>
      <c r="B4786" s="5">
        <v>2802.6000979999999</v>
      </c>
      <c r="C4786" s="5">
        <v>2810.330078</v>
      </c>
      <c r="D4786" s="5">
        <v>2798.080078</v>
      </c>
      <c r="E4786" s="5">
        <v>2810.3000489999999</v>
      </c>
      <c r="F4786" s="5">
        <v>3724230000</v>
      </c>
    </row>
    <row r="4787" spans="1:6" x14ac:dyDescent="0.3">
      <c r="A4787" s="6">
        <v>43122</v>
      </c>
      <c r="B4787" s="5">
        <v>2809.1599120000001</v>
      </c>
      <c r="C4787" s="5">
        <v>2833.030029</v>
      </c>
      <c r="D4787" s="5">
        <v>2808.1201169999999</v>
      </c>
      <c r="E4787" s="5">
        <v>2832.969971</v>
      </c>
      <c r="F4787" s="5">
        <v>3489480000</v>
      </c>
    </row>
    <row r="4788" spans="1:6" x14ac:dyDescent="0.3">
      <c r="A4788" s="6">
        <v>43123</v>
      </c>
      <c r="B4788" s="5">
        <v>2835.0500489999999</v>
      </c>
      <c r="C4788" s="5">
        <v>2842.23999</v>
      </c>
      <c r="D4788" s="5">
        <v>2830.5900879999999</v>
      </c>
      <c r="E4788" s="5">
        <v>2839.1298830000001</v>
      </c>
      <c r="F4788" s="5">
        <v>3541140000</v>
      </c>
    </row>
    <row r="4789" spans="1:6" x14ac:dyDescent="0.3">
      <c r="A4789" s="6">
        <v>43124</v>
      </c>
      <c r="B4789" s="5">
        <v>2845.419922</v>
      </c>
      <c r="C4789" s="5">
        <v>2852.969971</v>
      </c>
      <c r="D4789" s="5">
        <v>2824.8100589999999</v>
      </c>
      <c r="E4789" s="5">
        <v>2837.540039</v>
      </c>
      <c r="F4789" s="5">
        <v>4079270000</v>
      </c>
    </row>
    <row r="4790" spans="1:6" x14ac:dyDescent="0.3">
      <c r="A4790" s="6">
        <v>43125</v>
      </c>
      <c r="B4790" s="5">
        <v>2846.23999</v>
      </c>
      <c r="C4790" s="5">
        <v>2848.5600589999999</v>
      </c>
      <c r="D4790" s="5">
        <v>2830.9399410000001</v>
      </c>
      <c r="E4790" s="5">
        <v>2839.25</v>
      </c>
      <c r="F4790" s="5">
        <v>3873100000</v>
      </c>
    </row>
    <row r="4791" spans="1:6" x14ac:dyDescent="0.3">
      <c r="A4791" s="6">
        <v>43126</v>
      </c>
      <c r="B4791" s="5">
        <v>2847.4799800000001</v>
      </c>
      <c r="C4791" s="5">
        <v>2872.8701169999999</v>
      </c>
      <c r="D4791" s="5">
        <v>2846.179932</v>
      </c>
      <c r="E4791" s="5">
        <v>2872.8701169999999</v>
      </c>
      <c r="F4791" s="5">
        <v>3474680000</v>
      </c>
    </row>
    <row r="4792" spans="1:6" x14ac:dyDescent="0.3">
      <c r="A4792" s="6">
        <v>43129</v>
      </c>
      <c r="B4792" s="5">
        <v>2867.2299800000001</v>
      </c>
      <c r="C4792" s="5">
        <v>2870.6201169999999</v>
      </c>
      <c r="D4792" s="5">
        <v>2851.4799800000001</v>
      </c>
      <c r="E4792" s="5">
        <v>2853.530029</v>
      </c>
      <c r="F4792" s="5">
        <v>3587420000</v>
      </c>
    </row>
    <row r="4793" spans="1:6" x14ac:dyDescent="0.3">
      <c r="A4793" s="6">
        <v>43130</v>
      </c>
      <c r="B4793" s="5">
        <v>2832.73999</v>
      </c>
      <c r="C4793" s="5">
        <v>2837.75</v>
      </c>
      <c r="D4793" s="5">
        <v>2818.2700199999999</v>
      </c>
      <c r="E4793" s="5">
        <v>2822.429932</v>
      </c>
      <c r="F4793" s="5">
        <v>4012070000</v>
      </c>
    </row>
    <row r="4794" spans="1:6" x14ac:dyDescent="0.3">
      <c r="A4794" s="6">
        <v>43131</v>
      </c>
      <c r="B4794" s="5">
        <v>2832.4099120000001</v>
      </c>
      <c r="C4794" s="5">
        <v>2839.26001</v>
      </c>
      <c r="D4794" s="5">
        <v>2813.040039</v>
      </c>
      <c r="E4794" s="5">
        <v>2823.8100589999999</v>
      </c>
      <c r="F4794" s="5">
        <v>4276270000</v>
      </c>
    </row>
    <row r="4795" spans="1:6" x14ac:dyDescent="0.3">
      <c r="A4795" s="6">
        <v>43132</v>
      </c>
      <c r="B4795" s="5">
        <v>2816.4499510000001</v>
      </c>
      <c r="C4795" s="5">
        <v>2835.959961</v>
      </c>
      <c r="D4795" s="5">
        <v>2812.6999510000001</v>
      </c>
      <c r="E4795" s="5">
        <v>2821.9799800000001</v>
      </c>
      <c r="F4795" s="5">
        <v>3977380000</v>
      </c>
    </row>
    <row r="4796" spans="1:6" x14ac:dyDescent="0.3">
      <c r="A4796" s="6">
        <v>43133</v>
      </c>
      <c r="B4796" s="5">
        <v>2808.919922</v>
      </c>
      <c r="C4796" s="5">
        <v>2808.919922</v>
      </c>
      <c r="D4796" s="5">
        <v>2759.969971</v>
      </c>
      <c r="E4796" s="5">
        <v>2762.1298830000001</v>
      </c>
      <c r="F4796" s="5">
        <v>4340220000</v>
      </c>
    </row>
    <row r="4797" spans="1:6" x14ac:dyDescent="0.3">
      <c r="A4797" s="6">
        <v>43136</v>
      </c>
      <c r="B4797" s="5">
        <v>2741.0600589999999</v>
      </c>
      <c r="C4797" s="5">
        <v>2763.389893</v>
      </c>
      <c r="D4797" s="5">
        <v>2638.169922</v>
      </c>
      <c r="E4797" s="5">
        <v>2648.9399410000001</v>
      </c>
      <c r="F4797" s="5">
        <v>5310840000</v>
      </c>
    </row>
    <row r="4798" spans="1:6" x14ac:dyDescent="0.3">
      <c r="A4798" s="6">
        <v>43137</v>
      </c>
      <c r="B4798" s="5">
        <v>2614.780029</v>
      </c>
      <c r="C4798" s="5">
        <v>2701.040039</v>
      </c>
      <c r="D4798" s="5">
        <v>2593.070068</v>
      </c>
      <c r="E4798" s="5">
        <v>2695.139893</v>
      </c>
      <c r="F4798" s="5">
        <v>5917350000</v>
      </c>
    </row>
    <row r="4799" spans="1:6" x14ac:dyDescent="0.3">
      <c r="A4799" s="6">
        <v>43138</v>
      </c>
      <c r="B4799" s="5">
        <v>2690.9499510000001</v>
      </c>
      <c r="C4799" s="5">
        <v>2727.669922</v>
      </c>
      <c r="D4799" s="5">
        <v>2681.330078</v>
      </c>
      <c r="E4799" s="5">
        <v>2681.6599120000001</v>
      </c>
      <c r="F4799" s="5">
        <v>4646300000</v>
      </c>
    </row>
    <row r="4800" spans="1:6" x14ac:dyDescent="0.3">
      <c r="A4800" s="6">
        <v>43139</v>
      </c>
      <c r="B4800" s="5">
        <v>2685.01001</v>
      </c>
      <c r="C4800" s="5">
        <v>2685.2700199999999</v>
      </c>
      <c r="D4800" s="5">
        <v>2580.5600589999999</v>
      </c>
      <c r="E4800" s="5">
        <v>2581</v>
      </c>
      <c r="F4800" s="5">
        <v>5333840000</v>
      </c>
    </row>
    <row r="4801" spans="1:6" x14ac:dyDescent="0.3">
      <c r="A4801" s="6">
        <v>43140</v>
      </c>
      <c r="B4801" s="5">
        <v>2601.780029</v>
      </c>
      <c r="C4801" s="5">
        <v>2638.669922</v>
      </c>
      <c r="D4801" s="5">
        <v>2532.6899410000001</v>
      </c>
      <c r="E4801" s="5">
        <v>2619.5500489999999</v>
      </c>
      <c r="F4801" s="5">
        <v>5690110000</v>
      </c>
    </row>
    <row r="4802" spans="1:6" x14ac:dyDescent="0.3">
      <c r="A4802" s="6">
        <v>43143</v>
      </c>
      <c r="B4802" s="5">
        <v>2636.75</v>
      </c>
      <c r="C4802" s="5">
        <v>2672.610107</v>
      </c>
      <c r="D4802" s="5">
        <v>2622.4499510000001</v>
      </c>
      <c r="E4802" s="5">
        <v>2656</v>
      </c>
      <c r="F4802" s="5">
        <v>4069220000</v>
      </c>
    </row>
    <row r="4803" spans="1:6" x14ac:dyDescent="0.3">
      <c r="A4803" s="6">
        <v>43144</v>
      </c>
      <c r="B4803" s="5">
        <v>2646.2700199999999</v>
      </c>
      <c r="C4803" s="5">
        <v>2668.8400879999999</v>
      </c>
      <c r="D4803" s="5">
        <v>2637.080078</v>
      </c>
      <c r="E4803" s="5">
        <v>2662.9399410000001</v>
      </c>
      <c r="F4803" s="5">
        <v>3503540000</v>
      </c>
    </row>
    <row r="4804" spans="1:6" x14ac:dyDescent="0.3">
      <c r="A4804" s="6">
        <v>43145</v>
      </c>
      <c r="B4804" s="5">
        <v>2651.209961</v>
      </c>
      <c r="C4804" s="5">
        <v>2702.1000979999999</v>
      </c>
      <c r="D4804" s="5">
        <v>2648.8701169999999</v>
      </c>
      <c r="E4804" s="5">
        <v>2698.6298830000001</v>
      </c>
      <c r="F4804" s="5">
        <v>4011940000</v>
      </c>
    </row>
    <row r="4805" spans="1:6" x14ac:dyDescent="0.3">
      <c r="A4805" s="6">
        <v>43146</v>
      </c>
      <c r="B4805" s="5">
        <v>2713.459961</v>
      </c>
      <c r="C4805" s="5">
        <v>2731.51001</v>
      </c>
      <c r="D4805" s="5">
        <v>2689.820068</v>
      </c>
      <c r="E4805" s="5">
        <v>2731.1999510000001</v>
      </c>
      <c r="F4805" s="5">
        <v>3696140000</v>
      </c>
    </row>
    <row r="4806" spans="1:6" x14ac:dyDescent="0.3">
      <c r="A4806" s="6">
        <v>43147</v>
      </c>
      <c r="B4806" s="5">
        <v>2727.139893</v>
      </c>
      <c r="C4806" s="5">
        <v>2754.419922</v>
      </c>
      <c r="D4806" s="5">
        <v>2725.110107</v>
      </c>
      <c r="E4806" s="5">
        <v>2732.219971</v>
      </c>
      <c r="F4806" s="5">
        <v>3646920000</v>
      </c>
    </row>
    <row r="4807" spans="1:6" x14ac:dyDescent="0.3">
      <c r="A4807" s="6">
        <v>43151</v>
      </c>
      <c r="B4807" s="5">
        <v>2722.98999</v>
      </c>
      <c r="C4807" s="5">
        <v>2737.6000979999999</v>
      </c>
      <c r="D4807" s="5">
        <v>2706.76001</v>
      </c>
      <c r="E4807" s="5">
        <v>2716.26001</v>
      </c>
      <c r="F4807" s="5">
        <v>3646920000</v>
      </c>
    </row>
    <row r="4808" spans="1:6" x14ac:dyDescent="0.3">
      <c r="A4808" s="6">
        <v>43152</v>
      </c>
      <c r="B4808" s="5">
        <v>2720.530029</v>
      </c>
      <c r="C4808" s="5">
        <v>2747.75</v>
      </c>
      <c r="D4808" s="5">
        <v>2701.290039</v>
      </c>
      <c r="E4808" s="5">
        <v>2701.330078</v>
      </c>
      <c r="F4808" s="5">
        <v>3789040000</v>
      </c>
    </row>
    <row r="4809" spans="1:6" x14ac:dyDescent="0.3">
      <c r="A4809" s="6">
        <v>43153</v>
      </c>
      <c r="B4809" s="5">
        <v>2710.419922</v>
      </c>
      <c r="C4809" s="5">
        <v>2731.26001</v>
      </c>
      <c r="D4809" s="5">
        <v>2697.7700199999999</v>
      </c>
      <c r="E4809" s="5">
        <v>2703.959961</v>
      </c>
      <c r="F4809" s="5">
        <v>3720620000</v>
      </c>
    </row>
    <row r="4810" spans="1:6" x14ac:dyDescent="0.3">
      <c r="A4810" s="6">
        <v>43154</v>
      </c>
      <c r="B4810" s="5">
        <v>2715.8000489999999</v>
      </c>
      <c r="C4810" s="5">
        <v>2747.76001</v>
      </c>
      <c r="D4810" s="5">
        <v>2713.73999</v>
      </c>
      <c r="E4810" s="5">
        <v>2747.3000489999999</v>
      </c>
      <c r="F4810" s="5">
        <v>3200360000</v>
      </c>
    </row>
    <row r="4811" spans="1:6" x14ac:dyDescent="0.3">
      <c r="A4811" s="6">
        <v>43157</v>
      </c>
      <c r="B4811" s="5">
        <v>2757.3701169999999</v>
      </c>
      <c r="C4811" s="5">
        <v>2780.639893</v>
      </c>
      <c r="D4811" s="5">
        <v>2753.780029</v>
      </c>
      <c r="E4811" s="5">
        <v>2779.6000979999999</v>
      </c>
      <c r="F4811" s="5">
        <v>3436590000</v>
      </c>
    </row>
    <row r="4812" spans="1:6" x14ac:dyDescent="0.3">
      <c r="A4812" s="6">
        <v>43158</v>
      </c>
      <c r="B4812" s="5">
        <v>2780.4499510000001</v>
      </c>
      <c r="C4812" s="5">
        <v>2789.1499020000001</v>
      </c>
      <c r="D4812" s="5">
        <v>2744.219971</v>
      </c>
      <c r="E4812" s="5">
        <v>2744.280029</v>
      </c>
      <c r="F4812" s="5">
        <v>3752070000</v>
      </c>
    </row>
    <row r="4813" spans="1:6" x14ac:dyDescent="0.3">
      <c r="A4813" s="6">
        <v>43159</v>
      </c>
      <c r="B4813" s="5">
        <v>2753.780029</v>
      </c>
      <c r="C4813" s="5">
        <v>2761.5200199999999</v>
      </c>
      <c r="D4813" s="5">
        <v>2713.540039</v>
      </c>
      <c r="E4813" s="5">
        <v>2713.830078</v>
      </c>
      <c r="F4813" s="5">
        <v>4244570000</v>
      </c>
    </row>
    <row r="4814" spans="1:6" x14ac:dyDescent="0.3">
      <c r="A4814" s="6">
        <v>43160</v>
      </c>
      <c r="B4814" s="5">
        <v>2715.219971</v>
      </c>
      <c r="C4814" s="5">
        <v>2730.889893</v>
      </c>
      <c r="D4814" s="5">
        <v>2659.6499020000001</v>
      </c>
      <c r="E4814" s="5">
        <v>2677.669922</v>
      </c>
      <c r="F4814" s="5">
        <v>4514490000</v>
      </c>
    </row>
    <row r="4815" spans="1:6" x14ac:dyDescent="0.3">
      <c r="A4815" s="6">
        <v>43161</v>
      </c>
      <c r="B4815" s="5">
        <v>2658.889893</v>
      </c>
      <c r="C4815" s="5">
        <v>2696.25</v>
      </c>
      <c r="D4815" s="5">
        <v>2647.320068</v>
      </c>
      <c r="E4815" s="5">
        <v>2691.25</v>
      </c>
      <c r="F4815" s="5">
        <v>3891250000</v>
      </c>
    </row>
    <row r="4816" spans="1:6" x14ac:dyDescent="0.3">
      <c r="A4816" s="6">
        <v>43164</v>
      </c>
      <c r="B4816" s="5">
        <v>2681.0600589999999</v>
      </c>
      <c r="C4816" s="5">
        <v>2728.0900879999999</v>
      </c>
      <c r="D4816" s="5">
        <v>2675.75</v>
      </c>
      <c r="E4816" s="5">
        <v>2720.9399410000001</v>
      </c>
      <c r="F4816" s="5">
        <v>3733640000</v>
      </c>
    </row>
    <row r="4817" spans="1:6" x14ac:dyDescent="0.3">
      <c r="A4817" s="6">
        <v>43165</v>
      </c>
      <c r="B4817" s="5">
        <v>2730.179932</v>
      </c>
      <c r="C4817" s="5">
        <v>2732.080078</v>
      </c>
      <c r="D4817" s="5">
        <v>2711.26001</v>
      </c>
      <c r="E4817" s="5">
        <v>2728.1201169999999</v>
      </c>
      <c r="F4817" s="5">
        <v>3389030000</v>
      </c>
    </row>
    <row r="4818" spans="1:6" x14ac:dyDescent="0.3">
      <c r="A4818" s="6">
        <v>43166</v>
      </c>
      <c r="B4818" s="5">
        <v>2710.179932</v>
      </c>
      <c r="C4818" s="5">
        <v>2730.6000979999999</v>
      </c>
      <c r="D4818" s="5">
        <v>2701.73999</v>
      </c>
      <c r="E4818" s="5">
        <v>2726.8000489999999</v>
      </c>
      <c r="F4818" s="5">
        <v>3406690000</v>
      </c>
    </row>
    <row r="4819" spans="1:6" x14ac:dyDescent="0.3">
      <c r="A4819" s="6">
        <v>43167</v>
      </c>
      <c r="B4819" s="5">
        <v>2732.75</v>
      </c>
      <c r="C4819" s="5">
        <v>2740.4499510000001</v>
      </c>
      <c r="D4819" s="5">
        <v>2722.6499020000001</v>
      </c>
      <c r="E4819" s="5">
        <v>2738.969971</v>
      </c>
      <c r="F4819" s="5">
        <v>3206040000</v>
      </c>
    </row>
    <row r="4820" spans="1:6" x14ac:dyDescent="0.3">
      <c r="A4820" s="6">
        <v>43168</v>
      </c>
      <c r="B4820" s="5">
        <v>2752.9099120000001</v>
      </c>
      <c r="C4820" s="5">
        <v>2786.570068</v>
      </c>
      <c r="D4820" s="5">
        <v>2751.540039</v>
      </c>
      <c r="E4820" s="5">
        <v>2786.570068</v>
      </c>
      <c r="F4820" s="5">
        <v>3376870000</v>
      </c>
    </row>
    <row r="4821" spans="1:6" x14ac:dyDescent="0.3">
      <c r="A4821" s="6">
        <v>43171</v>
      </c>
      <c r="B4821" s="5">
        <v>2790.540039</v>
      </c>
      <c r="C4821" s="5">
        <v>2796.9799800000001</v>
      </c>
      <c r="D4821" s="5">
        <v>2779.26001</v>
      </c>
      <c r="E4821" s="5">
        <v>2783.0200199999999</v>
      </c>
      <c r="F4821" s="5">
        <v>3216960000</v>
      </c>
    </row>
    <row r="4822" spans="1:6" x14ac:dyDescent="0.3">
      <c r="A4822" s="6">
        <v>43172</v>
      </c>
      <c r="B4822" s="5">
        <v>2792.3100589999999</v>
      </c>
      <c r="C4822" s="5">
        <v>2801.8999020000001</v>
      </c>
      <c r="D4822" s="5">
        <v>2758.679932</v>
      </c>
      <c r="E4822" s="5">
        <v>2765.3100589999999</v>
      </c>
      <c r="F4822" s="5">
        <v>3324290000</v>
      </c>
    </row>
    <row r="4823" spans="1:6" x14ac:dyDescent="0.3">
      <c r="A4823" s="6">
        <v>43173</v>
      </c>
      <c r="B4823" s="5">
        <v>2774.0600589999999</v>
      </c>
      <c r="C4823" s="5">
        <v>2777.110107</v>
      </c>
      <c r="D4823" s="5">
        <v>2744.3798830000001</v>
      </c>
      <c r="E4823" s="5">
        <v>2749.4799800000001</v>
      </c>
      <c r="F4823" s="5">
        <v>3394630000</v>
      </c>
    </row>
    <row r="4824" spans="1:6" x14ac:dyDescent="0.3">
      <c r="A4824" s="6">
        <v>43174</v>
      </c>
      <c r="B4824" s="5">
        <v>2754.2700199999999</v>
      </c>
      <c r="C4824" s="5">
        <v>2763.030029</v>
      </c>
      <c r="D4824" s="5">
        <v>2741.469971</v>
      </c>
      <c r="E4824" s="5">
        <v>2747.330078</v>
      </c>
      <c r="F4824" s="5">
        <v>3543710000</v>
      </c>
    </row>
    <row r="4825" spans="1:6" x14ac:dyDescent="0.3">
      <c r="A4825" s="6">
        <v>43175</v>
      </c>
      <c r="B4825" s="5">
        <v>2750.570068</v>
      </c>
      <c r="C4825" s="5">
        <v>2761.8500979999999</v>
      </c>
      <c r="D4825" s="5">
        <v>2749.969971</v>
      </c>
      <c r="E4825" s="5">
        <v>2752.01001</v>
      </c>
      <c r="F4825" s="5">
        <v>5429140000</v>
      </c>
    </row>
    <row r="4826" spans="1:6" x14ac:dyDescent="0.3">
      <c r="A4826" s="6">
        <v>43178</v>
      </c>
      <c r="B4826" s="5">
        <v>2741.3798830000001</v>
      </c>
      <c r="C4826" s="5">
        <v>2741.3798830000001</v>
      </c>
      <c r="D4826" s="5">
        <v>2694.5900879999999</v>
      </c>
      <c r="E4826" s="5">
        <v>2712.919922</v>
      </c>
      <c r="F4826" s="5">
        <v>3327460000</v>
      </c>
    </row>
    <row r="4827" spans="1:6" x14ac:dyDescent="0.3">
      <c r="A4827" s="6">
        <v>43179</v>
      </c>
      <c r="B4827" s="5">
        <v>2715.0500489999999</v>
      </c>
      <c r="C4827" s="5">
        <v>2724.219971</v>
      </c>
      <c r="D4827" s="5">
        <v>2710.0500489999999</v>
      </c>
      <c r="E4827" s="5">
        <v>2716.9399410000001</v>
      </c>
      <c r="F4827" s="5">
        <v>3272590000</v>
      </c>
    </row>
    <row r="4828" spans="1:6" x14ac:dyDescent="0.3">
      <c r="A4828" s="6">
        <v>43180</v>
      </c>
      <c r="B4828" s="5">
        <v>2714.98999</v>
      </c>
      <c r="C4828" s="5">
        <v>2739.139893</v>
      </c>
      <c r="D4828" s="5">
        <v>2709.790039</v>
      </c>
      <c r="E4828" s="5">
        <v>2711.929932</v>
      </c>
      <c r="F4828" s="5">
        <v>3434780000</v>
      </c>
    </row>
    <row r="4829" spans="1:6" x14ac:dyDescent="0.3">
      <c r="A4829" s="6">
        <v>43181</v>
      </c>
      <c r="B4829" s="5">
        <v>2691.360107</v>
      </c>
      <c r="C4829" s="5">
        <v>2695.679932</v>
      </c>
      <c r="D4829" s="5">
        <v>2641.5900879999999</v>
      </c>
      <c r="E4829" s="5">
        <v>2643.6899410000001</v>
      </c>
      <c r="F4829" s="5">
        <v>3765460000</v>
      </c>
    </row>
    <row r="4830" spans="1:6" x14ac:dyDescent="0.3">
      <c r="A4830" s="6">
        <v>43182</v>
      </c>
      <c r="B4830" s="5">
        <v>2646.709961</v>
      </c>
      <c r="C4830" s="5">
        <v>2657.669922</v>
      </c>
      <c r="D4830" s="5">
        <v>2585.889893</v>
      </c>
      <c r="E4830" s="5">
        <v>2588.26001</v>
      </c>
      <c r="F4830" s="5">
        <v>3829380000</v>
      </c>
    </row>
    <row r="4831" spans="1:6" x14ac:dyDescent="0.3">
      <c r="A4831" s="6">
        <v>43185</v>
      </c>
      <c r="B4831" s="5">
        <v>2619.3500979999999</v>
      </c>
      <c r="C4831" s="5">
        <v>2661.360107</v>
      </c>
      <c r="D4831" s="5">
        <v>2601.8100589999999</v>
      </c>
      <c r="E4831" s="5">
        <v>2658.5500489999999</v>
      </c>
      <c r="F4831" s="5">
        <v>3538080000</v>
      </c>
    </row>
    <row r="4832" spans="1:6" x14ac:dyDescent="0.3">
      <c r="A4832" s="6">
        <v>43186</v>
      </c>
      <c r="B4832" s="5">
        <v>2667.570068</v>
      </c>
      <c r="C4832" s="5">
        <v>2674.780029</v>
      </c>
      <c r="D4832" s="5">
        <v>2596.1201169999999</v>
      </c>
      <c r="E4832" s="5">
        <v>2612.6201169999999</v>
      </c>
      <c r="F4832" s="5">
        <v>3761320000</v>
      </c>
    </row>
    <row r="4833" spans="1:6" x14ac:dyDescent="0.3">
      <c r="A4833" s="6">
        <v>43187</v>
      </c>
      <c r="B4833" s="5">
        <v>2611.3000489999999</v>
      </c>
      <c r="C4833" s="5">
        <v>2632.6499020000001</v>
      </c>
      <c r="D4833" s="5">
        <v>2593.0600589999999</v>
      </c>
      <c r="E4833" s="5">
        <v>2605</v>
      </c>
      <c r="F4833" s="5">
        <v>3875720000</v>
      </c>
    </row>
    <row r="4834" spans="1:6" x14ac:dyDescent="0.3">
      <c r="A4834" s="6">
        <v>43188</v>
      </c>
      <c r="B4834" s="5">
        <v>2614.4099120000001</v>
      </c>
      <c r="C4834" s="5">
        <v>2659.070068</v>
      </c>
      <c r="D4834" s="5">
        <v>2609.719971</v>
      </c>
      <c r="E4834" s="5">
        <v>2640.8701169999999</v>
      </c>
      <c r="F4834" s="5">
        <v>3572360000</v>
      </c>
    </row>
    <row r="4835" spans="1:6" x14ac:dyDescent="0.3">
      <c r="A4835" s="6">
        <v>43192</v>
      </c>
      <c r="B4835" s="5">
        <v>2633.4499510000001</v>
      </c>
      <c r="C4835" s="5">
        <v>2638.3000489999999</v>
      </c>
      <c r="D4835" s="5">
        <v>2553.8000489999999</v>
      </c>
      <c r="E4835" s="5">
        <v>2581.8798830000001</v>
      </c>
      <c r="F4835" s="5">
        <v>3635780000</v>
      </c>
    </row>
    <row r="4836" spans="1:6" x14ac:dyDescent="0.3">
      <c r="A4836" s="6">
        <v>43193</v>
      </c>
      <c r="B4836" s="5">
        <v>2592.169922</v>
      </c>
      <c r="C4836" s="5">
        <v>2619.139893</v>
      </c>
      <c r="D4836" s="5">
        <v>2575.48999</v>
      </c>
      <c r="E4836" s="5">
        <v>2614.4499510000001</v>
      </c>
      <c r="F4836" s="5">
        <v>3395840000</v>
      </c>
    </row>
    <row r="4837" spans="1:6" x14ac:dyDescent="0.3">
      <c r="A4837" s="6">
        <v>43194</v>
      </c>
      <c r="B4837" s="5">
        <v>2584.040039</v>
      </c>
      <c r="C4837" s="5">
        <v>2649.860107</v>
      </c>
      <c r="D4837" s="5">
        <v>2573.610107</v>
      </c>
      <c r="E4837" s="5">
        <v>2644.6899410000001</v>
      </c>
      <c r="F4837" s="5">
        <v>3369230000</v>
      </c>
    </row>
    <row r="4838" spans="1:6" x14ac:dyDescent="0.3">
      <c r="A4838" s="6">
        <v>43195</v>
      </c>
      <c r="B4838" s="5">
        <v>2657.360107</v>
      </c>
      <c r="C4838" s="5">
        <v>2672.080078</v>
      </c>
      <c r="D4838" s="5">
        <v>2649.580078</v>
      </c>
      <c r="E4838" s="5">
        <v>2662.8400879999999</v>
      </c>
      <c r="F4838" s="5">
        <v>3230430000</v>
      </c>
    </row>
    <row r="4839" spans="1:6" x14ac:dyDescent="0.3">
      <c r="A4839" s="6">
        <v>43196</v>
      </c>
      <c r="B4839" s="5">
        <v>2645.820068</v>
      </c>
      <c r="C4839" s="5">
        <v>2656.8798830000001</v>
      </c>
      <c r="D4839" s="5">
        <v>2586.2700199999999</v>
      </c>
      <c r="E4839" s="5">
        <v>2604.469971</v>
      </c>
      <c r="F4839" s="5">
        <v>3312390000</v>
      </c>
    </row>
    <row r="4840" spans="1:6" x14ac:dyDescent="0.3">
      <c r="A4840" s="6">
        <v>43199</v>
      </c>
      <c r="B4840" s="5">
        <v>2617.179932</v>
      </c>
      <c r="C4840" s="5">
        <v>2653.5500489999999</v>
      </c>
      <c r="D4840" s="5">
        <v>2610.790039</v>
      </c>
      <c r="E4840" s="5">
        <v>2613.1599120000001</v>
      </c>
      <c r="F4840" s="5">
        <v>3076140000</v>
      </c>
    </row>
    <row r="4841" spans="1:6" x14ac:dyDescent="0.3">
      <c r="A4841" s="6">
        <v>43200</v>
      </c>
      <c r="B4841" s="5">
        <v>2638.4099120000001</v>
      </c>
      <c r="C4841" s="5">
        <v>2665.4499510000001</v>
      </c>
      <c r="D4841" s="5">
        <v>2635.780029</v>
      </c>
      <c r="E4841" s="5">
        <v>2656.8701169999999</v>
      </c>
      <c r="F4841" s="5">
        <v>3579130000</v>
      </c>
    </row>
    <row r="4842" spans="1:6" x14ac:dyDescent="0.3">
      <c r="A4842" s="6">
        <v>43201</v>
      </c>
      <c r="B4842" s="5">
        <v>2643.889893</v>
      </c>
      <c r="C4842" s="5">
        <v>2661.429932</v>
      </c>
      <c r="D4842" s="5">
        <v>2639.25</v>
      </c>
      <c r="E4842" s="5">
        <v>2642.1899410000001</v>
      </c>
      <c r="F4842" s="5">
        <v>3054520000</v>
      </c>
    </row>
    <row r="4843" spans="1:6" x14ac:dyDescent="0.3">
      <c r="A4843" s="6">
        <v>43202</v>
      </c>
      <c r="B4843" s="5">
        <v>2653.830078</v>
      </c>
      <c r="C4843" s="5">
        <v>2674.719971</v>
      </c>
      <c r="D4843" s="5">
        <v>2653.830078</v>
      </c>
      <c r="E4843" s="5">
        <v>2663.98999</v>
      </c>
      <c r="F4843" s="5">
        <v>3045330000</v>
      </c>
    </row>
    <row r="4844" spans="1:6" x14ac:dyDescent="0.3">
      <c r="A4844" s="6">
        <v>43203</v>
      </c>
      <c r="B4844" s="5">
        <v>2676.8999020000001</v>
      </c>
      <c r="C4844" s="5">
        <v>2680.26001</v>
      </c>
      <c r="D4844" s="5">
        <v>2645.0500489999999</v>
      </c>
      <c r="E4844" s="5">
        <v>2656.3000489999999</v>
      </c>
      <c r="F4844" s="5">
        <v>2988540000</v>
      </c>
    </row>
    <row r="4845" spans="1:6" x14ac:dyDescent="0.3">
      <c r="A4845" s="6">
        <v>43206</v>
      </c>
      <c r="B4845" s="5">
        <v>2670.1000979999999</v>
      </c>
      <c r="C4845" s="5">
        <v>2686.48999</v>
      </c>
      <c r="D4845" s="5">
        <v>2665.1599120000001</v>
      </c>
      <c r="E4845" s="5">
        <v>2677.8400879999999</v>
      </c>
      <c r="F4845" s="5">
        <v>3020740000</v>
      </c>
    </row>
    <row r="4846" spans="1:6" x14ac:dyDescent="0.3">
      <c r="A4846" s="6">
        <v>43207</v>
      </c>
      <c r="B4846" s="5">
        <v>2692.73999</v>
      </c>
      <c r="C4846" s="5">
        <v>2713.3400879999999</v>
      </c>
      <c r="D4846" s="5">
        <v>2692.0500489999999</v>
      </c>
      <c r="E4846" s="5">
        <v>2706.389893</v>
      </c>
      <c r="F4846" s="5">
        <v>3286190000</v>
      </c>
    </row>
    <row r="4847" spans="1:6" x14ac:dyDescent="0.3">
      <c r="A4847" s="6">
        <v>43208</v>
      </c>
      <c r="B4847" s="5">
        <v>2710.110107</v>
      </c>
      <c r="C4847" s="5">
        <v>2717.48999</v>
      </c>
      <c r="D4847" s="5">
        <v>2703.6298830000001</v>
      </c>
      <c r="E4847" s="5">
        <v>2708.639893</v>
      </c>
      <c r="F4847" s="5">
        <v>3412030000</v>
      </c>
    </row>
    <row r="4848" spans="1:6" x14ac:dyDescent="0.3">
      <c r="A4848" s="6">
        <v>43209</v>
      </c>
      <c r="B4848" s="5">
        <v>2701.1599120000001</v>
      </c>
      <c r="C4848" s="5">
        <v>2702.8400879999999</v>
      </c>
      <c r="D4848" s="5">
        <v>2681.8999020000001</v>
      </c>
      <c r="E4848" s="5">
        <v>2693.1298830000001</v>
      </c>
      <c r="F4848" s="5">
        <v>3375120000</v>
      </c>
    </row>
    <row r="4849" spans="1:6" x14ac:dyDescent="0.3">
      <c r="A4849" s="6">
        <v>43210</v>
      </c>
      <c r="B4849" s="5">
        <v>2692.5600589999999</v>
      </c>
      <c r="C4849" s="5">
        <v>2693.9399410000001</v>
      </c>
      <c r="D4849" s="5">
        <v>2660.610107</v>
      </c>
      <c r="E4849" s="5">
        <v>2670.139893</v>
      </c>
      <c r="F4849" s="5">
        <v>3428260000</v>
      </c>
    </row>
    <row r="4850" spans="1:6" x14ac:dyDescent="0.3">
      <c r="A4850" s="6">
        <v>43213</v>
      </c>
      <c r="B4850" s="5">
        <v>2675.3999020000001</v>
      </c>
      <c r="C4850" s="5">
        <v>2682.860107</v>
      </c>
      <c r="D4850" s="5">
        <v>2657.98999</v>
      </c>
      <c r="E4850" s="5">
        <v>2670.290039</v>
      </c>
      <c r="F4850" s="5">
        <v>3030390000</v>
      </c>
    </row>
    <row r="4851" spans="1:6" x14ac:dyDescent="0.3">
      <c r="A4851" s="6">
        <v>43214</v>
      </c>
      <c r="B4851" s="5">
        <v>2680.8000489999999</v>
      </c>
      <c r="C4851" s="5">
        <v>2683.5500489999999</v>
      </c>
      <c r="D4851" s="5">
        <v>2617.320068</v>
      </c>
      <c r="E4851" s="5">
        <v>2634.5600589999999</v>
      </c>
      <c r="F4851" s="5">
        <v>3716020000</v>
      </c>
    </row>
    <row r="4852" spans="1:6" x14ac:dyDescent="0.3">
      <c r="A4852" s="6">
        <v>43215</v>
      </c>
      <c r="B4852" s="5">
        <v>2634.919922</v>
      </c>
      <c r="C4852" s="5">
        <v>2645.3000489999999</v>
      </c>
      <c r="D4852" s="5">
        <v>2612.669922</v>
      </c>
      <c r="E4852" s="5">
        <v>2639.3999020000001</v>
      </c>
      <c r="F4852" s="5">
        <v>3563680000</v>
      </c>
    </row>
    <row r="4853" spans="1:6" x14ac:dyDescent="0.3">
      <c r="A4853" s="6">
        <v>43216</v>
      </c>
      <c r="B4853" s="5">
        <v>2651.6499020000001</v>
      </c>
      <c r="C4853" s="5">
        <v>2676.4799800000001</v>
      </c>
      <c r="D4853" s="5">
        <v>2647.1599120000001</v>
      </c>
      <c r="E4853" s="5">
        <v>2666.9399410000001</v>
      </c>
      <c r="F4853" s="5">
        <v>3690920000</v>
      </c>
    </row>
    <row r="4854" spans="1:6" x14ac:dyDescent="0.3">
      <c r="A4854" s="6">
        <v>43217</v>
      </c>
      <c r="B4854" s="5">
        <v>2675.469971</v>
      </c>
      <c r="C4854" s="5">
        <v>2677.3500979999999</v>
      </c>
      <c r="D4854" s="5">
        <v>2659.01001</v>
      </c>
      <c r="E4854" s="5">
        <v>2669.9099120000001</v>
      </c>
      <c r="F4854" s="5">
        <v>3234510000</v>
      </c>
    </row>
    <row r="4855" spans="1:6" x14ac:dyDescent="0.3">
      <c r="A4855" s="6">
        <v>43220</v>
      </c>
      <c r="B4855" s="5">
        <v>2682.51001</v>
      </c>
      <c r="C4855" s="5">
        <v>2682.8701169999999</v>
      </c>
      <c r="D4855" s="5">
        <v>2648.040039</v>
      </c>
      <c r="E4855" s="5">
        <v>2648.0500489999999</v>
      </c>
      <c r="F4855" s="5">
        <v>3749510000</v>
      </c>
    </row>
    <row r="4856" spans="1:6" x14ac:dyDescent="0.3">
      <c r="A4856" s="6">
        <v>43221</v>
      </c>
      <c r="B4856" s="5">
        <v>2642.959961</v>
      </c>
      <c r="C4856" s="5">
        <v>2655.2700199999999</v>
      </c>
      <c r="D4856" s="5">
        <v>2625.4099120000001</v>
      </c>
      <c r="E4856" s="5">
        <v>2654.8000489999999</v>
      </c>
      <c r="F4856" s="5">
        <v>3562820000</v>
      </c>
    </row>
    <row r="4857" spans="1:6" x14ac:dyDescent="0.3">
      <c r="A4857" s="6">
        <v>43222</v>
      </c>
      <c r="B4857" s="5">
        <v>2654.23999</v>
      </c>
      <c r="C4857" s="5">
        <v>2660.8701169999999</v>
      </c>
      <c r="D4857" s="5">
        <v>2631.6999510000001</v>
      </c>
      <c r="E4857" s="5">
        <v>2635.669922</v>
      </c>
      <c r="F4857" s="5">
        <v>4047020000</v>
      </c>
    </row>
    <row r="4858" spans="1:6" x14ac:dyDescent="0.3">
      <c r="A4858" s="6">
        <v>43223</v>
      </c>
      <c r="B4858" s="5">
        <v>2628.080078</v>
      </c>
      <c r="C4858" s="5">
        <v>2637.139893</v>
      </c>
      <c r="D4858" s="5">
        <v>2594.6201169999999</v>
      </c>
      <c r="E4858" s="5">
        <v>2629.7299800000001</v>
      </c>
      <c r="F4858" s="5">
        <v>3867530000</v>
      </c>
    </row>
    <row r="4859" spans="1:6" x14ac:dyDescent="0.3">
      <c r="A4859" s="6">
        <v>43224</v>
      </c>
      <c r="B4859" s="5">
        <v>2621.4499510000001</v>
      </c>
      <c r="C4859" s="5">
        <v>2670.929932</v>
      </c>
      <c r="D4859" s="5">
        <v>2615.320068</v>
      </c>
      <c r="E4859" s="5">
        <v>2663.419922</v>
      </c>
      <c r="F4859" s="5">
        <v>3335260000</v>
      </c>
    </row>
    <row r="4860" spans="1:6" x14ac:dyDescent="0.3">
      <c r="A4860" s="6">
        <v>43227</v>
      </c>
      <c r="B4860" s="5">
        <v>2680.3400879999999</v>
      </c>
      <c r="C4860" s="5">
        <v>2683.3500979999999</v>
      </c>
      <c r="D4860" s="5">
        <v>2664.6999510000001</v>
      </c>
      <c r="E4860" s="5">
        <v>2672.6298830000001</v>
      </c>
      <c r="F4860" s="5">
        <v>3266810000</v>
      </c>
    </row>
    <row r="4861" spans="1:6" x14ac:dyDescent="0.3">
      <c r="A4861" s="6">
        <v>43228</v>
      </c>
      <c r="B4861" s="5">
        <v>2670.26001</v>
      </c>
      <c r="C4861" s="5">
        <v>2676.3400879999999</v>
      </c>
      <c r="D4861" s="5">
        <v>2655.1999510000001</v>
      </c>
      <c r="E4861" s="5">
        <v>2671.919922</v>
      </c>
      <c r="F4861" s="5">
        <v>3745100000</v>
      </c>
    </row>
    <row r="4862" spans="1:6" x14ac:dyDescent="0.3">
      <c r="A4862" s="6">
        <v>43229</v>
      </c>
      <c r="B4862" s="5">
        <v>2678.1201169999999</v>
      </c>
      <c r="C4862" s="5">
        <v>2701.2700199999999</v>
      </c>
      <c r="D4862" s="5">
        <v>2674.139893</v>
      </c>
      <c r="E4862" s="5">
        <v>2697.790039</v>
      </c>
      <c r="F4862" s="5">
        <v>3913650000</v>
      </c>
    </row>
    <row r="4863" spans="1:6" x14ac:dyDescent="0.3">
      <c r="A4863" s="6">
        <v>43230</v>
      </c>
      <c r="B4863" s="5">
        <v>2705.0200199999999</v>
      </c>
      <c r="C4863" s="5">
        <v>2726.110107</v>
      </c>
      <c r="D4863" s="5">
        <v>2704.540039</v>
      </c>
      <c r="E4863" s="5">
        <v>2723.070068</v>
      </c>
      <c r="F4863" s="5">
        <v>3380640000</v>
      </c>
    </row>
    <row r="4864" spans="1:6" x14ac:dyDescent="0.3">
      <c r="A4864" s="6">
        <v>43231</v>
      </c>
      <c r="B4864" s="5">
        <v>2722.6999510000001</v>
      </c>
      <c r="C4864" s="5">
        <v>2732.860107</v>
      </c>
      <c r="D4864" s="5">
        <v>2717.4499510000001</v>
      </c>
      <c r="E4864" s="5">
        <v>2727.719971</v>
      </c>
      <c r="F4864" s="5">
        <v>2874850000</v>
      </c>
    </row>
    <row r="4865" spans="1:6" x14ac:dyDescent="0.3">
      <c r="A4865" s="6">
        <v>43234</v>
      </c>
      <c r="B4865" s="5">
        <v>2738.469971</v>
      </c>
      <c r="C4865" s="5">
        <v>2742.1000979999999</v>
      </c>
      <c r="D4865" s="5">
        <v>2725.469971</v>
      </c>
      <c r="E4865" s="5">
        <v>2730.1298830000001</v>
      </c>
      <c r="F4865" s="5">
        <v>2994360000</v>
      </c>
    </row>
    <row r="4866" spans="1:6" x14ac:dyDescent="0.3">
      <c r="A4866" s="6">
        <v>43235</v>
      </c>
      <c r="B4866" s="5">
        <v>2718.5900879999999</v>
      </c>
      <c r="C4866" s="5">
        <v>2718.5900879999999</v>
      </c>
      <c r="D4866" s="5">
        <v>2701.9099120000001</v>
      </c>
      <c r="E4866" s="5">
        <v>2711.4499510000001</v>
      </c>
      <c r="F4866" s="5">
        <v>3291190000</v>
      </c>
    </row>
    <row r="4867" spans="1:6" x14ac:dyDescent="0.3">
      <c r="A4867" s="6">
        <v>43236</v>
      </c>
      <c r="B4867" s="5">
        <v>2712.6201169999999</v>
      </c>
      <c r="C4867" s="5">
        <v>2727.76001</v>
      </c>
      <c r="D4867" s="5">
        <v>2712.169922</v>
      </c>
      <c r="E4867" s="5">
        <v>2722.459961</v>
      </c>
      <c r="F4867" s="5">
        <v>3248480000</v>
      </c>
    </row>
    <row r="4868" spans="1:6" x14ac:dyDescent="0.3">
      <c r="A4868" s="6">
        <v>43237</v>
      </c>
      <c r="B4868" s="5">
        <v>2719.709961</v>
      </c>
      <c r="C4868" s="5">
        <v>2731.959961</v>
      </c>
      <c r="D4868" s="5">
        <v>2711.360107</v>
      </c>
      <c r="E4868" s="5">
        <v>2720.1298830000001</v>
      </c>
      <c r="F4868" s="5">
        <v>3478150000</v>
      </c>
    </row>
    <row r="4869" spans="1:6" x14ac:dyDescent="0.3">
      <c r="A4869" s="6">
        <v>43238</v>
      </c>
      <c r="B4869" s="5">
        <v>2717.3500979999999</v>
      </c>
      <c r="C4869" s="5">
        <v>2719.5</v>
      </c>
      <c r="D4869" s="5">
        <v>2709.179932</v>
      </c>
      <c r="E4869" s="5">
        <v>2712.969971</v>
      </c>
      <c r="F4869" s="5">
        <v>3383270000</v>
      </c>
    </row>
    <row r="4870" spans="1:6" x14ac:dyDescent="0.3">
      <c r="A4870" s="6">
        <v>43241</v>
      </c>
      <c r="B4870" s="5">
        <v>2735.389893</v>
      </c>
      <c r="C4870" s="5">
        <v>2739.1899410000001</v>
      </c>
      <c r="D4870" s="5">
        <v>2725.6999510000001</v>
      </c>
      <c r="E4870" s="5">
        <v>2733.01001</v>
      </c>
      <c r="F4870" s="5">
        <v>3053480000</v>
      </c>
    </row>
    <row r="4871" spans="1:6" x14ac:dyDescent="0.3">
      <c r="A4871" s="6">
        <v>43242</v>
      </c>
      <c r="B4871" s="5">
        <v>2738.3400879999999</v>
      </c>
      <c r="C4871" s="5">
        <v>2742.23999</v>
      </c>
      <c r="D4871" s="5">
        <v>2721.8798830000001</v>
      </c>
      <c r="E4871" s="5">
        <v>2724.4399410000001</v>
      </c>
      <c r="F4871" s="5">
        <v>3384140000</v>
      </c>
    </row>
    <row r="4872" spans="1:6" x14ac:dyDescent="0.3">
      <c r="A4872" s="6">
        <v>43243</v>
      </c>
      <c r="B4872" s="5">
        <v>2713.9799800000001</v>
      </c>
      <c r="C4872" s="5">
        <v>2733.330078</v>
      </c>
      <c r="D4872" s="5">
        <v>2709.540039</v>
      </c>
      <c r="E4872" s="5">
        <v>2733.290039</v>
      </c>
      <c r="F4872" s="5">
        <v>3333160000</v>
      </c>
    </row>
    <row r="4873" spans="1:6" x14ac:dyDescent="0.3">
      <c r="A4873" s="6">
        <v>43244</v>
      </c>
      <c r="B4873" s="5">
        <v>2730.9399410000001</v>
      </c>
      <c r="C4873" s="5">
        <v>2731.969971</v>
      </c>
      <c r="D4873" s="5">
        <v>2707.3798830000001</v>
      </c>
      <c r="E4873" s="5">
        <v>2727.76001</v>
      </c>
      <c r="F4873" s="5">
        <v>3285750000</v>
      </c>
    </row>
    <row r="4874" spans="1:6" x14ac:dyDescent="0.3">
      <c r="A4874" s="6">
        <v>43245</v>
      </c>
      <c r="B4874" s="5">
        <v>2723.6000979999999</v>
      </c>
      <c r="C4874" s="5">
        <v>2727.360107</v>
      </c>
      <c r="D4874" s="5">
        <v>2714.98999</v>
      </c>
      <c r="E4874" s="5">
        <v>2721.330078</v>
      </c>
      <c r="F4874" s="5">
        <v>3015260000</v>
      </c>
    </row>
    <row r="4875" spans="1:6" x14ac:dyDescent="0.3">
      <c r="A4875" s="6">
        <v>43249</v>
      </c>
      <c r="B4875" s="5">
        <v>2705.110107</v>
      </c>
      <c r="C4875" s="5">
        <v>2710.669922</v>
      </c>
      <c r="D4875" s="5">
        <v>2676.8100589999999</v>
      </c>
      <c r="E4875" s="5">
        <v>2689.860107</v>
      </c>
      <c r="F4875" s="5">
        <v>3743310000</v>
      </c>
    </row>
    <row r="4876" spans="1:6" x14ac:dyDescent="0.3">
      <c r="A4876" s="6">
        <v>43250</v>
      </c>
      <c r="B4876" s="5">
        <v>2702.429932</v>
      </c>
      <c r="C4876" s="5">
        <v>2729.3400879999999</v>
      </c>
      <c r="D4876" s="5">
        <v>2702.429932</v>
      </c>
      <c r="E4876" s="5">
        <v>2724.01001</v>
      </c>
      <c r="F4876" s="5">
        <v>3566490000</v>
      </c>
    </row>
    <row r="4877" spans="1:6" x14ac:dyDescent="0.3">
      <c r="A4877" s="6">
        <v>43251</v>
      </c>
      <c r="B4877" s="5">
        <v>2720.9799800000001</v>
      </c>
      <c r="C4877" s="5">
        <v>2722.5</v>
      </c>
      <c r="D4877" s="5">
        <v>2700.679932</v>
      </c>
      <c r="E4877" s="5">
        <v>2705.2700199999999</v>
      </c>
      <c r="F4877" s="5">
        <v>4241100000</v>
      </c>
    </row>
    <row r="4878" spans="1:6" x14ac:dyDescent="0.3">
      <c r="A4878" s="6">
        <v>43252</v>
      </c>
      <c r="B4878" s="5">
        <v>2718.6999510000001</v>
      </c>
      <c r="C4878" s="5">
        <v>2736.929932</v>
      </c>
      <c r="D4878" s="5">
        <v>2718.6999510000001</v>
      </c>
      <c r="E4878" s="5">
        <v>2734.6201169999999</v>
      </c>
      <c r="F4878" s="5">
        <v>3694310000</v>
      </c>
    </row>
    <row r="4879" spans="1:6" x14ac:dyDescent="0.3">
      <c r="A4879" s="6">
        <v>43255</v>
      </c>
      <c r="B4879" s="5">
        <v>2741.669922</v>
      </c>
      <c r="C4879" s="5">
        <v>2749.1599120000001</v>
      </c>
      <c r="D4879" s="5">
        <v>2740.540039</v>
      </c>
      <c r="E4879" s="5">
        <v>2746.8701169999999</v>
      </c>
      <c r="F4879" s="5">
        <v>3410090000</v>
      </c>
    </row>
    <row r="4880" spans="1:6" x14ac:dyDescent="0.3">
      <c r="A4880" s="6">
        <v>43256</v>
      </c>
      <c r="B4880" s="5">
        <v>2748.459961</v>
      </c>
      <c r="C4880" s="5">
        <v>2752.610107</v>
      </c>
      <c r="D4880" s="5">
        <v>2739.51001</v>
      </c>
      <c r="E4880" s="5">
        <v>2748.8000489999999</v>
      </c>
      <c r="F4880" s="5">
        <v>3523550000</v>
      </c>
    </row>
    <row r="4881" spans="1:6" x14ac:dyDescent="0.3">
      <c r="A4881" s="6">
        <v>43257</v>
      </c>
      <c r="B4881" s="5">
        <v>2753.25</v>
      </c>
      <c r="C4881" s="5">
        <v>2772.389893</v>
      </c>
      <c r="D4881" s="5">
        <v>2748.459961</v>
      </c>
      <c r="E4881" s="5">
        <v>2772.3500979999999</v>
      </c>
      <c r="F4881" s="5">
        <v>3662780000</v>
      </c>
    </row>
    <row r="4882" spans="1:6" x14ac:dyDescent="0.3">
      <c r="A4882" s="6">
        <v>43258</v>
      </c>
      <c r="B4882" s="5">
        <v>2774.8400879999999</v>
      </c>
      <c r="C4882" s="5">
        <v>2779.8999020000001</v>
      </c>
      <c r="D4882" s="5">
        <v>2760.1599120000001</v>
      </c>
      <c r="E4882" s="5">
        <v>2770.3701169999999</v>
      </c>
      <c r="F4882" s="5">
        <v>3742080000</v>
      </c>
    </row>
    <row r="4883" spans="1:6" x14ac:dyDescent="0.3">
      <c r="A4883" s="6">
        <v>43259</v>
      </c>
      <c r="B4883" s="5">
        <v>2765.8400879999999</v>
      </c>
      <c r="C4883" s="5">
        <v>2779.389893</v>
      </c>
      <c r="D4883" s="5">
        <v>2763.5900879999999</v>
      </c>
      <c r="E4883" s="5">
        <v>2779.030029</v>
      </c>
      <c r="F4883" s="5">
        <v>3138850000</v>
      </c>
    </row>
    <row r="4884" spans="1:6" x14ac:dyDescent="0.3">
      <c r="A4884" s="6">
        <v>43262</v>
      </c>
      <c r="B4884" s="5">
        <v>2780.179932</v>
      </c>
      <c r="C4884" s="5">
        <v>2790.209961</v>
      </c>
      <c r="D4884" s="5">
        <v>2780.169922</v>
      </c>
      <c r="E4884" s="5">
        <v>2782</v>
      </c>
      <c r="F4884" s="5">
        <v>3262130000</v>
      </c>
    </row>
    <row r="4885" spans="1:6" x14ac:dyDescent="0.3">
      <c r="A4885" s="6">
        <v>43263</v>
      </c>
      <c r="B4885" s="5">
        <v>2785.6000979999999</v>
      </c>
      <c r="C4885" s="5">
        <v>2789.8000489999999</v>
      </c>
      <c r="D4885" s="5">
        <v>2778.780029</v>
      </c>
      <c r="E4885" s="5">
        <v>2786.8500979999999</v>
      </c>
      <c r="F4885" s="5">
        <v>3435700000</v>
      </c>
    </row>
    <row r="4886" spans="1:6" x14ac:dyDescent="0.3">
      <c r="A4886" s="6">
        <v>43264</v>
      </c>
      <c r="B4886" s="5">
        <v>2787.9399410000001</v>
      </c>
      <c r="C4886" s="5">
        <v>2791.469971</v>
      </c>
      <c r="D4886" s="5">
        <v>2774.6499020000001</v>
      </c>
      <c r="E4886" s="5">
        <v>2775.6298830000001</v>
      </c>
      <c r="F4886" s="5">
        <v>3820770000</v>
      </c>
    </row>
    <row r="4887" spans="1:6" x14ac:dyDescent="0.3">
      <c r="A4887" s="6">
        <v>43265</v>
      </c>
      <c r="B4887" s="5">
        <v>2783.209961</v>
      </c>
      <c r="C4887" s="5">
        <v>2789.0600589999999</v>
      </c>
      <c r="D4887" s="5">
        <v>2776.5200199999999</v>
      </c>
      <c r="E4887" s="5">
        <v>2782.48999</v>
      </c>
      <c r="F4887" s="5">
        <v>3540930000</v>
      </c>
    </row>
    <row r="4888" spans="1:6" x14ac:dyDescent="0.3">
      <c r="A4888" s="6">
        <v>43266</v>
      </c>
      <c r="B4888" s="5">
        <v>2777.780029</v>
      </c>
      <c r="C4888" s="5">
        <v>2782.8100589999999</v>
      </c>
      <c r="D4888" s="5">
        <v>2761.7299800000001</v>
      </c>
      <c r="E4888" s="5">
        <v>2779.6599120000001</v>
      </c>
      <c r="F4888" s="5">
        <v>5451990000</v>
      </c>
    </row>
    <row r="4889" spans="1:6" x14ac:dyDescent="0.3">
      <c r="A4889" s="6">
        <v>43269</v>
      </c>
      <c r="B4889" s="5">
        <v>2765.790039</v>
      </c>
      <c r="C4889" s="5">
        <v>2774.98999</v>
      </c>
      <c r="D4889" s="5">
        <v>2757.1201169999999</v>
      </c>
      <c r="E4889" s="5">
        <v>2773.75</v>
      </c>
      <c r="F4889" s="5">
        <v>3316120000</v>
      </c>
    </row>
    <row r="4890" spans="1:6" x14ac:dyDescent="0.3">
      <c r="A4890" s="6">
        <v>43270</v>
      </c>
      <c r="B4890" s="5">
        <v>2752.01001</v>
      </c>
      <c r="C4890" s="5">
        <v>2765.0500489999999</v>
      </c>
      <c r="D4890" s="5">
        <v>2743.1899410000001</v>
      </c>
      <c r="E4890" s="5">
        <v>2762.5900879999999</v>
      </c>
      <c r="F4890" s="5">
        <v>3671160000</v>
      </c>
    </row>
    <row r="4891" spans="1:6" x14ac:dyDescent="0.3">
      <c r="A4891" s="6">
        <v>43271</v>
      </c>
      <c r="B4891" s="5">
        <v>2769.7299800000001</v>
      </c>
      <c r="C4891" s="5">
        <v>2774.860107</v>
      </c>
      <c r="D4891" s="5">
        <v>2763.9099120000001</v>
      </c>
      <c r="E4891" s="5">
        <v>2767.320068</v>
      </c>
      <c r="F4891" s="5">
        <v>3332140000</v>
      </c>
    </row>
    <row r="4892" spans="1:6" x14ac:dyDescent="0.3">
      <c r="A4892" s="6">
        <v>43272</v>
      </c>
      <c r="B4892" s="5">
        <v>2769.280029</v>
      </c>
      <c r="C4892" s="5">
        <v>2769.280029</v>
      </c>
      <c r="D4892" s="5">
        <v>2744.389893</v>
      </c>
      <c r="E4892" s="5">
        <v>2749.76001</v>
      </c>
      <c r="F4892" s="5">
        <v>3336580000</v>
      </c>
    </row>
    <row r="4893" spans="1:6" x14ac:dyDescent="0.3">
      <c r="A4893" s="6">
        <v>43273</v>
      </c>
      <c r="B4893" s="5">
        <v>2760.790039</v>
      </c>
      <c r="C4893" s="5">
        <v>2764.169922</v>
      </c>
      <c r="D4893" s="5">
        <v>2752.679932</v>
      </c>
      <c r="E4893" s="5">
        <v>2754.8798830000001</v>
      </c>
      <c r="F4893" s="5">
        <v>5468110000</v>
      </c>
    </row>
    <row r="4894" spans="1:6" x14ac:dyDescent="0.3">
      <c r="A4894" s="6">
        <v>43276</v>
      </c>
      <c r="B4894" s="5">
        <v>2742.9399410000001</v>
      </c>
      <c r="C4894" s="5">
        <v>2742.9399410000001</v>
      </c>
      <c r="D4894" s="5">
        <v>2698.669922</v>
      </c>
      <c r="E4894" s="5">
        <v>2717.070068</v>
      </c>
      <c r="F4894" s="5">
        <v>3663280000</v>
      </c>
    </row>
    <row r="4895" spans="1:6" x14ac:dyDescent="0.3">
      <c r="A4895" s="6">
        <v>43277</v>
      </c>
      <c r="B4895" s="5">
        <v>2722.1201169999999</v>
      </c>
      <c r="C4895" s="5">
        <v>2732.9099120000001</v>
      </c>
      <c r="D4895" s="5">
        <v>2715.6000979999999</v>
      </c>
      <c r="E4895" s="5">
        <v>2723.0600589999999</v>
      </c>
      <c r="F4895" s="5">
        <v>3568900000</v>
      </c>
    </row>
    <row r="4896" spans="1:6" x14ac:dyDescent="0.3">
      <c r="A4896" s="6">
        <v>43278</v>
      </c>
      <c r="B4896" s="5">
        <v>2728.4499510000001</v>
      </c>
      <c r="C4896" s="5">
        <v>2746.0900879999999</v>
      </c>
      <c r="D4896" s="5">
        <v>2699.3798830000001</v>
      </c>
      <c r="E4896" s="5">
        <v>2699.6298830000001</v>
      </c>
      <c r="F4896" s="5">
        <v>3803990000</v>
      </c>
    </row>
    <row r="4897" spans="1:6" x14ac:dyDescent="0.3">
      <c r="A4897" s="6">
        <v>43279</v>
      </c>
      <c r="B4897" s="5">
        <v>2698.6899410000001</v>
      </c>
      <c r="C4897" s="5">
        <v>2724.3400879999999</v>
      </c>
      <c r="D4897" s="5">
        <v>2691.98999</v>
      </c>
      <c r="E4897" s="5">
        <v>2716.3100589999999</v>
      </c>
      <c r="F4897" s="5">
        <v>3461100000</v>
      </c>
    </row>
    <row r="4898" spans="1:6" x14ac:dyDescent="0.3">
      <c r="A4898" s="6">
        <v>43280</v>
      </c>
      <c r="B4898" s="5">
        <v>2727.1298830000001</v>
      </c>
      <c r="C4898" s="5">
        <v>2743.26001</v>
      </c>
      <c r="D4898" s="5">
        <v>2718.030029</v>
      </c>
      <c r="E4898" s="5">
        <v>2718.3701169999999</v>
      </c>
      <c r="F4898" s="5">
        <v>3586800000</v>
      </c>
    </row>
    <row r="4899" spans="1:6" x14ac:dyDescent="0.3">
      <c r="A4899" s="6">
        <v>43283</v>
      </c>
      <c r="B4899" s="5">
        <v>2704.9499510000001</v>
      </c>
      <c r="C4899" s="5">
        <v>2727.26001</v>
      </c>
      <c r="D4899" s="5">
        <v>2698.9499510000001</v>
      </c>
      <c r="E4899" s="5">
        <v>2726.709961</v>
      </c>
      <c r="F4899" s="5">
        <v>3095040000</v>
      </c>
    </row>
    <row r="4900" spans="1:6" x14ac:dyDescent="0.3">
      <c r="A4900" s="6">
        <v>43284</v>
      </c>
      <c r="B4900" s="5">
        <v>2733.2700199999999</v>
      </c>
      <c r="C4900" s="5">
        <v>2736.580078</v>
      </c>
      <c r="D4900" s="5">
        <v>2711.1599120000001</v>
      </c>
      <c r="E4900" s="5">
        <v>2713.219971</v>
      </c>
      <c r="F4900" s="5">
        <v>1911460000</v>
      </c>
    </row>
    <row r="4901" spans="1:6" x14ac:dyDescent="0.3">
      <c r="A4901" s="6">
        <v>43286</v>
      </c>
      <c r="B4901" s="5">
        <v>2724.1899410000001</v>
      </c>
      <c r="C4901" s="5">
        <v>2737.830078</v>
      </c>
      <c r="D4901" s="5">
        <v>2716.0200199999999</v>
      </c>
      <c r="E4901" s="5">
        <v>2736.610107</v>
      </c>
      <c r="F4901" s="5">
        <v>2980160000</v>
      </c>
    </row>
    <row r="4902" spans="1:6" x14ac:dyDescent="0.3">
      <c r="A4902" s="6">
        <v>43287</v>
      </c>
      <c r="B4902" s="5">
        <v>2737.679932</v>
      </c>
      <c r="C4902" s="5">
        <v>2764.4099120000001</v>
      </c>
      <c r="D4902" s="5">
        <v>2733.5200199999999</v>
      </c>
      <c r="E4902" s="5">
        <v>2759.820068</v>
      </c>
      <c r="F4902" s="5">
        <v>2590250000</v>
      </c>
    </row>
    <row r="4903" spans="1:6" x14ac:dyDescent="0.3">
      <c r="A4903" s="6">
        <v>43290</v>
      </c>
      <c r="B4903" s="5">
        <v>2775.6201169999999</v>
      </c>
      <c r="C4903" s="5">
        <v>2784.6499020000001</v>
      </c>
      <c r="D4903" s="5">
        <v>2770.7299800000001</v>
      </c>
      <c r="E4903" s="5">
        <v>2784.169922</v>
      </c>
      <c r="F4903" s="5">
        <v>3070060000</v>
      </c>
    </row>
    <row r="4904" spans="1:6" x14ac:dyDescent="0.3">
      <c r="A4904" s="6">
        <v>43291</v>
      </c>
      <c r="B4904" s="5">
        <v>2788.5600589999999</v>
      </c>
      <c r="C4904" s="5">
        <v>2795.580078</v>
      </c>
      <c r="D4904" s="5">
        <v>2786.23999</v>
      </c>
      <c r="E4904" s="5">
        <v>2793.8400879999999</v>
      </c>
      <c r="F4904" s="5">
        <v>3080140000</v>
      </c>
    </row>
    <row r="4905" spans="1:6" x14ac:dyDescent="0.3">
      <c r="A4905" s="6">
        <v>43292</v>
      </c>
      <c r="B4905" s="5">
        <v>2779.820068</v>
      </c>
      <c r="C4905" s="5">
        <v>2785.9099120000001</v>
      </c>
      <c r="D4905" s="5">
        <v>2770.7700199999999</v>
      </c>
      <c r="E4905" s="5">
        <v>2774.0200199999999</v>
      </c>
      <c r="F4905" s="5">
        <v>2986180000</v>
      </c>
    </row>
    <row r="4906" spans="1:6" x14ac:dyDescent="0.3">
      <c r="A4906" s="6">
        <v>43293</v>
      </c>
      <c r="B4906" s="5">
        <v>2783.139893</v>
      </c>
      <c r="C4906" s="5">
        <v>2799.219971</v>
      </c>
      <c r="D4906" s="5">
        <v>2781.530029</v>
      </c>
      <c r="E4906" s="5">
        <v>2798.290039</v>
      </c>
      <c r="F4906" s="5">
        <v>2834230000</v>
      </c>
    </row>
    <row r="4907" spans="1:6" x14ac:dyDescent="0.3">
      <c r="A4907" s="6">
        <v>43294</v>
      </c>
      <c r="B4907" s="5">
        <v>2796.929932</v>
      </c>
      <c r="C4907" s="5">
        <v>2804.530029</v>
      </c>
      <c r="D4907" s="5">
        <v>2791.6899410000001</v>
      </c>
      <c r="E4907" s="5">
        <v>2801.3100589999999</v>
      </c>
      <c r="F4907" s="5">
        <v>2619790000</v>
      </c>
    </row>
    <row r="4908" spans="1:6" x14ac:dyDescent="0.3">
      <c r="A4908" s="6">
        <v>43297</v>
      </c>
      <c r="B4908" s="5">
        <v>2797.360107</v>
      </c>
      <c r="C4908" s="5">
        <v>2801.1899410000001</v>
      </c>
      <c r="D4908" s="5">
        <v>2793.389893</v>
      </c>
      <c r="E4908" s="5">
        <v>2798.429932</v>
      </c>
      <c r="F4908" s="5">
        <v>2819860000</v>
      </c>
    </row>
    <row r="4909" spans="1:6" x14ac:dyDescent="0.3">
      <c r="A4909" s="6">
        <v>43298</v>
      </c>
      <c r="B4909" s="5">
        <v>2789.3400879999999</v>
      </c>
      <c r="C4909" s="5">
        <v>2814.1899410000001</v>
      </c>
      <c r="D4909" s="5">
        <v>2789.23999</v>
      </c>
      <c r="E4909" s="5">
        <v>2809.5500489999999</v>
      </c>
      <c r="F4909" s="5">
        <v>3064920000</v>
      </c>
    </row>
    <row r="4910" spans="1:6" x14ac:dyDescent="0.3">
      <c r="A4910" s="6">
        <v>43299</v>
      </c>
      <c r="B4910" s="5">
        <v>2811.3500979999999</v>
      </c>
      <c r="C4910" s="5">
        <v>2816.76001</v>
      </c>
      <c r="D4910" s="5">
        <v>2805.889893</v>
      </c>
      <c r="E4910" s="5">
        <v>2815.6201169999999</v>
      </c>
      <c r="F4910" s="5">
        <v>3111560000</v>
      </c>
    </row>
    <row r="4911" spans="1:6" x14ac:dyDescent="0.3">
      <c r="A4911" s="6">
        <v>43300</v>
      </c>
      <c r="B4911" s="5">
        <v>2809.3701169999999</v>
      </c>
      <c r="C4911" s="5">
        <v>2812.0500489999999</v>
      </c>
      <c r="D4911" s="5">
        <v>2799.7700199999999</v>
      </c>
      <c r="E4911" s="5">
        <v>2804.48999</v>
      </c>
      <c r="F4911" s="5">
        <v>3278360000</v>
      </c>
    </row>
    <row r="4912" spans="1:6" x14ac:dyDescent="0.3">
      <c r="A4912" s="6">
        <v>43301</v>
      </c>
      <c r="B4912" s="5">
        <v>2804.5500489999999</v>
      </c>
      <c r="C4912" s="5">
        <v>2809.6999510000001</v>
      </c>
      <c r="D4912" s="5">
        <v>2800.01001</v>
      </c>
      <c r="E4912" s="5">
        <v>2801.830078</v>
      </c>
      <c r="F4912" s="5">
        <v>3243250000</v>
      </c>
    </row>
    <row r="4913" spans="1:6" x14ac:dyDescent="0.3">
      <c r="A4913" s="6">
        <v>43304</v>
      </c>
      <c r="B4913" s="5">
        <v>2799.169922</v>
      </c>
      <c r="C4913" s="5">
        <v>2808.610107</v>
      </c>
      <c r="D4913" s="5">
        <v>2795.139893</v>
      </c>
      <c r="E4913" s="5">
        <v>2806.9799800000001</v>
      </c>
      <c r="F4913" s="5">
        <v>2928490000</v>
      </c>
    </row>
    <row r="4914" spans="1:6" x14ac:dyDescent="0.3">
      <c r="A4914" s="6">
        <v>43305</v>
      </c>
      <c r="B4914" s="5">
        <v>2820.679932</v>
      </c>
      <c r="C4914" s="5">
        <v>2829.98999</v>
      </c>
      <c r="D4914" s="5">
        <v>2811.1201169999999</v>
      </c>
      <c r="E4914" s="5">
        <v>2820.3999020000001</v>
      </c>
      <c r="F4914" s="5">
        <v>3430410000</v>
      </c>
    </row>
    <row r="4915" spans="1:6" x14ac:dyDescent="0.3">
      <c r="A4915" s="6">
        <v>43306</v>
      </c>
      <c r="B4915" s="5">
        <v>2817.7299800000001</v>
      </c>
      <c r="C4915" s="5">
        <v>2848.030029</v>
      </c>
      <c r="D4915" s="5">
        <v>2817.7299800000001</v>
      </c>
      <c r="E4915" s="5">
        <v>2846.070068</v>
      </c>
      <c r="F4915" s="5">
        <v>3584400000</v>
      </c>
    </row>
    <row r="4916" spans="1:6" x14ac:dyDescent="0.3">
      <c r="A4916" s="6">
        <v>43307</v>
      </c>
      <c r="B4916" s="5">
        <v>2835.48999</v>
      </c>
      <c r="C4916" s="5">
        <v>2845.570068</v>
      </c>
      <c r="D4916" s="5">
        <v>2835.26001</v>
      </c>
      <c r="E4916" s="5">
        <v>2837.4399410000001</v>
      </c>
      <c r="F4916" s="5">
        <v>3667290000</v>
      </c>
    </row>
    <row r="4917" spans="1:6" x14ac:dyDescent="0.3">
      <c r="A4917" s="6">
        <v>43308</v>
      </c>
      <c r="B4917" s="5">
        <v>2842.3500979999999</v>
      </c>
      <c r="C4917" s="5">
        <v>2843.169922</v>
      </c>
      <c r="D4917" s="5">
        <v>2808.3400879999999</v>
      </c>
      <c r="E4917" s="5">
        <v>2818.820068</v>
      </c>
      <c r="F4917" s="5">
        <v>3434370000</v>
      </c>
    </row>
    <row r="4918" spans="1:6" x14ac:dyDescent="0.3">
      <c r="A4918" s="6">
        <v>43311</v>
      </c>
      <c r="B4918" s="5">
        <v>2819</v>
      </c>
      <c r="C4918" s="5">
        <v>2821.73999</v>
      </c>
      <c r="D4918" s="5">
        <v>2798.110107</v>
      </c>
      <c r="E4918" s="5">
        <v>2802.6000979999999</v>
      </c>
      <c r="F4918" s="5">
        <v>3261190000</v>
      </c>
    </row>
    <row r="4919" spans="1:6" x14ac:dyDescent="0.3">
      <c r="A4919" s="6">
        <v>43312</v>
      </c>
      <c r="B4919" s="5">
        <v>2809.7299800000001</v>
      </c>
      <c r="C4919" s="5">
        <v>2824.459961</v>
      </c>
      <c r="D4919" s="5">
        <v>2808.0600589999999</v>
      </c>
      <c r="E4919" s="5">
        <v>2816.290039</v>
      </c>
      <c r="F4919" s="5">
        <v>3906890000</v>
      </c>
    </row>
    <row r="4920" spans="1:6" x14ac:dyDescent="0.3">
      <c r="A4920" s="6">
        <v>43313</v>
      </c>
      <c r="B4920" s="5">
        <v>2821.169922</v>
      </c>
      <c r="C4920" s="5">
        <v>2825.830078</v>
      </c>
      <c r="D4920" s="5">
        <v>2805.8500979999999</v>
      </c>
      <c r="E4920" s="5">
        <v>2813.360107</v>
      </c>
      <c r="F4920" s="5">
        <v>3501350000</v>
      </c>
    </row>
    <row r="4921" spans="1:6" x14ac:dyDescent="0.3">
      <c r="A4921" s="6">
        <v>43314</v>
      </c>
      <c r="B4921" s="5">
        <v>2800.4799800000001</v>
      </c>
      <c r="C4921" s="5">
        <v>2829.9099120000001</v>
      </c>
      <c r="D4921" s="5">
        <v>2796.3400879999999</v>
      </c>
      <c r="E4921" s="5">
        <v>2827.219971</v>
      </c>
      <c r="F4921" s="5">
        <v>3501380000</v>
      </c>
    </row>
    <row r="4922" spans="1:6" x14ac:dyDescent="0.3">
      <c r="A4922" s="6">
        <v>43315</v>
      </c>
      <c r="B4922" s="5">
        <v>2829.6201169999999</v>
      </c>
      <c r="C4922" s="5">
        <v>2840.3798830000001</v>
      </c>
      <c r="D4922" s="5">
        <v>2827.3701169999999</v>
      </c>
      <c r="E4922" s="5">
        <v>2840.3500979999999</v>
      </c>
      <c r="F4922" s="5">
        <v>3043690000</v>
      </c>
    </row>
    <row r="4923" spans="1:6" x14ac:dyDescent="0.3">
      <c r="A4923" s="6">
        <v>43318</v>
      </c>
      <c r="B4923" s="5">
        <v>2840.290039</v>
      </c>
      <c r="C4923" s="5">
        <v>2853.290039</v>
      </c>
      <c r="D4923" s="5">
        <v>2835.9799800000001</v>
      </c>
      <c r="E4923" s="5">
        <v>2850.3999020000001</v>
      </c>
      <c r="F4923" s="5">
        <v>2879020000</v>
      </c>
    </row>
    <row r="4924" spans="1:6" x14ac:dyDescent="0.3">
      <c r="A4924" s="6">
        <v>43319</v>
      </c>
      <c r="B4924" s="5">
        <v>2855.919922</v>
      </c>
      <c r="C4924" s="5">
        <v>2863.429932</v>
      </c>
      <c r="D4924" s="5">
        <v>2855.919922</v>
      </c>
      <c r="E4924" s="5">
        <v>2858.4499510000001</v>
      </c>
      <c r="F4924" s="5">
        <v>3185440000</v>
      </c>
    </row>
    <row r="4925" spans="1:6" x14ac:dyDescent="0.3">
      <c r="A4925" s="6">
        <v>43320</v>
      </c>
      <c r="B4925" s="5">
        <v>2856.790039</v>
      </c>
      <c r="C4925" s="5">
        <v>2862.4399410000001</v>
      </c>
      <c r="D4925" s="5">
        <v>2853.0900879999999</v>
      </c>
      <c r="E4925" s="5">
        <v>2857.6999510000001</v>
      </c>
      <c r="F4925" s="5">
        <v>2978070000</v>
      </c>
    </row>
    <row r="4926" spans="1:6" x14ac:dyDescent="0.3">
      <c r="A4926" s="6">
        <v>43321</v>
      </c>
      <c r="B4926" s="5">
        <v>2857.1899410000001</v>
      </c>
      <c r="C4926" s="5">
        <v>2862.4799800000001</v>
      </c>
      <c r="D4926" s="5">
        <v>2851.9799800000001</v>
      </c>
      <c r="E4926" s="5">
        <v>2853.580078</v>
      </c>
      <c r="F4926" s="5">
        <v>3066180000</v>
      </c>
    </row>
    <row r="4927" spans="1:6" x14ac:dyDescent="0.3">
      <c r="A4927" s="6">
        <v>43322</v>
      </c>
      <c r="B4927" s="5">
        <v>2838.8999020000001</v>
      </c>
      <c r="C4927" s="5">
        <v>2842.1999510000001</v>
      </c>
      <c r="D4927" s="5">
        <v>2825.8100589999999</v>
      </c>
      <c r="E4927" s="5">
        <v>2833.280029</v>
      </c>
      <c r="F4927" s="5">
        <v>3265590000</v>
      </c>
    </row>
    <row r="4928" spans="1:6" x14ac:dyDescent="0.3">
      <c r="A4928" s="6">
        <v>43325</v>
      </c>
      <c r="B4928" s="5">
        <v>2835.459961</v>
      </c>
      <c r="C4928" s="5">
        <v>2843.3999020000001</v>
      </c>
      <c r="D4928" s="5">
        <v>2819.8798830000001</v>
      </c>
      <c r="E4928" s="5">
        <v>2821.929932</v>
      </c>
      <c r="F4928" s="5">
        <v>3173630000</v>
      </c>
    </row>
    <row r="4929" spans="1:6" x14ac:dyDescent="0.3">
      <c r="A4929" s="6">
        <v>43326</v>
      </c>
      <c r="B4929" s="5">
        <v>2827.8798830000001</v>
      </c>
      <c r="C4929" s="5">
        <v>2843.110107</v>
      </c>
      <c r="D4929" s="5">
        <v>2826.580078</v>
      </c>
      <c r="E4929" s="5">
        <v>2839.959961</v>
      </c>
      <c r="F4929" s="5">
        <v>2986500000</v>
      </c>
    </row>
    <row r="4930" spans="1:6" x14ac:dyDescent="0.3">
      <c r="A4930" s="6">
        <v>43327</v>
      </c>
      <c r="B4930" s="5">
        <v>2827.9499510000001</v>
      </c>
      <c r="C4930" s="5">
        <v>2827.9499510000001</v>
      </c>
      <c r="D4930" s="5">
        <v>2802.48999</v>
      </c>
      <c r="E4930" s="5">
        <v>2818.3701169999999</v>
      </c>
      <c r="F4930" s="5">
        <v>3656680000</v>
      </c>
    </row>
    <row r="4931" spans="1:6" x14ac:dyDescent="0.3">
      <c r="A4931" s="6">
        <v>43328</v>
      </c>
      <c r="B4931" s="5">
        <v>2831.4399410000001</v>
      </c>
      <c r="C4931" s="5">
        <v>2850.48999</v>
      </c>
      <c r="D4931" s="5">
        <v>2831.4399410000001</v>
      </c>
      <c r="E4931" s="5">
        <v>2840.6899410000001</v>
      </c>
      <c r="F4931" s="5">
        <v>3232000000</v>
      </c>
    </row>
    <row r="4932" spans="1:6" x14ac:dyDescent="0.3">
      <c r="A4932" s="6">
        <v>43329</v>
      </c>
      <c r="B4932" s="5">
        <v>2838.320068</v>
      </c>
      <c r="C4932" s="5">
        <v>2855.6298830000001</v>
      </c>
      <c r="D4932" s="5">
        <v>2833.7299800000001</v>
      </c>
      <c r="E4932" s="5">
        <v>2850.1298830000001</v>
      </c>
      <c r="F4932" s="5">
        <v>3037640000</v>
      </c>
    </row>
    <row r="4933" spans="1:6" x14ac:dyDescent="0.3">
      <c r="A4933" s="6">
        <v>43332</v>
      </c>
      <c r="B4933" s="5">
        <v>2853.929932</v>
      </c>
      <c r="C4933" s="5">
        <v>2859.76001</v>
      </c>
      <c r="D4933" s="5">
        <v>2850.6201169999999</v>
      </c>
      <c r="E4933" s="5">
        <v>2857.0500489999999</v>
      </c>
      <c r="F4933" s="5">
        <v>2757150000</v>
      </c>
    </row>
    <row r="4934" spans="1:6" x14ac:dyDescent="0.3">
      <c r="A4934" s="6">
        <v>43333</v>
      </c>
      <c r="B4934" s="5">
        <v>2861.51001</v>
      </c>
      <c r="C4934" s="5">
        <v>2873.2299800000001</v>
      </c>
      <c r="D4934" s="5">
        <v>2861.320068</v>
      </c>
      <c r="E4934" s="5">
        <v>2862.959961</v>
      </c>
      <c r="F4934" s="5">
        <v>3174010000</v>
      </c>
    </row>
    <row r="4935" spans="1:6" x14ac:dyDescent="0.3">
      <c r="A4935" s="6">
        <v>43334</v>
      </c>
      <c r="B4935" s="5">
        <v>2860.98999</v>
      </c>
      <c r="C4935" s="5">
        <v>2867.540039</v>
      </c>
      <c r="D4935" s="5">
        <v>2856.0500489999999</v>
      </c>
      <c r="E4935" s="5">
        <v>2861.820068</v>
      </c>
      <c r="F4935" s="5">
        <v>2701250000</v>
      </c>
    </row>
    <row r="4936" spans="1:6" x14ac:dyDescent="0.3">
      <c r="A4936" s="6">
        <v>43335</v>
      </c>
      <c r="B4936" s="5">
        <v>2860.290039</v>
      </c>
      <c r="C4936" s="5">
        <v>2868.780029</v>
      </c>
      <c r="D4936" s="5">
        <v>2854.030029</v>
      </c>
      <c r="E4936" s="5">
        <v>2856.9799800000001</v>
      </c>
      <c r="F4936" s="5">
        <v>2724450000</v>
      </c>
    </row>
    <row r="4937" spans="1:6" x14ac:dyDescent="0.3">
      <c r="A4937" s="6">
        <v>43336</v>
      </c>
      <c r="B4937" s="5">
        <v>2862.3500979999999</v>
      </c>
      <c r="C4937" s="5">
        <v>2876.1599120000001</v>
      </c>
      <c r="D4937" s="5">
        <v>2862.3500979999999</v>
      </c>
      <c r="E4937" s="5">
        <v>2874.6899410000001</v>
      </c>
      <c r="F4937" s="5">
        <v>2603010000</v>
      </c>
    </row>
    <row r="4938" spans="1:6" x14ac:dyDescent="0.3">
      <c r="A4938" s="6">
        <v>43339</v>
      </c>
      <c r="B4938" s="5">
        <v>2884.6899410000001</v>
      </c>
      <c r="C4938" s="5">
        <v>2898.25</v>
      </c>
      <c r="D4938" s="5">
        <v>2884.6899410000001</v>
      </c>
      <c r="E4938" s="5">
        <v>2896.73999</v>
      </c>
      <c r="F4938" s="5">
        <v>2865070000</v>
      </c>
    </row>
    <row r="4939" spans="1:6" x14ac:dyDescent="0.3">
      <c r="A4939" s="6">
        <v>43340</v>
      </c>
      <c r="B4939" s="5">
        <v>2901.4499510000001</v>
      </c>
      <c r="C4939" s="5">
        <v>2903.7700199999999</v>
      </c>
      <c r="D4939" s="5">
        <v>2893.5</v>
      </c>
      <c r="E4939" s="5">
        <v>2897.5200199999999</v>
      </c>
      <c r="F4939" s="5">
        <v>2687770000</v>
      </c>
    </row>
    <row r="4940" spans="1:6" x14ac:dyDescent="0.3">
      <c r="A4940" s="6">
        <v>43341</v>
      </c>
      <c r="B4940" s="5">
        <v>2900.6201169999999</v>
      </c>
      <c r="C4940" s="5">
        <v>2916.5</v>
      </c>
      <c r="D4940" s="5">
        <v>2898.3999020000001</v>
      </c>
      <c r="E4940" s="5">
        <v>2914.040039</v>
      </c>
      <c r="F4940" s="5">
        <v>2805520000</v>
      </c>
    </row>
    <row r="4941" spans="1:6" x14ac:dyDescent="0.3">
      <c r="A4941" s="6">
        <v>43342</v>
      </c>
      <c r="B4941" s="5">
        <v>2908.9399410000001</v>
      </c>
      <c r="C4941" s="5">
        <v>2912.459961</v>
      </c>
      <c r="D4941" s="5">
        <v>2895.219971</v>
      </c>
      <c r="E4941" s="5">
        <v>2901.1298830000001</v>
      </c>
      <c r="F4941" s="5">
        <v>2810450000</v>
      </c>
    </row>
    <row r="4942" spans="1:6" x14ac:dyDescent="0.3">
      <c r="A4942" s="6">
        <v>43343</v>
      </c>
      <c r="B4942" s="5">
        <v>2898.3701169999999</v>
      </c>
      <c r="C4942" s="5">
        <v>2906.320068</v>
      </c>
      <c r="D4942" s="5">
        <v>2891.7299800000001</v>
      </c>
      <c r="E4942" s="5">
        <v>2901.5200199999999</v>
      </c>
      <c r="F4942" s="5">
        <v>2887220000</v>
      </c>
    </row>
    <row r="4943" spans="1:6" x14ac:dyDescent="0.3">
      <c r="A4943" s="6">
        <v>43347</v>
      </c>
      <c r="B4943" s="5">
        <v>2896.959961</v>
      </c>
      <c r="C4943" s="5">
        <v>2900.179932</v>
      </c>
      <c r="D4943" s="5">
        <v>2885.1298830000001</v>
      </c>
      <c r="E4943" s="5">
        <v>2896.719971</v>
      </c>
      <c r="F4943" s="5">
        <v>3087420000</v>
      </c>
    </row>
    <row r="4944" spans="1:6" x14ac:dyDescent="0.3">
      <c r="A4944" s="6">
        <v>43348</v>
      </c>
      <c r="B4944" s="5">
        <v>2891.5900879999999</v>
      </c>
      <c r="C4944" s="5">
        <v>2894.209961</v>
      </c>
      <c r="D4944" s="5">
        <v>2876.919922</v>
      </c>
      <c r="E4944" s="5">
        <v>2888.6000979999999</v>
      </c>
      <c r="F4944" s="5">
        <v>3248780000</v>
      </c>
    </row>
    <row r="4945" spans="1:6" x14ac:dyDescent="0.3">
      <c r="A4945" s="6">
        <v>43349</v>
      </c>
      <c r="B4945" s="5">
        <v>2888.639893</v>
      </c>
      <c r="C4945" s="5">
        <v>2892.0500489999999</v>
      </c>
      <c r="D4945" s="5">
        <v>2867.290039</v>
      </c>
      <c r="E4945" s="5">
        <v>2878.0500489999999</v>
      </c>
      <c r="F4945" s="5">
        <v>3144240000</v>
      </c>
    </row>
    <row r="4946" spans="1:6" x14ac:dyDescent="0.3">
      <c r="A4946" s="6">
        <v>43350</v>
      </c>
      <c r="B4946" s="5">
        <v>2868.26001</v>
      </c>
      <c r="C4946" s="5">
        <v>2883.8100589999999</v>
      </c>
      <c r="D4946" s="5">
        <v>2864.1201169999999</v>
      </c>
      <c r="E4946" s="5">
        <v>2871.679932</v>
      </c>
      <c r="F4946" s="5">
        <v>2976580000</v>
      </c>
    </row>
    <row r="4947" spans="1:6" x14ac:dyDescent="0.3">
      <c r="A4947" s="6">
        <v>43353</v>
      </c>
      <c r="B4947" s="5">
        <v>2881.389893</v>
      </c>
      <c r="C4947" s="5">
        <v>2886.929932</v>
      </c>
      <c r="D4947" s="5">
        <v>2875.9399410000001</v>
      </c>
      <c r="E4947" s="5">
        <v>2877.1298830000001</v>
      </c>
      <c r="F4947" s="5">
        <v>2751100000</v>
      </c>
    </row>
    <row r="4948" spans="1:6" x14ac:dyDescent="0.3">
      <c r="A4948" s="6">
        <v>43354</v>
      </c>
      <c r="B4948" s="5">
        <v>2871.570068</v>
      </c>
      <c r="C4948" s="5">
        <v>2892.5200199999999</v>
      </c>
      <c r="D4948" s="5">
        <v>2866.780029</v>
      </c>
      <c r="E4948" s="5">
        <v>2887.889893</v>
      </c>
      <c r="F4948" s="5">
        <v>2904500000</v>
      </c>
    </row>
    <row r="4949" spans="1:6" x14ac:dyDescent="0.3">
      <c r="A4949" s="6">
        <v>43355</v>
      </c>
      <c r="B4949" s="5">
        <v>2888.290039</v>
      </c>
      <c r="C4949" s="5">
        <v>2894.6499020000001</v>
      </c>
      <c r="D4949" s="5">
        <v>2879.1999510000001</v>
      </c>
      <c r="E4949" s="5">
        <v>2888.919922</v>
      </c>
      <c r="F4949" s="5">
        <v>3341280000</v>
      </c>
    </row>
    <row r="4950" spans="1:6" x14ac:dyDescent="0.3">
      <c r="A4950" s="6">
        <v>43356</v>
      </c>
      <c r="B4950" s="5">
        <v>2896.8500979999999</v>
      </c>
      <c r="C4950" s="5">
        <v>2906.76001</v>
      </c>
      <c r="D4950" s="5">
        <v>2896.389893</v>
      </c>
      <c r="E4950" s="5">
        <v>2904.179932</v>
      </c>
      <c r="F4950" s="5">
        <v>3274090000</v>
      </c>
    </row>
    <row r="4951" spans="1:6" x14ac:dyDescent="0.3">
      <c r="A4951" s="6">
        <v>43357</v>
      </c>
      <c r="B4951" s="5">
        <v>2906.3798830000001</v>
      </c>
      <c r="C4951" s="5">
        <v>2908.3000489999999</v>
      </c>
      <c r="D4951" s="5">
        <v>2895.7700199999999</v>
      </c>
      <c r="E4951" s="5">
        <v>2904.9799800000001</v>
      </c>
      <c r="F4951" s="5">
        <v>3179410000</v>
      </c>
    </row>
    <row r="4952" spans="1:6" x14ac:dyDescent="0.3">
      <c r="A4952" s="6">
        <v>43360</v>
      </c>
      <c r="B4952" s="5">
        <v>2903.830078</v>
      </c>
      <c r="C4952" s="5">
        <v>2904.6499020000001</v>
      </c>
      <c r="D4952" s="5">
        <v>2886.1599120000001</v>
      </c>
      <c r="E4952" s="5">
        <v>2888.8000489999999</v>
      </c>
      <c r="F4952" s="5">
        <v>2967980000</v>
      </c>
    </row>
    <row r="4953" spans="1:6" x14ac:dyDescent="0.3">
      <c r="A4953" s="6">
        <v>43361</v>
      </c>
      <c r="B4953" s="5">
        <v>2890.73999</v>
      </c>
      <c r="C4953" s="5">
        <v>2911.169922</v>
      </c>
      <c r="D4953" s="5">
        <v>2890.429932</v>
      </c>
      <c r="E4953" s="5">
        <v>2904.3100589999999</v>
      </c>
      <c r="F4953" s="5">
        <v>3091190000</v>
      </c>
    </row>
    <row r="4954" spans="1:6" x14ac:dyDescent="0.3">
      <c r="A4954" s="6">
        <v>43362</v>
      </c>
      <c r="B4954" s="5">
        <v>2906.6000979999999</v>
      </c>
      <c r="C4954" s="5">
        <v>2912.360107</v>
      </c>
      <c r="D4954" s="5">
        <v>2903.820068</v>
      </c>
      <c r="E4954" s="5">
        <v>2907.9499510000001</v>
      </c>
      <c r="F4954" s="5">
        <v>3302460000</v>
      </c>
    </row>
    <row r="4955" spans="1:6" x14ac:dyDescent="0.3">
      <c r="A4955" s="6">
        <v>43363</v>
      </c>
      <c r="B4955" s="5">
        <v>2919.7299800000001</v>
      </c>
      <c r="C4955" s="5">
        <v>2934.8000489999999</v>
      </c>
      <c r="D4955" s="5">
        <v>2919.7299800000001</v>
      </c>
      <c r="E4955" s="5">
        <v>2930.75</v>
      </c>
      <c r="F4955" s="5">
        <v>3406520000</v>
      </c>
    </row>
    <row r="4956" spans="1:6" x14ac:dyDescent="0.3">
      <c r="A4956" s="6">
        <v>43364</v>
      </c>
      <c r="B4956" s="5">
        <v>2936.76001</v>
      </c>
      <c r="C4956" s="5">
        <v>2940.9099120000001</v>
      </c>
      <c r="D4956" s="5">
        <v>2927.110107</v>
      </c>
      <c r="E4956" s="5">
        <v>2929.669922</v>
      </c>
      <c r="F4956" s="5">
        <v>5652470000</v>
      </c>
    </row>
    <row r="4957" spans="1:6" x14ac:dyDescent="0.3">
      <c r="A4957" s="6">
        <v>43367</v>
      </c>
      <c r="B4957" s="5">
        <v>2921.830078</v>
      </c>
      <c r="C4957" s="5">
        <v>2923.790039</v>
      </c>
      <c r="D4957" s="5">
        <v>2912.6298830000001</v>
      </c>
      <c r="E4957" s="5">
        <v>2919.3701169999999</v>
      </c>
      <c r="F4957" s="5">
        <v>3392030000</v>
      </c>
    </row>
    <row r="4958" spans="1:6" x14ac:dyDescent="0.3">
      <c r="A4958" s="6">
        <v>43368</v>
      </c>
      <c r="B4958" s="5">
        <v>2921.75</v>
      </c>
      <c r="C4958" s="5">
        <v>2923.9499510000001</v>
      </c>
      <c r="D4958" s="5">
        <v>2913.6999510000001</v>
      </c>
      <c r="E4958" s="5">
        <v>2915.5600589999999</v>
      </c>
      <c r="F4958" s="5">
        <v>3330880000</v>
      </c>
    </row>
    <row r="4959" spans="1:6" x14ac:dyDescent="0.3">
      <c r="A4959" s="6">
        <v>43369</v>
      </c>
      <c r="B4959" s="5">
        <v>2916.9799800000001</v>
      </c>
      <c r="C4959" s="5">
        <v>2931.1499020000001</v>
      </c>
      <c r="D4959" s="5">
        <v>2903.280029</v>
      </c>
      <c r="E4959" s="5">
        <v>2905.969971</v>
      </c>
      <c r="F4959" s="5">
        <v>3417540000</v>
      </c>
    </row>
    <row r="4960" spans="1:6" x14ac:dyDescent="0.3">
      <c r="A4960" s="6">
        <v>43370</v>
      </c>
      <c r="B4960" s="5">
        <v>2911.6499020000001</v>
      </c>
      <c r="C4960" s="5">
        <v>2927.219971</v>
      </c>
      <c r="D4960" s="5">
        <v>2909.2700199999999</v>
      </c>
      <c r="E4960" s="5">
        <v>2914</v>
      </c>
      <c r="F4960" s="5">
        <v>3101360000</v>
      </c>
    </row>
    <row r="4961" spans="1:6" x14ac:dyDescent="0.3">
      <c r="A4961" s="6">
        <v>43371</v>
      </c>
      <c r="B4961" s="5">
        <v>2910.030029</v>
      </c>
      <c r="C4961" s="5">
        <v>2920.530029</v>
      </c>
      <c r="D4961" s="5">
        <v>2907.5</v>
      </c>
      <c r="E4961" s="5">
        <v>2913.9799800000001</v>
      </c>
      <c r="F4961" s="5">
        <v>3461680000</v>
      </c>
    </row>
    <row r="4962" spans="1:6" x14ac:dyDescent="0.3">
      <c r="A4962" s="6">
        <v>43374</v>
      </c>
      <c r="B4962" s="5">
        <v>2926.290039</v>
      </c>
      <c r="C4962" s="5">
        <v>2937.0600589999999</v>
      </c>
      <c r="D4962" s="5">
        <v>2917.9099120000001</v>
      </c>
      <c r="E4962" s="5">
        <v>2924.5900879999999</v>
      </c>
      <c r="F4962" s="5">
        <v>3375890000</v>
      </c>
    </row>
    <row r="4963" spans="1:6" x14ac:dyDescent="0.3">
      <c r="A4963" s="6">
        <v>43375</v>
      </c>
      <c r="B4963" s="5">
        <v>2923.8000489999999</v>
      </c>
      <c r="C4963" s="5">
        <v>2931.419922</v>
      </c>
      <c r="D4963" s="5">
        <v>2919.3701169999999</v>
      </c>
      <c r="E4963" s="5">
        <v>2923.429932</v>
      </c>
      <c r="F4963" s="5">
        <v>3432620000</v>
      </c>
    </row>
    <row r="4964" spans="1:6" x14ac:dyDescent="0.3">
      <c r="A4964" s="6">
        <v>43376</v>
      </c>
      <c r="B4964" s="5">
        <v>2931.6899410000001</v>
      </c>
      <c r="C4964" s="5">
        <v>2939.860107</v>
      </c>
      <c r="D4964" s="5">
        <v>2921.360107</v>
      </c>
      <c r="E4964" s="5">
        <v>2925.51001</v>
      </c>
      <c r="F4964" s="5">
        <v>3625510000</v>
      </c>
    </row>
    <row r="4965" spans="1:6" x14ac:dyDescent="0.3">
      <c r="A4965" s="6">
        <v>43377</v>
      </c>
      <c r="B4965" s="5">
        <v>2919.3500979999999</v>
      </c>
      <c r="C4965" s="5">
        <v>2919.780029</v>
      </c>
      <c r="D4965" s="5">
        <v>2883.919922</v>
      </c>
      <c r="E4965" s="5">
        <v>2901.610107</v>
      </c>
      <c r="F4965" s="5">
        <v>3510370000</v>
      </c>
    </row>
    <row r="4966" spans="1:6" x14ac:dyDescent="0.3">
      <c r="A4966" s="6">
        <v>43378</v>
      </c>
      <c r="B4966" s="5">
        <v>2902.540039</v>
      </c>
      <c r="C4966" s="5">
        <v>2909.639893</v>
      </c>
      <c r="D4966" s="5">
        <v>2869.290039</v>
      </c>
      <c r="E4966" s="5">
        <v>2885.570068</v>
      </c>
      <c r="F4966" s="5">
        <v>3340820000</v>
      </c>
    </row>
    <row r="4967" spans="1:6" x14ac:dyDescent="0.3">
      <c r="A4967" s="6">
        <v>43381</v>
      </c>
      <c r="B4967" s="5">
        <v>2877.530029</v>
      </c>
      <c r="C4967" s="5">
        <v>2889.4499510000001</v>
      </c>
      <c r="D4967" s="5">
        <v>2862.080078</v>
      </c>
      <c r="E4967" s="5">
        <v>2884.429932</v>
      </c>
      <c r="F4967" s="5">
        <v>3381820000</v>
      </c>
    </row>
    <row r="4968" spans="1:6" x14ac:dyDescent="0.3">
      <c r="A4968" s="6">
        <v>43382</v>
      </c>
      <c r="B4968" s="5">
        <v>2882.51001</v>
      </c>
      <c r="C4968" s="5">
        <v>2894.830078</v>
      </c>
      <c r="D4968" s="5">
        <v>2874.2700199999999</v>
      </c>
      <c r="E4968" s="5">
        <v>2880.3400879999999</v>
      </c>
      <c r="F4968" s="5">
        <v>3531690000</v>
      </c>
    </row>
    <row r="4969" spans="1:6" x14ac:dyDescent="0.3">
      <c r="A4969" s="6">
        <v>43383</v>
      </c>
      <c r="B4969" s="5">
        <v>2873.8999020000001</v>
      </c>
      <c r="C4969" s="5">
        <v>2874.0200199999999</v>
      </c>
      <c r="D4969" s="5">
        <v>2784.860107</v>
      </c>
      <c r="E4969" s="5">
        <v>2785.679932</v>
      </c>
      <c r="F4969" s="5">
        <v>4554260000</v>
      </c>
    </row>
    <row r="4970" spans="1:6" x14ac:dyDescent="0.3">
      <c r="A4970" s="6">
        <v>43384</v>
      </c>
      <c r="B4970" s="5">
        <v>2776.8701169999999</v>
      </c>
      <c r="C4970" s="5">
        <v>2795.139893</v>
      </c>
      <c r="D4970" s="5">
        <v>2710.51001</v>
      </c>
      <c r="E4970" s="5">
        <v>2728.3701169999999</v>
      </c>
      <c r="F4970" s="5">
        <v>4914090000</v>
      </c>
    </row>
    <row r="4971" spans="1:6" x14ac:dyDescent="0.3">
      <c r="A4971" s="6">
        <v>43385</v>
      </c>
      <c r="B4971" s="5">
        <v>2770.540039</v>
      </c>
      <c r="C4971" s="5">
        <v>2775.7700199999999</v>
      </c>
      <c r="D4971" s="5">
        <v>2729.4399410000001</v>
      </c>
      <c r="E4971" s="5">
        <v>2767.1298830000001</v>
      </c>
      <c r="F4971" s="5">
        <v>4024010000</v>
      </c>
    </row>
    <row r="4972" spans="1:6" x14ac:dyDescent="0.3">
      <c r="A4972" s="6">
        <v>43388</v>
      </c>
      <c r="B4972" s="5">
        <v>2763.830078</v>
      </c>
      <c r="C4972" s="5">
        <v>2775.98999</v>
      </c>
      <c r="D4972" s="5">
        <v>2749.030029</v>
      </c>
      <c r="E4972" s="5">
        <v>2750.790039</v>
      </c>
      <c r="F4972" s="5">
        <v>3327160000</v>
      </c>
    </row>
    <row r="4973" spans="1:6" x14ac:dyDescent="0.3">
      <c r="A4973" s="6">
        <v>43389</v>
      </c>
      <c r="B4973" s="5">
        <v>2767.0500489999999</v>
      </c>
      <c r="C4973" s="5">
        <v>2813.459961</v>
      </c>
      <c r="D4973" s="5">
        <v>2766.9099120000001</v>
      </c>
      <c r="E4973" s="5">
        <v>2809.919922</v>
      </c>
      <c r="F4973" s="5">
        <v>3460260000</v>
      </c>
    </row>
    <row r="4974" spans="1:6" x14ac:dyDescent="0.3">
      <c r="A4974" s="6">
        <v>43390</v>
      </c>
      <c r="B4974" s="5">
        <v>2811.669922</v>
      </c>
      <c r="C4974" s="5">
        <v>2816.9399410000001</v>
      </c>
      <c r="D4974" s="5">
        <v>2781.8100589999999</v>
      </c>
      <c r="E4974" s="5">
        <v>2809.209961</v>
      </c>
      <c r="F4974" s="5">
        <v>3347090000</v>
      </c>
    </row>
    <row r="4975" spans="1:6" x14ac:dyDescent="0.3">
      <c r="A4975" s="6">
        <v>43391</v>
      </c>
      <c r="B4975" s="5">
        <v>2802</v>
      </c>
      <c r="C4975" s="5">
        <v>2806.040039</v>
      </c>
      <c r="D4975" s="5">
        <v>2755.179932</v>
      </c>
      <c r="E4975" s="5">
        <v>2768.780029</v>
      </c>
      <c r="F4975" s="5">
        <v>3639300000</v>
      </c>
    </row>
    <row r="4976" spans="1:6" x14ac:dyDescent="0.3">
      <c r="A4976" s="6">
        <v>43392</v>
      </c>
      <c r="B4976" s="5">
        <v>2775.6599120000001</v>
      </c>
      <c r="C4976" s="5">
        <v>2797.7700199999999</v>
      </c>
      <c r="D4976" s="5">
        <v>2760.2700199999999</v>
      </c>
      <c r="E4976" s="5">
        <v>2767.780029</v>
      </c>
      <c r="F4976" s="5">
        <v>3593940000</v>
      </c>
    </row>
    <row r="4977" spans="1:6" x14ac:dyDescent="0.3">
      <c r="A4977" s="6">
        <v>43395</v>
      </c>
      <c r="B4977" s="5">
        <v>2773.9399410000001</v>
      </c>
      <c r="C4977" s="5">
        <v>2778.9399410000001</v>
      </c>
      <c r="D4977" s="5">
        <v>2749.219971</v>
      </c>
      <c r="E4977" s="5">
        <v>2755.8798830000001</v>
      </c>
      <c r="F4977" s="5">
        <v>3331270000</v>
      </c>
    </row>
    <row r="4978" spans="1:6" x14ac:dyDescent="0.3">
      <c r="A4978" s="6">
        <v>43396</v>
      </c>
      <c r="B4978" s="5">
        <v>2721.030029</v>
      </c>
      <c r="C4978" s="5">
        <v>2753.5900879999999</v>
      </c>
      <c r="D4978" s="5">
        <v>2691.429932</v>
      </c>
      <c r="E4978" s="5">
        <v>2740.6899410000001</v>
      </c>
      <c r="F4978" s="5">
        <v>4373710000</v>
      </c>
    </row>
    <row r="4979" spans="1:6" x14ac:dyDescent="0.3">
      <c r="A4979" s="6">
        <v>43397</v>
      </c>
      <c r="B4979" s="5">
        <v>2737.8701169999999</v>
      </c>
      <c r="C4979" s="5">
        <v>2742.5900879999999</v>
      </c>
      <c r="D4979" s="5">
        <v>2651.889893</v>
      </c>
      <c r="E4979" s="5">
        <v>2656.1000979999999</v>
      </c>
      <c r="F4979" s="5">
        <v>4738670000</v>
      </c>
    </row>
    <row r="4980" spans="1:6" x14ac:dyDescent="0.3">
      <c r="A4980" s="6">
        <v>43398</v>
      </c>
      <c r="B4980" s="5">
        <v>2674.8798830000001</v>
      </c>
      <c r="C4980" s="5">
        <v>2722.6999510000001</v>
      </c>
      <c r="D4980" s="5">
        <v>2667.8400879999999</v>
      </c>
      <c r="E4980" s="5">
        <v>2705.570068</v>
      </c>
      <c r="F4980" s="5">
        <v>4663930000</v>
      </c>
    </row>
    <row r="4981" spans="1:6" x14ac:dyDescent="0.3">
      <c r="A4981" s="6">
        <v>43399</v>
      </c>
      <c r="B4981" s="5">
        <v>2667.860107</v>
      </c>
      <c r="C4981" s="5">
        <v>2692.3798830000001</v>
      </c>
      <c r="D4981" s="5">
        <v>2628.1599120000001</v>
      </c>
      <c r="E4981" s="5">
        <v>2658.6899410000001</v>
      </c>
      <c r="F4981" s="5">
        <v>4804330000</v>
      </c>
    </row>
    <row r="4982" spans="1:6" x14ac:dyDescent="0.3">
      <c r="A4982" s="6">
        <v>43402</v>
      </c>
      <c r="B4982" s="5">
        <v>2682.6499020000001</v>
      </c>
      <c r="C4982" s="5">
        <v>2706.8500979999999</v>
      </c>
      <c r="D4982" s="5">
        <v>2603.540039</v>
      </c>
      <c r="E4982" s="5">
        <v>2641.25</v>
      </c>
      <c r="F4982" s="5">
        <v>4701260000</v>
      </c>
    </row>
    <row r="4983" spans="1:6" x14ac:dyDescent="0.3">
      <c r="A4983" s="6">
        <v>43403</v>
      </c>
      <c r="B4983" s="5">
        <v>2640.679932</v>
      </c>
      <c r="C4983" s="5">
        <v>2685.429932</v>
      </c>
      <c r="D4983" s="5">
        <v>2635.3400879999999</v>
      </c>
      <c r="E4983" s="5">
        <v>2682.6298830000001</v>
      </c>
      <c r="F4983" s="5">
        <v>5125600000</v>
      </c>
    </row>
    <row r="4984" spans="1:6" x14ac:dyDescent="0.3">
      <c r="A4984" s="6">
        <v>43404</v>
      </c>
      <c r="B4984" s="5">
        <v>2705.6000979999999</v>
      </c>
      <c r="C4984" s="5">
        <v>2736.6899410000001</v>
      </c>
      <c r="D4984" s="5">
        <v>2705.6000979999999</v>
      </c>
      <c r="E4984" s="5">
        <v>2711.73999</v>
      </c>
      <c r="F4984" s="5">
        <v>5133380000</v>
      </c>
    </row>
    <row r="4985" spans="1:6" x14ac:dyDescent="0.3">
      <c r="A4985" s="6">
        <v>43405</v>
      </c>
      <c r="B4985" s="5">
        <v>2717.580078</v>
      </c>
      <c r="C4985" s="5">
        <v>2741.669922</v>
      </c>
      <c r="D4985" s="5">
        <v>2708.8500979999999</v>
      </c>
      <c r="E4985" s="5">
        <v>2740.3701169999999</v>
      </c>
      <c r="F4985" s="5">
        <v>4730250000</v>
      </c>
    </row>
    <row r="4986" spans="1:6" x14ac:dyDescent="0.3">
      <c r="A4986" s="6">
        <v>43406</v>
      </c>
      <c r="B4986" s="5">
        <v>2745.4499510000001</v>
      </c>
      <c r="C4986" s="5">
        <v>2756.5500489999999</v>
      </c>
      <c r="D4986" s="5">
        <v>2700.4399410000001</v>
      </c>
      <c r="E4986" s="5">
        <v>2723.0600589999999</v>
      </c>
      <c r="F4986" s="5">
        <v>4261230000</v>
      </c>
    </row>
    <row r="4987" spans="1:6" x14ac:dyDescent="0.3">
      <c r="A4987" s="6">
        <v>43409</v>
      </c>
      <c r="B4987" s="5">
        <v>2726.3701169999999</v>
      </c>
      <c r="C4987" s="5">
        <v>2744.2700199999999</v>
      </c>
      <c r="D4987" s="5">
        <v>2717.9399410000001</v>
      </c>
      <c r="E4987" s="5">
        <v>2738.3100589999999</v>
      </c>
      <c r="F4987" s="5">
        <v>3650910000</v>
      </c>
    </row>
    <row r="4988" spans="1:6" x14ac:dyDescent="0.3">
      <c r="A4988" s="6">
        <v>43410</v>
      </c>
      <c r="B4988" s="5">
        <v>2738.3999020000001</v>
      </c>
      <c r="C4988" s="5">
        <v>2756.820068</v>
      </c>
      <c r="D4988" s="5">
        <v>2737.080078</v>
      </c>
      <c r="E4988" s="5">
        <v>2755.4499510000001</v>
      </c>
      <c r="F4988" s="5">
        <v>3543800000</v>
      </c>
    </row>
    <row r="4989" spans="1:6" x14ac:dyDescent="0.3">
      <c r="A4989" s="6">
        <v>43411</v>
      </c>
      <c r="B4989" s="5">
        <v>2774.1298830000001</v>
      </c>
      <c r="C4989" s="5">
        <v>2815.1499020000001</v>
      </c>
      <c r="D4989" s="5">
        <v>2774.1298830000001</v>
      </c>
      <c r="E4989" s="5">
        <v>2813.889893</v>
      </c>
      <c r="F4989" s="5">
        <v>3929080000</v>
      </c>
    </row>
    <row r="4990" spans="1:6" x14ac:dyDescent="0.3">
      <c r="A4990" s="6">
        <v>43412</v>
      </c>
      <c r="B4990" s="5">
        <v>2806.3798830000001</v>
      </c>
      <c r="C4990" s="5">
        <v>2814.75</v>
      </c>
      <c r="D4990" s="5">
        <v>2794.98999</v>
      </c>
      <c r="E4990" s="5">
        <v>2806.830078</v>
      </c>
      <c r="F4990" s="5">
        <v>3673550000</v>
      </c>
    </row>
    <row r="4991" spans="1:6" x14ac:dyDescent="0.3">
      <c r="A4991" s="6">
        <v>43413</v>
      </c>
      <c r="B4991" s="5">
        <v>2794.1000979999999</v>
      </c>
      <c r="C4991" s="5">
        <v>2794.1000979999999</v>
      </c>
      <c r="D4991" s="5">
        <v>2764.23999</v>
      </c>
      <c r="E4991" s="5">
        <v>2781.01001</v>
      </c>
      <c r="F4991" s="5">
        <v>4029030000</v>
      </c>
    </row>
    <row r="4992" spans="1:6" x14ac:dyDescent="0.3">
      <c r="A4992" s="6">
        <v>43416</v>
      </c>
      <c r="B4992" s="5">
        <v>2773.929932</v>
      </c>
      <c r="C4992" s="5">
        <v>2775.98999</v>
      </c>
      <c r="D4992" s="5">
        <v>2722</v>
      </c>
      <c r="E4992" s="5">
        <v>2726.219971</v>
      </c>
      <c r="F4992" s="5">
        <v>3701570000</v>
      </c>
    </row>
    <row r="4993" spans="1:6" x14ac:dyDescent="0.3">
      <c r="A4993" s="6">
        <v>43417</v>
      </c>
      <c r="B4993" s="5">
        <v>2730.0500489999999</v>
      </c>
      <c r="C4993" s="5">
        <v>2754.6000979999999</v>
      </c>
      <c r="D4993" s="5">
        <v>2714.9799800000001</v>
      </c>
      <c r="E4993" s="5">
        <v>2722.179932</v>
      </c>
      <c r="F4993" s="5">
        <v>4112820000</v>
      </c>
    </row>
    <row r="4994" spans="1:6" x14ac:dyDescent="0.3">
      <c r="A4994" s="6">
        <v>43418</v>
      </c>
      <c r="B4994" s="5">
        <v>2737.8999020000001</v>
      </c>
      <c r="C4994" s="5">
        <v>2746.8000489999999</v>
      </c>
      <c r="D4994" s="5">
        <v>2685.75</v>
      </c>
      <c r="E4994" s="5">
        <v>2701.580078</v>
      </c>
      <c r="F4994" s="5">
        <v>4449060000</v>
      </c>
    </row>
    <row r="4995" spans="1:6" x14ac:dyDescent="0.3">
      <c r="A4995" s="6">
        <v>43419</v>
      </c>
      <c r="B4995" s="5">
        <v>2693.5200199999999</v>
      </c>
      <c r="C4995" s="5">
        <v>2735.3798830000001</v>
      </c>
      <c r="D4995" s="5">
        <v>2670.75</v>
      </c>
      <c r="E4995" s="5">
        <v>2730.1999510000001</v>
      </c>
      <c r="F4995" s="5">
        <v>4204960000</v>
      </c>
    </row>
    <row r="4996" spans="1:6" x14ac:dyDescent="0.3">
      <c r="A4996" s="6">
        <v>43420</v>
      </c>
      <c r="B4996" s="5">
        <v>2718.540039</v>
      </c>
      <c r="C4996" s="5">
        <v>2746.75</v>
      </c>
      <c r="D4996" s="5">
        <v>2712.1599120000001</v>
      </c>
      <c r="E4996" s="5">
        <v>2736.2700199999999</v>
      </c>
      <c r="F4996" s="5">
        <v>3996970000</v>
      </c>
    </row>
    <row r="4997" spans="1:6" x14ac:dyDescent="0.3">
      <c r="A4997" s="6">
        <v>43423</v>
      </c>
      <c r="B4997" s="5">
        <v>2730.73999</v>
      </c>
      <c r="C4997" s="5">
        <v>2733.1599120000001</v>
      </c>
      <c r="D4997" s="5">
        <v>2681.0900879999999</v>
      </c>
      <c r="E4997" s="5">
        <v>2690.7299800000001</v>
      </c>
      <c r="F4997" s="5">
        <v>3806940000</v>
      </c>
    </row>
    <row r="4998" spans="1:6" x14ac:dyDescent="0.3">
      <c r="A4998" s="6">
        <v>43424</v>
      </c>
      <c r="B4998" s="5">
        <v>2654.6000979999999</v>
      </c>
      <c r="C4998" s="5">
        <v>2669.4399410000001</v>
      </c>
      <c r="D4998" s="5">
        <v>2631.5200199999999</v>
      </c>
      <c r="E4998" s="5">
        <v>2641.889893</v>
      </c>
      <c r="F4998" s="5">
        <v>4370820000</v>
      </c>
    </row>
    <row r="4999" spans="1:6" x14ac:dyDescent="0.3">
      <c r="A4999" s="6">
        <v>43425</v>
      </c>
      <c r="B4999" s="5">
        <v>2657.73999</v>
      </c>
      <c r="C4999" s="5">
        <v>2670.7299800000001</v>
      </c>
      <c r="D4999" s="5">
        <v>2649.820068</v>
      </c>
      <c r="E4999" s="5">
        <v>2649.929932</v>
      </c>
      <c r="F4999" s="5">
        <v>3237400000</v>
      </c>
    </row>
    <row r="5000" spans="1:6" x14ac:dyDescent="0.3">
      <c r="A5000" s="6">
        <v>43427</v>
      </c>
      <c r="B5000" s="5">
        <v>2633.360107</v>
      </c>
      <c r="C5000" s="5">
        <v>2647.5500489999999</v>
      </c>
      <c r="D5000" s="5">
        <v>2631.0900879999999</v>
      </c>
      <c r="E5000" s="5">
        <v>2632.5600589999999</v>
      </c>
      <c r="F5000" s="5">
        <v>1651680000</v>
      </c>
    </row>
    <row r="5001" spans="1:6" x14ac:dyDescent="0.3">
      <c r="A5001" s="6">
        <v>43430</v>
      </c>
      <c r="B5001" s="5">
        <v>2649.969971</v>
      </c>
      <c r="C5001" s="5">
        <v>2674.3500979999999</v>
      </c>
      <c r="D5001" s="5">
        <v>2649.969971</v>
      </c>
      <c r="E5001" s="5">
        <v>2673.4499510000001</v>
      </c>
      <c r="F5001" s="5">
        <v>3523520000</v>
      </c>
    </row>
    <row r="5002" spans="1:6" x14ac:dyDescent="0.3">
      <c r="A5002" s="6">
        <v>43431</v>
      </c>
      <c r="B5002" s="5">
        <v>2663.75</v>
      </c>
      <c r="C5002" s="5">
        <v>2682.530029</v>
      </c>
      <c r="D5002" s="5">
        <v>2655.889893</v>
      </c>
      <c r="E5002" s="5">
        <v>2682.169922</v>
      </c>
      <c r="F5002" s="5">
        <v>3494380000</v>
      </c>
    </row>
    <row r="5003" spans="1:6" x14ac:dyDescent="0.3">
      <c r="A5003" s="6">
        <v>43432</v>
      </c>
      <c r="B5003" s="5">
        <v>2691.4499510000001</v>
      </c>
      <c r="C5003" s="5">
        <v>2744</v>
      </c>
      <c r="D5003" s="5">
        <v>2684.3798830000001</v>
      </c>
      <c r="E5003" s="5">
        <v>2743.790039</v>
      </c>
      <c r="F5003" s="5">
        <v>3984540000</v>
      </c>
    </row>
    <row r="5004" spans="1:6" x14ac:dyDescent="0.3">
      <c r="A5004" s="6">
        <v>43433</v>
      </c>
      <c r="B5004" s="5">
        <v>2736.969971</v>
      </c>
      <c r="C5004" s="5">
        <v>2753.75</v>
      </c>
      <c r="D5004" s="5">
        <v>2722.9399410000001</v>
      </c>
      <c r="E5004" s="5">
        <v>2737.8000489999999</v>
      </c>
      <c r="F5004" s="5">
        <v>3599200000</v>
      </c>
    </row>
    <row r="5005" spans="1:6" x14ac:dyDescent="0.3">
      <c r="A5005" s="6">
        <v>43434</v>
      </c>
      <c r="B5005" s="5">
        <v>2737.76001</v>
      </c>
      <c r="C5005" s="5">
        <v>2760.8798830000001</v>
      </c>
      <c r="D5005" s="5">
        <v>2732.76001</v>
      </c>
      <c r="E5005" s="5">
        <v>2760.169922</v>
      </c>
      <c r="F5005" s="5">
        <v>4668310000</v>
      </c>
    </row>
    <row r="5006" spans="1:6" x14ac:dyDescent="0.3">
      <c r="A5006" s="6">
        <v>43437</v>
      </c>
      <c r="B5006" s="5">
        <v>2790.5</v>
      </c>
      <c r="C5006" s="5">
        <v>2800.179932</v>
      </c>
      <c r="D5006" s="5">
        <v>2773.3798830000001</v>
      </c>
      <c r="E5006" s="5">
        <v>2790.3701169999999</v>
      </c>
      <c r="F5006" s="5">
        <v>4221580000</v>
      </c>
    </row>
    <row r="5007" spans="1:6" x14ac:dyDescent="0.3">
      <c r="A5007" s="6">
        <v>43438</v>
      </c>
      <c r="B5007" s="5">
        <v>2782.429932</v>
      </c>
      <c r="C5007" s="5">
        <v>2785.929932</v>
      </c>
      <c r="D5007" s="5">
        <v>2697.179932</v>
      </c>
      <c r="E5007" s="5">
        <v>2700.0600589999999</v>
      </c>
      <c r="F5007" s="5">
        <v>4515710000</v>
      </c>
    </row>
    <row r="5008" spans="1:6" x14ac:dyDescent="0.3">
      <c r="A5008" s="6">
        <v>43440</v>
      </c>
      <c r="B5008" s="5">
        <v>2663.51001</v>
      </c>
      <c r="C5008" s="5">
        <v>2696.1499020000001</v>
      </c>
      <c r="D5008" s="5">
        <v>2621.530029</v>
      </c>
      <c r="E5008" s="5">
        <v>2695.9499510000001</v>
      </c>
      <c r="F5008" s="5">
        <v>5180430000</v>
      </c>
    </row>
    <row r="5009" spans="1:6" x14ac:dyDescent="0.3">
      <c r="A5009" s="6">
        <v>43441</v>
      </c>
      <c r="B5009" s="5">
        <v>2691.26001</v>
      </c>
      <c r="C5009" s="5">
        <v>2708.540039</v>
      </c>
      <c r="D5009" s="5">
        <v>2623.139893</v>
      </c>
      <c r="E5009" s="5">
        <v>2633.080078</v>
      </c>
      <c r="F5009" s="5">
        <v>4242240000</v>
      </c>
    </row>
    <row r="5010" spans="1:6" x14ac:dyDescent="0.3">
      <c r="A5010" s="6">
        <v>43444</v>
      </c>
      <c r="B5010" s="5">
        <v>2630.860107</v>
      </c>
      <c r="C5010" s="5">
        <v>2647.51001</v>
      </c>
      <c r="D5010" s="5">
        <v>2583.2299800000001</v>
      </c>
      <c r="E5010" s="5">
        <v>2637.719971</v>
      </c>
      <c r="F5010" s="5">
        <v>4162880000</v>
      </c>
    </row>
    <row r="5011" spans="1:6" x14ac:dyDescent="0.3">
      <c r="A5011" s="6">
        <v>43445</v>
      </c>
      <c r="B5011" s="5">
        <v>2664.4399410000001</v>
      </c>
      <c r="C5011" s="5">
        <v>2674.3500979999999</v>
      </c>
      <c r="D5011" s="5">
        <v>2621.3000489999999</v>
      </c>
      <c r="E5011" s="5">
        <v>2636.780029</v>
      </c>
      <c r="F5011" s="5">
        <v>3963440000</v>
      </c>
    </row>
    <row r="5012" spans="1:6" x14ac:dyDescent="0.3">
      <c r="A5012" s="6">
        <v>43446</v>
      </c>
      <c r="B5012" s="5">
        <v>2658.2299800000001</v>
      </c>
      <c r="C5012" s="5">
        <v>2685.4399410000001</v>
      </c>
      <c r="D5012" s="5">
        <v>2650.26001</v>
      </c>
      <c r="E5012" s="5">
        <v>2651.070068</v>
      </c>
      <c r="F5012" s="5">
        <v>4029300000</v>
      </c>
    </row>
    <row r="5013" spans="1:6" x14ac:dyDescent="0.3">
      <c r="A5013" s="6">
        <v>43447</v>
      </c>
      <c r="B5013" s="5">
        <v>2658.6999510000001</v>
      </c>
      <c r="C5013" s="5">
        <v>2670.1899410000001</v>
      </c>
      <c r="D5013" s="5">
        <v>2637.2700199999999</v>
      </c>
      <c r="E5013" s="5">
        <v>2650.540039</v>
      </c>
      <c r="F5013" s="5">
        <v>3978340000</v>
      </c>
    </row>
    <row r="5014" spans="1:6" x14ac:dyDescent="0.3">
      <c r="A5014" s="6">
        <v>43448</v>
      </c>
      <c r="B5014" s="5">
        <v>2629.679932</v>
      </c>
      <c r="C5014" s="5">
        <v>2635.070068</v>
      </c>
      <c r="D5014" s="5">
        <v>2593.8400879999999</v>
      </c>
      <c r="E5014" s="5">
        <v>2599.9499510000001</v>
      </c>
      <c r="F5014" s="5">
        <v>4064370000</v>
      </c>
    </row>
    <row r="5015" spans="1:6" x14ac:dyDescent="0.3">
      <c r="A5015" s="6">
        <v>43451</v>
      </c>
      <c r="B5015" s="5">
        <v>2590.75</v>
      </c>
      <c r="C5015" s="5">
        <v>2601.1298830000001</v>
      </c>
      <c r="D5015" s="5">
        <v>2530.540039</v>
      </c>
      <c r="E5015" s="5">
        <v>2545.9399410000001</v>
      </c>
      <c r="F5015" s="5">
        <v>4661420000</v>
      </c>
    </row>
    <row r="5016" spans="1:6" x14ac:dyDescent="0.3">
      <c r="A5016" s="6">
        <v>43452</v>
      </c>
      <c r="B5016" s="5">
        <v>2559.8999020000001</v>
      </c>
      <c r="C5016" s="5">
        <v>2573.98999</v>
      </c>
      <c r="D5016" s="5">
        <v>2528.709961</v>
      </c>
      <c r="E5016" s="5">
        <v>2546.1599120000001</v>
      </c>
      <c r="F5016" s="5">
        <v>4519190000</v>
      </c>
    </row>
    <row r="5017" spans="1:6" x14ac:dyDescent="0.3">
      <c r="A5017" s="6">
        <v>43453</v>
      </c>
      <c r="B5017" s="5">
        <v>2547.0500489999999</v>
      </c>
      <c r="C5017" s="5">
        <v>2585.290039</v>
      </c>
      <c r="D5017" s="5">
        <v>2488.959961</v>
      </c>
      <c r="E5017" s="5">
        <v>2506.959961</v>
      </c>
      <c r="F5017" s="5">
        <v>5152830000</v>
      </c>
    </row>
    <row r="5018" spans="1:6" x14ac:dyDescent="0.3">
      <c r="A5018" s="6">
        <v>43454</v>
      </c>
      <c r="B5018" s="5">
        <v>2496.7700199999999</v>
      </c>
      <c r="C5018" s="5">
        <v>2509.6298830000001</v>
      </c>
      <c r="D5018" s="5">
        <v>2441.179932</v>
      </c>
      <c r="E5018" s="5">
        <v>2467.419922</v>
      </c>
      <c r="F5018" s="5">
        <v>5619780000</v>
      </c>
    </row>
    <row r="5019" spans="1:6" x14ac:dyDescent="0.3">
      <c r="A5019" s="6">
        <v>43455</v>
      </c>
      <c r="B5019" s="5">
        <v>2465.3798830000001</v>
      </c>
      <c r="C5019" s="5">
        <v>2504.4099120000001</v>
      </c>
      <c r="D5019" s="5">
        <v>2408.5500489999999</v>
      </c>
      <c r="E5019" s="5">
        <v>2416.6201169999999</v>
      </c>
      <c r="F5019" s="5">
        <v>7657890000</v>
      </c>
    </row>
    <row r="5020" spans="1:6" x14ac:dyDescent="0.3">
      <c r="A5020" s="6">
        <v>43458</v>
      </c>
      <c r="B5020" s="5">
        <v>2400.5600589999999</v>
      </c>
      <c r="C5020" s="5">
        <v>2410.3400879999999</v>
      </c>
      <c r="D5020" s="5">
        <v>2351.1000979999999</v>
      </c>
      <c r="E5020" s="5">
        <v>2351.1000979999999</v>
      </c>
      <c r="F5020" s="5">
        <v>2613670000</v>
      </c>
    </row>
    <row r="5021" spans="1:6" x14ac:dyDescent="0.3">
      <c r="A5021" s="6">
        <v>43460</v>
      </c>
      <c r="B5021" s="5">
        <v>2363.1201169999999</v>
      </c>
      <c r="C5021" s="5">
        <v>2467.76001</v>
      </c>
      <c r="D5021" s="5">
        <v>2346.580078</v>
      </c>
      <c r="E5021" s="5">
        <v>2467.6999510000001</v>
      </c>
      <c r="F5021" s="5">
        <v>4249740000</v>
      </c>
    </row>
    <row r="5022" spans="1:6" x14ac:dyDescent="0.3">
      <c r="A5022" s="6">
        <v>43461</v>
      </c>
      <c r="B5022" s="5">
        <v>2442.5</v>
      </c>
      <c r="C5022" s="5">
        <v>2489.1000979999999</v>
      </c>
      <c r="D5022" s="5">
        <v>2397.9399410000001</v>
      </c>
      <c r="E5022" s="5">
        <v>2488.830078</v>
      </c>
      <c r="F5022" s="5">
        <v>4139010000</v>
      </c>
    </row>
    <row r="5023" spans="1:6" x14ac:dyDescent="0.3">
      <c r="A5023" s="6">
        <v>43462</v>
      </c>
      <c r="B5023" s="5">
        <v>2498.7700199999999</v>
      </c>
      <c r="C5023" s="5">
        <v>2520.2700199999999</v>
      </c>
      <c r="D5023" s="5">
        <v>2472.889893</v>
      </c>
      <c r="E5023" s="5">
        <v>2485.73999</v>
      </c>
      <c r="F5023" s="5">
        <v>3728440000</v>
      </c>
    </row>
    <row r="5024" spans="1:6" x14ac:dyDescent="0.3">
      <c r="A5024" s="6">
        <v>43465</v>
      </c>
      <c r="B5024" s="5">
        <v>2498.9399410000001</v>
      </c>
      <c r="C5024" s="5">
        <v>2509.23999</v>
      </c>
      <c r="D5024" s="5">
        <v>2482.820068</v>
      </c>
      <c r="E5024" s="5">
        <v>2506.8500979999999</v>
      </c>
      <c r="F5024" s="5">
        <v>3461920000</v>
      </c>
    </row>
    <row r="5025" spans="1:6" x14ac:dyDescent="0.3">
      <c r="A5025" s="6">
        <v>43467</v>
      </c>
      <c r="B5025" s="5">
        <v>2476.959961</v>
      </c>
      <c r="C5025" s="5">
        <v>2519.48999</v>
      </c>
      <c r="D5025" s="5">
        <v>2467.469971</v>
      </c>
      <c r="E5025" s="5">
        <v>2510.030029</v>
      </c>
      <c r="F5025" s="5">
        <v>3733160000</v>
      </c>
    </row>
    <row r="5026" spans="1:6" x14ac:dyDescent="0.3">
      <c r="A5026" s="6">
        <v>43468</v>
      </c>
      <c r="B5026" s="5">
        <v>2491.919922</v>
      </c>
      <c r="C5026" s="5">
        <v>2493.139893</v>
      </c>
      <c r="D5026" s="5">
        <v>2443.959961</v>
      </c>
      <c r="E5026" s="5">
        <v>2447.889893</v>
      </c>
      <c r="F5026" s="5">
        <v>3858830000</v>
      </c>
    </row>
    <row r="5027" spans="1:6" x14ac:dyDescent="0.3">
      <c r="A5027" s="6">
        <v>43469</v>
      </c>
      <c r="B5027" s="5">
        <v>2474.330078</v>
      </c>
      <c r="C5027" s="5">
        <v>2538.070068</v>
      </c>
      <c r="D5027" s="5">
        <v>2474.330078</v>
      </c>
      <c r="E5027" s="5">
        <v>2531.9399410000001</v>
      </c>
      <c r="F5027" s="5">
        <v>4234140000</v>
      </c>
    </row>
    <row r="5028" spans="1:6" x14ac:dyDescent="0.3">
      <c r="A5028" s="6">
        <v>43472</v>
      </c>
      <c r="B5028" s="5">
        <v>2535.610107</v>
      </c>
      <c r="C5028" s="5">
        <v>2566.1599120000001</v>
      </c>
      <c r="D5028" s="5">
        <v>2524.5600589999999</v>
      </c>
      <c r="E5028" s="5">
        <v>2549.6899410000001</v>
      </c>
      <c r="F5028" s="5">
        <v>4133120000</v>
      </c>
    </row>
    <row r="5029" spans="1:6" x14ac:dyDescent="0.3">
      <c r="A5029" s="6">
        <v>43473</v>
      </c>
      <c r="B5029" s="5">
        <v>2568.110107</v>
      </c>
      <c r="C5029" s="5">
        <v>2579.820068</v>
      </c>
      <c r="D5029" s="5">
        <v>2547.5600589999999</v>
      </c>
      <c r="E5029" s="5">
        <v>2574.4099120000001</v>
      </c>
      <c r="F5029" s="5">
        <v>4120060000</v>
      </c>
    </row>
    <row r="5030" spans="1:6" x14ac:dyDescent="0.3">
      <c r="A5030" s="6">
        <v>43474</v>
      </c>
      <c r="B5030" s="5">
        <v>2580</v>
      </c>
      <c r="C5030" s="5">
        <v>2595.320068</v>
      </c>
      <c r="D5030" s="5">
        <v>2568.889893</v>
      </c>
      <c r="E5030" s="5">
        <v>2584.959961</v>
      </c>
      <c r="F5030" s="5">
        <v>4088740000</v>
      </c>
    </row>
    <row r="5031" spans="1:6" x14ac:dyDescent="0.3">
      <c r="A5031" s="6">
        <v>43475</v>
      </c>
      <c r="B5031" s="5">
        <v>2573.51001</v>
      </c>
      <c r="C5031" s="5">
        <v>2597.820068</v>
      </c>
      <c r="D5031" s="5">
        <v>2562.0200199999999</v>
      </c>
      <c r="E5031" s="5">
        <v>2596.639893</v>
      </c>
      <c r="F5031" s="5">
        <v>3721300000</v>
      </c>
    </row>
    <row r="5032" spans="1:6" x14ac:dyDescent="0.3">
      <c r="A5032" s="6">
        <v>43476</v>
      </c>
      <c r="B5032" s="5">
        <v>2588.110107</v>
      </c>
      <c r="C5032" s="5">
        <v>2596.2700199999999</v>
      </c>
      <c r="D5032" s="5">
        <v>2577.3999020000001</v>
      </c>
      <c r="E5032" s="5">
        <v>2596.26001</v>
      </c>
      <c r="F5032" s="5">
        <v>3447460000</v>
      </c>
    </row>
    <row r="5033" spans="1:6" x14ac:dyDescent="0.3">
      <c r="A5033" s="6">
        <v>43479</v>
      </c>
      <c r="B5033" s="5">
        <v>2580.3100589999999</v>
      </c>
      <c r="C5033" s="5">
        <v>2589.320068</v>
      </c>
      <c r="D5033" s="5">
        <v>2570.4099120000001</v>
      </c>
      <c r="E5033" s="5">
        <v>2582.610107</v>
      </c>
      <c r="F5033" s="5">
        <v>3689370000</v>
      </c>
    </row>
    <row r="5034" spans="1:6" x14ac:dyDescent="0.3">
      <c r="A5034" s="6">
        <v>43480</v>
      </c>
      <c r="B5034" s="5">
        <v>2585.1000979999999</v>
      </c>
      <c r="C5034" s="5">
        <v>2613.080078</v>
      </c>
      <c r="D5034" s="5">
        <v>2585.1000979999999</v>
      </c>
      <c r="E5034" s="5">
        <v>2610.3000489999999</v>
      </c>
      <c r="F5034" s="5">
        <v>3601180000</v>
      </c>
    </row>
    <row r="5035" spans="1:6" x14ac:dyDescent="0.3">
      <c r="A5035" s="6">
        <v>43481</v>
      </c>
      <c r="B5035" s="5">
        <v>2614.75</v>
      </c>
      <c r="C5035" s="5">
        <v>2625.76001</v>
      </c>
      <c r="D5035" s="5">
        <v>2612.679932</v>
      </c>
      <c r="E5035" s="5">
        <v>2616.1000979999999</v>
      </c>
      <c r="F5035" s="5">
        <v>3882180000</v>
      </c>
    </row>
    <row r="5036" spans="1:6" x14ac:dyDescent="0.3">
      <c r="A5036" s="6">
        <v>43482</v>
      </c>
      <c r="B5036" s="5">
        <v>2609.280029</v>
      </c>
      <c r="C5036" s="5">
        <v>2645.0600589999999</v>
      </c>
      <c r="D5036" s="5">
        <v>2606.360107</v>
      </c>
      <c r="E5036" s="5">
        <v>2635.959961</v>
      </c>
      <c r="F5036" s="5">
        <v>3802410000</v>
      </c>
    </row>
    <row r="5037" spans="1:6" x14ac:dyDescent="0.3">
      <c r="A5037" s="6">
        <v>43483</v>
      </c>
      <c r="B5037" s="5">
        <v>2651.2700199999999</v>
      </c>
      <c r="C5037" s="5">
        <v>2675.469971</v>
      </c>
      <c r="D5037" s="5">
        <v>2647.580078</v>
      </c>
      <c r="E5037" s="5">
        <v>2670.709961</v>
      </c>
      <c r="F5037" s="5">
        <v>4009010000</v>
      </c>
    </row>
    <row r="5038" spans="1:6" x14ac:dyDescent="0.3">
      <c r="A5038" s="6">
        <v>43487</v>
      </c>
      <c r="B5038" s="5">
        <v>2657.8798830000001</v>
      </c>
      <c r="C5038" s="5">
        <v>2657.8798830000001</v>
      </c>
      <c r="D5038" s="5">
        <v>2617.2700199999999</v>
      </c>
      <c r="E5038" s="5">
        <v>2632.8999020000001</v>
      </c>
      <c r="F5038" s="5">
        <v>3923950000</v>
      </c>
    </row>
    <row r="5039" spans="1:6" x14ac:dyDescent="0.3">
      <c r="A5039" s="6">
        <v>43488</v>
      </c>
      <c r="B5039" s="5">
        <v>2643.4799800000001</v>
      </c>
      <c r="C5039" s="5">
        <v>2653.1899410000001</v>
      </c>
      <c r="D5039" s="5">
        <v>2612.860107</v>
      </c>
      <c r="E5039" s="5">
        <v>2638.6999510000001</v>
      </c>
      <c r="F5039" s="5">
        <v>3358770000</v>
      </c>
    </row>
    <row r="5040" spans="1:6" x14ac:dyDescent="0.3">
      <c r="A5040" s="6">
        <v>43489</v>
      </c>
      <c r="B5040" s="5">
        <v>2638.8400879999999</v>
      </c>
      <c r="C5040" s="5">
        <v>2647.1999510000001</v>
      </c>
      <c r="D5040" s="5">
        <v>2627.01001</v>
      </c>
      <c r="E5040" s="5">
        <v>2642.330078</v>
      </c>
      <c r="F5040" s="5">
        <v>3449230000</v>
      </c>
    </row>
    <row r="5041" spans="1:6" x14ac:dyDescent="0.3">
      <c r="A5041" s="6">
        <v>43490</v>
      </c>
      <c r="B5041" s="5">
        <v>2657.4399410000001</v>
      </c>
      <c r="C5041" s="5">
        <v>2672.3798830000001</v>
      </c>
      <c r="D5041" s="5">
        <v>2657.330078</v>
      </c>
      <c r="E5041" s="5">
        <v>2664.76001</v>
      </c>
      <c r="F5041" s="5">
        <v>3821000000</v>
      </c>
    </row>
    <row r="5042" spans="1:6" x14ac:dyDescent="0.3">
      <c r="A5042" s="6">
        <v>43493</v>
      </c>
      <c r="B5042" s="5">
        <v>2644.969971</v>
      </c>
      <c r="C5042" s="5">
        <v>2644.969971</v>
      </c>
      <c r="D5042" s="5">
        <v>2624.0600589999999</v>
      </c>
      <c r="E5042" s="5">
        <v>2643.8500979999999</v>
      </c>
      <c r="F5042" s="5">
        <v>3630820000</v>
      </c>
    </row>
    <row r="5043" spans="1:6" x14ac:dyDescent="0.3">
      <c r="A5043" s="6">
        <v>43494</v>
      </c>
      <c r="B5043" s="5">
        <v>2644.889893</v>
      </c>
      <c r="C5043" s="5">
        <v>2650.929932</v>
      </c>
      <c r="D5043" s="5">
        <v>2631.0500489999999</v>
      </c>
      <c r="E5043" s="5">
        <v>2640</v>
      </c>
      <c r="F5043" s="5">
        <v>3518070000</v>
      </c>
    </row>
    <row r="5044" spans="1:6" x14ac:dyDescent="0.3">
      <c r="A5044" s="6">
        <v>43495</v>
      </c>
      <c r="B5044" s="5">
        <v>2653.6201169999999</v>
      </c>
      <c r="C5044" s="5">
        <v>2690.4399410000001</v>
      </c>
      <c r="D5044" s="5">
        <v>2648.3400879999999</v>
      </c>
      <c r="E5044" s="5">
        <v>2681.0500489999999</v>
      </c>
      <c r="F5044" s="5">
        <v>3883270000</v>
      </c>
    </row>
    <row r="5045" spans="1:6" x14ac:dyDescent="0.3">
      <c r="A5045" s="6">
        <v>43496</v>
      </c>
      <c r="B5045" s="5">
        <v>2685.48999</v>
      </c>
      <c r="C5045" s="5">
        <v>2708.9499510000001</v>
      </c>
      <c r="D5045" s="5">
        <v>2678.6499020000001</v>
      </c>
      <c r="E5045" s="5">
        <v>2704.1000979999999</v>
      </c>
      <c r="F5045" s="5">
        <v>4953800000</v>
      </c>
    </row>
    <row r="5046" spans="1:6" x14ac:dyDescent="0.3">
      <c r="A5046" s="6">
        <v>43497</v>
      </c>
      <c r="B5046" s="5">
        <v>2702.320068</v>
      </c>
      <c r="C5046" s="5">
        <v>2716.6599120000001</v>
      </c>
      <c r="D5046" s="5">
        <v>2696.8798830000001</v>
      </c>
      <c r="E5046" s="5">
        <v>2706.530029</v>
      </c>
      <c r="F5046" s="5">
        <v>3782490000</v>
      </c>
    </row>
    <row r="5047" spans="1:6" x14ac:dyDescent="0.3">
      <c r="A5047" s="6">
        <v>43500</v>
      </c>
      <c r="B5047" s="5">
        <v>2706.48999</v>
      </c>
      <c r="C5047" s="5">
        <v>2724.98999</v>
      </c>
      <c r="D5047" s="5">
        <v>2698.75</v>
      </c>
      <c r="E5047" s="5">
        <v>2724.8701169999999</v>
      </c>
      <c r="F5047" s="5">
        <v>3369450000</v>
      </c>
    </row>
    <row r="5048" spans="1:6" x14ac:dyDescent="0.3">
      <c r="A5048" s="6">
        <v>43501</v>
      </c>
      <c r="B5048" s="5">
        <v>2728.3400879999999</v>
      </c>
      <c r="C5048" s="5">
        <v>2738.9799800000001</v>
      </c>
      <c r="D5048" s="5">
        <v>2724.030029</v>
      </c>
      <c r="E5048" s="5">
        <v>2737.6999510000001</v>
      </c>
      <c r="F5048" s="5">
        <v>3597620000</v>
      </c>
    </row>
    <row r="5049" spans="1:6" x14ac:dyDescent="0.3">
      <c r="A5049" s="6">
        <v>43502</v>
      </c>
      <c r="B5049" s="5">
        <v>2735.0500489999999</v>
      </c>
      <c r="C5049" s="5">
        <v>2738.080078</v>
      </c>
      <c r="D5049" s="5">
        <v>2724.1499020000001</v>
      </c>
      <c r="E5049" s="5">
        <v>2731.610107</v>
      </c>
      <c r="F5049" s="5">
        <v>3486590000</v>
      </c>
    </row>
    <row r="5050" spans="1:6" x14ac:dyDescent="0.3">
      <c r="A5050" s="6">
        <v>43503</v>
      </c>
      <c r="B5050" s="5">
        <v>2717.530029</v>
      </c>
      <c r="C5050" s="5">
        <v>2719.320068</v>
      </c>
      <c r="D5050" s="5">
        <v>2687.26001</v>
      </c>
      <c r="E5050" s="5">
        <v>2706.0500489999999</v>
      </c>
      <c r="F5050" s="5">
        <v>4114040000</v>
      </c>
    </row>
    <row r="5051" spans="1:6" x14ac:dyDescent="0.3">
      <c r="A5051" s="6">
        <v>43504</v>
      </c>
      <c r="B5051" s="5">
        <v>2692.360107</v>
      </c>
      <c r="C5051" s="5">
        <v>2708.070068</v>
      </c>
      <c r="D5051" s="5">
        <v>2681.830078</v>
      </c>
      <c r="E5051" s="5">
        <v>2707.8798830000001</v>
      </c>
      <c r="F5051" s="5">
        <v>3649510000</v>
      </c>
    </row>
    <row r="5052" spans="1:6" x14ac:dyDescent="0.3">
      <c r="A5052" s="6">
        <v>43507</v>
      </c>
      <c r="B5052" s="5">
        <v>2712.3999020000001</v>
      </c>
      <c r="C5052" s="5">
        <v>2718.0500489999999</v>
      </c>
      <c r="D5052" s="5">
        <v>2703.790039</v>
      </c>
      <c r="E5052" s="5">
        <v>2709.8000489999999</v>
      </c>
      <c r="F5052" s="5">
        <v>3395330000</v>
      </c>
    </row>
    <row r="5053" spans="1:6" x14ac:dyDescent="0.3">
      <c r="A5053" s="6">
        <v>43508</v>
      </c>
      <c r="B5053" s="5">
        <v>2722.610107</v>
      </c>
      <c r="C5053" s="5">
        <v>2748.1899410000001</v>
      </c>
      <c r="D5053" s="5">
        <v>2722.610107</v>
      </c>
      <c r="E5053" s="5">
        <v>2744.7299800000001</v>
      </c>
      <c r="F5053" s="5">
        <v>3843020000</v>
      </c>
    </row>
    <row r="5054" spans="1:6" x14ac:dyDescent="0.3">
      <c r="A5054" s="6">
        <v>43509</v>
      </c>
      <c r="B5054" s="5">
        <v>2750.3000489999999</v>
      </c>
      <c r="C5054" s="5">
        <v>2761.8500979999999</v>
      </c>
      <c r="D5054" s="5">
        <v>2748.6298830000001</v>
      </c>
      <c r="E5054" s="5">
        <v>2753.030029</v>
      </c>
      <c r="F5054" s="5">
        <v>3684910000</v>
      </c>
    </row>
    <row r="5055" spans="1:6" x14ac:dyDescent="0.3">
      <c r="A5055" s="6">
        <v>43510</v>
      </c>
      <c r="B5055" s="5">
        <v>2743.5</v>
      </c>
      <c r="C5055" s="5">
        <v>2757.8999020000001</v>
      </c>
      <c r="D5055" s="5">
        <v>2731.2299800000001</v>
      </c>
      <c r="E5055" s="5">
        <v>2745.7299800000001</v>
      </c>
      <c r="F5055" s="5">
        <v>3845390000</v>
      </c>
    </row>
    <row r="5056" spans="1:6" x14ac:dyDescent="0.3">
      <c r="A5056" s="6">
        <v>43511</v>
      </c>
      <c r="B5056" s="5">
        <v>2760.23999</v>
      </c>
      <c r="C5056" s="5">
        <v>2775.6599120000001</v>
      </c>
      <c r="D5056" s="5">
        <v>2760.23999</v>
      </c>
      <c r="E5056" s="5">
        <v>2775.6000979999999</v>
      </c>
      <c r="F5056" s="5">
        <v>3648680000</v>
      </c>
    </row>
    <row r="5057" spans="1:6" x14ac:dyDescent="0.3">
      <c r="A5057" s="6">
        <v>43515</v>
      </c>
      <c r="B5057" s="5">
        <v>2769.280029</v>
      </c>
      <c r="C5057" s="5">
        <v>2787.330078</v>
      </c>
      <c r="D5057" s="5">
        <v>2767.290039</v>
      </c>
      <c r="E5057" s="5">
        <v>2779.76001</v>
      </c>
      <c r="F5057" s="5">
        <v>3535270000</v>
      </c>
    </row>
    <row r="5058" spans="1:6" x14ac:dyDescent="0.3">
      <c r="A5058" s="6">
        <v>43516</v>
      </c>
      <c r="B5058" s="5">
        <v>2779.0500489999999</v>
      </c>
      <c r="C5058" s="5">
        <v>2789.8798830000001</v>
      </c>
      <c r="D5058" s="5">
        <v>2774.0600589999999</v>
      </c>
      <c r="E5058" s="5">
        <v>2784.6999510000001</v>
      </c>
      <c r="F5058" s="5">
        <v>3904830000</v>
      </c>
    </row>
    <row r="5059" spans="1:6" x14ac:dyDescent="0.3">
      <c r="A5059" s="6">
        <v>43517</v>
      </c>
      <c r="B5059" s="5">
        <v>2780.23999</v>
      </c>
      <c r="C5059" s="5">
        <v>2781.580078</v>
      </c>
      <c r="D5059" s="5">
        <v>2764.5500489999999</v>
      </c>
      <c r="E5059" s="5">
        <v>2774.8798830000001</v>
      </c>
      <c r="F5059" s="5">
        <v>3598260000</v>
      </c>
    </row>
    <row r="5060" spans="1:6" x14ac:dyDescent="0.3">
      <c r="A5060" s="6">
        <v>43518</v>
      </c>
      <c r="B5060" s="5">
        <v>2780.669922</v>
      </c>
      <c r="C5060" s="5">
        <v>2794.1999510000001</v>
      </c>
      <c r="D5060" s="5">
        <v>2779.110107</v>
      </c>
      <c r="E5060" s="5">
        <v>2792.669922</v>
      </c>
      <c r="F5060" s="5">
        <v>3429350000</v>
      </c>
    </row>
    <row r="5061" spans="1:6" x14ac:dyDescent="0.3">
      <c r="A5061" s="6">
        <v>43521</v>
      </c>
      <c r="B5061" s="5">
        <v>2804.3500979999999</v>
      </c>
      <c r="C5061" s="5">
        <v>2813.48999</v>
      </c>
      <c r="D5061" s="5">
        <v>2794.98999</v>
      </c>
      <c r="E5061" s="5">
        <v>2796.110107</v>
      </c>
      <c r="F5061" s="5">
        <v>3860260000</v>
      </c>
    </row>
    <row r="5062" spans="1:6" x14ac:dyDescent="0.3">
      <c r="A5062" s="6">
        <v>43522</v>
      </c>
      <c r="B5062" s="5">
        <v>2792.360107</v>
      </c>
      <c r="C5062" s="5">
        <v>2803.1201169999999</v>
      </c>
      <c r="D5062" s="5">
        <v>2789.469971</v>
      </c>
      <c r="E5062" s="5">
        <v>2793.8999020000001</v>
      </c>
      <c r="F5062" s="5">
        <v>3676200000</v>
      </c>
    </row>
    <row r="5063" spans="1:6" x14ac:dyDescent="0.3">
      <c r="A5063" s="6">
        <v>43523</v>
      </c>
      <c r="B5063" s="5">
        <v>2787.5</v>
      </c>
      <c r="C5063" s="5">
        <v>2795.76001</v>
      </c>
      <c r="D5063" s="5">
        <v>2775.1298830000001</v>
      </c>
      <c r="E5063" s="5">
        <v>2792.3798830000001</v>
      </c>
      <c r="F5063" s="5">
        <v>3771790000</v>
      </c>
    </row>
    <row r="5064" spans="1:6" x14ac:dyDescent="0.3">
      <c r="A5064" s="6">
        <v>43524</v>
      </c>
      <c r="B5064" s="5">
        <v>2788.110107</v>
      </c>
      <c r="C5064" s="5">
        <v>2793.7299800000001</v>
      </c>
      <c r="D5064" s="5">
        <v>2782.51001</v>
      </c>
      <c r="E5064" s="5">
        <v>2784.48999</v>
      </c>
      <c r="F5064" s="5">
        <v>4445780000</v>
      </c>
    </row>
    <row r="5065" spans="1:6" x14ac:dyDescent="0.3">
      <c r="A5065" s="6">
        <v>43525</v>
      </c>
      <c r="B5065" s="5">
        <v>2798.219971</v>
      </c>
      <c r="C5065" s="5">
        <v>2808.0200199999999</v>
      </c>
      <c r="D5065" s="5">
        <v>2787.3798830000001</v>
      </c>
      <c r="E5065" s="5">
        <v>2803.6899410000001</v>
      </c>
      <c r="F5065" s="5">
        <v>3994950000</v>
      </c>
    </row>
    <row r="5066" spans="1:6" x14ac:dyDescent="0.3">
      <c r="A5066" s="6">
        <v>43528</v>
      </c>
      <c r="B5066" s="5">
        <v>2814.3701169999999</v>
      </c>
      <c r="C5066" s="5">
        <v>2816.8798830000001</v>
      </c>
      <c r="D5066" s="5">
        <v>2767.6599120000001</v>
      </c>
      <c r="E5066" s="5">
        <v>2792.8100589999999</v>
      </c>
      <c r="F5066" s="5">
        <v>3949730000</v>
      </c>
    </row>
    <row r="5067" spans="1:6" x14ac:dyDescent="0.3">
      <c r="A5067" s="6">
        <v>43529</v>
      </c>
      <c r="B5067" s="5">
        <v>2794.4099120000001</v>
      </c>
      <c r="C5067" s="5">
        <v>2796.4399410000001</v>
      </c>
      <c r="D5067" s="5">
        <v>2782.969971</v>
      </c>
      <c r="E5067" s="5">
        <v>2789.6499020000001</v>
      </c>
      <c r="F5067" s="5">
        <v>3631380000</v>
      </c>
    </row>
    <row r="5068" spans="1:6" x14ac:dyDescent="0.3">
      <c r="A5068" s="6">
        <v>43530</v>
      </c>
      <c r="B5068" s="5">
        <v>2790.2700199999999</v>
      </c>
      <c r="C5068" s="5">
        <v>2790.2700199999999</v>
      </c>
      <c r="D5068" s="5">
        <v>2768.6899410000001</v>
      </c>
      <c r="E5068" s="5">
        <v>2771.4499510000001</v>
      </c>
      <c r="F5068" s="5">
        <v>3800180000</v>
      </c>
    </row>
    <row r="5069" spans="1:6" x14ac:dyDescent="0.3">
      <c r="A5069" s="6">
        <v>43531</v>
      </c>
      <c r="B5069" s="5">
        <v>2766.530029</v>
      </c>
      <c r="C5069" s="5">
        <v>2767.25</v>
      </c>
      <c r="D5069" s="5">
        <v>2739.0900879999999</v>
      </c>
      <c r="E5069" s="5">
        <v>2748.929932</v>
      </c>
      <c r="F5069" s="5">
        <v>3932150000</v>
      </c>
    </row>
    <row r="5070" spans="1:6" x14ac:dyDescent="0.3">
      <c r="A5070" s="6">
        <v>43532</v>
      </c>
      <c r="B5070" s="5">
        <v>2730.790039</v>
      </c>
      <c r="C5070" s="5">
        <v>2744.1298830000001</v>
      </c>
      <c r="D5070" s="5">
        <v>2722.2700199999999</v>
      </c>
      <c r="E5070" s="5">
        <v>2743.070068</v>
      </c>
      <c r="F5070" s="5">
        <v>3424300000</v>
      </c>
    </row>
    <row r="5071" spans="1:6" x14ac:dyDescent="0.3">
      <c r="A5071" s="6">
        <v>43535</v>
      </c>
      <c r="B5071" s="5">
        <v>2747.610107</v>
      </c>
      <c r="C5071" s="5">
        <v>2784</v>
      </c>
      <c r="D5071" s="5">
        <v>2747.610107</v>
      </c>
      <c r="E5071" s="5">
        <v>2783.3000489999999</v>
      </c>
      <c r="F5071" s="5">
        <v>3764850000</v>
      </c>
    </row>
    <row r="5072" spans="1:6" x14ac:dyDescent="0.3">
      <c r="A5072" s="6">
        <v>43536</v>
      </c>
      <c r="B5072" s="5">
        <v>2787.3400879999999</v>
      </c>
      <c r="C5072" s="5">
        <v>2798.320068</v>
      </c>
      <c r="D5072" s="5">
        <v>2786.7299800000001</v>
      </c>
      <c r="E5072" s="5">
        <v>2791.5200199999999</v>
      </c>
      <c r="F5072" s="5">
        <v>3432340000</v>
      </c>
    </row>
    <row r="5073" spans="1:6" x14ac:dyDescent="0.3">
      <c r="A5073" s="6">
        <v>43537</v>
      </c>
      <c r="B5073" s="5">
        <v>2799.780029</v>
      </c>
      <c r="C5073" s="5">
        <v>2821.23999</v>
      </c>
      <c r="D5073" s="5">
        <v>2799.780029</v>
      </c>
      <c r="E5073" s="5">
        <v>2810.919922</v>
      </c>
      <c r="F5073" s="5">
        <v>3782250000</v>
      </c>
    </row>
    <row r="5074" spans="1:6" x14ac:dyDescent="0.3">
      <c r="A5074" s="6">
        <v>43538</v>
      </c>
      <c r="B5074" s="5">
        <v>2810.3798830000001</v>
      </c>
      <c r="C5074" s="5">
        <v>2815</v>
      </c>
      <c r="D5074" s="5">
        <v>2803.459961</v>
      </c>
      <c r="E5074" s="5">
        <v>2808.4799800000001</v>
      </c>
      <c r="F5074" s="5">
        <v>3505670000</v>
      </c>
    </row>
    <row r="5075" spans="1:6" x14ac:dyDescent="0.3">
      <c r="A5075" s="6">
        <v>43539</v>
      </c>
      <c r="B5075" s="5">
        <v>2810.790039</v>
      </c>
      <c r="C5075" s="5">
        <v>2830.7299800000001</v>
      </c>
      <c r="D5075" s="5">
        <v>2810.790039</v>
      </c>
      <c r="E5075" s="5">
        <v>2822.4799800000001</v>
      </c>
      <c r="F5075" s="5">
        <v>5969780000</v>
      </c>
    </row>
    <row r="5076" spans="1:6" x14ac:dyDescent="0.3">
      <c r="A5076" s="6">
        <v>43542</v>
      </c>
      <c r="B5076" s="5">
        <v>2822.610107</v>
      </c>
      <c r="C5076" s="5">
        <v>2835.4099120000001</v>
      </c>
      <c r="D5076" s="5">
        <v>2821.98999</v>
      </c>
      <c r="E5076" s="5">
        <v>2832.9399410000001</v>
      </c>
      <c r="F5076" s="5">
        <v>3620770000</v>
      </c>
    </row>
    <row r="5077" spans="1:6" x14ac:dyDescent="0.3">
      <c r="A5077" s="6">
        <v>43543</v>
      </c>
      <c r="B5077" s="5">
        <v>2840.76001</v>
      </c>
      <c r="C5077" s="5">
        <v>2852.419922</v>
      </c>
      <c r="D5077" s="5">
        <v>2823.2700199999999</v>
      </c>
      <c r="E5077" s="5">
        <v>2832.570068</v>
      </c>
      <c r="F5077" s="5">
        <v>3650740000</v>
      </c>
    </row>
    <row r="5078" spans="1:6" x14ac:dyDescent="0.3">
      <c r="A5078" s="6">
        <v>43544</v>
      </c>
      <c r="B5078" s="5">
        <v>2831.3400879999999</v>
      </c>
      <c r="C5078" s="5">
        <v>2843.540039</v>
      </c>
      <c r="D5078" s="5">
        <v>2812.429932</v>
      </c>
      <c r="E5078" s="5">
        <v>2824.2299800000001</v>
      </c>
      <c r="F5078" s="5">
        <v>3779160000</v>
      </c>
    </row>
    <row r="5079" spans="1:6" x14ac:dyDescent="0.3">
      <c r="A5079" s="6">
        <v>43545</v>
      </c>
      <c r="B5079" s="5">
        <v>2819.719971</v>
      </c>
      <c r="C5079" s="5">
        <v>2860.3100589999999</v>
      </c>
      <c r="D5079" s="5">
        <v>2817.3798830000001</v>
      </c>
      <c r="E5079" s="5">
        <v>2854.8798830000001</v>
      </c>
      <c r="F5079" s="5">
        <v>3612620000</v>
      </c>
    </row>
    <row r="5080" spans="1:6" x14ac:dyDescent="0.3">
      <c r="A5080" s="6">
        <v>43546</v>
      </c>
      <c r="B5080" s="5">
        <v>2844.5200199999999</v>
      </c>
      <c r="C5080" s="5">
        <v>2846.1599120000001</v>
      </c>
      <c r="D5080" s="5">
        <v>2800.469971</v>
      </c>
      <c r="E5080" s="5">
        <v>2800.709961</v>
      </c>
      <c r="F5080" s="5">
        <v>4253730000</v>
      </c>
    </row>
    <row r="5081" spans="1:6" x14ac:dyDescent="0.3">
      <c r="A5081" s="6">
        <v>43549</v>
      </c>
      <c r="B5081" s="5">
        <v>2796.01001</v>
      </c>
      <c r="C5081" s="5">
        <v>2809.790039</v>
      </c>
      <c r="D5081" s="5">
        <v>2785.0200199999999</v>
      </c>
      <c r="E5081" s="5">
        <v>2798.360107</v>
      </c>
      <c r="F5081" s="5">
        <v>3406110000</v>
      </c>
    </row>
    <row r="5082" spans="1:6" x14ac:dyDescent="0.3">
      <c r="A5082" s="6">
        <v>43550</v>
      </c>
      <c r="B5082" s="5">
        <v>2812.6599120000001</v>
      </c>
      <c r="C5082" s="5">
        <v>2829.8701169999999</v>
      </c>
      <c r="D5082" s="5">
        <v>2803.98999</v>
      </c>
      <c r="E5082" s="5">
        <v>2818.459961</v>
      </c>
      <c r="F5082" s="5">
        <v>3288570000</v>
      </c>
    </row>
    <row r="5083" spans="1:6" x14ac:dyDescent="0.3">
      <c r="A5083" s="6">
        <v>43551</v>
      </c>
      <c r="B5083" s="5">
        <v>2819.719971</v>
      </c>
      <c r="C5083" s="5">
        <v>2825.5600589999999</v>
      </c>
      <c r="D5083" s="5">
        <v>2787.719971</v>
      </c>
      <c r="E5083" s="5">
        <v>2805.3701169999999</v>
      </c>
      <c r="F5083" s="5">
        <v>3422400000</v>
      </c>
    </row>
    <row r="5084" spans="1:6" x14ac:dyDescent="0.3">
      <c r="A5084" s="6">
        <v>43552</v>
      </c>
      <c r="B5084" s="5">
        <v>2809.3999020000001</v>
      </c>
      <c r="C5084" s="5">
        <v>2819.709961</v>
      </c>
      <c r="D5084" s="5">
        <v>2798.7700199999999</v>
      </c>
      <c r="E5084" s="5">
        <v>2815.4399410000001</v>
      </c>
      <c r="F5084" s="5">
        <v>3185460000</v>
      </c>
    </row>
    <row r="5085" spans="1:6" x14ac:dyDescent="0.3">
      <c r="A5085" s="6">
        <v>43553</v>
      </c>
      <c r="B5085" s="5">
        <v>2828.2700199999999</v>
      </c>
      <c r="C5085" s="5">
        <v>2836.030029</v>
      </c>
      <c r="D5085" s="5">
        <v>2819.2299800000001</v>
      </c>
      <c r="E5085" s="5">
        <v>2834.3999020000001</v>
      </c>
      <c r="F5085" s="5">
        <v>3752520000</v>
      </c>
    </row>
    <row r="5086" spans="1:6" x14ac:dyDescent="0.3">
      <c r="A5086" s="6">
        <v>43556</v>
      </c>
      <c r="B5086" s="5">
        <v>2848.6298830000001</v>
      </c>
      <c r="C5086" s="5">
        <v>2869.3999020000001</v>
      </c>
      <c r="D5086" s="5">
        <v>2848.6298830000001</v>
      </c>
      <c r="E5086" s="5">
        <v>2867.1899410000001</v>
      </c>
      <c r="F5086" s="5">
        <v>3560090000</v>
      </c>
    </row>
    <row r="5087" spans="1:6" x14ac:dyDescent="0.3">
      <c r="A5087" s="6">
        <v>43557</v>
      </c>
      <c r="B5087" s="5">
        <v>2868.23999</v>
      </c>
      <c r="C5087" s="5">
        <v>2872.8999020000001</v>
      </c>
      <c r="D5087" s="5">
        <v>2858.75</v>
      </c>
      <c r="E5087" s="5">
        <v>2867.23999</v>
      </c>
      <c r="F5087" s="5">
        <v>3267210000</v>
      </c>
    </row>
    <row r="5088" spans="1:6" x14ac:dyDescent="0.3">
      <c r="A5088" s="6">
        <v>43558</v>
      </c>
      <c r="B5088" s="5">
        <v>2876.0900879999999</v>
      </c>
      <c r="C5088" s="5">
        <v>2885.25</v>
      </c>
      <c r="D5088" s="5">
        <v>2865.169922</v>
      </c>
      <c r="E5088" s="5">
        <v>2873.3999020000001</v>
      </c>
      <c r="F5088" s="5">
        <v>3570000000</v>
      </c>
    </row>
    <row r="5089" spans="1:6" x14ac:dyDescent="0.3">
      <c r="A5089" s="6">
        <v>43559</v>
      </c>
      <c r="B5089" s="5">
        <v>2873.98999</v>
      </c>
      <c r="C5089" s="5">
        <v>2881.280029</v>
      </c>
      <c r="D5089" s="5">
        <v>2867.139893</v>
      </c>
      <c r="E5089" s="5">
        <v>2879.389893</v>
      </c>
      <c r="F5089" s="5">
        <v>3038740000</v>
      </c>
    </row>
    <row r="5090" spans="1:6" x14ac:dyDescent="0.3">
      <c r="A5090" s="6">
        <v>43560</v>
      </c>
      <c r="B5090" s="5">
        <v>2884.1599120000001</v>
      </c>
      <c r="C5090" s="5">
        <v>2893.23999</v>
      </c>
      <c r="D5090" s="5">
        <v>2882.98999</v>
      </c>
      <c r="E5090" s="5">
        <v>2892.73999</v>
      </c>
      <c r="F5090" s="5">
        <v>3155970000</v>
      </c>
    </row>
    <row r="5091" spans="1:6" x14ac:dyDescent="0.3">
      <c r="A5091" s="6">
        <v>43563</v>
      </c>
      <c r="B5091" s="5">
        <v>2888.459961</v>
      </c>
      <c r="C5091" s="5">
        <v>2895.9499510000001</v>
      </c>
      <c r="D5091" s="5">
        <v>2880.780029</v>
      </c>
      <c r="E5091" s="5">
        <v>2895.7700199999999</v>
      </c>
      <c r="F5091" s="5">
        <v>3056460000</v>
      </c>
    </row>
    <row r="5092" spans="1:6" x14ac:dyDescent="0.3">
      <c r="A5092" s="6">
        <v>43564</v>
      </c>
      <c r="B5092" s="5">
        <v>2886.580078</v>
      </c>
      <c r="C5092" s="5">
        <v>2886.8798830000001</v>
      </c>
      <c r="D5092" s="5">
        <v>2873.330078</v>
      </c>
      <c r="E5092" s="5">
        <v>2878.1999510000001</v>
      </c>
      <c r="F5092" s="5">
        <v>3032480000</v>
      </c>
    </row>
    <row r="5093" spans="1:6" x14ac:dyDescent="0.3">
      <c r="A5093" s="6">
        <v>43565</v>
      </c>
      <c r="B5093" s="5">
        <v>2881.3701169999999</v>
      </c>
      <c r="C5093" s="5">
        <v>2889.709961</v>
      </c>
      <c r="D5093" s="5">
        <v>2879.1298830000001</v>
      </c>
      <c r="E5093" s="5">
        <v>2888.209961</v>
      </c>
      <c r="F5093" s="5">
        <v>3092230000</v>
      </c>
    </row>
    <row r="5094" spans="1:6" x14ac:dyDescent="0.3">
      <c r="A5094" s="6">
        <v>43566</v>
      </c>
      <c r="B5094" s="5">
        <v>2891.919922</v>
      </c>
      <c r="C5094" s="5">
        <v>2893.419922</v>
      </c>
      <c r="D5094" s="5">
        <v>2881.98999</v>
      </c>
      <c r="E5094" s="5">
        <v>2888.320068</v>
      </c>
      <c r="F5094" s="5">
        <v>2970650000</v>
      </c>
    </row>
    <row r="5095" spans="1:6" x14ac:dyDescent="0.3">
      <c r="A5095" s="6">
        <v>43567</v>
      </c>
      <c r="B5095" s="5">
        <v>2900.860107</v>
      </c>
      <c r="C5095" s="5">
        <v>2910.540039</v>
      </c>
      <c r="D5095" s="5">
        <v>2898.3701169999999</v>
      </c>
      <c r="E5095" s="5">
        <v>2907.4099120000001</v>
      </c>
      <c r="F5095" s="5">
        <v>3726050000</v>
      </c>
    </row>
    <row r="5096" spans="1:6" x14ac:dyDescent="0.3">
      <c r="A5096" s="6">
        <v>43570</v>
      </c>
      <c r="B5096" s="5">
        <v>2908.320068</v>
      </c>
      <c r="C5096" s="5">
        <v>2909.6000979999999</v>
      </c>
      <c r="D5096" s="5">
        <v>2896.4799800000001</v>
      </c>
      <c r="E5096" s="5">
        <v>2905.580078</v>
      </c>
      <c r="F5096" s="5">
        <v>3114530000</v>
      </c>
    </row>
    <row r="5097" spans="1:6" x14ac:dyDescent="0.3">
      <c r="A5097" s="6">
        <v>43571</v>
      </c>
      <c r="B5097" s="5">
        <v>2912.26001</v>
      </c>
      <c r="C5097" s="5">
        <v>2916.0600589999999</v>
      </c>
      <c r="D5097" s="5">
        <v>2900.709961</v>
      </c>
      <c r="E5097" s="5">
        <v>2907.0600589999999</v>
      </c>
      <c r="F5097" s="5">
        <v>3403120000</v>
      </c>
    </row>
    <row r="5098" spans="1:6" x14ac:dyDescent="0.3">
      <c r="A5098" s="6">
        <v>43572</v>
      </c>
      <c r="B5098" s="5">
        <v>2916.040039</v>
      </c>
      <c r="C5098" s="5">
        <v>2918</v>
      </c>
      <c r="D5098" s="5">
        <v>2895.4499510000001</v>
      </c>
      <c r="E5098" s="5">
        <v>2900.4499510000001</v>
      </c>
      <c r="F5098" s="5">
        <v>3648100000</v>
      </c>
    </row>
    <row r="5099" spans="1:6" x14ac:dyDescent="0.3">
      <c r="A5099" s="6">
        <v>43573</v>
      </c>
      <c r="B5099" s="5">
        <v>2904.8100589999999</v>
      </c>
      <c r="C5099" s="5">
        <v>2908.3999020000001</v>
      </c>
      <c r="D5099" s="5">
        <v>2891.8999020000001</v>
      </c>
      <c r="E5099" s="5">
        <v>2905.030029</v>
      </c>
      <c r="F5099" s="5">
        <v>3507100000</v>
      </c>
    </row>
    <row r="5100" spans="1:6" x14ac:dyDescent="0.3">
      <c r="A5100" s="6">
        <v>43577</v>
      </c>
      <c r="B5100" s="5">
        <v>2898.780029</v>
      </c>
      <c r="C5100" s="5">
        <v>2909.51001</v>
      </c>
      <c r="D5100" s="5">
        <v>2896.3500979999999</v>
      </c>
      <c r="E5100" s="5">
        <v>2907.969971</v>
      </c>
      <c r="F5100" s="5">
        <v>3010130000</v>
      </c>
    </row>
    <row r="5101" spans="1:6" x14ac:dyDescent="0.3">
      <c r="A5101" s="6">
        <v>43578</v>
      </c>
      <c r="B5101" s="5">
        <v>2909.98999</v>
      </c>
      <c r="C5101" s="5">
        <v>2936.3100589999999</v>
      </c>
      <c r="D5101" s="5">
        <v>2908.530029</v>
      </c>
      <c r="E5101" s="5">
        <v>2933.679932</v>
      </c>
      <c r="F5101" s="5">
        <v>3674480000</v>
      </c>
    </row>
    <row r="5102" spans="1:6" x14ac:dyDescent="0.3">
      <c r="A5102" s="6">
        <v>43579</v>
      </c>
      <c r="B5102" s="5">
        <v>2934</v>
      </c>
      <c r="C5102" s="5">
        <v>2936.830078</v>
      </c>
      <c r="D5102" s="5">
        <v>2926.0500489999999</v>
      </c>
      <c r="E5102" s="5">
        <v>2927.25</v>
      </c>
      <c r="F5102" s="5">
        <v>3468480000</v>
      </c>
    </row>
    <row r="5103" spans="1:6" x14ac:dyDescent="0.3">
      <c r="A5103" s="6">
        <v>43580</v>
      </c>
      <c r="B5103" s="5">
        <v>2928.98999</v>
      </c>
      <c r="C5103" s="5">
        <v>2933.1000979999999</v>
      </c>
      <c r="D5103" s="5">
        <v>2912.8400879999999</v>
      </c>
      <c r="E5103" s="5">
        <v>2926.169922</v>
      </c>
      <c r="F5103" s="5">
        <v>3440010000</v>
      </c>
    </row>
    <row r="5104" spans="1:6" x14ac:dyDescent="0.3">
      <c r="A5104" s="6">
        <v>43581</v>
      </c>
      <c r="B5104" s="5">
        <v>2925.8100589999999</v>
      </c>
      <c r="C5104" s="5">
        <v>2939.8798830000001</v>
      </c>
      <c r="D5104" s="5">
        <v>2917.5600589999999</v>
      </c>
      <c r="E5104" s="5">
        <v>2939.8798830000001</v>
      </c>
      <c r="F5104" s="5">
        <v>3264390000</v>
      </c>
    </row>
    <row r="5105" spans="1:6" x14ac:dyDescent="0.3">
      <c r="A5105" s="6">
        <v>43584</v>
      </c>
      <c r="B5105" s="5">
        <v>2940.580078</v>
      </c>
      <c r="C5105" s="5">
        <v>2949.5200199999999</v>
      </c>
      <c r="D5105" s="5">
        <v>2939.3500979999999</v>
      </c>
      <c r="E5105" s="5">
        <v>2943.030029</v>
      </c>
      <c r="F5105" s="5">
        <v>3150390000</v>
      </c>
    </row>
    <row r="5106" spans="1:6" x14ac:dyDescent="0.3">
      <c r="A5106" s="6">
        <v>43585</v>
      </c>
      <c r="B5106" s="5">
        <v>2937.139893</v>
      </c>
      <c r="C5106" s="5">
        <v>2948.219971</v>
      </c>
      <c r="D5106" s="5">
        <v>2924.110107</v>
      </c>
      <c r="E5106" s="5">
        <v>2945.830078</v>
      </c>
      <c r="F5106" s="5">
        <v>3939760000</v>
      </c>
    </row>
    <row r="5107" spans="1:6" x14ac:dyDescent="0.3">
      <c r="A5107" s="6">
        <v>43586</v>
      </c>
      <c r="B5107" s="5">
        <v>2952.330078</v>
      </c>
      <c r="C5107" s="5">
        <v>2954.1298830000001</v>
      </c>
      <c r="D5107" s="5">
        <v>2923.360107</v>
      </c>
      <c r="E5107" s="5">
        <v>2923.7299800000001</v>
      </c>
      <c r="F5107" s="5">
        <v>3669330000</v>
      </c>
    </row>
    <row r="5108" spans="1:6" x14ac:dyDescent="0.3">
      <c r="A5108" s="6">
        <v>43587</v>
      </c>
      <c r="B5108" s="5">
        <v>2922.1599120000001</v>
      </c>
      <c r="C5108" s="5">
        <v>2931.679932</v>
      </c>
      <c r="D5108" s="5">
        <v>2900.5</v>
      </c>
      <c r="E5108" s="5">
        <v>2917.5200199999999</v>
      </c>
      <c r="F5108" s="5">
        <v>3802290000</v>
      </c>
    </row>
    <row r="5109" spans="1:6" x14ac:dyDescent="0.3">
      <c r="A5109" s="6">
        <v>43588</v>
      </c>
      <c r="B5109" s="5">
        <v>2929.209961</v>
      </c>
      <c r="C5109" s="5">
        <v>2947.8500979999999</v>
      </c>
      <c r="D5109" s="5">
        <v>2929.209961</v>
      </c>
      <c r="E5109" s="5">
        <v>2945.639893</v>
      </c>
      <c r="F5109" s="5">
        <v>3357180000</v>
      </c>
    </row>
    <row r="5110" spans="1:6" x14ac:dyDescent="0.3">
      <c r="A5110" s="6">
        <v>43591</v>
      </c>
      <c r="B5110" s="5">
        <v>2908.889893</v>
      </c>
      <c r="C5110" s="5">
        <v>2937.320068</v>
      </c>
      <c r="D5110" s="5">
        <v>2898.209961</v>
      </c>
      <c r="E5110" s="5">
        <v>2932.469971</v>
      </c>
      <c r="F5110" s="5">
        <v>3203260000</v>
      </c>
    </row>
    <row r="5111" spans="1:6" x14ac:dyDescent="0.3">
      <c r="A5111" s="6">
        <v>43592</v>
      </c>
      <c r="B5111" s="5">
        <v>2913.030029</v>
      </c>
      <c r="C5111" s="5">
        <v>2913.030029</v>
      </c>
      <c r="D5111" s="5">
        <v>2862.6000979999999</v>
      </c>
      <c r="E5111" s="5">
        <v>2884.0500489999999</v>
      </c>
      <c r="F5111" s="5">
        <v>3793060000</v>
      </c>
    </row>
    <row r="5112" spans="1:6" x14ac:dyDescent="0.3">
      <c r="A5112" s="6">
        <v>43593</v>
      </c>
      <c r="B5112" s="5">
        <v>2879.610107</v>
      </c>
      <c r="C5112" s="5">
        <v>2897.959961</v>
      </c>
      <c r="D5112" s="5">
        <v>2873.280029</v>
      </c>
      <c r="E5112" s="5">
        <v>2879.419922</v>
      </c>
      <c r="F5112" s="5">
        <v>3543110000</v>
      </c>
    </row>
    <row r="5113" spans="1:6" x14ac:dyDescent="0.3">
      <c r="A5113" s="6">
        <v>43594</v>
      </c>
      <c r="B5113" s="5">
        <v>2859.8400879999999</v>
      </c>
      <c r="C5113" s="5">
        <v>2875.969971</v>
      </c>
      <c r="D5113" s="5">
        <v>2836.3999020000001</v>
      </c>
      <c r="E5113" s="5">
        <v>2870.719971</v>
      </c>
      <c r="F5113" s="5">
        <v>3659050000</v>
      </c>
    </row>
    <row r="5114" spans="1:6" x14ac:dyDescent="0.3">
      <c r="A5114" s="6">
        <v>43595</v>
      </c>
      <c r="B5114" s="5">
        <v>2863.1000979999999</v>
      </c>
      <c r="C5114" s="5">
        <v>2891.3100589999999</v>
      </c>
      <c r="D5114" s="5">
        <v>2825.389893</v>
      </c>
      <c r="E5114" s="5">
        <v>2881.3999020000001</v>
      </c>
      <c r="F5114" s="5">
        <v>3566780000</v>
      </c>
    </row>
    <row r="5115" spans="1:6" x14ac:dyDescent="0.3">
      <c r="A5115" s="6">
        <v>43598</v>
      </c>
      <c r="B5115" s="5">
        <v>2840.1899410000001</v>
      </c>
      <c r="C5115" s="5">
        <v>2840.1899410000001</v>
      </c>
      <c r="D5115" s="5">
        <v>2801.429932</v>
      </c>
      <c r="E5115" s="5">
        <v>2811.8701169999999</v>
      </c>
      <c r="F5115" s="5">
        <v>3900270000</v>
      </c>
    </row>
    <row r="5116" spans="1:6" x14ac:dyDescent="0.3">
      <c r="A5116" s="6">
        <v>43599</v>
      </c>
      <c r="B5116" s="5">
        <v>2820.1201169999999</v>
      </c>
      <c r="C5116" s="5">
        <v>2852.540039</v>
      </c>
      <c r="D5116" s="5">
        <v>2820.1201169999999</v>
      </c>
      <c r="E5116" s="5">
        <v>2834.4099120000001</v>
      </c>
      <c r="F5116" s="5">
        <v>3354860000</v>
      </c>
    </row>
    <row r="5117" spans="1:6" x14ac:dyDescent="0.3">
      <c r="A5117" s="6">
        <v>43600</v>
      </c>
      <c r="B5117" s="5">
        <v>2820.3798830000001</v>
      </c>
      <c r="C5117" s="5">
        <v>2858.679932</v>
      </c>
      <c r="D5117" s="5">
        <v>2815.080078</v>
      </c>
      <c r="E5117" s="5">
        <v>2850.959961</v>
      </c>
      <c r="F5117" s="5">
        <v>3140900000</v>
      </c>
    </row>
    <row r="5118" spans="1:6" x14ac:dyDescent="0.3">
      <c r="A5118" s="6">
        <v>43601</v>
      </c>
      <c r="B5118" s="5">
        <v>2855.8000489999999</v>
      </c>
      <c r="C5118" s="5">
        <v>2892.1499020000001</v>
      </c>
      <c r="D5118" s="5">
        <v>2855.8000489999999</v>
      </c>
      <c r="E5118" s="5">
        <v>2876.320068</v>
      </c>
      <c r="F5118" s="5">
        <v>3338470000</v>
      </c>
    </row>
    <row r="5119" spans="1:6" x14ac:dyDescent="0.3">
      <c r="A5119" s="6">
        <v>43602</v>
      </c>
      <c r="B5119" s="5">
        <v>2858.6000979999999</v>
      </c>
      <c r="C5119" s="5">
        <v>2885.4799800000001</v>
      </c>
      <c r="D5119" s="5">
        <v>2854.2299800000001</v>
      </c>
      <c r="E5119" s="5">
        <v>2859.530029</v>
      </c>
      <c r="F5119" s="5">
        <v>3316040000</v>
      </c>
    </row>
    <row r="5120" spans="1:6" x14ac:dyDescent="0.3">
      <c r="A5120" s="6">
        <v>43605</v>
      </c>
      <c r="B5120" s="5">
        <v>2841.9399410000001</v>
      </c>
      <c r="C5120" s="5">
        <v>2853.860107</v>
      </c>
      <c r="D5120" s="5">
        <v>2831.290039</v>
      </c>
      <c r="E5120" s="5">
        <v>2840.2299800000001</v>
      </c>
      <c r="F5120" s="5">
        <v>3293750000</v>
      </c>
    </row>
    <row r="5121" spans="1:6" x14ac:dyDescent="0.3">
      <c r="A5121" s="6">
        <v>43606</v>
      </c>
      <c r="B5121" s="5">
        <v>2854.0200199999999</v>
      </c>
      <c r="C5121" s="5">
        <v>2868.8798830000001</v>
      </c>
      <c r="D5121" s="5">
        <v>2854.0200199999999</v>
      </c>
      <c r="E5121" s="5">
        <v>2864.360107</v>
      </c>
      <c r="F5121" s="5">
        <v>3223050000</v>
      </c>
    </row>
    <row r="5122" spans="1:6" x14ac:dyDescent="0.3">
      <c r="A5122" s="6">
        <v>43607</v>
      </c>
      <c r="B5122" s="5">
        <v>2856.0600589999999</v>
      </c>
      <c r="C5122" s="5">
        <v>2865.469971</v>
      </c>
      <c r="D5122" s="5">
        <v>2851.110107</v>
      </c>
      <c r="E5122" s="5">
        <v>2856.2700199999999</v>
      </c>
      <c r="F5122" s="5">
        <v>3194000000</v>
      </c>
    </row>
    <row r="5123" spans="1:6" x14ac:dyDescent="0.3">
      <c r="A5123" s="6">
        <v>43608</v>
      </c>
      <c r="B5123" s="5">
        <v>2836.6999510000001</v>
      </c>
      <c r="C5123" s="5">
        <v>2836.6999510000001</v>
      </c>
      <c r="D5123" s="5">
        <v>2805.48999</v>
      </c>
      <c r="E5123" s="5">
        <v>2822.23999</v>
      </c>
      <c r="F5123" s="5">
        <v>3899320000</v>
      </c>
    </row>
    <row r="5124" spans="1:6" x14ac:dyDescent="0.3">
      <c r="A5124" s="6">
        <v>43609</v>
      </c>
      <c r="B5124" s="5">
        <v>2832.4099120000001</v>
      </c>
      <c r="C5124" s="5">
        <v>2841.360107</v>
      </c>
      <c r="D5124" s="5">
        <v>2820.1899410000001</v>
      </c>
      <c r="E5124" s="5">
        <v>2826.0600589999999</v>
      </c>
      <c r="F5124" s="5">
        <v>2889230000</v>
      </c>
    </row>
    <row r="5125" spans="1:6" x14ac:dyDescent="0.3">
      <c r="A5125" s="6">
        <v>43613</v>
      </c>
      <c r="B5125" s="5">
        <v>2830.030029</v>
      </c>
      <c r="C5125" s="5">
        <v>2840.51001</v>
      </c>
      <c r="D5125" s="5">
        <v>2801.580078</v>
      </c>
      <c r="E5125" s="5">
        <v>2802.389893</v>
      </c>
      <c r="F5125" s="5">
        <v>4146980000</v>
      </c>
    </row>
    <row r="5126" spans="1:6" x14ac:dyDescent="0.3">
      <c r="A5126" s="6">
        <v>43614</v>
      </c>
      <c r="B5126" s="5">
        <v>2790.25</v>
      </c>
      <c r="C5126" s="5">
        <v>2792.030029</v>
      </c>
      <c r="D5126" s="5">
        <v>2766.0600589999999</v>
      </c>
      <c r="E5126" s="5">
        <v>2783.0200199999999</v>
      </c>
      <c r="F5126" s="5">
        <v>3701110000</v>
      </c>
    </row>
    <row r="5127" spans="1:6" x14ac:dyDescent="0.3">
      <c r="A5127" s="6">
        <v>43615</v>
      </c>
      <c r="B5127" s="5">
        <v>2786.9399410000001</v>
      </c>
      <c r="C5127" s="5">
        <v>2799</v>
      </c>
      <c r="D5127" s="5">
        <v>2776.73999</v>
      </c>
      <c r="E5127" s="5">
        <v>2788.860107</v>
      </c>
      <c r="F5127" s="5">
        <v>3276030000</v>
      </c>
    </row>
    <row r="5128" spans="1:6" x14ac:dyDescent="0.3">
      <c r="A5128" s="6">
        <v>43616</v>
      </c>
      <c r="B5128" s="5">
        <v>2766.1499020000001</v>
      </c>
      <c r="C5128" s="5">
        <v>2768.9799800000001</v>
      </c>
      <c r="D5128" s="5">
        <v>2750.5200199999999</v>
      </c>
      <c r="E5128" s="5">
        <v>2752.0600589999999</v>
      </c>
      <c r="F5128" s="5">
        <v>3982670000</v>
      </c>
    </row>
    <row r="5129" spans="1:6" x14ac:dyDescent="0.3">
      <c r="A5129" s="6">
        <v>43619</v>
      </c>
      <c r="B5129" s="5">
        <v>2751.530029</v>
      </c>
      <c r="C5129" s="5">
        <v>2763.070068</v>
      </c>
      <c r="D5129" s="5">
        <v>2728.8100589999999</v>
      </c>
      <c r="E5129" s="5">
        <v>2744.4499510000001</v>
      </c>
      <c r="F5129" s="5">
        <v>3952360000</v>
      </c>
    </row>
    <row r="5130" spans="1:6" x14ac:dyDescent="0.3">
      <c r="A5130" s="6">
        <v>43620</v>
      </c>
      <c r="B5130" s="5">
        <v>2762.639893</v>
      </c>
      <c r="C5130" s="5">
        <v>2804.48999</v>
      </c>
      <c r="D5130" s="5">
        <v>2762.639893</v>
      </c>
      <c r="E5130" s="5">
        <v>2803.2700199999999</v>
      </c>
      <c r="F5130" s="5">
        <v>3814130000</v>
      </c>
    </row>
    <row r="5131" spans="1:6" x14ac:dyDescent="0.3">
      <c r="A5131" s="6">
        <v>43621</v>
      </c>
      <c r="B5131" s="5">
        <v>2818.0900879999999</v>
      </c>
      <c r="C5131" s="5">
        <v>2827.280029</v>
      </c>
      <c r="D5131" s="5">
        <v>2800.919922</v>
      </c>
      <c r="E5131" s="5">
        <v>2826.1499020000001</v>
      </c>
      <c r="F5131" s="5">
        <v>3570760000</v>
      </c>
    </row>
    <row r="5132" spans="1:6" x14ac:dyDescent="0.3">
      <c r="A5132" s="6">
        <v>43622</v>
      </c>
      <c r="B5132" s="5">
        <v>2828.51001</v>
      </c>
      <c r="C5132" s="5">
        <v>2852.1000979999999</v>
      </c>
      <c r="D5132" s="5">
        <v>2822.4499510000001</v>
      </c>
      <c r="E5132" s="5">
        <v>2843.48999</v>
      </c>
      <c r="F5132" s="5">
        <v>3445140000</v>
      </c>
    </row>
    <row r="5133" spans="1:6" x14ac:dyDescent="0.3">
      <c r="A5133" s="6">
        <v>43623</v>
      </c>
      <c r="B5133" s="5">
        <v>2852.8701169999999</v>
      </c>
      <c r="C5133" s="5">
        <v>2884.969971</v>
      </c>
      <c r="D5133" s="5">
        <v>2852.8701169999999</v>
      </c>
      <c r="E5133" s="5">
        <v>2873.3400879999999</v>
      </c>
      <c r="F5133" s="5">
        <v>3244380000</v>
      </c>
    </row>
    <row r="5134" spans="1:6" x14ac:dyDescent="0.3">
      <c r="A5134" s="6">
        <v>43626</v>
      </c>
      <c r="B5134" s="5">
        <v>2885.830078</v>
      </c>
      <c r="C5134" s="5">
        <v>2904.7700199999999</v>
      </c>
      <c r="D5134" s="5">
        <v>2885.51001</v>
      </c>
      <c r="E5134" s="5">
        <v>2886.7299800000001</v>
      </c>
      <c r="F5134" s="5">
        <v>3209890000</v>
      </c>
    </row>
    <row r="5135" spans="1:6" x14ac:dyDescent="0.3">
      <c r="A5135" s="6">
        <v>43627</v>
      </c>
      <c r="B5135" s="5">
        <v>2903.2700199999999</v>
      </c>
      <c r="C5135" s="5">
        <v>2910.610107</v>
      </c>
      <c r="D5135" s="5">
        <v>2878.530029</v>
      </c>
      <c r="E5135" s="5">
        <v>2885.719971</v>
      </c>
      <c r="F5135" s="5">
        <v>3551000000</v>
      </c>
    </row>
    <row r="5136" spans="1:6" x14ac:dyDescent="0.3">
      <c r="A5136" s="6">
        <v>43628</v>
      </c>
      <c r="B5136" s="5">
        <v>2882.7299800000001</v>
      </c>
      <c r="C5136" s="5">
        <v>2888.570068</v>
      </c>
      <c r="D5136" s="5">
        <v>2874.679932</v>
      </c>
      <c r="E5136" s="5">
        <v>2879.8400879999999</v>
      </c>
      <c r="F5136" s="5">
        <v>3039870000</v>
      </c>
    </row>
    <row r="5137" spans="1:6" x14ac:dyDescent="0.3">
      <c r="A5137" s="6">
        <v>43629</v>
      </c>
      <c r="B5137" s="5">
        <v>2886.23999</v>
      </c>
      <c r="C5137" s="5">
        <v>2895.23999</v>
      </c>
      <c r="D5137" s="5">
        <v>2881.98999</v>
      </c>
      <c r="E5137" s="5">
        <v>2891.639893</v>
      </c>
      <c r="F5137" s="5">
        <v>3100640000</v>
      </c>
    </row>
    <row r="5138" spans="1:6" x14ac:dyDescent="0.3">
      <c r="A5138" s="6">
        <v>43630</v>
      </c>
      <c r="B5138" s="5">
        <v>2886.820068</v>
      </c>
      <c r="C5138" s="5">
        <v>2894.4499510000001</v>
      </c>
      <c r="D5138" s="5">
        <v>2879.6201169999999</v>
      </c>
      <c r="E5138" s="5">
        <v>2886.9799800000001</v>
      </c>
      <c r="F5138" s="5">
        <v>2992810000</v>
      </c>
    </row>
    <row r="5139" spans="1:6" x14ac:dyDescent="0.3">
      <c r="A5139" s="6">
        <v>43633</v>
      </c>
      <c r="B5139" s="5">
        <v>2889.75</v>
      </c>
      <c r="C5139" s="5">
        <v>2897.2700199999999</v>
      </c>
      <c r="D5139" s="5">
        <v>2887.3000489999999</v>
      </c>
      <c r="E5139" s="5">
        <v>2889.669922</v>
      </c>
      <c r="F5139" s="5">
        <v>2828400000</v>
      </c>
    </row>
    <row r="5140" spans="1:6" x14ac:dyDescent="0.3">
      <c r="A5140" s="6">
        <v>43634</v>
      </c>
      <c r="B5140" s="5">
        <v>2906.709961</v>
      </c>
      <c r="C5140" s="5">
        <v>2930.790039</v>
      </c>
      <c r="D5140" s="5">
        <v>2905.4399410000001</v>
      </c>
      <c r="E5140" s="5">
        <v>2917.75</v>
      </c>
      <c r="F5140" s="5">
        <v>3441540000</v>
      </c>
    </row>
    <row r="5141" spans="1:6" x14ac:dyDescent="0.3">
      <c r="A5141" s="6">
        <v>43635</v>
      </c>
      <c r="B5141" s="5">
        <v>2920.5500489999999</v>
      </c>
      <c r="C5141" s="5">
        <v>2931.73999</v>
      </c>
      <c r="D5141" s="5">
        <v>2911.429932</v>
      </c>
      <c r="E5141" s="5">
        <v>2926.459961</v>
      </c>
      <c r="F5141" s="5">
        <v>3300220000</v>
      </c>
    </row>
    <row r="5142" spans="1:6" x14ac:dyDescent="0.3">
      <c r="A5142" s="6">
        <v>43636</v>
      </c>
      <c r="B5142" s="5">
        <v>2949.6000979999999</v>
      </c>
      <c r="C5142" s="5">
        <v>2958.0600589999999</v>
      </c>
      <c r="D5142" s="5">
        <v>2931.5</v>
      </c>
      <c r="E5142" s="5">
        <v>2954.179932</v>
      </c>
      <c r="F5142" s="5">
        <v>3943060000</v>
      </c>
    </row>
    <row r="5143" spans="1:6" x14ac:dyDescent="0.3">
      <c r="A5143" s="6">
        <v>43637</v>
      </c>
      <c r="B5143" s="5">
        <v>2952.709961</v>
      </c>
      <c r="C5143" s="5">
        <v>2964.1499020000001</v>
      </c>
      <c r="D5143" s="5">
        <v>2946.8701169999999</v>
      </c>
      <c r="E5143" s="5">
        <v>2950.459961</v>
      </c>
      <c r="F5143" s="5">
        <v>5003540000</v>
      </c>
    </row>
    <row r="5144" spans="1:6" x14ac:dyDescent="0.3">
      <c r="A5144" s="6">
        <v>43640</v>
      </c>
      <c r="B5144" s="5">
        <v>2951.419922</v>
      </c>
      <c r="C5144" s="5">
        <v>2954.919922</v>
      </c>
      <c r="D5144" s="5">
        <v>2944.0500489999999</v>
      </c>
      <c r="E5144" s="5">
        <v>2945.3500979999999</v>
      </c>
      <c r="F5144" s="5">
        <v>3136960000</v>
      </c>
    </row>
    <row r="5145" spans="1:6" x14ac:dyDescent="0.3">
      <c r="A5145" s="6">
        <v>43641</v>
      </c>
      <c r="B5145" s="5">
        <v>2945.780029</v>
      </c>
      <c r="C5145" s="5">
        <v>2946.5200199999999</v>
      </c>
      <c r="D5145" s="5">
        <v>2916.01001</v>
      </c>
      <c r="E5145" s="5">
        <v>2917.3798830000001</v>
      </c>
      <c r="F5145" s="5">
        <v>3579430000</v>
      </c>
    </row>
    <row r="5146" spans="1:6" x14ac:dyDescent="0.3">
      <c r="A5146" s="6">
        <v>43642</v>
      </c>
      <c r="B5146" s="5">
        <v>2926.070068</v>
      </c>
      <c r="C5146" s="5">
        <v>2932.5900879999999</v>
      </c>
      <c r="D5146" s="5">
        <v>2912.98999</v>
      </c>
      <c r="E5146" s="5">
        <v>2913.780029</v>
      </c>
      <c r="F5146" s="5">
        <v>3511350000</v>
      </c>
    </row>
    <row r="5147" spans="1:6" x14ac:dyDescent="0.3">
      <c r="A5147" s="6">
        <v>43643</v>
      </c>
      <c r="B5147" s="5">
        <v>2919.6599120000001</v>
      </c>
      <c r="C5147" s="5">
        <v>2929.3000489999999</v>
      </c>
      <c r="D5147" s="5">
        <v>2918.570068</v>
      </c>
      <c r="E5147" s="5">
        <v>2924.919922</v>
      </c>
      <c r="F5147" s="5">
        <v>3162500000</v>
      </c>
    </row>
    <row r="5148" spans="1:6" x14ac:dyDescent="0.3">
      <c r="A5148" s="6">
        <v>43644</v>
      </c>
      <c r="B5148" s="5">
        <v>2932.9399410000001</v>
      </c>
      <c r="C5148" s="5">
        <v>2943.9799800000001</v>
      </c>
      <c r="D5148" s="5">
        <v>2929.0500489999999</v>
      </c>
      <c r="E5148" s="5">
        <v>2941.76001</v>
      </c>
      <c r="F5148" s="5">
        <v>5422650000</v>
      </c>
    </row>
    <row r="5149" spans="1:6" x14ac:dyDescent="0.3">
      <c r="A5149" s="6">
        <v>43647</v>
      </c>
      <c r="B5149" s="5">
        <v>2971.4099120000001</v>
      </c>
      <c r="C5149" s="5">
        <v>2977.929932</v>
      </c>
      <c r="D5149" s="5">
        <v>2952.219971</v>
      </c>
      <c r="E5149" s="5">
        <v>2964.330078</v>
      </c>
      <c r="F5149" s="5">
        <v>3524860000</v>
      </c>
    </row>
    <row r="5150" spans="1:6" x14ac:dyDescent="0.3">
      <c r="A5150" s="6">
        <v>43648</v>
      </c>
      <c r="B5150" s="5">
        <v>2964.6599120000001</v>
      </c>
      <c r="C5150" s="5">
        <v>2973.209961</v>
      </c>
      <c r="D5150" s="5">
        <v>2955.919922</v>
      </c>
      <c r="E5150" s="5">
        <v>2973.01001</v>
      </c>
      <c r="F5150" s="5">
        <v>3224490000</v>
      </c>
    </row>
    <row r="5151" spans="1:6" x14ac:dyDescent="0.3">
      <c r="A5151" s="6">
        <v>43649</v>
      </c>
      <c r="B5151" s="5">
        <v>2978.080078</v>
      </c>
      <c r="C5151" s="5">
        <v>2995.8400879999999</v>
      </c>
      <c r="D5151" s="5">
        <v>2977.959961</v>
      </c>
      <c r="E5151" s="5">
        <v>2995.820068</v>
      </c>
      <c r="F5151" s="5">
        <v>1963570000</v>
      </c>
    </row>
    <row r="5152" spans="1:6" x14ac:dyDescent="0.3">
      <c r="A5152" s="6">
        <v>43651</v>
      </c>
      <c r="B5152" s="5">
        <v>2984.25</v>
      </c>
      <c r="C5152" s="5">
        <v>2994.030029</v>
      </c>
      <c r="D5152" s="5">
        <v>2967.969971</v>
      </c>
      <c r="E5152" s="5">
        <v>2990.4099120000001</v>
      </c>
      <c r="F5152" s="5">
        <v>2434680000</v>
      </c>
    </row>
    <row r="5153" spans="1:6" x14ac:dyDescent="0.3">
      <c r="A5153" s="6">
        <v>43654</v>
      </c>
      <c r="B5153" s="5">
        <v>2979.7700199999999</v>
      </c>
      <c r="C5153" s="5">
        <v>2980.76001</v>
      </c>
      <c r="D5153" s="5">
        <v>2970.0900879999999</v>
      </c>
      <c r="E5153" s="5">
        <v>2975.9499510000001</v>
      </c>
      <c r="F5153" s="5">
        <v>2922360000</v>
      </c>
    </row>
    <row r="5154" spans="1:6" x14ac:dyDescent="0.3">
      <c r="A5154" s="6">
        <v>43655</v>
      </c>
      <c r="B5154" s="5">
        <v>2965.5200199999999</v>
      </c>
      <c r="C5154" s="5">
        <v>2981.8999020000001</v>
      </c>
      <c r="D5154" s="5">
        <v>2963.4399410000001</v>
      </c>
      <c r="E5154" s="5">
        <v>2979.6298830000001</v>
      </c>
      <c r="F5154" s="5">
        <v>3033330000</v>
      </c>
    </row>
    <row r="5155" spans="1:6" x14ac:dyDescent="0.3">
      <c r="A5155" s="6">
        <v>43656</v>
      </c>
      <c r="B5155" s="5">
        <v>2989.3000489999999</v>
      </c>
      <c r="C5155" s="5">
        <v>3002.9799800000001</v>
      </c>
      <c r="D5155" s="5">
        <v>2984.6201169999999</v>
      </c>
      <c r="E5155" s="5">
        <v>2993.070068</v>
      </c>
      <c r="F5155" s="5">
        <v>3157800000</v>
      </c>
    </row>
    <row r="5156" spans="1:6" x14ac:dyDescent="0.3">
      <c r="A5156" s="6">
        <v>43657</v>
      </c>
      <c r="B5156" s="5">
        <v>2999.6201169999999</v>
      </c>
      <c r="C5156" s="5">
        <v>3002.330078</v>
      </c>
      <c r="D5156" s="5">
        <v>2988.8000489999999</v>
      </c>
      <c r="E5156" s="5">
        <v>2999.9099120000001</v>
      </c>
      <c r="F5156" s="5">
        <v>3155710000</v>
      </c>
    </row>
    <row r="5157" spans="1:6" x14ac:dyDescent="0.3">
      <c r="A5157" s="6">
        <v>43658</v>
      </c>
      <c r="B5157" s="5">
        <v>3003.360107</v>
      </c>
      <c r="C5157" s="5">
        <v>3013.919922</v>
      </c>
      <c r="D5157" s="5">
        <v>3001.8701169999999</v>
      </c>
      <c r="E5157" s="5">
        <v>3013.7700199999999</v>
      </c>
      <c r="F5157" s="5">
        <v>2984140000</v>
      </c>
    </row>
    <row r="5158" spans="1:6" x14ac:dyDescent="0.3">
      <c r="A5158" s="6">
        <v>43661</v>
      </c>
      <c r="B5158" s="5">
        <v>3017.8000489999999</v>
      </c>
      <c r="C5158" s="5">
        <v>3017.8000489999999</v>
      </c>
      <c r="D5158" s="5">
        <v>3008.7700199999999</v>
      </c>
      <c r="E5158" s="5">
        <v>3014.3000489999999</v>
      </c>
      <c r="F5158" s="5">
        <v>2876100000</v>
      </c>
    </row>
    <row r="5159" spans="1:6" x14ac:dyDescent="0.3">
      <c r="A5159" s="6">
        <v>43662</v>
      </c>
      <c r="B5159" s="5">
        <v>3012.1298830000001</v>
      </c>
      <c r="C5159" s="5">
        <v>3015.0200199999999</v>
      </c>
      <c r="D5159" s="5">
        <v>3001.1499020000001</v>
      </c>
      <c r="E5159" s="5">
        <v>3004.040039</v>
      </c>
      <c r="F5159" s="5">
        <v>3297030000</v>
      </c>
    </row>
    <row r="5160" spans="1:6" x14ac:dyDescent="0.3">
      <c r="A5160" s="6">
        <v>43663</v>
      </c>
      <c r="B5160" s="5">
        <v>3005.1000979999999</v>
      </c>
      <c r="C5160" s="5">
        <v>3005.26001</v>
      </c>
      <c r="D5160" s="5">
        <v>2984.25</v>
      </c>
      <c r="E5160" s="5">
        <v>2984.419922</v>
      </c>
      <c r="F5160" s="5">
        <v>3185650000</v>
      </c>
    </row>
    <row r="5161" spans="1:6" x14ac:dyDescent="0.3">
      <c r="A5161" s="6">
        <v>43664</v>
      </c>
      <c r="B5161" s="5">
        <v>2978.8701169999999</v>
      </c>
      <c r="C5161" s="5">
        <v>2998.280029</v>
      </c>
      <c r="D5161" s="5">
        <v>2973.0900879999999</v>
      </c>
      <c r="E5161" s="5">
        <v>2995.110107</v>
      </c>
      <c r="F5161" s="5">
        <v>3369820000</v>
      </c>
    </row>
    <row r="5162" spans="1:6" x14ac:dyDescent="0.3">
      <c r="A5162" s="6">
        <v>43665</v>
      </c>
      <c r="B5162" s="5">
        <v>3004.26001</v>
      </c>
      <c r="C5162" s="5">
        <v>3006.0200199999999</v>
      </c>
      <c r="D5162" s="5">
        <v>2975.860107</v>
      </c>
      <c r="E5162" s="5">
        <v>2976.610107</v>
      </c>
      <c r="F5162" s="5">
        <v>3285890000</v>
      </c>
    </row>
    <row r="5163" spans="1:6" x14ac:dyDescent="0.3">
      <c r="A5163" s="6">
        <v>43668</v>
      </c>
      <c r="B5163" s="5">
        <v>2981.929932</v>
      </c>
      <c r="C5163" s="5">
        <v>2990.709961</v>
      </c>
      <c r="D5163" s="5">
        <v>2976.6499020000001</v>
      </c>
      <c r="E5163" s="5">
        <v>2985.030029</v>
      </c>
      <c r="F5163" s="5">
        <v>3016200000</v>
      </c>
    </row>
    <row r="5164" spans="1:6" x14ac:dyDescent="0.3">
      <c r="A5164" s="6">
        <v>43669</v>
      </c>
      <c r="B5164" s="5">
        <v>2994.73999</v>
      </c>
      <c r="C5164" s="5">
        <v>3005.8999020000001</v>
      </c>
      <c r="D5164" s="5">
        <v>2988.5600589999999</v>
      </c>
      <c r="E5164" s="5">
        <v>3005.469971</v>
      </c>
      <c r="F5164" s="5">
        <v>3333810000</v>
      </c>
    </row>
    <row r="5165" spans="1:6" x14ac:dyDescent="0.3">
      <c r="A5165" s="6">
        <v>43670</v>
      </c>
      <c r="B5165" s="5">
        <v>2998.7700199999999</v>
      </c>
      <c r="C5165" s="5">
        <v>3019.5900879999999</v>
      </c>
      <c r="D5165" s="5">
        <v>2996.820068</v>
      </c>
      <c r="E5165" s="5">
        <v>3019.5600589999999</v>
      </c>
      <c r="F5165" s="5">
        <v>3433220000</v>
      </c>
    </row>
    <row r="5166" spans="1:6" x14ac:dyDescent="0.3">
      <c r="A5166" s="6">
        <v>43671</v>
      </c>
      <c r="B5166" s="5">
        <v>3016.26001</v>
      </c>
      <c r="C5166" s="5">
        <v>3016.3100589999999</v>
      </c>
      <c r="D5166" s="5">
        <v>2997.23999</v>
      </c>
      <c r="E5166" s="5">
        <v>3003.669922</v>
      </c>
      <c r="F5166" s="5">
        <v>3657050000</v>
      </c>
    </row>
    <row r="5167" spans="1:6" x14ac:dyDescent="0.3">
      <c r="A5167" s="6">
        <v>43672</v>
      </c>
      <c r="B5167" s="5">
        <v>3013.25</v>
      </c>
      <c r="C5167" s="5">
        <v>3027.9799800000001</v>
      </c>
      <c r="D5167" s="5">
        <v>3012.5900879999999</v>
      </c>
      <c r="E5167" s="5">
        <v>3025.860107</v>
      </c>
      <c r="F5167" s="5">
        <v>3260170000</v>
      </c>
    </row>
    <row r="5168" spans="1:6" x14ac:dyDescent="0.3">
      <c r="A5168" s="6">
        <v>43675</v>
      </c>
      <c r="B5168" s="5">
        <v>3024.469971</v>
      </c>
      <c r="C5168" s="5">
        <v>3025.610107</v>
      </c>
      <c r="D5168" s="5">
        <v>3014.3000489999999</v>
      </c>
      <c r="E5168" s="5">
        <v>3020.969971</v>
      </c>
      <c r="F5168" s="5">
        <v>3224490000</v>
      </c>
    </row>
    <row r="5169" spans="1:6" x14ac:dyDescent="0.3">
      <c r="A5169" s="6">
        <v>43676</v>
      </c>
      <c r="B5169" s="5">
        <v>3007.6599120000001</v>
      </c>
      <c r="C5169" s="5">
        <v>3017.1899410000001</v>
      </c>
      <c r="D5169" s="5">
        <v>3000.9399410000001</v>
      </c>
      <c r="E5169" s="5">
        <v>3013.179932</v>
      </c>
      <c r="F5169" s="5">
        <v>3632770000</v>
      </c>
    </row>
    <row r="5170" spans="1:6" x14ac:dyDescent="0.3">
      <c r="A5170" s="6">
        <v>43677</v>
      </c>
      <c r="B5170" s="5">
        <v>3016.219971</v>
      </c>
      <c r="C5170" s="5">
        <v>3017.3999020000001</v>
      </c>
      <c r="D5170" s="5">
        <v>2958.080078</v>
      </c>
      <c r="E5170" s="5">
        <v>2980.3798830000001</v>
      </c>
      <c r="F5170" s="5">
        <v>4626330000</v>
      </c>
    </row>
    <row r="5171" spans="1:6" x14ac:dyDescent="0.3">
      <c r="A5171" s="6">
        <v>43678</v>
      </c>
      <c r="B5171" s="5">
        <v>2980.320068</v>
      </c>
      <c r="C5171" s="5">
        <v>3013.5900879999999</v>
      </c>
      <c r="D5171" s="5">
        <v>2945.2299800000001</v>
      </c>
      <c r="E5171" s="5">
        <v>2953.5600589999999</v>
      </c>
      <c r="F5171" s="5">
        <v>4793810000</v>
      </c>
    </row>
    <row r="5172" spans="1:6" x14ac:dyDescent="0.3">
      <c r="A5172" s="6">
        <v>43679</v>
      </c>
      <c r="B5172" s="5">
        <v>2943.8999020000001</v>
      </c>
      <c r="C5172" s="5">
        <v>2945.5</v>
      </c>
      <c r="D5172" s="5">
        <v>2914.110107</v>
      </c>
      <c r="E5172" s="5">
        <v>2932.0500489999999</v>
      </c>
      <c r="F5172" s="5">
        <v>3882810000</v>
      </c>
    </row>
    <row r="5173" spans="1:6" x14ac:dyDescent="0.3">
      <c r="A5173" s="6">
        <v>43682</v>
      </c>
      <c r="B5173" s="5">
        <v>2898.070068</v>
      </c>
      <c r="C5173" s="5">
        <v>2898.070068</v>
      </c>
      <c r="D5173" s="5">
        <v>2822.1201169999999</v>
      </c>
      <c r="E5173" s="5">
        <v>2844.73999</v>
      </c>
      <c r="F5173" s="5">
        <v>4542850000</v>
      </c>
    </row>
    <row r="5174" spans="1:6" x14ac:dyDescent="0.3">
      <c r="A5174" s="6">
        <v>43683</v>
      </c>
      <c r="B5174" s="5">
        <v>2861.179932</v>
      </c>
      <c r="C5174" s="5">
        <v>2884.3999020000001</v>
      </c>
      <c r="D5174" s="5">
        <v>2847.419922</v>
      </c>
      <c r="E5174" s="5">
        <v>2881.7700199999999</v>
      </c>
      <c r="F5174" s="5">
        <v>4156640000</v>
      </c>
    </row>
    <row r="5175" spans="1:6" x14ac:dyDescent="0.3">
      <c r="A5175" s="6">
        <v>43684</v>
      </c>
      <c r="B5175" s="5">
        <v>2858.6499020000001</v>
      </c>
      <c r="C5175" s="5">
        <v>2892.169922</v>
      </c>
      <c r="D5175" s="5">
        <v>2825.709961</v>
      </c>
      <c r="E5175" s="5">
        <v>2883.9799800000001</v>
      </c>
      <c r="F5175" s="5">
        <v>4512720000</v>
      </c>
    </row>
    <row r="5176" spans="1:6" x14ac:dyDescent="0.3">
      <c r="A5176" s="6">
        <v>43685</v>
      </c>
      <c r="B5176" s="5">
        <v>2896.209961</v>
      </c>
      <c r="C5176" s="5">
        <v>2938.719971</v>
      </c>
      <c r="D5176" s="5">
        <v>2894.469971</v>
      </c>
      <c r="E5176" s="5">
        <v>2938.0900879999999</v>
      </c>
      <c r="F5176" s="5">
        <v>4118530000</v>
      </c>
    </row>
    <row r="5177" spans="1:6" x14ac:dyDescent="0.3">
      <c r="A5177" s="6">
        <v>43686</v>
      </c>
      <c r="B5177" s="5">
        <v>2930.51001</v>
      </c>
      <c r="C5177" s="5">
        <v>2935.75</v>
      </c>
      <c r="D5177" s="5">
        <v>2900.1499020000001</v>
      </c>
      <c r="E5177" s="5">
        <v>2918.6499020000001</v>
      </c>
      <c r="F5177" s="5">
        <v>3356850000</v>
      </c>
    </row>
    <row r="5178" spans="1:6" x14ac:dyDescent="0.3">
      <c r="A5178" s="6">
        <v>43689</v>
      </c>
      <c r="B5178" s="5">
        <v>2907.070068</v>
      </c>
      <c r="C5178" s="5">
        <v>2907.580078</v>
      </c>
      <c r="D5178" s="5">
        <v>2873.139893</v>
      </c>
      <c r="E5178" s="5">
        <v>2882.6999510000001</v>
      </c>
      <c r="F5178" s="5">
        <v>3328570000</v>
      </c>
    </row>
    <row r="5179" spans="1:6" x14ac:dyDescent="0.3">
      <c r="A5179" s="6">
        <v>43690</v>
      </c>
      <c r="B5179" s="5">
        <v>2880.719971</v>
      </c>
      <c r="C5179" s="5">
        <v>2943.3100589999999</v>
      </c>
      <c r="D5179" s="5">
        <v>2877.0500489999999</v>
      </c>
      <c r="E5179" s="5">
        <v>2926.320068</v>
      </c>
      <c r="F5179" s="5">
        <v>3857190000</v>
      </c>
    </row>
    <row r="5180" spans="1:6" x14ac:dyDescent="0.3">
      <c r="A5180" s="6">
        <v>43691</v>
      </c>
      <c r="B5180" s="5">
        <v>2894.1499020000001</v>
      </c>
      <c r="C5180" s="5">
        <v>2894.1499020000001</v>
      </c>
      <c r="D5180" s="5">
        <v>2839.639893</v>
      </c>
      <c r="E5180" s="5">
        <v>2840.6000979999999</v>
      </c>
      <c r="F5180" s="5">
        <v>4325150000</v>
      </c>
    </row>
    <row r="5181" spans="1:6" x14ac:dyDescent="0.3">
      <c r="A5181" s="6">
        <v>43692</v>
      </c>
      <c r="B5181" s="5">
        <v>2846.1999510000001</v>
      </c>
      <c r="C5181" s="5">
        <v>2856.669922</v>
      </c>
      <c r="D5181" s="5">
        <v>2825.51001</v>
      </c>
      <c r="E5181" s="5">
        <v>2847.6000979999999</v>
      </c>
      <c r="F5181" s="5">
        <v>4041720000</v>
      </c>
    </row>
    <row r="5182" spans="1:6" x14ac:dyDescent="0.3">
      <c r="A5182" s="6">
        <v>43693</v>
      </c>
      <c r="B5182" s="5">
        <v>2864.73999</v>
      </c>
      <c r="C5182" s="5">
        <v>2893.6298830000001</v>
      </c>
      <c r="D5182" s="5">
        <v>2864.73999</v>
      </c>
      <c r="E5182" s="5">
        <v>2888.679932</v>
      </c>
      <c r="F5182" s="5">
        <v>3524080000</v>
      </c>
    </row>
    <row r="5183" spans="1:6" x14ac:dyDescent="0.3">
      <c r="A5183" s="6">
        <v>43696</v>
      </c>
      <c r="B5183" s="5">
        <v>2913.4799800000001</v>
      </c>
      <c r="C5183" s="5">
        <v>2931</v>
      </c>
      <c r="D5183" s="5">
        <v>2913.4799800000001</v>
      </c>
      <c r="E5183" s="5">
        <v>2923.6499020000001</v>
      </c>
      <c r="F5183" s="5">
        <v>3221050000</v>
      </c>
    </row>
    <row r="5184" spans="1:6" x14ac:dyDescent="0.3">
      <c r="A5184" s="6">
        <v>43697</v>
      </c>
      <c r="B5184" s="5">
        <v>2919.01001</v>
      </c>
      <c r="C5184" s="5">
        <v>2923.6298830000001</v>
      </c>
      <c r="D5184" s="5">
        <v>2899.6000979999999</v>
      </c>
      <c r="E5184" s="5">
        <v>2900.51001</v>
      </c>
      <c r="F5184" s="5">
        <v>3067710000</v>
      </c>
    </row>
    <row r="5185" spans="1:6" x14ac:dyDescent="0.3">
      <c r="A5185" s="6">
        <v>43698</v>
      </c>
      <c r="B5185" s="5">
        <v>2922.040039</v>
      </c>
      <c r="C5185" s="5">
        <v>2928.7299800000001</v>
      </c>
      <c r="D5185" s="5">
        <v>2917.9099120000001</v>
      </c>
      <c r="E5185" s="5">
        <v>2924.429932</v>
      </c>
      <c r="F5185" s="5">
        <v>3016540000</v>
      </c>
    </row>
    <row r="5186" spans="1:6" x14ac:dyDescent="0.3">
      <c r="A5186" s="6">
        <v>43699</v>
      </c>
      <c r="B5186" s="5">
        <v>2930.9399410000001</v>
      </c>
      <c r="C5186" s="5">
        <v>2939.080078</v>
      </c>
      <c r="D5186" s="5">
        <v>2904.51001</v>
      </c>
      <c r="E5186" s="5">
        <v>2922.9499510000001</v>
      </c>
      <c r="F5186" s="5">
        <v>2893660000</v>
      </c>
    </row>
    <row r="5187" spans="1:6" x14ac:dyDescent="0.3">
      <c r="A5187" s="6">
        <v>43700</v>
      </c>
      <c r="B5187" s="5">
        <v>2911.070068</v>
      </c>
      <c r="C5187" s="5">
        <v>2927.01001</v>
      </c>
      <c r="D5187" s="5">
        <v>2834.969971</v>
      </c>
      <c r="E5187" s="5">
        <v>2847.110107</v>
      </c>
      <c r="F5187" s="5">
        <v>3942520000</v>
      </c>
    </row>
    <row r="5188" spans="1:6" x14ac:dyDescent="0.3">
      <c r="A5188" s="6">
        <v>43703</v>
      </c>
      <c r="B5188" s="5">
        <v>2866.6999510000001</v>
      </c>
      <c r="C5188" s="5">
        <v>2879.2700199999999</v>
      </c>
      <c r="D5188" s="5">
        <v>2856</v>
      </c>
      <c r="E5188" s="5">
        <v>2878.3798830000001</v>
      </c>
      <c r="F5188" s="5">
        <v>2859790000</v>
      </c>
    </row>
    <row r="5189" spans="1:6" x14ac:dyDescent="0.3">
      <c r="A5189" s="6">
        <v>43704</v>
      </c>
      <c r="B5189" s="5">
        <v>2893.139893</v>
      </c>
      <c r="C5189" s="5">
        <v>2898.790039</v>
      </c>
      <c r="D5189" s="5">
        <v>2860.5900879999999</v>
      </c>
      <c r="E5189" s="5">
        <v>2869.1599120000001</v>
      </c>
      <c r="F5189" s="5">
        <v>3537490000</v>
      </c>
    </row>
    <row r="5190" spans="1:6" x14ac:dyDescent="0.3">
      <c r="A5190" s="6">
        <v>43705</v>
      </c>
      <c r="B5190" s="5">
        <v>2861.280029</v>
      </c>
      <c r="C5190" s="5">
        <v>2890.030029</v>
      </c>
      <c r="D5190" s="5">
        <v>2853.0500489999999</v>
      </c>
      <c r="E5190" s="5">
        <v>2887.9399410000001</v>
      </c>
      <c r="F5190" s="5">
        <v>3102480000</v>
      </c>
    </row>
    <row r="5191" spans="1:6" x14ac:dyDescent="0.3">
      <c r="A5191" s="6">
        <v>43706</v>
      </c>
      <c r="B5191" s="5">
        <v>2910.3701169999999</v>
      </c>
      <c r="C5191" s="5">
        <v>2930.5</v>
      </c>
      <c r="D5191" s="5">
        <v>2905.669922</v>
      </c>
      <c r="E5191" s="5">
        <v>2924.580078</v>
      </c>
      <c r="F5191" s="5">
        <v>3177150000</v>
      </c>
    </row>
    <row r="5192" spans="1:6" x14ac:dyDescent="0.3">
      <c r="A5192" s="6">
        <v>43707</v>
      </c>
      <c r="B5192" s="5">
        <v>2937.0900879999999</v>
      </c>
      <c r="C5192" s="5">
        <v>2940.429932</v>
      </c>
      <c r="D5192" s="5">
        <v>2913.320068</v>
      </c>
      <c r="E5192" s="5">
        <v>2926.459961</v>
      </c>
      <c r="F5192" s="5">
        <v>3009910000</v>
      </c>
    </row>
    <row r="5193" spans="1:6" x14ac:dyDescent="0.3">
      <c r="A5193" s="6">
        <v>43711</v>
      </c>
      <c r="B5193" s="5">
        <v>2909.01001</v>
      </c>
      <c r="C5193" s="5">
        <v>2914.389893</v>
      </c>
      <c r="D5193" s="5">
        <v>2891.8500979999999</v>
      </c>
      <c r="E5193" s="5">
        <v>2906.2700199999999</v>
      </c>
      <c r="F5193" s="5">
        <v>3427830000</v>
      </c>
    </row>
    <row r="5194" spans="1:6" x14ac:dyDescent="0.3">
      <c r="A5194" s="6">
        <v>43712</v>
      </c>
      <c r="B5194" s="5">
        <v>2924.669922</v>
      </c>
      <c r="C5194" s="5">
        <v>2938.8400879999999</v>
      </c>
      <c r="D5194" s="5">
        <v>2921.860107</v>
      </c>
      <c r="E5194" s="5">
        <v>2937.780029</v>
      </c>
      <c r="F5194" s="5">
        <v>3167900000</v>
      </c>
    </row>
    <row r="5195" spans="1:6" x14ac:dyDescent="0.3">
      <c r="A5195" s="6">
        <v>43713</v>
      </c>
      <c r="B5195" s="5">
        <v>2960.6000979999999</v>
      </c>
      <c r="C5195" s="5">
        <v>2985.860107</v>
      </c>
      <c r="D5195" s="5">
        <v>2960.6000979999999</v>
      </c>
      <c r="E5195" s="5">
        <v>2976</v>
      </c>
      <c r="F5195" s="5">
        <v>3902600000</v>
      </c>
    </row>
    <row r="5196" spans="1:6" x14ac:dyDescent="0.3">
      <c r="A5196" s="6">
        <v>43714</v>
      </c>
      <c r="B5196" s="5">
        <v>2980.330078</v>
      </c>
      <c r="C5196" s="5">
        <v>2985.030029</v>
      </c>
      <c r="D5196" s="5">
        <v>2972.51001</v>
      </c>
      <c r="E5196" s="5">
        <v>2978.709961</v>
      </c>
      <c r="F5196" s="5">
        <v>3209340000</v>
      </c>
    </row>
    <row r="5197" spans="1:6" x14ac:dyDescent="0.3">
      <c r="A5197" s="6">
        <v>43717</v>
      </c>
      <c r="B5197" s="5">
        <v>2988.429932</v>
      </c>
      <c r="C5197" s="5">
        <v>2989.429932</v>
      </c>
      <c r="D5197" s="5">
        <v>2969.389893</v>
      </c>
      <c r="E5197" s="5">
        <v>2978.429932</v>
      </c>
      <c r="F5197" s="5">
        <v>4031120000</v>
      </c>
    </row>
    <row r="5198" spans="1:6" x14ac:dyDescent="0.3">
      <c r="A5198" s="6">
        <v>43718</v>
      </c>
      <c r="B5198" s="5">
        <v>2971.01001</v>
      </c>
      <c r="C5198" s="5">
        <v>2979.389893</v>
      </c>
      <c r="D5198" s="5">
        <v>2957.01001</v>
      </c>
      <c r="E5198" s="5">
        <v>2979.389893</v>
      </c>
      <c r="F5198" s="5">
        <v>4393040000</v>
      </c>
    </row>
    <row r="5199" spans="1:6" x14ac:dyDescent="0.3">
      <c r="A5199" s="6">
        <v>43719</v>
      </c>
      <c r="B5199" s="5">
        <v>2981.4099120000001</v>
      </c>
      <c r="C5199" s="5">
        <v>3000.929932</v>
      </c>
      <c r="D5199" s="5">
        <v>2975.3100589999999</v>
      </c>
      <c r="E5199" s="5">
        <v>3000.929932</v>
      </c>
      <c r="F5199" s="5">
        <v>3934370000</v>
      </c>
    </row>
    <row r="5200" spans="1:6" x14ac:dyDescent="0.3">
      <c r="A5200" s="6">
        <v>43720</v>
      </c>
      <c r="B5200" s="5">
        <v>3009.080078</v>
      </c>
      <c r="C5200" s="5">
        <v>3020.73999</v>
      </c>
      <c r="D5200" s="5">
        <v>3000.919922</v>
      </c>
      <c r="E5200" s="5">
        <v>3009.570068</v>
      </c>
      <c r="F5200" s="5">
        <v>3796990000</v>
      </c>
    </row>
    <row r="5201" spans="1:6" x14ac:dyDescent="0.3">
      <c r="A5201" s="6">
        <v>43721</v>
      </c>
      <c r="B5201" s="5">
        <v>3012.209961</v>
      </c>
      <c r="C5201" s="5">
        <v>3017.330078</v>
      </c>
      <c r="D5201" s="5">
        <v>3002.8999020000001</v>
      </c>
      <c r="E5201" s="5">
        <v>3007.389893</v>
      </c>
      <c r="F5201" s="5">
        <v>3557010000</v>
      </c>
    </row>
    <row r="5202" spans="1:6" x14ac:dyDescent="0.3">
      <c r="A5202" s="6">
        <v>43724</v>
      </c>
      <c r="B5202" s="5">
        <v>2996.4099120000001</v>
      </c>
      <c r="C5202" s="5">
        <v>3002.1899410000001</v>
      </c>
      <c r="D5202" s="5">
        <v>2990.669922</v>
      </c>
      <c r="E5202" s="5">
        <v>2997.959961</v>
      </c>
      <c r="F5202" s="5">
        <v>4285860000</v>
      </c>
    </row>
    <row r="5203" spans="1:6" x14ac:dyDescent="0.3">
      <c r="A5203" s="6">
        <v>43725</v>
      </c>
      <c r="B5203" s="5">
        <v>2995.669922</v>
      </c>
      <c r="C5203" s="5">
        <v>3006.209961</v>
      </c>
      <c r="D5203" s="5">
        <v>2993.7299800000001</v>
      </c>
      <c r="E5203" s="5">
        <v>3005.6999510000001</v>
      </c>
      <c r="F5203" s="5">
        <v>3673250000</v>
      </c>
    </row>
    <row r="5204" spans="1:6" x14ac:dyDescent="0.3">
      <c r="A5204" s="6">
        <v>43726</v>
      </c>
      <c r="B5204" s="5">
        <v>3001.5</v>
      </c>
      <c r="C5204" s="5">
        <v>3007.830078</v>
      </c>
      <c r="D5204" s="5">
        <v>2978.570068</v>
      </c>
      <c r="E5204" s="5">
        <v>3006.7299800000001</v>
      </c>
      <c r="F5204" s="5">
        <v>3458800000</v>
      </c>
    </row>
    <row r="5205" spans="1:6" x14ac:dyDescent="0.3">
      <c r="A5205" s="6">
        <v>43727</v>
      </c>
      <c r="B5205" s="5">
        <v>3010.360107</v>
      </c>
      <c r="C5205" s="5">
        <v>3021.98999</v>
      </c>
      <c r="D5205" s="5">
        <v>3003.1599120000001</v>
      </c>
      <c r="E5205" s="5">
        <v>3006.790039</v>
      </c>
      <c r="F5205" s="5">
        <v>3265660000</v>
      </c>
    </row>
    <row r="5206" spans="1:6" x14ac:dyDescent="0.3">
      <c r="A5206" s="6">
        <v>43728</v>
      </c>
      <c r="B5206" s="5">
        <v>3008.419922</v>
      </c>
      <c r="C5206" s="5">
        <v>3016.3701169999999</v>
      </c>
      <c r="D5206" s="5">
        <v>2984.679932</v>
      </c>
      <c r="E5206" s="5">
        <v>2992.070068</v>
      </c>
      <c r="F5206" s="5">
        <v>6103440000</v>
      </c>
    </row>
    <row r="5207" spans="1:6" x14ac:dyDescent="0.3">
      <c r="A5207" s="6">
        <v>43731</v>
      </c>
      <c r="B5207" s="5">
        <v>2983.5</v>
      </c>
      <c r="C5207" s="5">
        <v>2999.1499020000001</v>
      </c>
      <c r="D5207" s="5">
        <v>2982.2299800000001</v>
      </c>
      <c r="E5207" s="5">
        <v>2991.780029</v>
      </c>
      <c r="F5207" s="5">
        <v>3187250000</v>
      </c>
    </row>
    <row r="5208" spans="1:6" x14ac:dyDescent="0.3">
      <c r="A5208" s="6">
        <v>43732</v>
      </c>
      <c r="B5208" s="5">
        <v>3002.429932</v>
      </c>
      <c r="C5208" s="5">
        <v>3007.9799800000001</v>
      </c>
      <c r="D5208" s="5">
        <v>2957.7299800000001</v>
      </c>
      <c r="E5208" s="5">
        <v>2966.6000979999999</v>
      </c>
      <c r="F5208" s="5">
        <v>3872800000</v>
      </c>
    </row>
    <row r="5209" spans="1:6" x14ac:dyDescent="0.3">
      <c r="A5209" s="6">
        <v>43733</v>
      </c>
      <c r="B5209" s="5">
        <v>2968.3500979999999</v>
      </c>
      <c r="C5209" s="5">
        <v>2989.820068</v>
      </c>
      <c r="D5209" s="5">
        <v>2952.860107</v>
      </c>
      <c r="E5209" s="5">
        <v>2984.8701169999999</v>
      </c>
      <c r="F5209" s="5">
        <v>3331200000</v>
      </c>
    </row>
    <row r="5210" spans="1:6" x14ac:dyDescent="0.3">
      <c r="A5210" s="6">
        <v>43734</v>
      </c>
      <c r="B5210" s="5">
        <v>2985.7299800000001</v>
      </c>
      <c r="C5210" s="5">
        <v>2987.280029</v>
      </c>
      <c r="D5210" s="5">
        <v>2963.709961</v>
      </c>
      <c r="E5210" s="5">
        <v>2977.6201169999999</v>
      </c>
      <c r="F5210" s="5">
        <v>3084910000</v>
      </c>
    </row>
    <row r="5211" spans="1:6" x14ac:dyDescent="0.3">
      <c r="A5211" s="6">
        <v>43735</v>
      </c>
      <c r="B5211" s="5">
        <v>2985.469971</v>
      </c>
      <c r="C5211" s="5">
        <v>2987.3100589999999</v>
      </c>
      <c r="D5211" s="5">
        <v>2945.530029</v>
      </c>
      <c r="E5211" s="5">
        <v>2961.790039</v>
      </c>
      <c r="F5211" s="5">
        <v>3246480000</v>
      </c>
    </row>
    <row r="5212" spans="1:6" x14ac:dyDescent="0.3">
      <c r="A5212" s="6">
        <v>43738</v>
      </c>
      <c r="B5212" s="5">
        <v>2967.070068</v>
      </c>
      <c r="C5212" s="5">
        <v>2983.8500979999999</v>
      </c>
      <c r="D5212" s="5">
        <v>2967.070068</v>
      </c>
      <c r="E5212" s="5">
        <v>2976.73999</v>
      </c>
      <c r="F5212" s="5">
        <v>3249130000</v>
      </c>
    </row>
    <row r="5213" spans="1:6" x14ac:dyDescent="0.3">
      <c r="A5213" s="6">
        <v>43739</v>
      </c>
      <c r="B5213" s="5">
        <v>2983.6899410000001</v>
      </c>
      <c r="C5213" s="5">
        <v>2992.530029</v>
      </c>
      <c r="D5213" s="5">
        <v>2938.6999510000001</v>
      </c>
      <c r="E5213" s="5">
        <v>2940.25</v>
      </c>
      <c r="F5213" s="5">
        <v>3560750000</v>
      </c>
    </row>
    <row r="5214" spans="1:6" x14ac:dyDescent="0.3">
      <c r="A5214" s="6">
        <v>43740</v>
      </c>
      <c r="B5214" s="5">
        <v>2924.780029</v>
      </c>
      <c r="C5214" s="5">
        <v>2924.780029</v>
      </c>
      <c r="D5214" s="5">
        <v>2874.929932</v>
      </c>
      <c r="E5214" s="5">
        <v>2887.610107</v>
      </c>
      <c r="F5214" s="5">
        <v>3914180000</v>
      </c>
    </row>
    <row r="5215" spans="1:6" x14ac:dyDescent="0.3">
      <c r="A5215" s="6">
        <v>43741</v>
      </c>
      <c r="B5215" s="5">
        <v>2885.3798830000001</v>
      </c>
      <c r="C5215" s="5">
        <v>2911.1298830000001</v>
      </c>
      <c r="D5215" s="5">
        <v>2855.9399410000001</v>
      </c>
      <c r="E5215" s="5">
        <v>2910.6298830000001</v>
      </c>
      <c r="F5215" s="5">
        <v>3515130000</v>
      </c>
    </row>
    <row r="5216" spans="1:6" x14ac:dyDescent="0.3">
      <c r="A5216" s="6">
        <v>43742</v>
      </c>
      <c r="B5216" s="5">
        <v>2918.5600589999999</v>
      </c>
      <c r="C5216" s="5">
        <v>2953.73999</v>
      </c>
      <c r="D5216" s="5">
        <v>2918.5600589999999</v>
      </c>
      <c r="E5216" s="5">
        <v>2952.01001</v>
      </c>
      <c r="F5216" s="5">
        <v>3005600000</v>
      </c>
    </row>
    <row r="5217" spans="1:6" x14ac:dyDescent="0.3">
      <c r="A5217" s="6">
        <v>43745</v>
      </c>
      <c r="B5217" s="5">
        <v>2944.2299800000001</v>
      </c>
      <c r="C5217" s="5">
        <v>2959.75</v>
      </c>
      <c r="D5217" s="5">
        <v>2935.679932</v>
      </c>
      <c r="E5217" s="5">
        <v>2938.790039</v>
      </c>
      <c r="F5217" s="5">
        <v>2959050000</v>
      </c>
    </row>
    <row r="5218" spans="1:6" x14ac:dyDescent="0.3">
      <c r="A5218" s="6">
        <v>43746</v>
      </c>
      <c r="B5218" s="5">
        <v>2920.3999020000001</v>
      </c>
      <c r="C5218" s="5">
        <v>2925.469971</v>
      </c>
      <c r="D5218" s="5">
        <v>2892.6599120000001</v>
      </c>
      <c r="E5218" s="5">
        <v>2893.0600589999999</v>
      </c>
      <c r="F5218" s="5">
        <v>3370700000</v>
      </c>
    </row>
    <row r="5219" spans="1:6" x14ac:dyDescent="0.3">
      <c r="A5219" s="6">
        <v>43747</v>
      </c>
      <c r="B5219" s="5">
        <v>2911.1000979999999</v>
      </c>
      <c r="C5219" s="5">
        <v>2929.320068</v>
      </c>
      <c r="D5219" s="5">
        <v>2907.4099120000001</v>
      </c>
      <c r="E5219" s="5">
        <v>2919.3999020000001</v>
      </c>
      <c r="F5219" s="5">
        <v>2735350000</v>
      </c>
    </row>
    <row r="5220" spans="1:6" x14ac:dyDescent="0.3">
      <c r="A5220" s="6">
        <v>43748</v>
      </c>
      <c r="B5220" s="5">
        <v>2918.5500489999999</v>
      </c>
      <c r="C5220" s="5">
        <v>2948.459961</v>
      </c>
      <c r="D5220" s="5">
        <v>2917.1201169999999</v>
      </c>
      <c r="E5220" s="5">
        <v>2938.1298830000001</v>
      </c>
      <c r="F5220" s="5">
        <v>3234400000</v>
      </c>
    </row>
    <row r="5221" spans="1:6" x14ac:dyDescent="0.3">
      <c r="A5221" s="6">
        <v>43749</v>
      </c>
      <c r="B5221" s="5">
        <v>2963.070068</v>
      </c>
      <c r="C5221" s="5">
        <v>2993.280029</v>
      </c>
      <c r="D5221" s="5">
        <v>2963.070068</v>
      </c>
      <c r="E5221" s="5">
        <v>2970.2700199999999</v>
      </c>
      <c r="F5221" s="5">
        <v>3581320000</v>
      </c>
    </row>
    <row r="5222" spans="1:6" x14ac:dyDescent="0.3">
      <c r="A5222" s="6">
        <v>43752</v>
      </c>
      <c r="B5222" s="5">
        <v>2965.8100589999999</v>
      </c>
      <c r="C5222" s="5">
        <v>2972.8400879999999</v>
      </c>
      <c r="D5222" s="5">
        <v>2962.9399410000001</v>
      </c>
      <c r="E5222" s="5">
        <v>2966.1499020000001</v>
      </c>
      <c r="F5222" s="5">
        <v>2559270000</v>
      </c>
    </row>
    <row r="5223" spans="1:6" x14ac:dyDescent="0.3">
      <c r="A5223" s="6">
        <v>43753</v>
      </c>
      <c r="B5223" s="5">
        <v>2973.610107</v>
      </c>
      <c r="C5223" s="5">
        <v>3003.280029</v>
      </c>
      <c r="D5223" s="5">
        <v>2973.610107</v>
      </c>
      <c r="E5223" s="5">
        <v>2995.679932</v>
      </c>
      <c r="F5223" s="5">
        <v>3345090000</v>
      </c>
    </row>
    <row r="5224" spans="1:6" x14ac:dyDescent="0.3">
      <c r="A5224" s="6">
        <v>43754</v>
      </c>
      <c r="B5224" s="5">
        <v>2989.679932</v>
      </c>
      <c r="C5224" s="5">
        <v>2997.540039</v>
      </c>
      <c r="D5224" s="5">
        <v>2985.1999510000001</v>
      </c>
      <c r="E5224" s="5">
        <v>2989.6899410000001</v>
      </c>
      <c r="F5224" s="5">
        <v>3230320000</v>
      </c>
    </row>
    <row r="5225" spans="1:6" x14ac:dyDescent="0.3">
      <c r="A5225" s="6">
        <v>43755</v>
      </c>
      <c r="B5225" s="5">
        <v>3000.7700199999999</v>
      </c>
      <c r="C5225" s="5">
        <v>3008.290039</v>
      </c>
      <c r="D5225" s="5">
        <v>2991.790039</v>
      </c>
      <c r="E5225" s="5">
        <v>2997.9499510000001</v>
      </c>
      <c r="F5225" s="5">
        <v>3103470000</v>
      </c>
    </row>
    <row r="5226" spans="1:6" x14ac:dyDescent="0.3">
      <c r="A5226" s="6">
        <v>43756</v>
      </c>
      <c r="B5226" s="5">
        <v>2996.8400879999999</v>
      </c>
      <c r="C5226" s="5">
        <v>3000</v>
      </c>
      <c r="D5226" s="5">
        <v>2976.3100589999999</v>
      </c>
      <c r="E5226" s="5">
        <v>2986.1999510000001</v>
      </c>
      <c r="F5226" s="5">
        <v>3268970000</v>
      </c>
    </row>
    <row r="5227" spans="1:6" x14ac:dyDescent="0.3">
      <c r="A5227" s="6">
        <v>43759</v>
      </c>
      <c r="B5227" s="5">
        <v>2996.4799800000001</v>
      </c>
      <c r="C5227" s="5">
        <v>3007.330078</v>
      </c>
      <c r="D5227" s="5">
        <v>2995.3500979999999</v>
      </c>
      <c r="E5227" s="5">
        <v>3006.719971</v>
      </c>
      <c r="F5227" s="5">
        <v>3271960000</v>
      </c>
    </row>
    <row r="5228" spans="1:6" x14ac:dyDescent="0.3">
      <c r="A5228" s="6">
        <v>43760</v>
      </c>
      <c r="B5228" s="5">
        <v>3010.7299800000001</v>
      </c>
      <c r="C5228" s="5">
        <v>3014.570068</v>
      </c>
      <c r="D5228" s="5">
        <v>2995.040039</v>
      </c>
      <c r="E5228" s="5">
        <v>2995.98999</v>
      </c>
      <c r="F5228" s="5">
        <v>3527540000</v>
      </c>
    </row>
    <row r="5229" spans="1:6" x14ac:dyDescent="0.3">
      <c r="A5229" s="6">
        <v>43761</v>
      </c>
      <c r="B5229" s="5">
        <v>2994.01001</v>
      </c>
      <c r="C5229" s="5">
        <v>3004.780029</v>
      </c>
      <c r="D5229" s="5">
        <v>2991.209961</v>
      </c>
      <c r="E5229" s="5">
        <v>3004.5200199999999</v>
      </c>
      <c r="F5229" s="5">
        <v>3413600000</v>
      </c>
    </row>
    <row r="5230" spans="1:6" x14ac:dyDescent="0.3">
      <c r="A5230" s="6">
        <v>43762</v>
      </c>
      <c r="B5230" s="5">
        <v>3014.780029</v>
      </c>
      <c r="C5230" s="5">
        <v>3016.070068</v>
      </c>
      <c r="D5230" s="5">
        <v>3000.419922</v>
      </c>
      <c r="E5230" s="5">
        <v>3010.290039</v>
      </c>
      <c r="F5230" s="5">
        <v>3696510000</v>
      </c>
    </row>
    <row r="5231" spans="1:6" x14ac:dyDescent="0.3">
      <c r="A5231" s="6">
        <v>43763</v>
      </c>
      <c r="B5231" s="5">
        <v>3003.320068</v>
      </c>
      <c r="C5231" s="5">
        <v>3027.389893</v>
      </c>
      <c r="D5231" s="5">
        <v>3001.9399410000001</v>
      </c>
      <c r="E5231" s="5">
        <v>3022.5500489999999</v>
      </c>
      <c r="F5231" s="5">
        <v>3379060000</v>
      </c>
    </row>
    <row r="5232" spans="1:6" x14ac:dyDescent="0.3">
      <c r="A5232" s="6">
        <v>43766</v>
      </c>
      <c r="B5232" s="5">
        <v>3032.1201169999999</v>
      </c>
      <c r="C5232" s="5">
        <v>3044.080078</v>
      </c>
      <c r="D5232" s="5">
        <v>3032.1201169999999</v>
      </c>
      <c r="E5232" s="5">
        <v>3039.419922</v>
      </c>
      <c r="F5232" s="5">
        <v>3524970000</v>
      </c>
    </row>
    <row r="5233" spans="1:6" x14ac:dyDescent="0.3">
      <c r="A5233" s="6">
        <v>43767</v>
      </c>
      <c r="B5233" s="5">
        <v>3035.389893</v>
      </c>
      <c r="C5233" s="5">
        <v>3047.8701169999999</v>
      </c>
      <c r="D5233" s="5">
        <v>3034.8100589999999</v>
      </c>
      <c r="E5233" s="5">
        <v>3036.889893</v>
      </c>
      <c r="F5233" s="5">
        <v>3594430000</v>
      </c>
    </row>
    <row r="5234" spans="1:6" x14ac:dyDescent="0.3">
      <c r="A5234" s="6">
        <v>43768</v>
      </c>
      <c r="B5234" s="5">
        <v>3039.73999</v>
      </c>
      <c r="C5234" s="5">
        <v>3050.1000979999999</v>
      </c>
      <c r="D5234" s="5">
        <v>3025.959961</v>
      </c>
      <c r="E5234" s="5">
        <v>3046.7700199999999</v>
      </c>
      <c r="F5234" s="5">
        <v>3779660000</v>
      </c>
    </row>
    <row r="5235" spans="1:6" x14ac:dyDescent="0.3">
      <c r="A5235" s="6">
        <v>43769</v>
      </c>
      <c r="B5235" s="5">
        <v>3046.8999020000001</v>
      </c>
      <c r="C5235" s="5">
        <v>3046.8999020000001</v>
      </c>
      <c r="D5235" s="5">
        <v>3023.1899410000001</v>
      </c>
      <c r="E5235" s="5">
        <v>3037.5600589999999</v>
      </c>
      <c r="F5235" s="5">
        <v>4149310000</v>
      </c>
    </row>
    <row r="5236" spans="1:6" x14ac:dyDescent="0.3">
      <c r="A5236" s="6">
        <v>43770</v>
      </c>
      <c r="B5236" s="5">
        <v>3050.719971</v>
      </c>
      <c r="C5236" s="5">
        <v>3066.9499510000001</v>
      </c>
      <c r="D5236" s="5">
        <v>3050.719971</v>
      </c>
      <c r="E5236" s="5">
        <v>3066.9099120000001</v>
      </c>
      <c r="F5236" s="5">
        <v>3956290000</v>
      </c>
    </row>
    <row r="5237" spans="1:6" x14ac:dyDescent="0.3">
      <c r="A5237" s="6">
        <v>43773</v>
      </c>
      <c r="B5237" s="5">
        <v>3078.959961</v>
      </c>
      <c r="C5237" s="5">
        <v>3085.1999510000001</v>
      </c>
      <c r="D5237" s="5">
        <v>3074.8701169999999</v>
      </c>
      <c r="E5237" s="5">
        <v>3078.2700199999999</v>
      </c>
      <c r="F5237" s="5">
        <v>4178040000</v>
      </c>
    </row>
    <row r="5238" spans="1:6" x14ac:dyDescent="0.3">
      <c r="A5238" s="6">
        <v>43774</v>
      </c>
      <c r="B5238" s="5">
        <v>3080.8000489999999</v>
      </c>
      <c r="C5238" s="5">
        <v>3083.9499510000001</v>
      </c>
      <c r="D5238" s="5">
        <v>3072.1499020000001</v>
      </c>
      <c r="E5238" s="5">
        <v>3074.6201169999999</v>
      </c>
      <c r="F5238" s="5">
        <v>4490590000</v>
      </c>
    </row>
    <row r="5239" spans="1:6" x14ac:dyDescent="0.3">
      <c r="A5239" s="6">
        <v>43775</v>
      </c>
      <c r="B5239" s="5">
        <v>3075.1000979999999</v>
      </c>
      <c r="C5239" s="5">
        <v>3078.3400879999999</v>
      </c>
      <c r="D5239" s="5">
        <v>3065.889893</v>
      </c>
      <c r="E5239" s="5">
        <v>3076.780029</v>
      </c>
      <c r="F5239" s="5">
        <v>4465510000</v>
      </c>
    </row>
    <row r="5240" spans="1:6" x14ac:dyDescent="0.3">
      <c r="A5240" s="6">
        <v>43776</v>
      </c>
      <c r="B5240" s="5">
        <v>3087.0200199999999</v>
      </c>
      <c r="C5240" s="5">
        <v>3097.7700199999999</v>
      </c>
      <c r="D5240" s="5">
        <v>3080.2299800000001</v>
      </c>
      <c r="E5240" s="5">
        <v>3085.179932</v>
      </c>
      <c r="F5240" s="5">
        <v>4151990000</v>
      </c>
    </row>
    <row r="5241" spans="1:6" x14ac:dyDescent="0.3">
      <c r="A5241" s="6">
        <v>43777</v>
      </c>
      <c r="B5241" s="5">
        <v>3081.25</v>
      </c>
      <c r="C5241" s="5">
        <v>3093.0900879999999</v>
      </c>
      <c r="D5241" s="5">
        <v>3073.580078</v>
      </c>
      <c r="E5241" s="5">
        <v>3093.080078</v>
      </c>
      <c r="F5241" s="5">
        <v>3508160000</v>
      </c>
    </row>
    <row r="5242" spans="1:6" x14ac:dyDescent="0.3">
      <c r="A5242" s="6">
        <v>43780</v>
      </c>
      <c r="B5242" s="5">
        <v>3080.330078</v>
      </c>
      <c r="C5242" s="5">
        <v>3088.330078</v>
      </c>
      <c r="D5242" s="5">
        <v>3075.820068</v>
      </c>
      <c r="E5242" s="5">
        <v>3087.01001</v>
      </c>
      <c r="F5242" s="5">
        <v>3041120000</v>
      </c>
    </row>
    <row r="5243" spans="1:6" x14ac:dyDescent="0.3">
      <c r="A5243" s="6">
        <v>43781</v>
      </c>
      <c r="B5243" s="5">
        <v>3089.280029</v>
      </c>
      <c r="C5243" s="5">
        <v>3102.610107</v>
      </c>
      <c r="D5243" s="5">
        <v>3084.7299800000001</v>
      </c>
      <c r="E5243" s="5">
        <v>3091.8400879999999</v>
      </c>
      <c r="F5243" s="5">
        <v>3495560000</v>
      </c>
    </row>
    <row r="5244" spans="1:6" x14ac:dyDescent="0.3">
      <c r="A5244" s="6">
        <v>43782</v>
      </c>
      <c r="B5244" s="5">
        <v>3084.179932</v>
      </c>
      <c r="C5244" s="5">
        <v>3098.0600589999999</v>
      </c>
      <c r="D5244" s="5">
        <v>3078.8000489999999</v>
      </c>
      <c r="E5244" s="5">
        <v>3094.040039</v>
      </c>
      <c r="F5244" s="5">
        <v>3513720000</v>
      </c>
    </row>
    <row r="5245" spans="1:6" x14ac:dyDescent="0.3">
      <c r="A5245" s="6">
        <v>43783</v>
      </c>
      <c r="B5245" s="5">
        <v>3090.75</v>
      </c>
      <c r="C5245" s="5">
        <v>3098.1999510000001</v>
      </c>
      <c r="D5245" s="5">
        <v>3083.26001</v>
      </c>
      <c r="E5245" s="5">
        <v>3096.6298830000001</v>
      </c>
      <c r="F5245" s="5">
        <v>3282090000</v>
      </c>
    </row>
    <row r="5246" spans="1:6" x14ac:dyDescent="0.3">
      <c r="A5246" s="6">
        <v>43784</v>
      </c>
      <c r="B5246" s="5">
        <v>3107.919922</v>
      </c>
      <c r="C5246" s="5">
        <v>3120.459961</v>
      </c>
      <c r="D5246" s="5">
        <v>3104.6000979999999</v>
      </c>
      <c r="E5246" s="5">
        <v>3120.459961</v>
      </c>
      <c r="F5246" s="5">
        <v>3359800000</v>
      </c>
    </row>
    <row r="5247" spans="1:6" x14ac:dyDescent="0.3">
      <c r="A5247" s="6">
        <v>43787</v>
      </c>
      <c r="B5247" s="5">
        <v>3117.9099120000001</v>
      </c>
      <c r="C5247" s="5">
        <v>3124.169922</v>
      </c>
      <c r="D5247" s="5">
        <v>3112.0600589999999</v>
      </c>
      <c r="E5247" s="5">
        <v>3122.030029</v>
      </c>
      <c r="F5247" s="5">
        <v>3440140000</v>
      </c>
    </row>
    <row r="5248" spans="1:6" x14ac:dyDescent="0.3">
      <c r="A5248" s="6">
        <v>43788</v>
      </c>
      <c r="B5248" s="5">
        <v>3127.4499510000001</v>
      </c>
      <c r="C5248" s="5">
        <v>3127.639893</v>
      </c>
      <c r="D5248" s="5">
        <v>3113.469971</v>
      </c>
      <c r="E5248" s="5">
        <v>3120.179932</v>
      </c>
      <c r="F5248" s="5">
        <v>3613670000</v>
      </c>
    </row>
    <row r="5249" spans="1:6" x14ac:dyDescent="0.3">
      <c r="A5249" s="6">
        <v>43789</v>
      </c>
      <c r="B5249" s="5">
        <v>3114.6599120000001</v>
      </c>
      <c r="C5249" s="5">
        <v>3118.969971</v>
      </c>
      <c r="D5249" s="5">
        <v>3091.4099120000001</v>
      </c>
      <c r="E5249" s="5">
        <v>3108.459961</v>
      </c>
      <c r="F5249" s="5">
        <v>4041010000</v>
      </c>
    </row>
    <row r="5250" spans="1:6" x14ac:dyDescent="0.3">
      <c r="A5250" s="6">
        <v>43790</v>
      </c>
      <c r="B5250" s="5">
        <v>3108.48999</v>
      </c>
      <c r="C5250" s="5">
        <v>3110.110107</v>
      </c>
      <c r="D5250" s="5">
        <v>3094.5500489999999</v>
      </c>
      <c r="E5250" s="5">
        <v>3103.540039</v>
      </c>
      <c r="F5250" s="5">
        <v>3744010000</v>
      </c>
    </row>
    <row r="5251" spans="1:6" x14ac:dyDescent="0.3">
      <c r="A5251" s="6">
        <v>43791</v>
      </c>
      <c r="B5251" s="5">
        <v>3111.4099120000001</v>
      </c>
      <c r="C5251" s="5">
        <v>3112.8701169999999</v>
      </c>
      <c r="D5251" s="5">
        <v>3099.26001</v>
      </c>
      <c r="E5251" s="5">
        <v>3110.290039</v>
      </c>
      <c r="F5251" s="5">
        <v>3235270000</v>
      </c>
    </row>
    <row r="5252" spans="1:6" x14ac:dyDescent="0.3">
      <c r="A5252" s="6">
        <v>43794</v>
      </c>
      <c r="B5252" s="5">
        <v>3117.4399410000001</v>
      </c>
      <c r="C5252" s="5">
        <v>3133.830078</v>
      </c>
      <c r="D5252" s="5">
        <v>3117.4399410000001</v>
      </c>
      <c r="E5252" s="5">
        <v>3133.639893</v>
      </c>
      <c r="F5252" s="5">
        <v>3514310000</v>
      </c>
    </row>
    <row r="5253" spans="1:6" x14ac:dyDescent="0.3">
      <c r="A5253" s="6">
        <v>43795</v>
      </c>
      <c r="B5253" s="5">
        <v>3134.8500979999999</v>
      </c>
      <c r="C5253" s="5">
        <v>3142.6899410000001</v>
      </c>
      <c r="D5253" s="5">
        <v>3131</v>
      </c>
      <c r="E5253" s="5">
        <v>3140.5200199999999</v>
      </c>
      <c r="F5253" s="5">
        <v>4600450000</v>
      </c>
    </row>
    <row r="5254" spans="1:6" x14ac:dyDescent="0.3">
      <c r="A5254" s="6">
        <v>43796</v>
      </c>
      <c r="B5254" s="5">
        <v>3145.48999</v>
      </c>
      <c r="C5254" s="5">
        <v>3154.26001</v>
      </c>
      <c r="D5254" s="5">
        <v>3143.4099120000001</v>
      </c>
      <c r="E5254" s="5">
        <v>3153.6298830000001</v>
      </c>
      <c r="F5254" s="5">
        <v>3035470000</v>
      </c>
    </row>
    <row r="5255" spans="1:6" x14ac:dyDescent="0.3">
      <c r="A5255" s="6">
        <v>43798</v>
      </c>
      <c r="B5255" s="5">
        <v>3147.179932</v>
      </c>
      <c r="C5255" s="5">
        <v>3150.3000489999999</v>
      </c>
      <c r="D5255" s="5">
        <v>3139.3400879999999</v>
      </c>
      <c r="E5255" s="5">
        <v>3140.9799800000001</v>
      </c>
      <c r="F5255" s="5">
        <v>1743420000</v>
      </c>
    </row>
    <row r="5256" spans="1:6" x14ac:dyDescent="0.3">
      <c r="A5256" s="6">
        <v>43801</v>
      </c>
      <c r="B5256" s="5">
        <v>3143.8500979999999</v>
      </c>
      <c r="C5256" s="5">
        <v>3144.3100589999999</v>
      </c>
      <c r="D5256" s="5">
        <v>3110.780029</v>
      </c>
      <c r="E5256" s="5">
        <v>3113.8701169999999</v>
      </c>
      <c r="F5256" s="5">
        <v>3285750000</v>
      </c>
    </row>
    <row r="5257" spans="1:6" x14ac:dyDescent="0.3">
      <c r="A5257" s="6">
        <v>43802</v>
      </c>
      <c r="B5257" s="5">
        <v>3087.4099120000001</v>
      </c>
      <c r="C5257" s="5">
        <v>3094.969971</v>
      </c>
      <c r="D5257" s="5">
        <v>3070.330078</v>
      </c>
      <c r="E5257" s="5">
        <v>3093.1999510000001</v>
      </c>
      <c r="F5257" s="5">
        <v>3671580000</v>
      </c>
    </row>
    <row r="5258" spans="1:6" x14ac:dyDescent="0.3">
      <c r="A5258" s="6">
        <v>43803</v>
      </c>
      <c r="B5258" s="5">
        <v>3103.5</v>
      </c>
      <c r="C5258" s="5">
        <v>3119.3798830000001</v>
      </c>
      <c r="D5258" s="5">
        <v>3102.530029</v>
      </c>
      <c r="E5258" s="5">
        <v>3112.76001</v>
      </c>
      <c r="F5258" s="5">
        <v>3702980000</v>
      </c>
    </row>
    <row r="5259" spans="1:6" x14ac:dyDescent="0.3">
      <c r="A5259" s="6">
        <v>43804</v>
      </c>
      <c r="B5259" s="5">
        <v>3119.209961</v>
      </c>
      <c r="C5259" s="5">
        <v>3119.4499510000001</v>
      </c>
      <c r="D5259" s="5">
        <v>3103.76001</v>
      </c>
      <c r="E5259" s="5">
        <v>3117.429932</v>
      </c>
      <c r="F5259" s="5">
        <v>3360480000</v>
      </c>
    </row>
    <row r="5260" spans="1:6" x14ac:dyDescent="0.3">
      <c r="A5260" s="6">
        <v>43805</v>
      </c>
      <c r="B5260" s="5">
        <v>3134.6201169999999</v>
      </c>
      <c r="C5260" s="5">
        <v>3150.6000979999999</v>
      </c>
      <c r="D5260" s="5">
        <v>3134.6201169999999</v>
      </c>
      <c r="E5260" s="5">
        <v>3145.9099120000001</v>
      </c>
      <c r="F5260" s="5">
        <v>3483310000</v>
      </c>
    </row>
    <row r="5261" spans="1:6" x14ac:dyDescent="0.3">
      <c r="A5261" s="6">
        <v>43808</v>
      </c>
      <c r="B5261" s="5">
        <v>3141.860107</v>
      </c>
      <c r="C5261" s="5">
        <v>3148.8701169999999</v>
      </c>
      <c r="D5261" s="5">
        <v>3135.459961</v>
      </c>
      <c r="E5261" s="5">
        <v>3135.959961</v>
      </c>
      <c r="F5261" s="5">
        <v>3400470000</v>
      </c>
    </row>
    <row r="5262" spans="1:6" x14ac:dyDescent="0.3">
      <c r="A5262" s="6">
        <v>43809</v>
      </c>
      <c r="B5262" s="5">
        <v>3135.360107</v>
      </c>
      <c r="C5262" s="5">
        <v>3142.1201169999999</v>
      </c>
      <c r="D5262" s="5">
        <v>3126.0900879999999</v>
      </c>
      <c r="E5262" s="5">
        <v>3132.5200199999999</v>
      </c>
      <c r="F5262" s="5">
        <v>3346310000</v>
      </c>
    </row>
    <row r="5263" spans="1:6" x14ac:dyDescent="0.3">
      <c r="A5263" s="6">
        <v>43810</v>
      </c>
      <c r="B5263" s="5">
        <v>3135.75</v>
      </c>
      <c r="C5263" s="5">
        <v>3143.9799800000001</v>
      </c>
      <c r="D5263" s="5">
        <v>3133.209961</v>
      </c>
      <c r="E5263" s="5">
        <v>3141.6298830000001</v>
      </c>
      <c r="F5263" s="5">
        <v>3257650000</v>
      </c>
    </row>
    <row r="5264" spans="1:6" x14ac:dyDescent="0.3">
      <c r="A5264" s="6">
        <v>43811</v>
      </c>
      <c r="B5264" s="5">
        <v>3141.2299800000001</v>
      </c>
      <c r="C5264" s="5">
        <v>3176.280029</v>
      </c>
      <c r="D5264" s="5">
        <v>3138.469971</v>
      </c>
      <c r="E5264" s="5">
        <v>3168.570068</v>
      </c>
      <c r="F5264" s="5">
        <v>4003200000</v>
      </c>
    </row>
    <row r="5265" spans="1:6" x14ac:dyDescent="0.3">
      <c r="A5265" s="6">
        <v>43812</v>
      </c>
      <c r="B5265" s="5">
        <v>3166.6499020000001</v>
      </c>
      <c r="C5265" s="5">
        <v>3182.679932</v>
      </c>
      <c r="D5265" s="5">
        <v>3156.51001</v>
      </c>
      <c r="E5265" s="5">
        <v>3168.8000489999999</v>
      </c>
      <c r="F5265" s="5">
        <v>3757650000</v>
      </c>
    </row>
    <row r="5266" spans="1:6" x14ac:dyDescent="0.3">
      <c r="A5266" s="6">
        <v>43815</v>
      </c>
      <c r="B5266" s="5">
        <v>3183.6298830000001</v>
      </c>
      <c r="C5266" s="5">
        <v>3197.709961</v>
      </c>
      <c r="D5266" s="5">
        <v>3183.6298830000001</v>
      </c>
      <c r="E5266" s="5">
        <v>3191.4499510000001</v>
      </c>
      <c r="F5266" s="5">
        <v>4070200000</v>
      </c>
    </row>
    <row r="5267" spans="1:6" x14ac:dyDescent="0.3">
      <c r="A5267" s="6">
        <v>43816</v>
      </c>
      <c r="B5267" s="5">
        <v>3195.3999020000001</v>
      </c>
      <c r="C5267" s="5">
        <v>3198.219971</v>
      </c>
      <c r="D5267" s="5">
        <v>3191.030029</v>
      </c>
      <c r="E5267" s="5">
        <v>3192.5200199999999</v>
      </c>
      <c r="F5267" s="5">
        <v>3842940000</v>
      </c>
    </row>
    <row r="5268" spans="1:6" x14ac:dyDescent="0.3">
      <c r="A5268" s="6">
        <v>43817</v>
      </c>
      <c r="B5268" s="5">
        <v>3195.209961</v>
      </c>
      <c r="C5268" s="5">
        <v>3198.4799800000001</v>
      </c>
      <c r="D5268" s="5">
        <v>3191.139893</v>
      </c>
      <c r="E5268" s="5">
        <v>3191.139893</v>
      </c>
      <c r="F5268" s="5">
        <v>4029950000</v>
      </c>
    </row>
    <row r="5269" spans="1:6" x14ac:dyDescent="0.3">
      <c r="A5269" s="6">
        <v>43818</v>
      </c>
      <c r="B5269" s="5">
        <v>3192.320068</v>
      </c>
      <c r="C5269" s="5">
        <v>3205.4799800000001</v>
      </c>
      <c r="D5269" s="5">
        <v>3192.320068</v>
      </c>
      <c r="E5269" s="5">
        <v>3205.3701169999999</v>
      </c>
      <c r="F5269" s="5">
        <v>3784360000</v>
      </c>
    </row>
    <row r="5270" spans="1:6" x14ac:dyDescent="0.3">
      <c r="A5270" s="6">
        <v>43819</v>
      </c>
      <c r="B5270" s="5">
        <v>3223.330078</v>
      </c>
      <c r="C5270" s="5">
        <v>3225.6499020000001</v>
      </c>
      <c r="D5270" s="5">
        <v>3216.030029</v>
      </c>
      <c r="E5270" s="5">
        <v>3221.219971</v>
      </c>
      <c r="F5270" s="5">
        <v>6457480000</v>
      </c>
    </row>
    <row r="5271" spans="1:6" x14ac:dyDescent="0.3">
      <c r="A5271" s="6">
        <v>43822</v>
      </c>
      <c r="B5271" s="5">
        <v>3226.0500489999999</v>
      </c>
      <c r="C5271" s="5">
        <v>3227.780029</v>
      </c>
      <c r="D5271" s="5">
        <v>3222.3000489999999</v>
      </c>
      <c r="E5271" s="5">
        <v>3224.01001</v>
      </c>
      <c r="F5271" s="5">
        <v>3064530000</v>
      </c>
    </row>
    <row r="5272" spans="1:6" x14ac:dyDescent="0.3">
      <c r="A5272" s="6">
        <v>43823</v>
      </c>
      <c r="B5272" s="5">
        <v>3225.4499510000001</v>
      </c>
      <c r="C5272" s="5">
        <v>3226.429932</v>
      </c>
      <c r="D5272" s="5">
        <v>3220.51001</v>
      </c>
      <c r="E5272" s="5">
        <v>3223.3798830000001</v>
      </c>
      <c r="F5272" s="5">
        <v>1296530000</v>
      </c>
    </row>
    <row r="5273" spans="1:6" x14ac:dyDescent="0.3">
      <c r="A5273" s="6">
        <v>43825</v>
      </c>
      <c r="B5273" s="5">
        <v>3227.1999510000001</v>
      </c>
      <c r="C5273" s="5">
        <v>3240.080078</v>
      </c>
      <c r="D5273" s="5">
        <v>3227.1999510000001</v>
      </c>
      <c r="E5273" s="5">
        <v>3239.9099120000001</v>
      </c>
      <c r="F5273" s="5">
        <v>2164540000</v>
      </c>
    </row>
    <row r="5274" spans="1:6" x14ac:dyDescent="0.3">
      <c r="A5274" s="6">
        <v>43826</v>
      </c>
      <c r="B5274" s="5">
        <v>3247.2299800000001</v>
      </c>
      <c r="C5274" s="5">
        <v>3247.929932</v>
      </c>
      <c r="D5274" s="5">
        <v>3234.3701169999999</v>
      </c>
      <c r="E5274" s="5">
        <v>3240.0200199999999</v>
      </c>
      <c r="F5274" s="5">
        <v>2429150000</v>
      </c>
    </row>
    <row r="5275" spans="1:6" x14ac:dyDescent="0.3">
      <c r="A5275" s="6">
        <v>43829</v>
      </c>
      <c r="B5275" s="5">
        <v>3240.0900879999999</v>
      </c>
      <c r="C5275" s="5">
        <v>3240.919922</v>
      </c>
      <c r="D5275" s="5">
        <v>3216.570068</v>
      </c>
      <c r="E5275" s="5">
        <v>3221.290039</v>
      </c>
      <c r="F5275" s="5">
        <v>3021720000</v>
      </c>
    </row>
    <row r="5276" spans="1:6" x14ac:dyDescent="0.3">
      <c r="A5276" s="6">
        <v>43830</v>
      </c>
      <c r="B5276" s="5">
        <v>3215.179932</v>
      </c>
      <c r="C5276" s="5">
        <v>3231.719971</v>
      </c>
      <c r="D5276" s="5">
        <v>3212.030029</v>
      </c>
      <c r="E5276" s="5">
        <v>3230.780029</v>
      </c>
      <c r="F5276" s="5">
        <v>2894760000</v>
      </c>
    </row>
    <row r="5277" spans="1:6" x14ac:dyDescent="0.3">
      <c r="A5277" s="6">
        <v>43832</v>
      </c>
      <c r="B5277" s="5">
        <v>3244.669922</v>
      </c>
      <c r="C5277" s="5">
        <v>3258.139893</v>
      </c>
      <c r="D5277" s="5">
        <v>3235.530029</v>
      </c>
      <c r="E5277" s="5">
        <v>3257.8500979999999</v>
      </c>
      <c r="F5277" s="5">
        <v>3459930000</v>
      </c>
    </row>
    <row r="5278" spans="1:6" x14ac:dyDescent="0.3">
      <c r="A5278" s="6">
        <v>43833</v>
      </c>
      <c r="B5278" s="5">
        <v>3226.360107</v>
      </c>
      <c r="C5278" s="5">
        <v>3246.1499020000001</v>
      </c>
      <c r="D5278" s="5">
        <v>3222.3400879999999</v>
      </c>
      <c r="E5278" s="5">
        <v>3234.8500979999999</v>
      </c>
      <c r="F5278" s="5">
        <v>3484700000</v>
      </c>
    </row>
    <row r="5279" spans="1:6" x14ac:dyDescent="0.3">
      <c r="A5279" s="6">
        <v>43836</v>
      </c>
      <c r="B5279" s="5">
        <v>3217.5500489999999</v>
      </c>
      <c r="C5279" s="5">
        <v>3246.8400879999999</v>
      </c>
      <c r="D5279" s="5">
        <v>3214.639893</v>
      </c>
      <c r="E5279" s="5">
        <v>3246.280029</v>
      </c>
      <c r="F5279" s="5">
        <v>3702460000</v>
      </c>
    </row>
    <row r="5280" spans="1:6" x14ac:dyDescent="0.3">
      <c r="A5280" s="6">
        <v>43837</v>
      </c>
      <c r="B5280" s="5">
        <v>3241.860107</v>
      </c>
      <c r="C5280" s="5">
        <v>3244.9099120000001</v>
      </c>
      <c r="D5280" s="5">
        <v>3232.429932</v>
      </c>
      <c r="E5280" s="5">
        <v>3237.179932</v>
      </c>
      <c r="F5280" s="5">
        <v>3435910000</v>
      </c>
    </row>
    <row r="5281" spans="1:6" x14ac:dyDescent="0.3">
      <c r="A5281" s="6">
        <v>43838</v>
      </c>
      <c r="B5281" s="5">
        <v>3238.5900879999999</v>
      </c>
      <c r="C5281" s="5">
        <v>3267.070068</v>
      </c>
      <c r="D5281" s="5">
        <v>3236.669922</v>
      </c>
      <c r="E5281" s="5">
        <v>3253.0500489999999</v>
      </c>
      <c r="F5281" s="5">
        <v>3726840000</v>
      </c>
    </row>
    <row r="5282" spans="1:6" x14ac:dyDescent="0.3">
      <c r="A5282" s="6">
        <v>43839</v>
      </c>
      <c r="B5282" s="5">
        <v>3266.030029</v>
      </c>
      <c r="C5282" s="5">
        <v>3275.580078</v>
      </c>
      <c r="D5282" s="5">
        <v>3263.669922</v>
      </c>
      <c r="E5282" s="5">
        <v>3274.6999510000001</v>
      </c>
      <c r="F5282" s="5">
        <v>3641230000</v>
      </c>
    </row>
    <row r="5283" spans="1:6" x14ac:dyDescent="0.3">
      <c r="A5283" s="6">
        <v>43840</v>
      </c>
      <c r="B5283" s="5">
        <v>3281.8100589999999</v>
      </c>
      <c r="C5283" s="5">
        <v>3282.98999</v>
      </c>
      <c r="D5283" s="5">
        <v>3260.860107</v>
      </c>
      <c r="E5283" s="5">
        <v>3265.3500979999999</v>
      </c>
      <c r="F5283" s="5">
        <v>3214580000</v>
      </c>
    </row>
    <row r="5284" spans="1:6" x14ac:dyDescent="0.3">
      <c r="A5284" s="6">
        <v>43843</v>
      </c>
      <c r="B5284" s="5">
        <v>3271.1298830000001</v>
      </c>
      <c r="C5284" s="5">
        <v>3288.1298830000001</v>
      </c>
      <c r="D5284" s="5">
        <v>3268.429932</v>
      </c>
      <c r="E5284" s="5">
        <v>3288.1298830000001</v>
      </c>
      <c r="F5284" s="5">
        <v>3459390000</v>
      </c>
    </row>
    <row r="5285" spans="1:6" x14ac:dyDescent="0.3">
      <c r="A5285" s="6">
        <v>43844</v>
      </c>
      <c r="B5285" s="5">
        <v>3285.3500979999999</v>
      </c>
      <c r="C5285" s="5">
        <v>3294.25</v>
      </c>
      <c r="D5285" s="5">
        <v>3277.1899410000001</v>
      </c>
      <c r="E5285" s="5">
        <v>3283.1499020000001</v>
      </c>
      <c r="F5285" s="5">
        <v>3687620000</v>
      </c>
    </row>
    <row r="5286" spans="1:6" x14ac:dyDescent="0.3">
      <c r="A5286" s="6">
        <v>43845</v>
      </c>
      <c r="B5286" s="5">
        <v>3282.2700199999999</v>
      </c>
      <c r="C5286" s="5">
        <v>3298.6599120000001</v>
      </c>
      <c r="D5286" s="5">
        <v>3280.6899410000001</v>
      </c>
      <c r="E5286" s="5">
        <v>3289.290039</v>
      </c>
      <c r="F5286" s="5">
        <v>3721490000</v>
      </c>
    </row>
    <row r="5287" spans="1:6" x14ac:dyDescent="0.3">
      <c r="A5287" s="6">
        <v>43846</v>
      </c>
      <c r="B5287" s="5">
        <v>3302.969971</v>
      </c>
      <c r="C5287" s="5">
        <v>3317.110107</v>
      </c>
      <c r="D5287" s="5">
        <v>3302.820068</v>
      </c>
      <c r="E5287" s="5">
        <v>3316.8100589999999</v>
      </c>
      <c r="F5287" s="5">
        <v>3540580000</v>
      </c>
    </row>
    <row r="5288" spans="1:6" x14ac:dyDescent="0.3">
      <c r="A5288" s="6">
        <v>43847</v>
      </c>
      <c r="B5288" s="5">
        <v>3323.6599120000001</v>
      </c>
      <c r="C5288" s="5">
        <v>3329.8798830000001</v>
      </c>
      <c r="D5288" s="5">
        <v>3318.860107</v>
      </c>
      <c r="E5288" s="5">
        <v>3329.6201169999999</v>
      </c>
      <c r="F5288" s="5">
        <v>3726220000</v>
      </c>
    </row>
    <row r="5289" spans="1:6" x14ac:dyDescent="0.3">
      <c r="A5289" s="6">
        <v>43851</v>
      </c>
      <c r="B5289" s="5">
        <v>3321.030029</v>
      </c>
      <c r="C5289" s="5">
        <v>3329.790039</v>
      </c>
      <c r="D5289" s="5">
        <v>3316.610107</v>
      </c>
      <c r="E5289" s="5">
        <v>3320.790039</v>
      </c>
      <c r="F5289" s="5">
        <v>4104840000</v>
      </c>
    </row>
    <row r="5290" spans="1:6" x14ac:dyDescent="0.3">
      <c r="A5290" s="6">
        <v>43852</v>
      </c>
      <c r="B5290" s="5">
        <v>3330.0200199999999</v>
      </c>
      <c r="C5290" s="5">
        <v>3337.7700199999999</v>
      </c>
      <c r="D5290" s="5">
        <v>3320.040039</v>
      </c>
      <c r="E5290" s="5">
        <v>3321.75</v>
      </c>
      <c r="F5290" s="5">
        <v>3623780000</v>
      </c>
    </row>
    <row r="5291" spans="1:6" x14ac:dyDescent="0.3">
      <c r="A5291" s="6">
        <v>43853</v>
      </c>
      <c r="B5291" s="5">
        <v>3315.7700199999999</v>
      </c>
      <c r="C5291" s="5">
        <v>3326.8798830000001</v>
      </c>
      <c r="D5291" s="5">
        <v>3301.8701169999999</v>
      </c>
      <c r="E5291" s="5">
        <v>3325.540039</v>
      </c>
      <c r="F5291" s="5">
        <v>3766710000</v>
      </c>
    </row>
    <row r="5292" spans="1:6" x14ac:dyDescent="0.3">
      <c r="A5292" s="6">
        <v>43854</v>
      </c>
      <c r="B5292" s="5">
        <v>3333.1000979999999</v>
      </c>
      <c r="C5292" s="5">
        <v>3333.179932</v>
      </c>
      <c r="D5292" s="5">
        <v>3281.530029</v>
      </c>
      <c r="E5292" s="5">
        <v>3295.469971</v>
      </c>
      <c r="F5292" s="5">
        <v>3708780000</v>
      </c>
    </row>
    <row r="5293" spans="1:6" x14ac:dyDescent="0.3">
      <c r="A5293" s="6">
        <v>43857</v>
      </c>
      <c r="B5293" s="5">
        <v>3247.1599120000001</v>
      </c>
      <c r="C5293" s="5">
        <v>3258.8500979999999</v>
      </c>
      <c r="D5293" s="5">
        <v>3234.5</v>
      </c>
      <c r="E5293" s="5">
        <v>3243.6298830000001</v>
      </c>
      <c r="F5293" s="5">
        <v>3831050000</v>
      </c>
    </row>
    <row r="5294" spans="1:6" x14ac:dyDescent="0.3">
      <c r="A5294" s="6">
        <v>43858</v>
      </c>
      <c r="B5294" s="5">
        <v>3255.3500979999999</v>
      </c>
      <c r="C5294" s="5">
        <v>3285.780029</v>
      </c>
      <c r="D5294" s="5">
        <v>3253.219971</v>
      </c>
      <c r="E5294" s="5">
        <v>3276.23999</v>
      </c>
      <c r="F5294" s="5">
        <v>3531570000</v>
      </c>
    </row>
    <row r="5295" spans="1:6" x14ac:dyDescent="0.3">
      <c r="A5295" s="6">
        <v>43859</v>
      </c>
      <c r="B5295" s="5">
        <v>3289.459961</v>
      </c>
      <c r="C5295" s="5">
        <v>3293.469971</v>
      </c>
      <c r="D5295" s="5">
        <v>3271.889893</v>
      </c>
      <c r="E5295" s="5">
        <v>3273.3999020000001</v>
      </c>
      <c r="F5295" s="5">
        <v>3600250000</v>
      </c>
    </row>
    <row r="5296" spans="1:6" x14ac:dyDescent="0.3">
      <c r="A5296" s="6">
        <v>43860</v>
      </c>
      <c r="B5296" s="5">
        <v>3256.4499510000001</v>
      </c>
      <c r="C5296" s="5">
        <v>3285.9099120000001</v>
      </c>
      <c r="D5296" s="5">
        <v>3242.8000489999999</v>
      </c>
      <c r="E5296" s="5">
        <v>3283.6599120000001</v>
      </c>
      <c r="F5296" s="5">
        <v>3790350000</v>
      </c>
    </row>
    <row r="5297" spans="1:6" x14ac:dyDescent="0.3">
      <c r="A5297" s="6">
        <v>43861</v>
      </c>
      <c r="B5297" s="5">
        <v>3282.330078</v>
      </c>
      <c r="C5297" s="5">
        <v>3282.330078</v>
      </c>
      <c r="D5297" s="5">
        <v>3214.679932</v>
      </c>
      <c r="E5297" s="5">
        <v>3225.5200199999999</v>
      </c>
      <c r="F5297" s="5">
        <v>4529700000</v>
      </c>
    </row>
    <row r="5298" spans="1:6" x14ac:dyDescent="0.3">
      <c r="A5298" s="6">
        <v>43864</v>
      </c>
      <c r="B5298" s="5">
        <v>3235.6599120000001</v>
      </c>
      <c r="C5298" s="5">
        <v>3268.4399410000001</v>
      </c>
      <c r="D5298" s="5">
        <v>3235.6599120000001</v>
      </c>
      <c r="E5298" s="5">
        <v>3248.919922</v>
      </c>
      <c r="F5298" s="5">
        <v>3760460000</v>
      </c>
    </row>
    <row r="5299" spans="1:6" x14ac:dyDescent="0.3">
      <c r="A5299" s="6">
        <v>43865</v>
      </c>
      <c r="B5299" s="5">
        <v>3280.610107</v>
      </c>
      <c r="C5299" s="5">
        <v>3306.919922</v>
      </c>
      <c r="D5299" s="5">
        <v>3280.610107</v>
      </c>
      <c r="E5299" s="5">
        <v>3297.5900879999999</v>
      </c>
      <c r="F5299" s="5">
        <v>3996900000</v>
      </c>
    </row>
    <row r="5300" spans="1:6" x14ac:dyDescent="0.3">
      <c r="A5300" s="6">
        <v>43866</v>
      </c>
      <c r="B5300" s="5">
        <v>3324.9099120000001</v>
      </c>
      <c r="C5300" s="5">
        <v>3337.580078</v>
      </c>
      <c r="D5300" s="5">
        <v>3313.75</v>
      </c>
      <c r="E5300" s="5">
        <v>3334.6899410000001</v>
      </c>
      <c r="F5300" s="5">
        <v>4121480000</v>
      </c>
    </row>
    <row r="5301" spans="1:6" x14ac:dyDescent="0.3">
      <c r="A5301" s="6">
        <v>43867</v>
      </c>
      <c r="B5301" s="5">
        <v>3344.919922</v>
      </c>
      <c r="C5301" s="5">
        <v>3347.959961</v>
      </c>
      <c r="D5301" s="5">
        <v>3334.389893</v>
      </c>
      <c r="E5301" s="5">
        <v>3345.780029</v>
      </c>
      <c r="F5301" s="5">
        <v>3887250000</v>
      </c>
    </row>
    <row r="5302" spans="1:6" x14ac:dyDescent="0.3">
      <c r="A5302" s="6">
        <v>43868</v>
      </c>
      <c r="B5302" s="5">
        <v>3335.540039</v>
      </c>
      <c r="C5302" s="5">
        <v>3341.419922</v>
      </c>
      <c r="D5302" s="5">
        <v>3322.1201169999999</v>
      </c>
      <c r="E5302" s="5">
        <v>3327.709961</v>
      </c>
      <c r="F5302" s="5">
        <v>3733920000</v>
      </c>
    </row>
    <row r="5303" spans="1:6" x14ac:dyDescent="0.3">
      <c r="A5303" s="6">
        <v>43871</v>
      </c>
      <c r="B5303" s="5">
        <v>3318.280029</v>
      </c>
      <c r="C5303" s="5">
        <v>3352.26001</v>
      </c>
      <c r="D5303" s="5">
        <v>3317.7700199999999</v>
      </c>
      <c r="E5303" s="5">
        <v>3352.0900879999999</v>
      </c>
      <c r="F5303" s="5">
        <v>3462730000</v>
      </c>
    </row>
    <row r="5304" spans="1:6" x14ac:dyDescent="0.3">
      <c r="A5304" s="6">
        <v>43872</v>
      </c>
      <c r="B5304" s="5">
        <v>3365.8701169999999</v>
      </c>
      <c r="C5304" s="5">
        <v>3375.6298830000001</v>
      </c>
      <c r="D5304" s="5">
        <v>3352.719971</v>
      </c>
      <c r="E5304" s="5">
        <v>3357.75</v>
      </c>
      <c r="F5304" s="5">
        <v>3762940000</v>
      </c>
    </row>
    <row r="5305" spans="1:6" x14ac:dyDescent="0.3">
      <c r="A5305" s="6">
        <v>43873</v>
      </c>
      <c r="B5305" s="5">
        <v>3370.5</v>
      </c>
      <c r="C5305" s="5">
        <v>3381.469971</v>
      </c>
      <c r="D5305" s="5">
        <v>3369.719971</v>
      </c>
      <c r="E5305" s="5">
        <v>3379.4499510000001</v>
      </c>
      <c r="F5305" s="5">
        <v>3930910000</v>
      </c>
    </row>
    <row r="5306" spans="1:6" x14ac:dyDescent="0.3">
      <c r="A5306" s="6">
        <v>43874</v>
      </c>
      <c r="B5306" s="5">
        <v>3365.8999020000001</v>
      </c>
      <c r="C5306" s="5">
        <v>3385.0900879999999</v>
      </c>
      <c r="D5306" s="5">
        <v>3360.5200199999999</v>
      </c>
      <c r="E5306" s="5">
        <v>3373.9399410000001</v>
      </c>
      <c r="F5306" s="5">
        <v>3500890000</v>
      </c>
    </row>
    <row r="5307" spans="1:6" x14ac:dyDescent="0.3">
      <c r="A5307" s="6">
        <v>43875</v>
      </c>
      <c r="B5307" s="5">
        <v>3378.080078</v>
      </c>
      <c r="C5307" s="5">
        <v>3380.6899410000001</v>
      </c>
      <c r="D5307" s="5">
        <v>3366.1499020000001</v>
      </c>
      <c r="E5307" s="5">
        <v>3380.1599120000001</v>
      </c>
      <c r="F5307" s="5">
        <v>3419700000</v>
      </c>
    </row>
    <row r="5308" spans="1:6" x14ac:dyDescent="0.3">
      <c r="A5308" s="6">
        <v>43879</v>
      </c>
      <c r="B5308" s="5">
        <v>3369.040039</v>
      </c>
      <c r="C5308" s="5">
        <v>3375.01001</v>
      </c>
      <c r="D5308" s="5">
        <v>3355.610107</v>
      </c>
      <c r="E5308" s="5">
        <v>3370.290039</v>
      </c>
      <c r="F5308" s="5">
        <v>3750400000</v>
      </c>
    </row>
    <row r="5309" spans="1:6" x14ac:dyDescent="0.3">
      <c r="A5309" s="6">
        <v>43880</v>
      </c>
      <c r="B5309" s="5">
        <v>3380.389893</v>
      </c>
      <c r="C5309" s="5">
        <v>3393.5200199999999</v>
      </c>
      <c r="D5309" s="5">
        <v>3378.830078</v>
      </c>
      <c r="E5309" s="5">
        <v>3386.1499020000001</v>
      </c>
      <c r="F5309" s="5">
        <v>3614200000</v>
      </c>
    </row>
    <row r="5310" spans="1:6" x14ac:dyDescent="0.3">
      <c r="A5310" s="6">
        <v>43881</v>
      </c>
      <c r="B5310" s="5">
        <v>3380.4499510000001</v>
      </c>
      <c r="C5310" s="5">
        <v>3389.1499020000001</v>
      </c>
      <c r="D5310" s="5">
        <v>3341.0200199999999</v>
      </c>
      <c r="E5310" s="5">
        <v>3373.2299800000001</v>
      </c>
      <c r="F5310" s="5">
        <v>4019180000</v>
      </c>
    </row>
    <row r="5311" spans="1:6" x14ac:dyDescent="0.3">
      <c r="A5311" s="6">
        <v>43882</v>
      </c>
      <c r="B5311" s="5">
        <v>3360.5</v>
      </c>
      <c r="C5311" s="5">
        <v>3360.76001</v>
      </c>
      <c r="D5311" s="5">
        <v>3328.4499510000001</v>
      </c>
      <c r="E5311" s="5">
        <v>3337.75</v>
      </c>
      <c r="F5311" s="5">
        <v>3908780000</v>
      </c>
    </row>
    <row r="5312" spans="1:6" x14ac:dyDescent="0.3">
      <c r="A5312" s="6">
        <v>43885</v>
      </c>
      <c r="B5312" s="5">
        <v>3257.610107</v>
      </c>
      <c r="C5312" s="5">
        <v>3259.8100589999999</v>
      </c>
      <c r="D5312" s="5">
        <v>3214.6499020000001</v>
      </c>
      <c r="E5312" s="5">
        <v>3225.889893</v>
      </c>
      <c r="F5312" s="5">
        <v>4851160000</v>
      </c>
    </row>
    <row r="5313" spans="1:6" x14ac:dyDescent="0.3">
      <c r="A5313" s="6">
        <v>43886</v>
      </c>
      <c r="B5313" s="5">
        <v>3238.9399410000001</v>
      </c>
      <c r="C5313" s="5">
        <v>3246.98999</v>
      </c>
      <c r="D5313" s="5">
        <v>3118.7700199999999</v>
      </c>
      <c r="E5313" s="5">
        <v>3128.209961</v>
      </c>
      <c r="F5313" s="5">
        <v>5596760000</v>
      </c>
    </row>
    <row r="5314" spans="1:6" x14ac:dyDescent="0.3">
      <c r="A5314" s="6">
        <v>43887</v>
      </c>
      <c r="B5314" s="5">
        <v>3139.8999020000001</v>
      </c>
      <c r="C5314" s="5">
        <v>3182.51001</v>
      </c>
      <c r="D5314" s="5">
        <v>3108.98999</v>
      </c>
      <c r="E5314" s="5">
        <v>3116.389893</v>
      </c>
      <c r="F5314" s="5">
        <v>5484650000</v>
      </c>
    </row>
    <row r="5315" spans="1:6" x14ac:dyDescent="0.3">
      <c r="A5315" s="6">
        <v>43888</v>
      </c>
      <c r="B5315" s="5">
        <v>3062.540039</v>
      </c>
      <c r="C5315" s="5">
        <v>3097.070068</v>
      </c>
      <c r="D5315" s="5">
        <v>2977.389893</v>
      </c>
      <c r="E5315" s="5">
        <v>2978.76001</v>
      </c>
      <c r="F5315" s="5">
        <v>7064710000</v>
      </c>
    </row>
    <row r="5316" spans="1:6" x14ac:dyDescent="0.3">
      <c r="A5316" s="6">
        <v>43889</v>
      </c>
      <c r="B5316" s="5">
        <v>2916.8999020000001</v>
      </c>
      <c r="C5316" s="5">
        <v>2959.719971</v>
      </c>
      <c r="D5316" s="5">
        <v>2855.8400879999999</v>
      </c>
      <c r="E5316" s="5">
        <v>2954.219971</v>
      </c>
      <c r="F5316" s="5">
        <v>8569570000</v>
      </c>
    </row>
    <row r="5317" spans="1:6" x14ac:dyDescent="0.3">
      <c r="A5317" s="6">
        <v>43892</v>
      </c>
      <c r="B5317" s="5">
        <v>2974.280029</v>
      </c>
      <c r="C5317" s="5">
        <v>3090.959961</v>
      </c>
      <c r="D5317" s="5">
        <v>2945.1899410000001</v>
      </c>
      <c r="E5317" s="5">
        <v>3090.2299800000001</v>
      </c>
      <c r="F5317" s="5">
        <v>6381330000</v>
      </c>
    </row>
    <row r="5318" spans="1:6" x14ac:dyDescent="0.3">
      <c r="A5318" s="6">
        <v>43893</v>
      </c>
      <c r="B5318" s="5">
        <v>3096.459961</v>
      </c>
      <c r="C5318" s="5">
        <v>3136.719971</v>
      </c>
      <c r="D5318" s="5">
        <v>2976.6298830000001</v>
      </c>
      <c r="E5318" s="5">
        <v>3003.3701169999999</v>
      </c>
      <c r="F5318" s="5">
        <v>6376510000</v>
      </c>
    </row>
    <row r="5319" spans="1:6" x14ac:dyDescent="0.3">
      <c r="A5319" s="6">
        <v>43894</v>
      </c>
      <c r="B5319" s="5">
        <v>3045.75</v>
      </c>
      <c r="C5319" s="5">
        <v>3130.969971</v>
      </c>
      <c r="D5319" s="5">
        <v>3034.3798830000001</v>
      </c>
      <c r="E5319" s="5">
        <v>3130.1201169999999</v>
      </c>
      <c r="F5319" s="5">
        <v>5073020000</v>
      </c>
    </row>
    <row r="5320" spans="1:6" x14ac:dyDescent="0.3">
      <c r="A5320" s="6">
        <v>43895</v>
      </c>
      <c r="B5320" s="5">
        <v>3075.6999510000001</v>
      </c>
      <c r="C5320" s="5">
        <v>3083.040039</v>
      </c>
      <c r="D5320" s="5">
        <v>2999.830078</v>
      </c>
      <c r="E5320" s="5">
        <v>3023.9399410000001</v>
      </c>
      <c r="F5320" s="5">
        <v>5579290000</v>
      </c>
    </row>
    <row r="5321" spans="1:6" x14ac:dyDescent="0.3">
      <c r="A5321" s="6">
        <v>43896</v>
      </c>
      <c r="B5321" s="5">
        <v>2954.1999510000001</v>
      </c>
      <c r="C5321" s="5">
        <v>2985.929932</v>
      </c>
      <c r="D5321" s="5">
        <v>2901.540039</v>
      </c>
      <c r="E5321" s="5">
        <v>2972.3701169999999</v>
      </c>
      <c r="F5321" s="5">
        <v>6555240000</v>
      </c>
    </row>
    <row r="5322" spans="1:6" x14ac:dyDescent="0.3">
      <c r="A5322" s="6">
        <v>43899</v>
      </c>
      <c r="B5322" s="5">
        <v>2863.889893</v>
      </c>
      <c r="C5322" s="5">
        <v>2863.889893</v>
      </c>
      <c r="D5322" s="5">
        <v>2734.429932</v>
      </c>
      <c r="E5322" s="5">
        <v>2746.5600589999999</v>
      </c>
      <c r="F5322" s="5">
        <v>8441290000</v>
      </c>
    </row>
    <row r="5323" spans="1:6" x14ac:dyDescent="0.3">
      <c r="A5323" s="6">
        <v>43900</v>
      </c>
      <c r="B5323" s="5">
        <v>2813.4799800000001</v>
      </c>
      <c r="C5323" s="5">
        <v>2882.5900879999999</v>
      </c>
      <c r="D5323" s="5">
        <v>2734</v>
      </c>
      <c r="E5323" s="5">
        <v>2882.2299800000001</v>
      </c>
      <c r="F5323" s="5">
        <v>7642040000</v>
      </c>
    </row>
    <row r="5324" spans="1:6" x14ac:dyDescent="0.3">
      <c r="A5324" s="6">
        <v>43901</v>
      </c>
      <c r="B5324" s="5">
        <v>2825.6000979999999</v>
      </c>
      <c r="C5324" s="5">
        <v>2825.6000979999999</v>
      </c>
      <c r="D5324" s="5">
        <v>2707.219971</v>
      </c>
      <c r="E5324" s="5">
        <v>2741.3798830000001</v>
      </c>
      <c r="F5324" s="5">
        <v>7431200000</v>
      </c>
    </row>
    <row r="5325" spans="1:6" x14ac:dyDescent="0.3">
      <c r="A5325" s="6">
        <v>43902</v>
      </c>
      <c r="B5325" s="5">
        <v>2630.860107</v>
      </c>
      <c r="C5325" s="5">
        <v>2660.9499510000001</v>
      </c>
      <c r="D5325" s="5">
        <v>2478.860107</v>
      </c>
      <c r="E5325" s="5">
        <v>2480.639893</v>
      </c>
      <c r="F5325" s="5">
        <v>8850810000</v>
      </c>
    </row>
    <row r="5326" spans="1:6" x14ac:dyDescent="0.3">
      <c r="A5326" s="6">
        <v>43903</v>
      </c>
      <c r="B5326" s="5">
        <v>2569.98999</v>
      </c>
      <c r="C5326" s="5">
        <v>2711.330078</v>
      </c>
      <c r="D5326" s="5">
        <v>2492.3701169999999</v>
      </c>
      <c r="E5326" s="5">
        <v>2711.0200199999999</v>
      </c>
      <c r="F5326" s="5">
        <v>8299070000</v>
      </c>
    </row>
    <row r="5327" spans="1:6" x14ac:dyDescent="0.3">
      <c r="A5327" s="6">
        <v>43906</v>
      </c>
      <c r="B5327" s="5">
        <v>2508.5900879999999</v>
      </c>
      <c r="C5327" s="5">
        <v>2562.9799800000001</v>
      </c>
      <c r="D5327" s="5">
        <v>2380.9399410000001</v>
      </c>
      <c r="E5327" s="5">
        <v>2386.1298830000001</v>
      </c>
      <c r="F5327" s="5">
        <v>7805450000</v>
      </c>
    </row>
    <row r="5328" spans="1:6" x14ac:dyDescent="0.3">
      <c r="A5328" s="6">
        <v>43907</v>
      </c>
      <c r="B5328" s="5">
        <v>2425.6599120000001</v>
      </c>
      <c r="C5328" s="5">
        <v>2553.929932</v>
      </c>
      <c r="D5328" s="5">
        <v>2367.040039</v>
      </c>
      <c r="E5328" s="5">
        <v>2529.1899410000001</v>
      </c>
      <c r="F5328" s="5">
        <v>8370250000</v>
      </c>
    </row>
    <row r="5329" spans="1:6" x14ac:dyDescent="0.3">
      <c r="A5329" s="6">
        <v>43908</v>
      </c>
      <c r="B5329" s="5">
        <v>2436.5</v>
      </c>
      <c r="C5329" s="5">
        <v>2453.570068</v>
      </c>
      <c r="D5329" s="5">
        <v>2280.5200199999999</v>
      </c>
      <c r="E5329" s="5">
        <v>2398.1000979999999</v>
      </c>
      <c r="F5329" s="5">
        <v>8799300000</v>
      </c>
    </row>
    <row r="5330" spans="1:6" x14ac:dyDescent="0.3">
      <c r="A5330" s="6">
        <v>43909</v>
      </c>
      <c r="B5330" s="5">
        <v>2393.4799800000001</v>
      </c>
      <c r="C5330" s="5">
        <v>2466.969971</v>
      </c>
      <c r="D5330" s="5">
        <v>2319.780029</v>
      </c>
      <c r="E5330" s="5">
        <v>2409.389893</v>
      </c>
      <c r="F5330" s="5">
        <v>7956100000</v>
      </c>
    </row>
    <row r="5331" spans="1:6" x14ac:dyDescent="0.3">
      <c r="A5331" s="6">
        <v>43910</v>
      </c>
      <c r="B5331" s="5">
        <v>2431.9399410000001</v>
      </c>
      <c r="C5331" s="5">
        <v>2453.01001</v>
      </c>
      <c r="D5331" s="5">
        <v>2295.5600589999999</v>
      </c>
      <c r="E5331" s="5">
        <v>2304.919922</v>
      </c>
      <c r="F5331" s="5">
        <v>9053950000</v>
      </c>
    </row>
    <row r="5332" spans="1:6" x14ac:dyDescent="0.3">
      <c r="A5332" s="6">
        <v>43913</v>
      </c>
      <c r="B5332" s="5">
        <v>2290.709961</v>
      </c>
      <c r="C5332" s="5">
        <v>2300.7299800000001</v>
      </c>
      <c r="D5332" s="5">
        <v>2191.860107</v>
      </c>
      <c r="E5332" s="5">
        <v>2237.3999020000001</v>
      </c>
      <c r="F5332" s="5">
        <v>7411380000</v>
      </c>
    </row>
    <row r="5333" spans="1:6" x14ac:dyDescent="0.3">
      <c r="A5333" s="6">
        <v>43914</v>
      </c>
      <c r="B5333" s="5">
        <v>2344.4399410000001</v>
      </c>
      <c r="C5333" s="5">
        <v>2449.709961</v>
      </c>
      <c r="D5333" s="5">
        <v>2344.4399410000001</v>
      </c>
      <c r="E5333" s="5">
        <v>2447.330078</v>
      </c>
      <c r="F5333" s="5">
        <v>7563150000</v>
      </c>
    </row>
    <row r="5334" spans="1:6" x14ac:dyDescent="0.3">
      <c r="A5334" s="6">
        <v>43915</v>
      </c>
      <c r="B5334" s="5">
        <v>2457.7700199999999</v>
      </c>
      <c r="C5334" s="5">
        <v>2571.419922</v>
      </c>
      <c r="D5334" s="5">
        <v>2407.530029</v>
      </c>
      <c r="E5334" s="5">
        <v>2475.5600589999999</v>
      </c>
      <c r="F5334" s="5">
        <v>8300010000</v>
      </c>
    </row>
    <row r="5335" spans="1:6" x14ac:dyDescent="0.3">
      <c r="A5335" s="6">
        <v>43916</v>
      </c>
      <c r="B5335" s="5">
        <v>2501.290039</v>
      </c>
      <c r="C5335" s="5">
        <v>2637.01001</v>
      </c>
      <c r="D5335" s="5">
        <v>2500.719971</v>
      </c>
      <c r="E5335" s="5">
        <v>2630.070068</v>
      </c>
      <c r="F5335" s="5">
        <v>7766990000</v>
      </c>
    </row>
    <row r="5336" spans="1:6" x14ac:dyDescent="0.3">
      <c r="A5336" s="6">
        <v>43917</v>
      </c>
      <c r="B5336" s="5">
        <v>2555.8701169999999</v>
      </c>
      <c r="C5336" s="5">
        <v>2615.9099120000001</v>
      </c>
      <c r="D5336" s="5">
        <v>2520.0200199999999</v>
      </c>
      <c r="E5336" s="5">
        <v>2541.469971</v>
      </c>
      <c r="F5336" s="5">
        <v>6201670000</v>
      </c>
    </row>
    <row r="5337" spans="1:6" x14ac:dyDescent="0.3">
      <c r="A5337" s="6">
        <v>43920</v>
      </c>
      <c r="B5337" s="5">
        <v>2558.9799800000001</v>
      </c>
      <c r="C5337" s="5">
        <v>2631.8000489999999</v>
      </c>
      <c r="D5337" s="5">
        <v>2545.280029</v>
      </c>
      <c r="E5337" s="5">
        <v>2626.6499020000001</v>
      </c>
      <c r="F5337" s="5">
        <v>5751120000</v>
      </c>
    </row>
    <row r="5338" spans="1:6" x14ac:dyDescent="0.3">
      <c r="A5338" s="6">
        <v>43921</v>
      </c>
      <c r="B5338" s="5">
        <v>2614.6899410000001</v>
      </c>
      <c r="C5338" s="5">
        <v>2641.389893</v>
      </c>
      <c r="D5338" s="5">
        <v>2571.1499020000001</v>
      </c>
      <c r="E5338" s="5">
        <v>2584.5900879999999</v>
      </c>
      <c r="F5338" s="5">
        <v>6576210000</v>
      </c>
    </row>
    <row r="5339" spans="1:6" x14ac:dyDescent="0.3">
      <c r="A5339" s="6">
        <v>43922</v>
      </c>
      <c r="B5339" s="5">
        <v>2498.080078</v>
      </c>
      <c r="C5339" s="5">
        <v>2522.75</v>
      </c>
      <c r="D5339" s="5">
        <v>2447.48999</v>
      </c>
      <c r="E5339" s="5">
        <v>2470.5</v>
      </c>
      <c r="F5339" s="5">
        <v>5964000000</v>
      </c>
    </row>
    <row r="5340" spans="1:6" x14ac:dyDescent="0.3">
      <c r="A5340" s="6">
        <v>43923</v>
      </c>
      <c r="B5340" s="5">
        <v>2458.540039</v>
      </c>
      <c r="C5340" s="5">
        <v>2533.219971</v>
      </c>
      <c r="D5340" s="5">
        <v>2455.790039</v>
      </c>
      <c r="E5340" s="5">
        <v>2526.8999020000001</v>
      </c>
      <c r="F5340" s="5">
        <v>6464190000</v>
      </c>
    </row>
    <row r="5341" spans="1:6" x14ac:dyDescent="0.3">
      <c r="A5341" s="6">
        <v>43924</v>
      </c>
      <c r="B5341" s="5">
        <v>2514.919922</v>
      </c>
      <c r="C5341" s="5">
        <v>2538.179932</v>
      </c>
      <c r="D5341" s="5">
        <v>2459.959961</v>
      </c>
      <c r="E5341" s="5">
        <v>2488.6499020000001</v>
      </c>
      <c r="F5341" s="5">
        <v>6096970000</v>
      </c>
    </row>
    <row r="5342" spans="1:6" x14ac:dyDescent="0.3">
      <c r="A5342" s="6">
        <v>43927</v>
      </c>
      <c r="B5342" s="5">
        <v>2578.280029</v>
      </c>
      <c r="C5342" s="5">
        <v>2676.8500979999999</v>
      </c>
      <c r="D5342" s="5">
        <v>2574.570068</v>
      </c>
      <c r="E5342" s="5">
        <v>2663.679932</v>
      </c>
      <c r="F5342" s="5">
        <v>6403840000</v>
      </c>
    </row>
    <row r="5343" spans="1:6" x14ac:dyDescent="0.3">
      <c r="A5343" s="6">
        <v>43928</v>
      </c>
      <c r="B5343" s="5">
        <v>2738.6499020000001</v>
      </c>
      <c r="C5343" s="5">
        <v>2756.889893</v>
      </c>
      <c r="D5343" s="5">
        <v>2657.669922</v>
      </c>
      <c r="E5343" s="5">
        <v>2659.4099120000001</v>
      </c>
      <c r="F5343" s="5">
        <v>7050410000</v>
      </c>
    </row>
    <row r="5344" spans="1:6" x14ac:dyDescent="0.3">
      <c r="A5344" s="6">
        <v>43929</v>
      </c>
      <c r="B5344" s="5">
        <v>2685</v>
      </c>
      <c r="C5344" s="5">
        <v>2760.75</v>
      </c>
      <c r="D5344" s="5">
        <v>2663.3000489999999</v>
      </c>
      <c r="E5344" s="5">
        <v>2749.9799800000001</v>
      </c>
      <c r="F5344" s="5">
        <v>5875710000</v>
      </c>
    </row>
    <row r="5345" spans="1:6" x14ac:dyDescent="0.3">
      <c r="A5345" s="6">
        <v>43930</v>
      </c>
      <c r="B5345" s="5">
        <v>2776.98999</v>
      </c>
      <c r="C5345" s="5">
        <v>2818.570068</v>
      </c>
      <c r="D5345" s="5">
        <v>2762.360107</v>
      </c>
      <c r="E5345" s="5">
        <v>2789.820068</v>
      </c>
      <c r="F5345" s="5">
        <v>7899550000</v>
      </c>
    </row>
    <row r="5346" spans="1:6" x14ac:dyDescent="0.3">
      <c r="A5346" s="6">
        <v>43934</v>
      </c>
      <c r="B5346" s="5">
        <v>2782.459961</v>
      </c>
      <c r="C5346" s="5">
        <v>2782.459961</v>
      </c>
      <c r="D5346" s="5">
        <v>2721.169922</v>
      </c>
      <c r="E5346" s="5">
        <v>2761.6298830000001</v>
      </c>
      <c r="F5346" s="5">
        <v>5319530000</v>
      </c>
    </row>
    <row r="5347" spans="1:6" x14ac:dyDescent="0.3">
      <c r="A5347" s="6">
        <v>43935</v>
      </c>
      <c r="B5347" s="5">
        <v>2805.1000979999999</v>
      </c>
      <c r="C5347" s="5">
        <v>2851.8500979999999</v>
      </c>
      <c r="D5347" s="5">
        <v>2805.1000979999999</v>
      </c>
      <c r="E5347" s="5">
        <v>2846.0600589999999</v>
      </c>
      <c r="F5347" s="5">
        <v>5615730000</v>
      </c>
    </row>
    <row r="5348" spans="1:6" x14ac:dyDescent="0.3">
      <c r="A5348" s="6">
        <v>43936</v>
      </c>
      <c r="B5348" s="5">
        <v>2795.639893</v>
      </c>
      <c r="C5348" s="5">
        <v>2801.8798830000001</v>
      </c>
      <c r="D5348" s="5">
        <v>2761.540039</v>
      </c>
      <c r="E5348" s="5">
        <v>2783.360107</v>
      </c>
      <c r="F5348" s="5">
        <v>5208000000</v>
      </c>
    </row>
    <row r="5349" spans="1:6" x14ac:dyDescent="0.3">
      <c r="A5349" s="6">
        <v>43937</v>
      </c>
      <c r="B5349" s="5">
        <v>2799.3400879999999</v>
      </c>
      <c r="C5349" s="5">
        <v>2806.51001</v>
      </c>
      <c r="D5349" s="5">
        <v>2764.320068</v>
      </c>
      <c r="E5349" s="5">
        <v>2799.5500489999999</v>
      </c>
      <c r="F5349" s="5">
        <v>5228810000</v>
      </c>
    </row>
    <row r="5350" spans="1:6" x14ac:dyDescent="0.3">
      <c r="A5350" s="6">
        <v>43938</v>
      </c>
      <c r="B5350" s="5">
        <v>2842.429932</v>
      </c>
      <c r="C5350" s="5">
        <v>2879.219971</v>
      </c>
      <c r="D5350" s="5">
        <v>2830.8798830000001</v>
      </c>
      <c r="E5350" s="5">
        <v>2874.5600589999999</v>
      </c>
      <c r="F5350" s="5">
        <v>5804810000</v>
      </c>
    </row>
    <row r="5351" spans="1:6" x14ac:dyDescent="0.3">
      <c r="A5351" s="6">
        <v>43941</v>
      </c>
      <c r="B5351" s="5">
        <v>2845.6201169999999</v>
      </c>
      <c r="C5351" s="5">
        <v>2868.9799800000001</v>
      </c>
      <c r="D5351" s="5">
        <v>2820.429932</v>
      </c>
      <c r="E5351" s="5">
        <v>2823.1599120000001</v>
      </c>
      <c r="F5351" s="5">
        <v>5228630000</v>
      </c>
    </row>
    <row r="5352" spans="1:6" x14ac:dyDescent="0.3">
      <c r="A5352" s="6">
        <v>43942</v>
      </c>
      <c r="B5352" s="5">
        <v>2784.8100589999999</v>
      </c>
      <c r="C5352" s="5">
        <v>2785.540039</v>
      </c>
      <c r="D5352" s="5">
        <v>2727.1000979999999</v>
      </c>
      <c r="E5352" s="5">
        <v>2736.5600589999999</v>
      </c>
      <c r="F5352" s="5">
        <v>5121010000</v>
      </c>
    </row>
    <row r="5353" spans="1:6" x14ac:dyDescent="0.3">
      <c r="A5353" s="6">
        <v>43943</v>
      </c>
      <c r="B5353" s="5">
        <v>2787.889893</v>
      </c>
      <c r="C5353" s="5">
        <v>2815.1000979999999</v>
      </c>
      <c r="D5353" s="5">
        <v>2775.9499510000001</v>
      </c>
      <c r="E5353" s="5">
        <v>2799.3100589999999</v>
      </c>
      <c r="F5353" s="5">
        <v>5084920000</v>
      </c>
    </row>
    <row r="5354" spans="1:6" x14ac:dyDescent="0.3">
      <c r="A5354" s="6">
        <v>43944</v>
      </c>
      <c r="B5354" s="5">
        <v>2810.419922</v>
      </c>
      <c r="C5354" s="5">
        <v>2844.8999020000001</v>
      </c>
      <c r="D5354" s="5">
        <v>2794.26001</v>
      </c>
      <c r="E5354" s="5">
        <v>2797.8000489999999</v>
      </c>
      <c r="F5354" s="5">
        <v>5773530000</v>
      </c>
    </row>
    <row r="5355" spans="1:6" x14ac:dyDescent="0.3">
      <c r="A5355" s="6">
        <v>43945</v>
      </c>
      <c r="B5355" s="5">
        <v>2812.639893</v>
      </c>
      <c r="C5355" s="5">
        <v>2842.709961</v>
      </c>
      <c r="D5355" s="5">
        <v>2791.76001</v>
      </c>
      <c r="E5355" s="5">
        <v>2836.73999</v>
      </c>
      <c r="F5355" s="5">
        <v>5382810000</v>
      </c>
    </row>
    <row r="5356" spans="1:6" x14ac:dyDescent="0.3">
      <c r="A5356" s="6">
        <v>43948</v>
      </c>
      <c r="B5356" s="5">
        <v>2854.6499020000001</v>
      </c>
      <c r="C5356" s="5">
        <v>2887.719971</v>
      </c>
      <c r="D5356" s="5">
        <v>2852.889893</v>
      </c>
      <c r="E5356" s="5">
        <v>2878.4799800000001</v>
      </c>
      <c r="F5356" s="5">
        <v>5203930000</v>
      </c>
    </row>
    <row r="5357" spans="1:6" x14ac:dyDescent="0.3">
      <c r="A5357" s="6">
        <v>43949</v>
      </c>
      <c r="B5357" s="5">
        <v>2909.959961</v>
      </c>
      <c r="C5357" s="5">
        <v>2921.1499020000001</v>
      </c>
      <c r="D5357" s="5">
        <v>2860.709961</v>
      </c>
      <c r="E5357" s="5">
        <v>2863.389893</v>
      </c>
      <c r="F5357" s="5">
        <v>5691160000</v>
      </c>
    </row>
    <row r="5358" spans="1:6" x14ac:dyDescent="0.3">
      <c r="A5358" s="6">
        <v>43950</v>
      </c>
      <c r="B5358" s="5">
        <v>2918.459961</v>
      </c>
      <c r="C5358" s="5">
        <v>2954.860107</v>
      </c>
      <c r="D5358" s="5">
        <v>2912.1599120000001</v>
      </c>
      <c r="E5358" s="5">
        <v>2939.51001</v>
      </c>
      <c r="F5358" s="5">
        <v>6645640000</v>
      </c>
    </row>
    <row r="5359" spans="1:6" x14ac:dyDescent="0.3">
      <c r="A5359" s="6">
        <v>43951</v>
      </c>
      <c r="B5359" s="5">
        <v>2930.9099120000001</v>
      </c>
      <c r="C5359" s="5">
        <v>2930.9099120000001</v>
      </c>
      <c r="D5359" s="5">
        <v>2892.469971</v>
      </c>
      <c r="E5359" s="5">
        <v>2912.429932</v>
      </c>
      <c r="F5359" s="5">
        <v>6544980000</v>
      </c>
    </row>
    <row r="5360" spans="1:6" x14ac:dyDescent="0.3">
      <c r="A5360" s="6">
        <v>43952</v>
      </c>
      <c r="B5360" s="5">
        <v>2869.0900879999999</v>
      </c>
      <c r="C5360" s="5">
        <v>2869.0900879999999</v>
      </c>
      <c r="D5360" s="5">
        <v>2821.610107</v>
      </c>
      <c r="E5360" s="5">
        <v>2830.709961</v>
      </c>
      <c r="F5360" s="5">
        <v>4759810000</v>
      </c>
    </row>
    <row r="5361" spans="1:6" x14ac:dyDescent="0.3">
      <c r="A5361" s="6">
        <v>43955</v>
      </c>
      <c r="B5361" s="5">
        <v>2815.01001</v>
      </c>
      <c r="C5361" s="5">
        <v>2844.23999</v>
      </c>
      <c r="D5361" s="5">
        <v>2797.8500979999999</v>
      </c>
      <c r="E5361" s="5">
        <v>2842.73999</v>
      </c>
      <c r="F5361" s="5">
        <v>4735930000</v>
      </c>
    </row>
    <row r="5362" spans="1:6" x14ac:dyDescent="0.3">
      <c r="A5362" s="6">
        <v>43956</v>
      </c>
      <c r="B5362" s="5">
        <v>2868.8798830000001</v>
      </c>
      <c r="C5362" s="5">
        <v>2898.2299800000001</v>
      </c>
      <c r="D5362" s="5">
        <v>2863.5500489999999</v>
      </c>
      <c r="E5362" s="5">
        <v>2868.4399410000001</v>
      </c>
      <c r="F5362" s="5">
        <v>5140290000</v>
      </c>
    </row>
    <row r="5363" spans="1:6" x14ac:dyDescent="0.3">
      <c r="A5363" s="6">
        <v>43957</v>
      </c>
      <c r="B5363" s="5">
        <v>2883.139893</v>
      </c>
      <c r="C5363" s="5">
        <v>2891.110107</v>
      </c>
      <c r="D5363" s="5">
        <v>2847.6499020000001</v>
      </c>
      <c r="E5363" s="5">
        <v>2848.419922</v>
      </c>
      <c r="F5363" s="5">
        <v>4892570000</v>
      </c>
    </row>
    <row r="5364" spans="1:6" x14ac:dyDescent="0.3">
      <c r="A5364" s="6">
        <v>43958</v>
      </c>
      <c r="B5364" s="5">
        <v>2878.26001</v>
      </c>
      <c r="C5364" s="5">
        <v>2901.919922</v>
      </c>
      <c r="D5364" s="5">
        <v>2876.4799800000001</v>
      </c>
      <c r="E5364" s="5">
        <v>2881.1899410000001</v>
      </c>
      <c r="F5364" s="5">
        <v>5178790000</v>
      </c>
    </row>
    <row r="5365" spans="1:6" x14ac:dyDescent="0.3">
      <c r="A5365" s="6">
        <v>43959</v>
      </c>
      <c r="B5365" s="5">
        <v>2908.830078</v>
      </c>
      <c r="C5365" s="5">
        <v>2932.1599120000001</v>
      </c>
      <c r="D5365" s="5">
        <v>2902.8798830000001</v>
      </c>
      <c r="E5365" s="5">
        <v>2929.8000489999999</v>
      </c>
      <c r="F5365" s="5">
        <v>4876030000</v>
      </c>
    </row>
    <row r="5366" spans="1:6" x14ac:dyDescent="0.3">
      <c r="A5366" s="6">
        <v>43962</v>
      </c>
      <c r="B5366" s="5">
        <v>2915.459961</v>
      </c>
      <c r="C5366" s="5">
        <v>2944.25</v>
      </c>
      <c r="D5366" s="5">
        <v>2903.4399410000001</v>
      </c>
      <c r="E5366" s="5">
        <v>2930.1899410000001</v>
      </c>
      <c r="F5366" s="5">
        <v>4819730000</v>
      </c>
    </row>
    <row r="5367" spans="1:6" x14ac:dyDescent="0.3">
      <c r="A5367" s="6">
        <v>43963</v>
      </c>
      <c r="B5367" s="5">
        <v>2939.5</v>
      </c>
      <c r="C5367" s="5">
        <v>2945.820068</v>
      </c>
      <c r="D5367" s="5">
        <v>2869.5900879999999</v>
      </c>
      <c r="E5367" s="5">
        <v>2870.1201169999999</v>
      </c>
      <c r="F5367" s="5">
        <v>5119630000</v>
      </c>
    </row>
    <row r="5368" spans="1:6" x14ac:dyDescent="0.3">
      <c r="A5368" s="6">
        <v>43964</v>
      </c>
      <c r="B5368" s="5">
        <v>2865.860107</v>
      </c>
      <c r="C5368" s="5">
        <v>2874.139893</v>
      </c>
      <c r="D5368" s="5">
        <v>2793.1499020000001</v>
      </c>
      <c r="E5368" s="5">
        <v>2820</v>
      </c>
      <c r="F5368" s="5">
        <v>6151650000</v>
      </c>
    </row>
    <row r="5369" spans="1:6" x14ac:dyDescent="0.3">
      <c r="A5369" s="6">
        <v>43965</v>
      </c>
      <c r="B5369" s="5">
        <v>2794.540039</v>
      </c>
      <c r="C5369" s="5">
        <v>2852.8000489999999</v>
      </c>
      <c r="D5369" s="5">
        <v>2766.639893</v>
      </c>
      <c r="E5369" s="5">
        <v>2852.5</v>
      </c>
      <c r="F5369" s="5">
        <v>5651130000</v>
      </c>
    </row>
    <row r="5370" spans="1:6" x14ac:dyDescent="0.3">
      <c r="A5370" s="6">
        <v>43966</v>
      </c>
      <c r="B5370" s="5">
        <v>2829.9499510000001</v>
      </c>
      <c r="C5370" s="5">
        <v>2865.01001</v>
      </c>
      <c r="D5370" s="5">
        <v>2816.780029</v>
      </c>
      <c r="E5370" s="5">
        <v>2863.6999510000001</v>
      </c>
      <c r="F5370" s="5">
        <v>5507700000</v>
      </c>
    </row>
    <row r="5371" spans="1:6" x14ac:dyDescent="0.3">
      <c r="A5371" s="6">
        <v>43969</v>
      </c>
      <c r="B5371" s="5">
        <v>2913.860107</v>
      </c>
      <c r="C5371" s="5">
        <v>2968.0900879999999</v>
      </c>
      <c r="D5371" s="5">
        <v>2913.860107</v>
      </c>
      <c r="E5371" s="5">
        <v>2953.9099120000001</v>
      </c>
      <c r="F5371" s="5">
        <v>6373670000</v>
      </c>
    </row>
    <row r="5372" spans="1:6" x14ac:dyDescent="0.3">
      <c r="A5372" s="6">
        <v>43970</v>
      </c>
      <c r="B5372" s="5">
        <v>2948.5900879999999</v>
      </c>
      <c r="C5372" s="5">
        <v>2964.209961</v>
      </c>
      <c r="D5372" s="5">
        <v>2922.3500979999999</v>
      </c>
      <c r="E5372" s="5">
        <v>2922.9399410000001</v>
      </c>
      <c r="F5372" s="5">
        <v>4984330000</v>
      </c>
    </row>
    <row r="5373" spans="1:6" x14ac:dyDescent="0.3">
      <c r="A5373" s="6">
        <v>43971</v>
      </c>
      <c r="B5373" s="5">
        <v>2953.6298830000001</v>
      </c>
      <c r="C5373" s="5">
        <v>2980.290039</v>
      </c>
      <c r="D5373" s="5">
        <v>2953.6298830000001</v>
      </c>
      <c r="E5373" s="5">
        <v>2971.610107</v>
      </c>
      <c r="F5373" s="5">
        <v>5005380000</v>
      </c>
    </row>
    <row r="5374" spans="1:6" x14ac:dyDescent="0.3">
      <c r="A5374" s="6">
        <v>43972</v>
      </c>
      <c r="B5374" s="5">
        <v>2969.9499510000001</v>
      </c>
      <c r="C5374" s="5">
        <v>2978.5</v>
      </c>
      <c r="D5374" s="5">
        <v>2938.570068</v>
      </c>
      <c r="E5374" s="5">
        <v>2948.51001</v>
      </c>
      <c r="F5374" s="5">
        <v>4976620000</v>
      </c>
    </row>
    <row r="5375" spans="1:6" x14ac:dyDescent="0.3">
      <c r="A5375" s="6">
        <v>43973</v>
      </c>
      <c r="B5375" s="5">
        <v>2948.0500489999999</v>
      </c>
      <c r="C5375" s="5">
        <v>2956.76001</v>
      </c>
      <c r="D5375" s="5">
        <v>2933.5900879999999</v>
      </c>
      <c r="E5375" s="5">
        <v>2955.4499510000001</v>
      </c>
      <c r="F5375" s="5">
        <v>3970860000</v>
      </c>
    </row>
    <row r="5376" spans="1:6" x14ac:dyDescent="0.3">
      <c r="A5376" s="6">
        <v>43977</v>
      </c>
      <c r="B5376" s="5">
        <v>3004.080078</v>
      </c>
      <c r="C5376" s="5">
        <v>3021.719971</v>
      </c>
      <c r="D5376" s="5">
        <v>2988.169922</v>
      </c>
      <c r="E5376" s="5">
        <v>2991.7700199999999</v>
      </c>
      <c r="F5376" s="5">
        <v>5848500000</v>
      </c>
    </row>
    <row r="5377" spans="1:6" x14ac:dyDescent="0.3">
      <c r="A5377" s="6">
        <v>43978</v>
      </c>
      <c r="B5377" s="5">
        <v>3015.6499020000001</v>
      </c>
      <c r="C5377" s="5">
        <v>3036.25</v>
      </c>
      <c r="D5377" s="5">
        <v>2969.75</v>
      </c>
      <c r="E5377" s="5">
        <v>3036.1298830000001</v>
      </c>
      <c r="F5377" s="5">
        <v>6398000000</v>
      </c>
    </row>
    <row r="5378" spans="1:6" x14ac:dyDescent="0.3">
      <c r="A5378" s="6">
        <v>43979</v>
      </c>
      <c r="B5378" s="5">
        <v>3046.610107</v>
      </c>
      <c r="C5378" s="5">
        <v>3068.669922</v>
      </c>
      <c r="D5378" s="5">
        <v>3023.3999020000001</v>
      </c>
      <c r="E5378" s="5">
        <v>3029.7299800000001</v>
      </c>
      <c r="F5378" s="5">
        <v>5447020000</v>
      </c>
    </row>
    <row r="5379" spans="1:6" x14ac:dyDescent="0.3">
      <c r="A5379" s="6">
        <v>43980</v>
      </c>
      <c r="B5379" s="5">
        <v>3025.169922</v>
      </c>
      <c r="C5379" s="5">
        <v>3049.169922</v>
      </c>
      <c r="D5379" s="5">
        <v>2998.610107</v>
      </c>
      <c r="E5379" s="5">
        <v>3044.3100589999999</v>
      </c>
      <c r="F5379" s="5">
        <v>7297550000</v>
      </c>
    </row>
    <row r="5380" spans="1:6" x14ac:dyDescent="0.3">
      <c r="A5380" s="6">
        <v>43983</v>
      </c>
      <c r="B5380" s="5">
        <v>3038.780029</v>
      </c>
      <c r="C5380" s="5">
        <v>3062.179932</v>
      </c>
      <c r="D5380" s="5">
        <v>3031.540039</v>
      </c>
      <c r="E5380" s="5">
        <v>3055.7299800000001</v>
      </c>
      <c r="F5380" s="5">
        <v>4684170000</v>
      </c>
    </row>
    <row r="5381" spans="1:6" x14ac:dyDescent="0.3">
      <c r="A5381" s="6">
        <v>43984</v>
      </c>
      <c r="B5381" s="5">
        <v>3064.780029</v>
      </c>
      <c r="C5381" s="5">
        <v>3081.070068</v>
      </c>
      <c r="D5381" s="5">
        <v>3051.639893</v>
      </c>
      <c r="E5381" s="5">
        <v>3080.820068</v>
      </c>
      <c r="F5381" s="5">
        <v>5197150000</v>
      </c>
    </row>
    <row r="5382" spans="1:6" x14ac:dyDescent="0.3">
      <c r="A5382" s="6">
        <v>43985</v>
      </c>
      <c r="B5382" s="5">
        <v>3098.8999020000001</v>
      </c>
      <c r="C5382" s="5">
        <v>3130.9399410000001</v>
      </c>
      <c r="D5382" s="5">
        <v>3098.8999020000001</v>
      </c>
      <c r="E5382" s="5">
        <v>3122.8701169999999</v>
      </c>
      <c r="F5382" s="5">
        <v>6005560000</v>
      </c>
    </row>
    <row r="5383" spans="1:6" x14ac:dyDescent="0.3">
      <c r="A5383" s="6">
        <v>43986</v>
      </c>
      <c r="B5383" s="5">
        <v>3111.5600589999999</v>
      </c>
      <c r="C5383" s="5">
        <v>3128.9099120000001</v>
      </c>
      <c r="D5383" s="5">
        <v>3090.4099120000001</v>
      </c>
      <c r="E5383" s="5">
        <v>3112.3500979999999</v>
      </c>
      <c r="F5383" s="5">
        <v>6451290000</v>
      </c>
    </row>
    <row r="5384" spans="1:6" x14ac:dyDescent="0.3">
      <c r="A5384" s="6">
        <v>43987</v>
      </c>
      <c r="B5384" s="5">
        <v>3163.8400879999999</v>
      </c>
      <c r="C5384" s="5">
        <v>3211.719971</v>
      </c>
      <c r="D5384" s="5">
        <v>3163.8400879999999</v>
      </c>
      <c r="E5384" s="5">
        <v>3193.929932</v>
      </c>
      <c r="F5384" s="5">
        <v>8639300000</v>
      </c>
    </row>
    <row r="5385" spans="1:6" x14ac:dyDescent="0.3">
      <c r="A5385" s="6">
        <v>43990</v>
      </c>
      <c r="B5385" s="5">
        <v>3199.919922</v>
      </c>
      <c r="C5385" s="5">
        <v>3233.1298830000001</v>
      </c>
      <c r="D5385" s="5">
        <v>3196</v>
      </c>
      <c r="E5385" s="5">
        <v>3232.389893</v>
      </c>
      <c r="F5385" s="5">
        <v>8498300000</v>
      </c>
    </row>
    <row r="5386" spans="1:6" x14ac:dyDescent="0.3">
      <c r="A5386" s="6">
        <v>43991</v>
      </c>
      <c r="B5386" s="5">
        <v>3213.320068</v>
      </c>
      <c r="C5386" s="5">
        <v>3222.709961</v>
      </c>
      <c r="D5386" s="5">
        <v>3193.110107</v>
      </c>
      <c r="E5386" s="5">
        <v>3207.179932</v>
      </c>
      <c r="F5386" s="5">
        <v>6410930000</v>
      </c>
    </row>
    <row r="5387" spans="1:6" x14ac:dyDescent="0.3">
      <c r="A5387" s="6">
        <v>43992</v>
      </c>
      <c r="B5387" s="5">
        <v>3213.419922</v>
      </c>
      <c r="C5387" s="5">
        <v>3223.2700199999999</v>
      </c>
      <c r="D5387" s="5">
        <v>3181.48999</v>
      </c>
      <c r="E5387" s="5">
        <v>3190.139893</v>
      </c>
      <c r="F5387" s="5">
        <v>6598870000</v>
      </c>
    </row>
    <row r="5388" spans="1:6" x14ac:dyDescent="0.3">
      <c r="A5388" s="6">
        <v>43993</v>
      </c>
      <c r="B5388" s="5">
        <v>3123.530029</v>
      </c>
      <c r="C5388" s="5">
        <v>3123.530029</v>
      </c>
      <c r="D5388" s="5">
        <v>2999.48999</v>
      </c>
      <c r="E5388" s="5">
        <v>3002.1000979999999</v>
      </c>
      <c r="F5388" s="5">
        <v>7037320000</v>
      </c>
    </row>
    <row r="5389" spans="1:6" x14ac:dyDescent="0.3">
      <c r="A5389" s="6">
        <v>43994</v>
      </c>
      <c r="B5389" s="5">
        <v>3071.040039</v>
      </c>
      <c r="C5389" s="5">
        <v>3088.419922</v>
      </c>
      <c r="D5389" s="5">
        <v>2984.469971</v>
      </c>
      <c r="E5389" s="5">
        <v>3041.3100589999999</v>
      </c>
      <c r="F5389" s="5">
        <v>5845330000</v>
      </c>
    </row>
    <row r="5390" spans="1:6" x14ac:dyDescent="0.3">
      <c r="A5390" s="6">
        <v>43997</v>
      </c>
      <c r="B5390" s="5">
        <v>2993.76001</v>
      </c>
      <c r="C5390" s="5">
        <v>3079.76001</v>
      </c>
      <c r="D5390" s="5">
        <v>2965.6599120000001</v>
      </c>
      <c r="E5390" s="5">
        <v>3066.5900879999999</v>
      </c>
      <c r="F5390" s="5">
        <v>5757480000</v>
      </c>
    </row>
    <row r="5391" spans="1:6" x14ac:dyDescent="0.3">
      <c r="A5391" s="6">
        <v>43998</v>
      </c>
      <c r="B5391" s="5">
        <v>3131</v>
      </c>
      <c r="C5391" s="5">
        <v>3153.4499510000001</v>
      </c>
      <c r="D5391" s="5">
        <v>3076.0600589999999</v>
      </c>
      <c r="E5391" s="5">
        <v>3124.73999</v>
      </c>
      <c r="F5391" s="5">
        <v>5845810000</v>
      </c>
    </row>
    <row r="5392" spans="1:6" x14ac:dyDescent="0.3">
      <c r="A5392" s="6">
        <v>43999</v>
      </c>
      <c r="B5392" s="5">
        <v>3136.1298830000001</v>
      </c>
      <c r="C5392" s="5">
        <v>3141.1599120000001</v>
      </c>
      <c r="D5392" s="5">
        <v>3108.030029</v>
      </c>
      <c r="E5392" s="5">
        <v>3113.48999</v>
      </c>
      <c r="F5392" s="5">
        <v>4560450000</v>
      </c>
    </row>
    <row r="5393" spans="1:6" x14ac:dyDescent="0.3">
      <c r="A5393" s="6">
        <v>44000</v>
      </c>
      <c r="B5393" s="5">
        <v>3101.639893</v>
      </c>
      <c r="C5393" s="5">
        <v>3120</v>
      </c>
      <c r="D5393" s="5">
        <v>3093.51001</v>
      </c>
      <c r="E5393" s="5">
        <v>3115.3400879999999</v>
      </c>
      <c r="F5393" s="5">
        <v>4448690000</v>
      </c>
    </row>
    <row r="5394" spans="1:6" x14ac:dyDescent="0.3">
      <c r="A5394" s="6">
        <v>44001</v>
      </c>
      <c r="B5394" s="5">
        <v>3140.290039</v>
      </c>
      <c r="C5394" s="5">
        <v>3155.530029</v>
      </c>
      <c r="D5394" s="5">
        <v>3083.110107</v>
      </c>
      <c r="E5394" s="5">
        <v>3097.73999</v>
      </c>
      <c r="F5394" s="5">
        <v>8346650000</v>
      </c>
    </row>
    <row r="5395" spans="1:6" x14ac:dyDescent="0.3">
      <c r="A5395" s="6">
        <v>44004</v>
      </c>
      <c r="B5395" s="5">
        <v>3094.419922</v>
      </c>
      <c r="C5395" s="5">
        <v>3120.919922</v>
      </c>
      <c r="D5395" s="5">
        <v>3079.389893</v>
      </c>
      <c r="E5395" s="5">
        <v>3117.860107</v>
      </c>
      <c r="F5395" s="5">
        <v>4686690000</v>
      </c>
    </row>
    <row r="5396" spans="1:6" x14ac:dyDescent="0.3">
      <c r="A5396" s="6">
        <v>44005</v>
      </c>
      <c r="B5396" s="5">
        <v>3138.6999510000001</v>
      </c>
      <c r="C5396" s="5">
        <v>3154.8999020000001</v>
      </c>
      <c r="D5396" s="5">
        <v>3127.1201169999999</v>
      </c>
      <c r="E5396" s="5">
        <v>3131.290039</v>
      </c>
      <c r="F5396" s="5">
        <v>4711850000</v>
      </c>
    </row>
    <row r="5397" spans="1:6" x14ac:dyDescent="0.3">
      <c r="A5397" s="6">
        <v>44006</v>
      </c>
      <c r="B5397" s="5">
        <v>3114.3999020000001</v>
      </c>
      <c r="C5397" s="5">
        <v>3115.01001</v>
      </c>
      <c r="D5397" s="5">
        <v>3032.1298830000001</v>
      </c>
      <c r="E5397" s="5">
        <v>3050.330078</v>
      </c>
      <c r="F5397" s="5">
        <v>5597680000</v>
      </c>
    </row>
    <row r="5398" spans="1:6" x14ac:dyDescent="0.3">
      <c r="A5398" s="6">
        <v>44007</v>
      </c>
      <c r="B5398" s="5">
        <v>3046.6000979999999</v>
      </c>
      <c r="C5398" s="5">
        <v>3086.25</v>
      </c>
      <c r="D5398" s="5">
        <v>3024.01001</v>
      </c>
      <c r="E5398" s="5">
        <v>3083.76001</v>
      </c>
      <c r="F5398" s="5">
        <v>4847690000</v>
      </c>
    </row>
    <row r="5399" spans="1:6" x14ac:dyDescent="0.3">
      <c r="A5399" s="6">
        <v>44008</v>
      </c>
      <c r="B5399" s="5">
        <v>3073.1999510000001</v>
      </c>
      <c r="C5399" s="5">
        <v>3073.7299800000001</v>
      </c>
      <c r="D5399" s="5">
        <v>3004.6298830000001</v>
      </c>
      <c r="E5399" s="5">
        <v>3009.0500489999999</v>
      </c>
      <c r="F5399" s="5">
        <v>8107850000</v>
      </c>
    </row>
    <row r="5400" spans="1:6" x14ac:dyDescent="0.3">
      <c r="A5400" s="6">
        <v>44011</v>
      </c>
      <c r="B5400" s="5">
        <v>3018.5900879999999</v>
      </c>
      <c r="C5400" s="5">
        <v>3053.889893</v>
      </c>
      <c r="D5400" s="5">
        <v>2999.73999</v>
      </c>
      <c r="E5400" s="5">
        <v>3053.23999</v>
      </c>
      <c r="F5400" s="5">
        <v>4473970000</v>
      </c>
    </row>
    <row r="5401" spans="1:6" x14ac:dyDescent="0.3">
      <c r="A5401" s="6">
        <v>44012</v>
      </c>
      <c r="B5401" s="5">
        <v>3050.1999510000001</v>
      </c>
      <c r="C5401" s="5">
        <v>3111.51001</v>
      </c>
      <c r="D5401" s="5">
        <v>3047.830078</v>
      </c>
      <c r="E5401" s="5">
        <v>3100.290039</v>
      </c>
      <c r="F5401" s="5">
        <v>4705850000</v>
      </c>
    </row>
    <row r="5402" spans="1:6" x14ac:dyDescent="0.3">
      <c r="A5402" s="6">
        <v>44013</v>
      </c>
      <c r="B5402" s="5">
        <v>3105.919922</v>
      </c>
      <c r="C5402" s="5">
        <v>3128.4399410000001</v>
      </c>
      <c r="D5402" s="5">
        <v>3101.169922</v>
      </c>
      <c r="E5402" s="5">
        <v>3115.860107</v>
      </c>
      <c r="F5402" s="5">
        <v>4449230000</v>
      </c>
    </row>
    <row r="5403" spans="1:6" x14ac:dyDescent="0.3">
      <c r="A5403" s="6">
        <v>44014</v>
      </c>
      <c r="B5403" s="5">
        <v>3143.639893</v>
      </c>
      <c r="C5403" s="5">
        <v>3165.8100589999999</v>
      </c>
      <c r="D5403" s="5">
        <v>3124.5200199999999</v>
      </c>
      <c r="E5403" s="5">
        <v>3130.01001</v>
      </c>
      <c r="F5403" s="5">
        <v>4197720000</v>
      </c>
    </row>
    <row r="5404" spans="1:6" x14ac:dyDescent="0.3">
      <c r="A5404" s="6">
        <v>44018</v>
      </c>
      <c r="B5404" s="5">
        <v>3155.290039</v>
      </c>
      <c r="C5404" s="5">
        <v>3182.5900879999999</v>
      </c>
      <c r="D5404" s="5">
        <v>3155.290039</v>
      </c>
      <c r="E5404" s="5">
        <v>3179.719971</v>
      </c>
      <c r="F5404" s="5">
        <v>4759160000</v>
      </c>
    </row>
    <row r="5405" spans="1:6" x14ac:dyDescent="0.3">
      <c r="A5405" s="6">
        <v>44019</v>
      </c>
      <c r="B5405" s="5">
        <v>3166.4399410000001</v>
      </c>
      <c r="C5405" s="5">
        <v>3184.1499020000001</v>
      </c>
      <c r="D5405" s="5">
        <v>3142.929932</v>
      </c>
      <c r="E5405" s="5">
        <v>3145.320068</v>
      </c>
      <c r="F5405" s="5">
        <v>4571330000</v>
      </c>
    </row>
    <row r="5406" spans="1:6" x14ac:dyDescent="0.3">
      <c r="A5406" s="6">
        <v>44020</v>
      </c>
      <c r="B5406" s="5">
        <v>3153.070068</v>
      </c>
      <c r="C5406" s="5">
        <v>3171.8000489999999</v>
      </c>
      <c r="D5406" s="5">
        <v>3136.530029</v>
      </c>
      <c r="E5406" s="5">
        <v>3169.9399410000001</v>
      </c>
      <c r="F5406" s="5">
        <v>4937310000</v>
      </c>
    </row>
    <row r="5407" spans="1:6" x14ac:dyDescent="0.3">
      <c r="A5407" s="6">
        <v>44021</v>
      </c>
      <c r="B5407" s="5">
        <v>3176.169922</v>
      </c>
      <c r="C5407" s="5">
        <v>3179.780029</v>
      </c>
      <c r="D5407" s="5">
        <v>3115.6999510000001</v>
      </c>
      <c r="E5407" s="5">
        <v>3152.0500489999999</v>
      </c>
      <c r="F5407" s="5">
        <v>4843650000</v>
      </c>
    </row>
    <row r="5408" spans="1:6" x14ac:dyDescent="0.3">
      <c r="A5408" s="6">
        <v>44022</v>
      </c>
      <c r="B5408" s="5">
        <v>3152.469971</v>
      </c>
      <c r="C5408" s="5">
        <v>3186.820068</v>
      </c>
      <c r="D5408" s="5">
        <v>3136.219971</v>
      </c>
      <c r="E5408" s="5">
        <v>3185.040039</v>
      </c>
      <c r="F5408" s="5">
        <v>4524190000</v>
      </c>
    </row>
    <row r="5409" spans="1:6" x14ac:dyDescent="0.3">
      <c r="A5409" s="6">
        <v>44025</v>
      </c>
      <c r="B5409" s="5">
        <v>3205.080078</v>
      </c>
      <c r="C5409" s="5">
        <v>3235.320068</v>
      </c>
      <c r="D5409" s="5">
        <v>3149.429932</v>
      </c>
      <c r="E5409" s="5">
        <v>3155.219971</v>
      </c>
      <c r="F5409" s="5">
        <v>4902440000</v>
      </c>
    </row>
    <row r="5410" spans="1:6" x14ac:dyDescent="0.3">
      <c r="A5410" s="6">
        <v>44026</v>
      </c>
      <c r="B5410" s="5">
        <v>3141.110107</v>
      </c>
      <c r="C5410" s="5">
        <v>3200.9499510000001</v>
      </c>
      <c r="D5410" s="5">
        <v>3127.6599120000001</v>
      </c>
      <c r="E5410" s="5">
        <v>3197.5200199999999</v>
      </c>
      <c r="F5410" s="5">
        <v>4507140000</v>
      </c>
    </row>
    <row r="5411" spans="1:6" x14ac:dyDescent="0.3">
      <c r="A5411" s="6">
        <v>44027</v>
      </c>
      <c r="B5411" s="5">
        <v>3225.9799800000001</v>
      </c>
      <c r="C5411" s="5">
        <v>3238.280029</v>
      </c>
      <c r="D5411" s="5">
        <v>3200.76001</v>
      </c>
      <c r="E5411" s="5">
        <v>3226.5600589999999</v>
      </c>
      <c r="F5411" s="5">
        <v>4686830000</v>
      </c>
    </row>
    <row r="5412" spans="1:6" x14ac:dyDescent="0.3">
      <c r="A5412" s="6">
        <v>44028</v>
      </c>
      <c r="B5412" s="5">
        <v>3208.360107</v>
      </c>
      <c r="C5412" s="5">
        <v>3220.389893</v>
      </c>
      <c r="D5412" s="5">
        <v>3198.5900879999999</v>
      </c>
      <c r="E5412" s="5">
        <v>3215.570068</v>
      </c>
      <c r="F5412" s="5">
        <v>3972860000</v>
      </c>
    </row>
    <row r="5413" spans="1:6" x14ac:dyDescent="0.3">
      <c r="A5413" s="6">
        <v>44029</v>
      </c>
      <c r="B5413" s="5">
        <v>3224.209961</v>
      </c>
      <c r="C5413" s="5">
        <v>3233.5200199999999</v>
      </c>
      <c r="D5413" s="5">
        <v>3205.6499020000001</v>
      </c>
      <c r="E5413" s="5">
        <v>3224.7299800000001</v>
      </c>
      <c r="F5413" s="5">
        <v>4012850000</v>
      </c>
    </row>
    <row r="5414" spans="1:6" x14ac:dyDescent="0.3">
      <c r="A5414" s="6">
        <v>44032</v>
      </c>
      <c r="B5414" s="5">
        <v>3224.290039</v>
      </c>
      <c r="C5414" s="5">
        <v>3258.610107</v>
      </c>
      <c r="D5414" s="5">
        <v>3215.1599120000001</v>
      </c>
      <c r="E5414" s="5">
        <v>3251.8400879999999</v>
      </c>
      <c r="F5414" s="5">
        <v>3979340000</v>
      </c>
    </row>
    <row r="5415" spans="1:6" x14ac:dyDescent="0.3">
      <c r="A5415" s="6">
        <v>44033</v>
      </c>
      <c r="B5415" s="5">
        <v>3268.5200199999999</v>
      </c>
      <c r="C5415" s="5">
        <v>3277.290039</v>
      </c>
      <c r="D5415" s="5">
        <v>3247.7700199999999</v>
      </c>
      <c r="E5415" s="5">
        <v>3257.3000489999999</v>
      </c>
      <c r="F5415" s="5">
        <v>4556610000</v>
      </c>
    </row>
    <row r="5416" spans="1:6" x14ac:dyDescent="0.3">
      <c r="A5416" s="6">
        <v>44034</v>
      </c>
      <c r="B5416" s="5">
        <v>3254.860107</v>
      </c>
      <c r="C5416" s="5">
        <v>3279.320068</v>
      </c>
      <c r="D5416" s="5">
        <v>3253.1000979999999</v>
      </c>
      <c r="E5416" s="5">
        <v>3276.0200199999999</v>
      </c>
      <c r="F5416" s="5">
        <v>4267160000</v>
      </c>
    </row>
    <row r="5417" spans="1:6" x14ac:dyDescent="0.3">
      <c r="A5417" s="6">
        <v>44035</v>
      </c>
      <c r="B5417" s="5">
        <v>3271.639893</v>
      </c>
      <c r="C5417" s="5">
        <v>3279.98999</v>
      </c>
      <c r="D5417" s="5">
        <v>3222.6599120000001</v>
      </c>
      <c r="E5417" s="5">
        <v>3235.6599120000001</v>
      </c>
      <c r="F5417" s="5">
        <v>4296760000</v>
      </c>
    </row>
    <row r="5418" spans="1:6" x14ac:dyDescent="0.3">
      <c r="A5418" s="6">
        <v>44036</v>
      </c>
      <c r="B5418" s="5">
        <v>3218.580078</v>
      </c>
      <c r="C5418" s="5">
        <v>3227.26001</v>
      </c>
      <c r="D5418" s="5">
        <v>3200.0500489999999</v>
      </c>
      <c r="E5418" s="5">
        <v>3215.6298830000001</v>
      </c>
      <c r="F5418" s="5">
        <v>3689410000</v>
      </c>
    </row>
    <row r="5419" spans="1:6" x14ac:dyDescent="0.3">
      <c r="A5419" s="6">
        <v>44039</v>
      </c>
      <c r="B5419" s="5">
        <v>3219.8400879999999</v>
      </c>
      <c r="C5419" s="5">
        <v>3241.429932</v>
      </c>
      <c r="D5419" s="5">
        <v>3214.25</v>
      </c>
      <c r="E5419" s="5">
        <v>3239.4099120000001</v>
      </c>
      <c r="F5419" s="5">
        <v>3970310000</v>
      </c>
    </row>
    <row r="5420" spans="1:6" x14ac:dyDescent="0.3">
      <c r="A5420" s="6">
        <v>44040</v>
      </c>
      <c r="B5420" s="5">
        <v>3234.2700199999999</v>
      </c>
      <c r="C5420" s="5">
        <v>3243.719971</v>
      </c>
      <c r="D5420" s="5">
        <v>3216.169922</v>
      </c>
      <c r="E5420" s="5">
        <v>3218.4399410000001</v>
      </c>
      <c r="F5420" s="5">
        <v>4053180000</v>
      </c>
    </row>
    <row r="5421" spans="1:6" x14ac:dyDescent="0.3">
      <c r="A5421" s="6">
        <v>44041</v>
      </c>
      <c r="B5421" s="5">
        <v>3227.219971</v>
      </c>
      <c r="C5421" s="5">
        <v>3264.73999</v>
      </c>
      <c r="D5421" s="5">
        <v>3227.219971</v>
      </c>
      <c r="E5421" s="5">
        <v>3258.4399410000001</v>
      </c>
      <c r="F5421" s="5">
        <v>4478200000</v>
      </c>
    </row>
    <row r="5422" spans="1:6" x14ac:dyDescent="0.3">
      <c r="A5422" s="6">
        <v>44042</v>
      </c>
      <c r="B5422" s="5">
        <v>3231.76001</v>
      </c>
      <c r="C5422" s="5">
        <v>3250.919922</v>
      </c>
      <c r="D5422" s="5">
        <v>3204.1298830000001</v>
      </c>
      <c r="E5422" s="5">
        <v>3246.219971</v>
      </c>
      <c r="F5422" s="5">
        <v>4264920000</v>
      </c>
    </row>
    <row r="5423" spans="1:6" x14ac:dyDescent="0.3">
      <c r="A5423" s="6">
        <v>44043</v>
      </c>
      <c r="B5423" s="5">
        <v>3270.4499510000001</v>
      </c>
      <c r="C5423" s="5">
        <v>3272.169922</v>
      </c>
      <c r="D5423" s="5">
        <v>3220.26001</v>
      </c>
      <c r="E5423" s="5">
        <v>3271.1201169999999</v>
      </c>
      <c r="F5423" s="5">
        <v>5007530000</v>
      </c>
    </row>
    <row r="5424" spans="1:6" x14ac:dyDescent="0.3">
      <c r="A5424" s="6">
        <v>44046</v>
      </c>
      <c r="B5424" s="5">
        <v>3288.26001</v>
      </c>
      <c r="C5424" s="5">
        <v>3302.7299800000001</v>
      </c>
      <c r="D5424" s="5">
        <v>3284.530029</v>
      </c>
      <c r="E5424" s="5">
        <v>3294.610107</v>
      </c>
      <c r="F5424" s="5">
        <v>4438940000</v>
      </c>
    </row>
    <row r="5425" spans="1:6" x14ac:dyDescent="0.3">
      <c r="A5425" s="6">
        <v>44047</v>
      </c>
      <c r="B5425" s="5">
        <v>3289.919922</v>
      </c>
      <c r="C5425" s="5">
        <v>3306.8400879999999</v>
      </c>
      <c r="D5425" s="5">
        <v>3286.3701169999999</v>
      </c>
      <c r="E5425" s="5">
        <v>3306.51001</v>
      </c>
      <c r="F5425" s="5">
        <v>4414380000</v>
      </c>
    </row>
    <row r="5426" spans="1:6" x14ac:dyDescent="0.3">
      <c r="A5426" s="6">
        <v>44048</v>
      </c>
      <c r="B5426" s="5">
        <v>3317.3701169999999</v>
      </c>
      <c r="C5426" s="5">
        <v>3330.7700199999999</v>
      </c>
      <c r="D5426" s="5">
        <v>3317.3701169999999</v>
      </c>
      <c r="E5426" s="5">
        <v>3327.7700199999999</v>
      </c>
      <c r="F5426" s="5">
        <v>4535060000</v>
      </c>
    </row>
    <row r="5427" spans="1:6" x14ac:dyDescent="0.3">
      <c r="A5427" s="6">
        <v>44049</v>
      </c>
      <c r="B5427" s="5">
        <v>3323.169922</v>
      </c>
      <c r="C5427" s="5">
        <v>3351.030029</v>
      </c>
      <c r="D5427" s="5">
        <v>3318.139893</v>
      </c>
      <c r="E5427" s="5">
        <v>3349.1599120000001</v>
      </c>
      <c r="F5427" s="5">
        <v>4278930000</v>
      </c>
    </row>
    <row r="5428" spans="1:6" x14ac:dyDescent="0.3">
      <c r="A5428" s="6">
        <v>44050</v>
      </c>
      <c r="B5428" s="5">
        <v>3340.0500489999999</v>
      </c>
      <c r="C5428" s="5">
        <v>3352.540039</v>
      </c>
      <c r="D5428" s="5">
        <v>3328.719971</v>
      </c>
      <c r="E5428" s="5">
        <v>3351.280029</v>
      </c>
      <c r="F5428" s="5">
        <v>4110030000</v>
      </c>
    </row>
    <row r="5429" spans="1:6" x14ac:dyDescent="0.3">
      <c r="A5429" s="6">
        <v>44053</v>
      </c>
      <c r="B5429" s="5">
        <v>3356.040039</v>
      </c>
      <c r="C5429" s="5">
        <v>3363.290039</v>
      </c>
      <c r="D5429" s="5">
        <v>3335.4399410000001</v>
      </c>
      <c r="E5429" s="5">
        <v>3360.469971</v>
      </c>
      <c r="F5429" s="5">
        <v>4327920000</v>
      </c>
    </row>
    <row r="5430" spans="1:6" x14ac:dyDescent="0.3">
      <c r="A5430" s="6">
        <v>44054</v>
      </c>
      <c r="B5430" s="5">
        <v>3370.3400879999999</v>
      </c>
      <c r="C5430" s="5">
        <v>3381.01001</v>
      </c>
      <c r="D5430" s="5">
        <v>3326.4399410000001</v>
      </c>
      <c r="E5430" s="5">
        <v>3333.6899410000001</v>
      </c>
      <c r="F5430" s="5">
        <v>4880540000</v>
      </c>
    </row>
    <row r="5431" spans="1:6" x14ac:dyDescent="0.3">
      <c r="A5431" s="6">
        <v>44055</v>
      </c>
      <c r="B5431" s="5">
        <v>3355.459961</v>
      </c>
      <c r="C5431" s="5">
        <v>3387.889893</v>
      </c>
      <c r="D5431" s="5">
        <v>3355.459961</v>
      </c>
      <c r="E5431" s="5">
        <v>3380.3500979999999</v>
      </c>
      <c r="F5431" s="5">
        <v>3772250000</v>
      </c>
    </row>
    <row r="5432" spans="1:6" x14ac:dyDescent="0.3">
      <c r="A5432" s="6">
        <v>44056</v>
      </c>
      <c r="B5432" s="5">
        <v>3372.9499510000001</v>
      </c>
      <c r="C5432" s="5">
        <v>3387.23999</v>
      </c>
      <c r="D5432" s="5">
        <v>3363.3500979999999</v>
      </c>
      <c r="E5432" s="5">
        <v>3373.429932</v>
      </c>
      <c r="F5432" s="5">
        <v>3438730000</v>
      </c>
    </row>
    <row r="5433" spans="1:6" x14ac:dyDescent="0.3">
      <c r="A5433" s="6">
        <v>44057</v>
      </c>
      <c r="B5433" s="5">
        <v>3368.6599120000001</v>
      </c>
      <c r="C5433" s="5">
        <v>3378.51001</v>
      </c>
      <c r="D5433" s="5">
        <v>3361.639893</v>
      </c>
      <c r="E5433" s="5">
        <v>3372.8500979999999</v>
      </c>
      <c r="F5433" s="5">
        <v>3200060000</v>
      </c>
    </row>
    <row r="5434" spans="1:6" x14ac:dyDescent="0.3">
      <c r="A5434" s="6">
        <v>44060</v>
      </c>
      <c r="B5434" s="5">
        <v>3380.860107</v>
      </c>
      <c r="C5434" s="5">
        <v>3387.5900879999999</v>
      </c>
      <c r="D5434" s="5">
        <v>3379.219971</v>
      </c>
      <c r="E5434" s="5">
        <v>3381.98999</v>
      </c>
      <c r="F5434" s="5">
        <v>3460330000</v>
      </c>
    </row>
    <row r="5435" spans="1:6" x14ac:dyDescent="0.3">
      <c r="A5435" s="6">
        <v>44061</v>
      </c>
      <c r="B5435" s="5">
        <v>3387.040039</v>
      </c>
      <c r="C5435" s="5">
        <v>3395.0600589999999</v>
      </c>
      <c r="D5435" s="5">
        <v>3370.1499020000001</v>
      </c>
      <c r="E5435" s="5">
        <v>3389.780029</v>
      </c>
      <c r="F5435" s="5">
        <v>3669550000</v>
      </c>
    </row>
    <row r="5436" spans="1:6" x14ac:dyDescent="0.3">
      <c r="A5436" s="6">
        <v>44062</v>
      </c>
      <c r="B5436" s="5">
        <v>3392.51001</v>
      </c>
      <c r="C5436" s="5">
        <v>3399.540039</v>
      </c>
      <c r="D5436" s="5">
        <v>3369.6599120000001</v>
      </c>
      <c r="E5436" s="5">
        <v>3374.8500979999999</v>
      </c>
      <c r="F5436" s="5">
        <v>3679480000</v>
      </c>
    </row>
    <row r="5437" spans="1:6" x14ac:dyDescent="0.3">
      <c r="A5437" s="6">
        <v>44063</v>
      </c>
      <c r="B5437" s="5">
        <v>3360.4799800000001</v>
      </c>
      <c r="C5437" s="5">
        <v>3390.8000489999999</v>
      </c>
      <c r="D5437" s="5">
        <v>3354.6899410000001</v>
      </c>
      <c r="E5437" s="5">
        <v>3385.51001</v>
      </c>
      <c r="F5437" s="5">
        <v>3431040000</v>
      </c>
    </row>
    <row r="5438" spans="1:6" x14ac:dyDescent="0.3">
      <c r="A5438" s="6">
        <v>44064</v>
      </c>
      <c r="B5438" s="5">
        <v>3386.01001</v>
      </c>
      <c r="C5438" s="5">
        <v>3399.959961</v>
      </c>
      <c r="D5438" s="5">
        <v>3379.3100589999999</v>
      </c>
      <c r="E5438" s="5">
        <v>3397.1599120000001</v>
      </c>
      <c r="F5438" s="5">
        <v>3505010000</v>
      </c>
    </row>
    <row r="5439" spans="1:6" x14ac:dyDescent="0.3">
      <c r="A5439" s="6">
        <v>44067</v>
      </c>
      <c r="B5439" s="5">
        <v>3418.0900879999999</v>
      </c>
      <c r="C5439" s="5">
        <v>3432.0900879999999</v>
      </c>
      <c r="D5439" s="5">
        <v>3413.1298830000001</v>
      </c>
      <c r="E5439" s="5">
        <v>3431.280029</v>
      </c>
      <c r="F5439" s="5">
        <v>3743410000</v>
      </c>
    </row>
    <row r="5440" spans="1:6" x14ac:dyDescent="0.3">
      <c r="A5440" s="6">
        <v>44068</v>
      </c>
      <c r="B5440" s="5">
        <v>3435.9499510000001</v>
      </c>
      <c r="C5440" s="5">
        <v>3444.209961</v>
      </c>
      <c r="D5440" s="5">
        <v>3425.8400879999999</v>
      </c>
      <c r="E5440" s="5">
        <v>3443.6201169999999</v>
      </c>
      <c r="F5440" s="5">
        <v>3627650000</v>
      </c>
    </row>
    <row r="5441" spans="1:6" x14ac:dyDescent="0.3">
      <c r="A5441" s="6">
        <v>44069</v>
      </c>
      <c r="B5441" s="5">
        <v>3449.969971</v>
      </c>
      <c r="C5441" s="5">
        <v>3481.070068</v>
      </c>
      <c r="D5441" s="5">
        <v>3444.1499020000001</v>
      </c>
      <c r="E5441" s="5">
        <v>3478.7299800000001</v>
      </c>
      <c r="F5441" s="5">
        <v>3780530000</v>
      </c>
    </row>
    <row r="5442" spans="1:6" x14ac:dyDescent="0.3">
      <c r="A5442" s="6">
        <v>44070</v>
      </c>
      <c r="B5442" s="5">
        <v>3485.139893</v>
      </c>
      <c r="C5442" s="5">
        <v>3501.3798830000001</v>
      </c>
      <c r="D5442" s="5">
        <v>3468.3500979999999</v>
      </c>
      <c r="E5442" s="5">
        <v>3484.5500489999999</v>
      </c>
      <c r="F5442" s="5">
        <v>3955890000</v>
      </c>
    </row>
    <row r="5443" spans="1:6" x14ac:dyDescent="0.3">
      <c r="A5443" s="6">
        <v>44071</v>
      </c>
      <c r="B5443" s="5">
        <v>3494.6899410000001</v>
      </c>
      <c r="C5443" s="5">
        <v>3509.2299800000001</v>
      </c>
      <c r="D5443" s="5">
        <v>3484.320068</v>
      </c>
      <c r="E5443" s="5">
        <v>3508.01001</v>
      </c>
      <c r="F5443" s="5">
        <v>3868510000</v>
      </c>
    </row>
    <row r="5444" spans="1:6" x14ac:dyDescent="0.3">
      <c r="A5444" s="6">
        <v>44074</v>
      </c>
      <c r="B5444" s="5">
        <v>3509.7299800000001</v>
      </c>
      <c r="C5444" s="5">
        <v>3514.7700199999999</v>
      </c>
      <c r="D5444" s="5">
        <v>3493.25</v>
      </c>
      <c r="E5444" s="5">
        <v>3500.3100589999999</v>
      </c>
      <c r="F5444" s="5">
        <v>4348280000</v>
      </c>
    </row>
    <row r="5445" spans="1:6" x14ac:dyDescent="0.3">
      <c r="A5445" s="6">
        <v>44075</v>
      </c>
      <c r="B5445" s="5">
        <v>3507.4399410000001</v>
      </c>
      <c r="C5445" s="5">
        <v>3528.030029</v>
      </c>
      <c r="D5445" s="5">
        <v>3494.6000979999999</v>
      </c>
      <c r="E5445" s="5">
        <v>3526.6499020000001</v>
      </c>
      <c r="F5445" s="5">
        <v>4101490000</v>
      </c>
    </row>
    <row r="5446" spans="1:6" x14ac:dyDescent="0.3">
      <c r="A5446" s="6">
        <v>44076</v>
      </c>
      <c r="B5446" s="5">
        <v>3543.76001</v>
      </c>
      <c r="C5446" s="5">
        <v>3588.110107</v>
      </c>
      <c r="D5446" s="5">
        <v>3535.2299800000001</v>
      </c>
      <c r="E5446" s="5">
        <v>3580.8400879999999</v>
      </c>
      <c r="F5446" s="5">
        <v>4295640000</v>
      </c>
    </row>
    <row r="5447" spans="1:6" x14ac:dyDescent="0.3">
      <c r="A5447" s="6">
        <v>44077</v>
      </c>
      <c r="B5447" s="5">
        <v>3564.73999</v>
      </c>
      <c r="C5447" s="5">
        <v>3564.8500979999999</v>
      </c>
      <c r="D5447" s="5">
        <v>3427.4099120000001</v>
      </c>
      <c r="E5447" s="5">
        <v>3455.0600589999999</v>
      </c>
      <c r="F5447" s="5">
        <v>4911830000</v>
      </c>
    </row>
    <row r="5448" spans="1:6" x14ac:dyDescent="0.3">
      <c r="A5448" s="6">
        <v>44078</v>
      </c>
      <c r="B5448" s="5">
        <v>3453.6000979999999</v>
      </c>
      <c r="C5448" s="5">
        <v>3479.1499020000001</v>
      </c>
      <c r="D5448" s="5">
        <v>3349.6298830000001</v>
      </c>
      <c r="E5448" s="5">
        <v>3426.959961</v>
      </c>
      <c r="F5448" s="5">
        <v>4438720000</v>
      </c>
    </row>
    <row r="5449" spans="1:6" x14ac:dyDescent="0.3">
      <c r="A5449" s="6">
        <v>44082</v>
      </c>
      <c r="B5449" s="5">
        <v>3371.8798830000001</v>
      </c>
      <c r="C5449" s="5">
        <v>3379.969971</v>
      </c>
      <c r="D5449" s="5">
        <v>3329.2700199999999</v>
      </c>
      <c r="E5449" s="5">
        <v>3331.8400879999999</v>
      </c>
      <c r="F5449" s="5">
        <v>4694330000</v>
      </c>
    </row>
    <row r="5450" spans="1:6" x14ac:dyDescent="0.3">
      <c r="A5450" s="6">
        <v>44083</v>
      </c>
      <c r="B5450" s="5">
        <v>3369.820068</v>
      </c>
      <c r="C5450" s="5">
        <v>3424.7700199999999</v>
      </c>
      <c r="D5450" s="5">
        <v>3366.8400879999999</v>
      </c>
      <c r="E5450" s="5">
        <v>3398.959961</v>
      </c>
      <c r="F5450" s="5">
        <v>3932520000</v>
      </c>
    </row>
    <row r="5451" spans="1:6" x14ac:dyDescent="0.3">
      <c r="A5451" s="6">
        <v>44084</v>
      </c>
      <c r="B5451" s="5">
        <v>3412.5600589999999</v>
      </c>
      <c r="C5451" s="5">
        <v>3425.5500489999999</v>
      </c>
      <c r="D5451" s="5">
        <v>3329.25</v>
      </c>
      <c r="E5451" s="5">
        <v>3339.1899410000001</v>
      </c>
      <c r="F5451" s="5">
        <v>4208630000</v>
      </c>
    </row>
    <row r="5452" spans="1:6" x14ac:dyDescent="0.3">
      <c r="A5452" s="6">
        <v>44085</v>
      </c>
      <c r="B5452" s="5">
        <v>3352.6999510000001</v>
      </c>
      <c r="C5452" s="5">
        <v>3368.9499510000001</v>
      </c>
      <c r="D5452" s="5">
        <v>3310.469971</v>
      </c>
      <c r="E5452" s="5">
        <v>3340.969971</v>
      </c>
      <c r="F5452" s="5">
        <v>3710090000</v>
      </c>
    </row>
    <row r="5453" spans="1:6" x14ac:dyDescent="0.3">
      <c r="A5453" s="6">
        <v>44088</v>
      </c>
      <c r="B5453" s="5">
        <v>3363.5600589999999</v>
      </c>
      <c r="C5453" s="5">
        <v>3402.929932</v>
      </c>
      <c r="D5453" s="5">
        <v>3363.5600589999999</v>
      </c>
      <c r="E5453" s="5">
        <v>3383.540039</v>
      </c>
      <c r="F5453" s="5">
        <v>3839580000</v>
      </c>
    </row>
    <row r="5454" spans="1:6" x14ac:dyDescent="0.3">
      <c r="A5454" s="6">
        <v>44089</v>
      </c>
      <c r="B5454" s="5">
        <v>3407.7299800000001</v>
      </c>
      <c r="C5454" s="5">
        <v>3419.4799800000001</v>
      </c>
      <c r="D5454" s="5">
        <v>3389.25</v>
      </c>
      <c r="E5454" s="5">
        <v>3401.1999510000001</v>
      </c>
      <c r="F5454" s="5">
        <v>4057190000</v>
      </c>
    </row>
    <row r="5455" spans="1:6" x14ac:dyDescent="0.3">
      <c r="A5455" s="6">
        <v>44090</v>
      </c>
      <c r="B5455" s="5">
        <v>3411.2299800000001</v>
      </c>
      <c r="C5455" s="5">
        <v>3428.919922</v>
      </c>
      <c r="D5455" s="5">
        <v>3384.4499510000001</v>
      </c>
      <c r="E5455" s="5">
        <v>3385.48999</v>
      </c>
      <c r="F5455" s="5">
        <v>4718900000</v>
      </c>
    </row>
    <row r="5456" spans="1:6" x14ac:dyDescent="0.3">
      <c r="A5456" s="6">
        <v>44091</v>
      </c>
      <c r="B5456" s="5">
        <v>3346.860107</v>
      </c>
      <c r="C5456" s="5">
        <v>3375.169922</v>
      </c>
      <c r="D5456" s="5">
        <v>3328.820068</v>
      </c>
      <c r="E5456" s="5">
        <v>3357.01001</v>
      </c>
      <c r="F5456" s="5">
        <v>4379840000</v>
      </c>
    </row>
    <row r="5457" spans="1:6" x14ac:dyDescent="0.3">
      <c r="A5457" s="6">
        <v>44092</v>
      </c>
      <c r="B5457" s="5">
        <v>3357.3798830000001</v>
      </c>
      <c r="C5457" s="5">
        <v>3362.2700199999999</v>
      </c>
      <c r="D5457" s="5">
        <v>3292.3999020000001</v>
      </c>
      <c r="E5457" s="5">
        <v>3319.469971</v>
      </c>
      <c r="F5457" s="5">
        <v>7076400000</v>
      </c>
    </row>
    <row r="5458" spans="1:6" x14ac:dyDescent="0.3">
      <c r="A5458" s="6">
        <v>44095</v>
      </c>
      <c r="B5458" s="5">
        <v>3285.570068</v>
      </c>
      <c r="C5458" s="5">
        <v>3285.570068</v>
      </c>
      <c r="D5458" s="5">
        <v>3229.1000979999999</v>
      </c>
      <c r="E5458" s="5">
        <v>3281.0600589999999</v>
      </c>
      <c r="F5458" s="5">
        <v>4836070000</v>
      </c>
    </row>
    <row r="5459" spans="1:6" x14ac:dyDescent="0.3">
      <c r="A5459" s="6">
        <v>44096</v>
      </c>
      <c r="B5459" s="5">
        <v>3295.75</v>
      </c>
      <c r="C5459" s="5">
        <v>3320.3100589999999</v>
      </c>
      <c r="D5459" s="5">
        <v>3270.9499510000001</v>
      </c>
      <c r="E5459" s="5">
        <v>3315.570068</v>
      </c>
      <c r="F5459" s="5">
        <v>3974510000</v>
      </c>
    </row>
    <row r="5460" spans="1:6" x14ac:dyDescent="0.3">
      <c r="A5460" s="6">
        <v>44097</v>
      </c>
      <c r="B5460" s="5">
        <v>3320.110107</v>
      </c>
      <c r="C5460" s="5">
        <v>3323.3500979999999</v>
      </c>
      <c r="D5460" s="5">
        <v>3232.570068</v>
      </c>
      <c r="E5460" s="5">
        <v>3236.919922</v>
      </c>
      <c r="F5460" s="5">
        <v>4378650000</v>
      </c>
    </row>
    <row r="5461" spans="1:6" x14ac:dyDescent="0.3">
      <c r="A5461" s="6">
        <v>44098</v>
      </c>
      <c r="B5461" s="5">
        <v>3226.139893</v>
      </c>
      <c r="C5461" s="5">
        <v>3278.6999510000001</v>
      </c>
      <c r="D5461" s="5">
        <v>3209.4499510000001</v>
      </c>
      <c r="E5461" s="5">
        <v>3246.5900879999999</v>
      </c>
      <c r="F5461" s="5">
        <v>4601920000</v>
      </c>
    </row>
    <row r="5462" spans="1:6" x14ac:dyDescent="0.3">
      <c r="A5462" s="6">
        <v>44099</v>
      </c>
      <c r="B5462" s="5">
        <v>3236.6599120000001</v>
      </c>
      <c r="C5462" s="5">
        <v>3306.8798830000001</v>
      </c>
      <c r="D5462" s="5">
        <v>3228.4399410000001</v>
      </c>
      <c r="E5462" s="5">
        <v>3298.459961</v>
      </c>
      <c r="F5462" s="5">
        <v>3803330000</v>
      </c>
    </row>
    <row r="5463" spans="1:6" x14ac:dyDescent="0.3">
      <c r="A5463" s="6">
        <v>44102</v>
      </c>
      <c r="B5463" s="5">
        <v>3333.8999020000001</v>
      </c>
      <c r="C5463" s="5">
        <v>3360.73999</v>
      </c>
      <c r="D5463" s="5">
        <v>3332.9099120000001</v>
      </c>
      <c r="E5463" s="5">
        <v>3351.6000979999999</v>
      </c>
      <c r="F5463" s="5">
        <v>3950910000</v>
      </c>
    </row>
    <row r="5464" spans="1:6" x14ac:dyDescent="0.3">
      <c r="A5464" s="6">
        <v>44103</v>
      </c>
      <c r="B5464" s="5">
        <v>3350.919922</v>
      </c>
      <c r="C5464" s="5">
        <v>3357.919922</v>
      </c>
      <c r="D5464" s="5">
        <v>3327.540039</v>
      </c>
      <c r="E5464" s="5">
        <v>3335.469971</v>
      </c>
      <c r="F5464" s="5">
        <v>3661590000</v>
      </c>
    </row>
    <row r="5465" spans="1:6" x14ac:dyDescent="0.3">
      <c r="A5465" s="6">
        <v>44104</v>
      </c>
      <c r="B5465" s="5">
        <v>3341.209961</v>
      </c>
      <c r="C5465" s="5">
        <v>3393.5600589999999</v>
      </c>
      <c r="D5465" s="5">
        <v>3340.469971</v>
      </c>
      <c r="E5465" s="5">
        <v>3363</v>
      </c>
      <c r="F5465" s="5">
        <v>4738640000</v>
      </c>
    </row>
    <row r="5466" spans="1:6" x14ac:dyDescent="0.3">
      <c r="A5466" s="6">
        <v>44105</v>
      </c>
      <c r="B5466" s="5">
        <v>3385.8701169999999</v>
      </c>
      <c r="C5466" s="5">
        <v>3397.179932</v>
      </c>
      <c r="D5466" s="5">
        <v>3361.389893</v>
      </c>
      <c r="E5466" s="5">
        <v>3380.8000489999999</v>
      </c>
      <c r="F5466" s="5">
        <v>4076340000</v>
      </c>
    </row>
    <row r="5467" spans="1:6" x14ac:dyDescent="0.3">
      <c r="A5467" s="6">
        <v>44106</v>
      </c>
      <c r="B5467" s="5">
        <v>3338.9399410000001</v>
      </c>
      <c r="C5467" s="5">
        <v>3369.1000979999999</v>
      </c>
      <c r="D5467" s="5">
        <v>3323.6899410000001</v>
      </c>
      <c r="E5467" s="5">
        <v>3348.419922</v>
      </c>
      <c r="F5467" s="5">
        <v>3975180000</v>
      </c>
    </row>
    <row r="5468" spans="1:6" x14ac:dyDescent="0.3">
      <c r="A5468" s="6">
        <v>44109</v>
      </c>
      <c r="B5468" s="5">
        <v>3367.2700199999999</v>
      </c>
      <c r="C5468" s="5">
        <v>3409.570068</v>
      </c>
      <c r="D5468" s="5">
        <v>3367.2700199999999</v>
      </c>
      <c r="E5468" s="5">
        <v>3408.6000979999999</v>
      </c>
      <c r="F5468" s="5">
        <v>3692720000</v>
      </c>
    </row>
    <row r="5469" spans="1:6" x14ac:dyDescent="0.3">
      <c r="A5469" s="6">
        <v>44110</v>
      </c>
      <c r="B5469" s="5">
        <v>3408.73999</v>
      </c>
      <c r="C5469" s="5">
        <v>3431.5600589999999</v>
      </c>
      <c r="D5469" s="5">
        <v>3354.540039</v>
      </c>
      <c r="E5469" s="5">
        <v>3360.969971</v>
      </c>
      <c r="F5469" s="5">
        <v>4453390000</v>
      </c>
    </row>
    <row r="5470" spans="1:6" x14ac:dyDescent="0.3">
      <c r="A5470" s="6">
        <v>44111</v>
      </c>
      <c r="B5470" s="5">
        <v>3384.5600589999999</v>
      </c>
      <c r="C5470" s="5">
        <v>3426.26001</v>
      </c>
      <c r="D5470" s="5">
        <v>3384.5600589999999</v>
      </c>
      <c r="E5470" s="5">
        <v>3419.4399410000001</v>
      </c>
      <c r="F5470" s="5">
        <v>3814750000</v>
      </c>
    </row>
    <row r="5471" spans="1:6" x14ac:dyDescent="0.3">
      <c r="A5471" s="6">
        <v>44112</v>
      </c>
      <c r="B5471" s="5">
        <v>3434.280029</v>
      </c>
      <c r="C5471" s="5">
        <v>3447.280029</v>
      </c>
      <c r="D5471" s="5">
        <v>3428.1499020000001</v>
      </c>
      <c r="E5471" s="5">
        <v>3446.830078</v>
      </c>
      <c r="F5471" s="5">
        <v>3867640000</v>
      </c>
    </row>
    <row r="5472" spans="1:6" x14ac:dyDescent="0.3">
      <c r="A5472" s="6">
        <v>44113</v>
      </c>
      <c r="B5472" s="5">
        <v>3459.669922</v>
      </c>
      <c r="C5472" s="5">
        <v>3482.3400879999999</v>
      </c>
      <c r="D5472" s="5">
        <v>3458.070068</v>
      </c>
      <c r="E5472" s="5">
        <v>3477.139893</v>
      </c>
      <c r="F5472" s="5">
        <v>3944090000</v>
      </c>
    </row>
    <row r="5473" spans="1:6" x14ac:dyDescent="0.3">
      <c r="A5473" s="6">
        <v>44116</v>
      </c>
      <c r="B5473" s="5">
        <v>3500.0200199999999</v>
      </c>
      <c r="C5473" s="5">
        <v>3549.8500979999999</v>
      </c>
      <c r="D5473" s="5">
        <v>3499.610107</v>
      </c>
      <c r="E5473" s="5">
        <v>3534.219971</v>
      </c>
      <c r="F5473" s="5">
        <v>3435760000</v>
      </c>
    </row>
    <row r="5474" spans="1:6" x14ac:dyDescent="0.3">
      <c r="A5474" s="6">
        <v>44117</v>
      </c>
      <c r="B5474" s="5">
        <v>3534.01001</v>
      </c>
      <c r="C5474" s="5">
        <v>3534.01001</v>
      </c>
      <c r="D5474" s="5">
        <v>3500.860107</v>
      </c>
      <c r="E5474" s="5">
        <v>3511.929932</v>
      </c>
      <c r="F5474" s="5">
        <v>3611100000</v>
      </c>
    </row>
    <row r="5475" spans="1:6" x14ac:dyDescent="0.3">
      <c r="A5475" s="6">
        <v>44118</v>
      </c>
      <c r="B5475" s="5">
        <v>3515.469971</v>
      </c>
      <c r="C5475" s="5">
        <v>3527.9399410000001</v>
      </c>
      <c r="D5475" s="5">
        <v>3480.5500489999999</v>
      </c>
      <c r="E5475" s="5">
        <v>3488.669922</v>
      </c>
      <c r="F5475" s="5">
        <v>3858510000</v>
      </c>
    </row>
    <row r="5476" spans="1:6" x14ac:dyDescent="0.3">
      <c r="A5476" s="6">
        <v>44119</v>
      </c>
      <c r="B5476" s="5">
        <v>3453.719971</v>
      </c>
      <c r="C5476" s="5">
        <v>3489.080078</v>
      </c>
      <c r="D5476" s="5">
        <v>3440.889893</v>
      </c>
      <c r="E5476" s="5">
        <v>3483.3400879999999</v>
      </c>
      <c r="F5476" s="5">
        <v>3724550000</v>
      </c>
    </row>
    <row r="5477" spans="1:6" x14ac:dyDescent="0.3">
      <c r="A5477" s="6">
        <v>44120</v>
      </c>
      <c r="B5477" s="5">
        <v>3493.5</v>
      </c>
      <c r="C5477" s="5">
        <v>3515.76001</v>
      </c>
      <c r="D5477" s="5">
        <v>3480.4499510000001</v>
      </c>
      <c r="E5477" s="5">
        <v>3483.8100589999999</v>
      </c>
      <c r="F5477" s="5">
        <v>4688030000</v>
      </c>
    </row>
    <row r="5478" spans="1:6" x14ac:dyDescent="0.3">
      <c r="A5478" s="6">
        <v>44123</v>
      </c>
      <c r="B5478" s="5">
        <v>3493.6599120000001</v>
      </c>
      <c r="C5478" s="5">
        <v>3502.419922</v>
      </c>
      <c r="D5478" s="5">
        <v>3419.929932</v>
      </c>
      <c r="E5478" s="5">
        <v>3426.919922</v>
      </c>
      <c r="F5478" s="5">
        <v>4091080000</v>
      </c>
    </row>
    <row r="5479" spans="1:6" x14ac:dyDescent="0.3">
      <c r="A5479" s="6">
        <v>44124</v>
      </c>
      <c r="B5479" s="5">
        <v>3439.3798830000001</v>
      </c>
      <c r="C5479" s="5">
        <v>3476.929932</v>
      </c>
      <c r="D5479" s="5">
        <v>3435.6499020000001</v>
      </c>
      <c r="E5479" s="5">
        <v>3443.1201169999999</v>
      </c>
      <c r="F5479" s="5">
        <v>3917850000</v>
      </c>
    </row>
    <row r="5480" spans="1:6" x14ac:dyDescent="0.3">
      <c r="A5480" s="6">
        <v>44125</v>
      </c>
      <c r="B5480" s="5">
        <v>3439.9099120000001</v>
      </c>
      <c r="C5480" s="5">
        <v>3464.860107</v>
      </c>
      <c r="D5480" s="5">
        <v>3433.0600589999999</v>
      </c>
      <c r="E5480" s="5">
        <v>3435.5600589999999</v>
      </c>
      <c r="F5480" s="5">
        <v>4103960000</v>
      </c>
    </row>
    <row r="5481" spans="1:6" x14ac:dyDescent="0.3">
      <c r="A5481" s="6">
        <v>44126</v>
      </c>
      <c r="B5481" s="5">
        <v>3438.5</v>
      </c>
      <c r="C5481" s="5">
        <v>3460.530029</v>
      </c>
      <c r="D5481" s="5">
        <v>3415.3400879999999</v>
      </c>
      <c r="E5481" s="5">
        <v>3453.48999</v>
      </c>
      <c r="F5481" s="5">
        <v>4172060000</v>
      </c>
    </row>
    <row r="5482" spans="1:6" x14ac:dyDescent="0.3">
      <c r="A5482" s="6">
        <v>44127</v>
      </c>
      <c r="B5482" s="5">
        <v>3464.8999020000001</v>
      </c>
      <c r="C5482" s="5">
        <v>3466.459961</v>
      </c>
      <c r="D5482" s="5">
        <v>3440.4499510000001</v>
      </c>
      <c r="E5482" s="5">
        <v>3465.389893</v>
      </c>
      <c r="F5482" s="5">
        <v>3651600000</v>
      </c>
    </row>
    <row r="5483" spans="1:6" x14ac:dyDescent="0.3">
      <c r="A5483" s="6">
        <v>44130</v>
      </c>
      <c r="B5483" s="5">
        <v>3441.419922</v>
      </c>
      <c r="C5483" s="5">
        <v>3441.419922</v>
      </c>
      <c r="D5483" s="5">
        <v>3364.860107</v>
      </c>
      <c r="E5483" s="5">
        <v>3400.969971</v>
      </c>
      <c r="F5483" s="5">
        <v>4002210000</v>
      </c>
    </row>
    <row r="5484" spans="1:6" x14ac:dyDescent="0.3">
      <c r="A5484" s="6">
        <v>44131</v>
      </c>
      <c r="B5484" s="5">
        <v>3403.1499020000001</v>
      </c>
      <c r="C5484" s="5">
        <v>3409.51001</v>
      </c>
      <c r="D5484" s="5">
        <v>3388.709961</v>
      </c>
      <c r="E5484" s="5">
        <v>3390.679932</v>
      </c>
      <c r="F5484" s="5">
        <v>3962400000</v>
      </c>
    </row>
    <row r="5485" spans="1:6" x14ac:dyDescent="0.3">
      <c r="A5485" s="6">
        <v>44132</v>
      </c>
      <c r="B5485" s="5">
        <v>3342.4799800000001</v>
      </c>
      <c r="C5485" s="5">
        <v>3342.4799800000001</v>
      </c>
      <c r="D5485" s="5">
        <v>3268.889893</v>
      </c>
      <c r="E5485" s="5">
        <v>3271.030029</v>
      </c>
      <c r="F5485" s="5">
        <v>5139970000</v>
      </c>
    </row>
    <row r="5486" spans="1:6" x14ac:dyDescent="0.3">
      <c r="A5486" s="6">
        <v>44133</v>
      </c>
      <c r="B5486" s="5">
        <v>3277.169922</v>
      </c>
      <c r="C5486" s="5">
        <v>3341.0500489999999</v>
      </c>
      <c r="D5486" s="5">
        <v>3259.820068</v>
      </c>
      <c r="E5486" s="5">
        <v>3310.110107</v>
      </c>
      <c r="F5486" s="5">
        <v>4911860000</v>
      </c>
    </row>
    <row r="5487" spans="1:6" x14ac:dyDescent="0.3">
      <c r="A5487" s="6">
        <v>44134</v>
      </c>
      <c r="B5487" s="5">
        <v>3293.5900879999999</v>
      </c>
      <c r="C5487" s="5">
        <v>3304.929932</v>
      </c>
      <c r="D5487" s="5">
        <v>3233.9399410000001</v>
      </c>
      <c r="E5487" s="5">
        <v>3269.959961</v>
      </c>
      <c r="F5487" s="5">
        <v>4843930000</v>
      </c>
    </row>
    <row r="5488" spans="1:6" x14ac:dyDescent="0.3">
      <c r="A5488" s="6">
        <v>44137</v>
      </c>
      <c r="B5488" s="5">
        <v>3296.1999510000001</v>
      </c>
      <c r="C5488" s="5">
        <v>3330.139893</v>
      </c>
      <c r="D5488" s="5">
        <v>3279.73999</v>
      </c>
      <c r="E5488" s="5">
        <v>3310.23999</v>
      </c>
      <c r="F5488" s="5">
        <v>4314690000</v>
      </c>
    </row>
    <row r="5489" spans="1:6" x14ac:dyDescent="0.3">
      <c r="A5489" s="6">
        <v>44138</v>
      </c>
      <c r="B5489" s="5">
        <v>3336.25</v>
      </c>
      <c r="C5489" s="5">
        <v>3389.48999</v>
      </c>
      <c r="D5489" s="5">
        <v>3336.25</v>
      </c>
      <c r="E5489" s="5">
        <v>3369.1599120000001</v>
      </c>
      <c r="F5489" s="5">
        <v>4241380000</v>
      </c>
    </row>
    <row r="5490" spans="1:6" x14ac:dyDescent="0.3">
      <c r="A5490" s="6">
        <v>44139</v>
      </c>
      <c r="B5490" s="5">
        <v>3406.459961</v>
      </c>
      <c r="C5490" s="5">
        <v>3486.25</v>
      </c>
      <c r="D5490" s="5">
        <v>3405.169922</v>
      </c>
      <c r="E5490" s="5">
        <v>3443.4399410000001</v>
      </c>
      <c r="F5490" s="5">
        <v>4790400000</v>
      </c>
    </row>
    <row r="5491" spans="1:6" x14ac:dyDescent="0.3">
      <c r="A5491" s="6">
        <v>44140</v>
      </c>
      <c r="B5491" s="5">
        <v>3485.73999</v>
      </c>
      <c r="C5491" s="5">
        <v>3529.0500489999999</v>
      </c>
      <c r="D5491" s="5">
        <v>3485.73999</v>
      </c>
      <c r="E5491" s="5">
        <v>3510.4499510000001</v>
      </c>
      <c r="F5491" s="5">
        <v>4858150000</v>
      </c>
    </row>
    <row r="5492" spans="1:6" x14ac:dyDescent="0.3">
      <c r="A5492" s="6">
        <v>44141</v>
      </c>
      <c r="B5492" s="5">
        <v>3508.3400879999999</v>
      </c>
      <c r="C5492" s="5">
        <v>3521.580078</v>
      </c>
      <c r="D5492" s="5">
        <v>3484.3400879999999</v>
      </c>
      <c r="E5492" s="5">
        <v>3509.4399410000001</v>
      </c>
      <c r="F5492" s="5">
        <v>4842460000</v>
      </c>
    </row>
    <row r="5493" spans="1:6" x14ac:dyDescent="0.3">
      <c r="A5493" s="6">
        <v>44144</v>
      </c>
      <c r="B5493" s="5">
        <v>3583.040039</v>
      </c>
      <c r="C5493" s="5">
        <v>3645.98999</v>
      </c>
      <c r="D5493" s="5">
        <v>3547.4799800000001</v>
      </c>
      <c r="E5493" s="5">
        <v>3550.5</v>
      </c>
      <c r="F5493" s="5">
        <v>8570510000</v>
      </c>
    </row>
    <row r="5494" spans="1:6" x14ac:dyDescent="0.3">
      <c r="A5494" s="6">
        <v>44145</v>
      </c>
      <c r="B5494" s="5">
        <v>3543.26001</v>
      </c>
      <c r="C5494" s="5">
        <v>3557.219971</v>
      </c>
      <c r="D5494" s="5">
        <v>3511.9099120000001</v>
      </c>
      <c r="E5494" s="5">
        <v>3545.530029</v>
      </c>
      <c r="F5494" s="5">
        <v>6037470000</v>
      </c>
    </row>
    <row r="5495" spans="1:6" x14ac:dyDescent="0.3">
      <c r="A5495" s="6">
        <v>44146</v>
      </c>
      <c r="B5495" s="5">
        <v>3563.219971</v>
      </c>
      <c r="C5495" s="5">
        <v>3581.1599120000001</v>
      </c>
      <c r="D5495" s="5">
        <v>3557</v>
      </c>
      <c r="E5495" s="5">
        <v>3572.6599120000001</v>
      </c>
      <c r="F5495" s="5">
        <v>4635560000</v>
      </c>
    </row>
    <row r="5496" spans="1:6" x14ac:dyDescent="0.3">
      <c r="A5496" s="6">
        <v>44147</v>
      </c>
      <c r="B5496" s="5">
        <v>3562.669922</v>
      </c>
      <c r="C5496" s="5">
        <v>3569.0200199999999</v>
      </c>
      <c r="D5496" s="5">
        <v>3518.580078</v>
      </c>
      <c r="E5496" s="5">
        <v>3537.01001</v>
      </c>
      <c r="F5496" s="5">
        <v>4909660000</v>
      </c>
    </row>
    <row r="5497" spans="1:6" x14ac:dyDescent="0.3">
      <c r="A5497" s="6">
        <v>44148</v>
      </c>
      <c r="B5497" s="5">
        <v>3552.570068</v>
      </c>
      <c r="C5497" s="5">
        <v>3593.6599120000001</v>
      </c>
      <c r="D5497" s="5">
        <v>3552.570068</v>
      </c>
      <c r="E5497" s="5">
        <v>3585.1499020000001</v>
      </c>
      <c r="F5497" s="5">
        <v>4719580000</v>
      </c>
    </row>
    <row r="5498" spans="1:6" x14ac:dyDescent="0.3">
      <c r="A5498" s="6">
        <v>44151</v>
      </c>
      <c r="B5498" s="5">
        <v>3600.1599120000001</v>
      </c>
      <c r="C5498" s="5">
        <v>3628.51001</v>
      </c>
      <c r="D5498" s="5">
        <v>3600.1599120000001</v>
      </c>
      <c r="E5498" s="5">
        <v>3626.9099120000001</v>
      </c>
      <c r="F5498" s="5">
        <v>5295510000</v>
      </c>
    </row>
    <row r="5499" spans="1:6" x14ac:dyDescent="0.3">
      <c r="A5499" s="6">
        <v>44152</v>
      </c>
      <c r="B5499" s="5">
        <v>3610.3100589999999</v>
      </c>
      <c r="C5499" s="5">
        <v>3623.110107</v>
      </c>
      <c r="D5499" s="5">
        <v>3588.679932</v>
      </c>
      <c r="E5499" s="5">
        <v>3609.530029</v>
      </c>
      <c r="F5499" s="5">
        <v>4812180000</v>
      </c>
    </row>
    <row r="5500" spans="1:6" x14ac:dyDescent="0.3">
      <c r="A5500" s="6">
        <v>44153</v>
      </c>
      <c r="B5500" s="5">
        <v>3612.0900879999999</v>
      </c>
      <c r="C5500" s="5">
        <v>3619.0900879999999</v>
      </c>
      <c r="D5500" s="5">
        <v>3567.330078</v>
      </c>
      <c r="E5500" s="5">
        <v>3567.790039</v>
      </c>
      <c r="F5500" s="5">
        <v>5284810000</v>
      </c>
    </row>
    <row r="5501" spans="1:6" x14ac:dyDescent="0.3">
      <c r="A5501" s="6">
        <v>44154</v>
      </c>
      <c r="B5501" s="5">
        <v>3559.4099120000001</v>
      </c>
      <c r="C5501" s="5">
        <v>3585.219971</v>
      </c>
      <c r="D5501" s="5">
        <v>3543.8400879999999</v>
      </c>
      <c r="E5501" s="5">
        <v>3581.8701169999999</v>
      </c>
      <c r="F5501" s="5">
        <v>4363370000</v>
      </c>
    </row>
    <row r="5502" spans="1:6" x14ac:dyDescent="0.3">
      <c r="A5502" s="6">
        <v>44155</v>
      </c>
      <c r="B5502" s="5">
        <v>3579.3100589999999</v>
      </c>
      <c r="C5502" s="5">
        <v>3581.2299800000001</v>
      </c>
      <c r="D5502" s="5">
        <v>3556.8500979999999</v>
      </c>
      <c r="E5502" s="5">
        <v>3557.540039</v>
      </c>
      <c r="F5502" s="5">
        <v>4236370000</v>
      </c>
    </row>
    <row r="5503" spans="1:6" x14ac:dyDescent="0.3">
      <c r="A5503" s="6">
        <v>44158</v>
      </c>
      <c r="B5503" s="5">
        <v>3566.820068</v>
      </c>
      <c r="C5503" s="5">
        <v>3589.8100589999999</v>
      </c>
      <c r="D5503" s="5">
        <v>3552.7700199999999</v>
      </c>
      <c r="E5503" s="5">
        <v>3577.5900879999999</v>
      </c>
      <c r="F5503" s="5">
        <v>5057550000</v>
      </c>
    </row>
    <row r="5504" spans="1:6" x14ac:dyDescent="0.3">
      <c r="A5504" s="6">
        <v>44159</v>
      </c>
      <c r="B5504" s="5">
        <v>3594.5200199999999</v>
      </c>
      <c r="C5504" s="5">
        <v>3642.3100589999999</v>
      </c>
      <c r="D5504" s="5">
        <v>3594.5200199999999</v>
      </c>
      <c r="E5504" s="5">
        <v>3635.4099120000001</v>
      </c>
      <c r="F5504" s="5">
        <v>6280290000</v>
      </c>
    </row>
    <row r="5505" spans="1:6" x14ac:dyDescent="0.3">
      <c r="A5505" s="6">
        <v>44160</v>
      </c>
      <c r="B5505" s="5">
        <v>3635.5</v>
      </c>
      <c r="C5505" s="5">
        <v>3635.5</v>
      </c>
      <c r="D5505" s="5">
        <v>3617.76001</v>
      </c>
      <c r="E5505" s="5">
        <v>3629.6499020000001</v>
      </c>
      <c r="F5505" s="5">
        <v>4910440000</v>
      </c>
    </row>
    <row r="5506" spans="1:6" x14ac:dyDescent="0.3">
      <c r="A5506" s="6">
        <v>44162</v>
      </c>
      <c r="B5506" s="5">
        <v>3638.5500489999999</v>
      </c>
      <c r="C5506" s="5">
        <v>3644.3100589999999</v>
      </c>
      <c r="D5506" s="5">
        <v>3629.330078</v>
      </c>
      <c r="E5506" s="5">
        <v>3638.3500979999999</v>
      </c>
      <c r="F5506" s="5">
        <v>2778390000</v>
      </c>
    </row>
    <row r="5507" spans="1:6" x14ac:dyDescent="0.3">
      <c r="A5507" s="6">
        <v>44165</v>
      </c>
      <c r="B5507" s="5">
        <v>3634.179932</v>
      </c>
      <c r="C5507" s="5">
        <v>3634.179932</v>
      </c>
      <c r="D5507" s="5">
        <v>3594.389893</v>
      </c>
      <c r="E5507" s="5">
        <v>3621.6298830000001</v>
      </c>
      <c r="F5507" s="5">
        <v>6308410000</v>
      </c>
    </row>
    <row r="5508" spans="1:6" x14ac:dyDescent="0.3">
      <c r="A5508" s="6">
        <v>44166</v>
      </c>
      <c r="B5508" s="5">
        <v>3645.8701169999999</v>
      </c>
      <c r="C5508" s="5">
        <v>3678.4499510000001</v>
      </c>
      <c r="D5508" s="5">
        <v>3645.8701169999999</v>
      </c>
      <c r="E5508" s="5">
        <v>3662.4499510000001</v>
      </c>
      <c r="F5508" s="5">
        <v>5418480000</v>
      </c>
    </row>
    <row r="5509" spans="1:6" x14ac:dyDescent="0.3">
      <c r="A5509" s="6">
        <v>44167</v>
      </c>
      <c r="B5509" s="5">
        <v>3653.780029</v>
      </c>
      <c r="C5509" s="5">
        <v>3670.959961</v>
      </c>
      <c r="D5509" s="5">
        <v>3644.8400879999999</v>
      </c>
      <c r="E5509" s="5">
        <v>3669.01001</v>
      </c>
      <c r="F5509" s="5">
        <v>5041250000</v>
      </c>
    </row>
    <row r="5510" spans="1:6" x14ac:dyDescent="0.3">
      <c r="A5510" s="6">
        <v>44168</v>
      </c>
      <c r="B5510" s="5">
        <v>3668.280029</v>
      </c>
      <c r="C5510" s="5">
        <v>3682.7299800000001</v>
      </c>
      <c r="D5510" s="5">
        <v>3657.169922</v>
      </c>
      <c r="E5510" s="5">
        <v>3666.719971</v>
      </c>
      <c r="F5510" s="5">
        <v>5065340000</v>
      </c>
    </row>
    <row r="5511" spans="1:6" x14ac:dyDescent="0.3">
      <c r="A5511" s="6">
        <v>44169</v>
      </c>
      <c r="B5511" s="5">
        <v>3670.9399410000001</v>
      </c>
      <c r="C5511" s="5">
        <v>3699.1999510000001</v>
      </c>
      <c r="D5511" s="5">
        <v>3670.9399410000001</v>
      </c>
      <c r="E5511" s="5">
        <v>3699.1201169999999</v>
      </c>
      <c r="F5511" s="5">
        <v>5099620000</v>
      </c>
    </row>
    <row r="5512" spans="1:6" x14ac:dyDescent="0.3">
      <c r="A5512" s="6">
        <v>44172</v>
      </c>
      <c r="B5512" s="5">
        <v>3694.7299800000001</v>
      </c>
      <c r="C5512" s="5">
        <v>3697.4099120000001</v>
      </c>
      <c r="D5512" s="5">
        <v>3678.8798830000001</v>
      </c>
      <c r="E5512" s="5">
        <v>3691.959961</v>
      </c>
      <c r="F5512" s="5">
        <v>4804500000</v>
      </c>
    </row>
    <row r="5513" spans="1:6" x14ac:dyDescent="0.3">
      <c r="A5513" s="6">
        <v>44173</v>
      </c>
      <c r="B5513" s="5">
        <v>3683.0500489999999</v>
      </c>
      <c r="C5513" s="5">
        <v>3708.4499510000001</v>
      </c>
      <c r="D5513" s="5">
        <v>3678.830078</v>
      </c>
      <c r="E5513" s="5">
        <v>3702.25</v>
      </c>
      <c r="F5513" s="5">
        <v>4584390000</v>
      </c>
    </row>
    <row r="5514" spans="1:6" x14ac:dyDescent="0.3">
      <c r="A5514" s="6">
        <v>44174</v>
      </c>
      <c r="B5514" s="5">
        <v>3705.9799800000001</v>
      </c>
      <c r="C5514" s="5">
        <v>3712.389893</v>
      </c>
      <c r="D5514" s="5">
        <v>3660.540039</v>
      </c>
      <c r="E5514" s="5">
        <v>3672.820068</v>
      </c>
      <c r="F5514" s="5">
        <v>5232800000</v>
      </c>
    </row>
    <row r="5515" spans="1:6" x14ac:dyDescent="0.3">
      <c r="A5515" s="6">
        <v>44175</v>
      </c>
      <c r="B5515" s="5">
        <v>3659.1298830000001</v>
      </c>
      <c r="C5515" s="5">
        <v>3678.48999</v>
      </c>
      <c r="D5515" s="5">
        <v>3645.179932</v>
      </c>
      <c r="E5515" s="5">
        <v>3668.1000979999999</v>
      </c>
      <c r="F5515" s="5">
        <v>4658480000</v>
      </c>
    </row>
    <row r="5516" spans="1:6" x14ac:dyDescent="0.3">
      <c r="A5516" s="6">
        <v>44176</v>
      </c>
      <c r="B5516" s="5">
        <v>3656.080078</v>
      </c>
      <c r="C5516" s="5">
        <v>3665.9099120000001</v>
      </c>
      <c r="D5516" s="5">
        <v>3633.3999020000001</v>
      </c>
      <c r="E5516" s="5">
        <v>3663.459961</v>
      </c>
      <c r="F5516" s="5">
        <v>4375470000</v>
      </c>
    </row>
    <row r="5517" spans="1:6" x14ac:dyDescent="0.3">
      <c r="A5517" s="6">
        <v>44179</v>
      </c>
      <c r="B5517" s="5">
        <v>3675.2700199999999</v>
      </c>
      <c r="C5517" s="5">
        <v>3697.610107</v>
      </c>
      <c r="D5517" s="5">
        <v>3645.8400879999999</v>
      </c>
      <c r="E5517" s="5">
        <v>3647.48999</v>
      </c>
      <c r="F5517" s="5">
        <v>4623850000</v>
      </c>
    </row>
    <row r="5518" spans="1:6" x14ac:dyDescent="0.3">
      <c r="A5518" s="6">
        <v>44180</v>
      </c>
      <c r="B5518" s="5">
        <v>3666.4099120000001</v>
      </c>
      <c r="C5518" s="5">
        <v>3695.290039</v>
      </c>
      <c r="D5518" s="5">
        <v>3659.6201169999999</v>
      </c>
      <c r="E5518" s="5">
        <v>3694.6201169999999</v>
      </c>
      <c r="F5518" s="5">
        <v>4387080000</v>
      </c>
    </row>
    <row r="5519" spans="1:6" x14ac:dyDescent="0.3">
      <c r="A5519" s="6">
        <v>44181</v>
      </c>
      <c r="B5519" s="5">
        <v>3696.25</v>
      </c>
      <c r="C5519" s="5">
        <v>3711.2700199999999</v>
      </c>
      <c r="D5519" s="5">
        <v>3688.570068</v>
      </c>
      <c r="E5519" s="5">
        <v>3701.169922</v>
      </c>
      <c r="F5519" s="5">
        <v>4067040000</v>
      </c>
    </row>
    <row r="5520" spans="1:6" x14ac:dyDescent="0.3">
      <c r="A5520" s="6">
        <v>44182</v>
      </c>
      <c r="B5520" s="5">
        <v>3713.6499020000001</v>
      </c>
      <c r="C5520" s="5">
        <v>3725.1201169999999</v>
      </c>
      <c r="D5520" s="5">
        <v>3710.8701169999999</v>
      </c>
      <c r="E5520" s="5">
        <v>3722.4799800000001</v>
      </c>
      <c r="F5520" s="5">
        <v>4192810000</v>
      </c>
    </row>
    <row r="5521" spans="1:6" x14ac:dyDescent="0.3">
      <c r="A5521" s="6">
        <v>44183</v>
      </c>
      <c r="B5521" s="5">
        <v>3722.389893</v>
      </c>
      <c r="C5521" s="5">
        <v>3726.6999510000001</v>
      </c>
      <c r="D5521" s="5">
        <v>3685.8400879999999</v>
      </c>
      <c r="E5521" s="5">
        <v>3709.4099120000001</v>
      </c>
      <c r="F5521" s="5">
        <v>7097100000</v>
      </c>
    </row>
    <row r="5522" spans="1:6" x14ac:dyDescent="0.3">
      <c r="A5522" s="6">
        <v>44186</v>
      </c>
      <c r="B5522" s="5">
        <v>3684.280029</v>
      </c>
      <c r="C5522" s="5">
        <v>3702.8999020000001</v>
      </c>
      <c r="D5522" s="5">
        <v>3636.4799800000001</v>
      </c>
      <c r="E5522" s="5">
        <v>3694.919922</v>
      </c>
      <c r="F5522" s="5">
        <v>4748580000</v>
      </c>
    </row>
    <row r="5523" spans="1:6" x14ac:dyDescent="0.3">
      <c r="A5523" s="6">
        <v>44187</v>
      </c>
      <c r="B5523" s="5">
        <v>3698.080078</v>
      </c>
      <c r="C5523" s="5">
        <v>3698.26001</v>
      </c>
      <c r="D5523" s="5">
        <v>3676.1599120000001</v>
      </c>
      <c r="E5523" s="5">
        <v>3687.26001</v>
      </c>
      <c r="F5523" s="5">
        <v>4053310000</v>
      </c>
    </row>
    <row r="5524" spans="1:6" x14ac:dyDescent="0.3">
      <c r="A5524" s="6">
        <v>44188</v>
      </c>
      <c r="B5524" s="5">
        <v>3693.419922</v>
      </c>
      <c r="C5524" s="5">
        <v>3711.23999</v>
      </c>
      <c r="D5524" s="5">
        <v>3689.280029</v>
      </c>
      <c r="E5524" s="5">
        <v>3690.01001</v>
      </c>
      <c r="F5524" s="5">
        <v>3779160000</v>
      </c>
    </row>
    <row r="5525" spans="1:6" x14ac:dyDescent="0.3">
      <c r="A5525" s="6">
        <v>44189</v>
      </c>
      <c r="B5525" s="5">
        <v>3694.030029</v>
      </c>
      <c r="C5525" s="5">
        <v>3703.820068</v>
      </c>
      <c r="D5525" s="5">
        <v>3689.320068</v>
      </c>
      <c r="E5525" s="5">
        <v>3703.0600589999999</v>
      </c>
      <c r="F5525" s="5">
        <v>1883780000</v>
      </c>
    </row>
    <row r="5526" spans="1:6" x14ac:dyDescent="0.3">
      <c r="A5526" s="6">
        <v>44193</v>
      </c>
      <c r="B5526" s="5">
        <v>3723.030029</v>
      </c>
      <c r="C5526" s="5">
        <v>3740.51001</v>
      </c>
      <c r="D5526" s="5">
        <v>3723.030029</v>
      </c>
      <c r="E5526" s="5">
        <v>3735.360107</v>
      </c>
      <c r="F5526" s="5">
        <v>3535460000</v>
      </c>
    </row>
    <row r="5527" spans="1:6" x14ac:dyDescent="0.3">
      <c r="A5527" s="6">
        <v>44194</v>
      </c>
      <c r="B5527" s="5">
        <v>3750.01001</v>
      </c>
      <c r="C5527" s="5">
        <v>3756.1201169999999</v>
      </c>
      <c r="D5527" s="5">
        <v>3723.3100589999999</v>
      </c>
      <c r="E5527" s="5">
        <v>3727.040039</v>
      </c>
      <c r="F5527" s="5">
        <v>3393290000</v>
      </c>
    </row>
    <row r="5528" spans="1:6" x14ac:dyDescent="0.3">
      <c r="A5528" s="6">
        <v>44195</v>
      </c>
      <c r="B5528" s="5">
        <v>3736.1899410000001</v>
      </c>
      <c r="C5528" s="5">
        <v>3744.6298830000001</v>
      </c>
      <c r="D5528" s="5">
        <v>3730.209961</v>
      </c>
      <c r="E5528" s="5">
        <v>3732.040039</v>
      </c>
      <c r="F5528" s="5">
        <v>3154850000</v>
      </c>
    </row>
    <row r="5529" spans="1:6" x14ac:dyDescent="0.3">
      <c r="A5529" s="6">
        <v>44196</v>
      </c>
      <c r="B5529" s="5">
        <v>3733.2700199999999</v>
      </c>
      <c r="C5529" s="5">
        <v>3760.1999510000001</v>
      </c>
      <c r="D5529" s="5">
        <v>3726.8798830000001</v>
      </c>
      <c r="E5529" s="5">
        <v>3756.070068</v>
      </c>
      <c r="F5529" s="5">
        <v>3179040000</v>
      </c>
    </row>
    <row r="5530" spans="1:6" x14ac:dyDescent="0.3">
      <c r="A5530" s="6">
        <v>44200</v>
      </c>
      <c r="B5530" s="5">
        <v>3764.610107</v>
      </c>
      <c r="C5530" s="5">
        <v>3769.98999</v>
      </c>
      <c r="D5530" s="5">
        <v>3662.709961</v>
      </c>
      <c r="E5530" s="5">
        <v>3700.6499020000001</v>
      </c>
      <c r="F5530" s="5">
        <v>5015000000</v>
      </c>
    </row>
    <row r="5531" spans="1:6" x14ac:dyDescent="0.3">
      <c r="A5531" s="6">
        <v>44201</v>
      </c>
      <c r="B5531" s="5">
        <v>3698.0200199999999</v>
      </c>
      <c r="C5531" s="5">
        <v>3737.830078</v>
      </c>
      <c r="D5531" s="5">
        <v>3695.070068</v>
      </c>
      <c r="E5531" s="5">
        <v>3726.860107</v>
      </c>
      <c r="F5531" s="5">
        <v>4591020000</v>
      </c>
    </row>
    <row r="5532" spans="1:6" x14ac:dyDescent="0.3">
      <c r="A5532" s="6">
        <v>44202</v>
      </c>
      <c r="B5532" s="5">
        <v>3712.1999510000001</v>
      </c>
      <c r="C5532" s="5">
        <v>3783.040039</v>
      </c>
      <c r="D5532" s="5">
        <v>3705.3400879999999</v>
      </c>
      <c r="E5532" s="5">
        <v>3748.139893</v>
      </c>
      <c r="F5532" s="5">
        <v>6064110000</v>
      </c>
    </row>
    <row r="5533" spans="1:6" x14ac:dyDescent="0.3">
      <c r="A5533" s="6">
        <v>44203</v>
      </c>
      <c r="B5533" s="5">
        <v>3764.709961</v>
      </c>
      <c r="C5533" s="5">
        <v>3811.5500489999999</v>
      </c>
      <c r="D5533" s="5">
        <v>3764.709961</v>
      </c>
      <c r="E5533" s="5">
        <v>3803.790039</v>
      </c>
      <c r="F5533" s="5">
        <v>5099160000</v>
      </c>
    </row>
    <row r="5534" spans="1:6" x14ac:dyDescent="0.3">
      <c r="A5534" s="6">
        <v>44204</v>
      </c>
      <c r="B5534" s="5">
        <v>3815.0500489999999</v>
      </c>
      <c r="C5534" s="5">
        <v>3826.6899410000001</v>
      </c>
      <c r="D5534" s="5">
        <v>3783.6000979999999</v>
      </c>
      <c r="E5534" s="5">
        <v>3824.679932</v>
      </c>
      <c r="F5534" s="5">
        <v>4773040000</v>
      </c>
    </row>
    <row r="5535" spans="1:6" x14ac:dyDescent="0.3">
      <c r="A5535" s="6">
        <v>44207</v>
      </c>
      <c r="B5535" s="5">
        <v>3803.139893</v>
      </c>
      <c r="C5535" s="5">
        <v>3817.860107</v>
      </c>
      <c r="D5535" s="5">
        <v>3789.0200199999999</v>
      </c>
      <c r="E5535" s="5">
        <v>3799.610107</v>
      </c>
      <c r="F5535" s="5">
        <v>4465430000</v>
      </c>
    </row>
    <row r="5536" spans="1:6" x14ac:dyDescent="0.3">
      <c r="A5536" s="6">
        <v>44208</v>
      </c>
      <c r="B5536" s="5">
        <v>3801.6201169999999</v>
      </c>
      <c r="C5536" s="5">
        <v>3810.780029</v>
      </c>
      <c r="D5536" s="5">
        <v>3776.51001</v>
      </c>
      <c r="E5536" s="5">
        <v>3801.1899410000001</v>
      </c>
      <c r="F5536" s="5">
        <v>4994950000</v>
      </c>
    </row>
    <row r="5537" spans="1:6" x14ac:dyDescent="0.3">
      <c r="A5537" s="6">
        <v>44209</v>
      </c>
      <c r="B5537" s="5">
        <v>3802.2299800000001</v>
      </c>
      <c r="C5537" s="5">
        <v>3820.959961</v>
      </c>
      <c r="D5537" s="5">
        <v>3791.5</v>
      </c>
      <c r="E5537" s="5">
        <v>3809.8400879999999</v>
      </c>
      <c r="F5537" s="5">
        <v>4602510000</v>
      </c>
    </row>
    <row r="5538" spans="1:6" x14ac:dyDescent="0.3">
      <c r="A5538" s="6">
        <v>44210</v>
      </c>
      <c r="B5538" s="5">
        <v>3814.9799800000001</v>
      </c>
      <c r="C5538" s="5">
        <v>3823.6000979999999</v>
      </c>
      <c r="D5538" s="5">
        <v>3792.860107</v>
      </c>
      <c r="E5538" s="5">
        <v>3795.540039</v>
      </c>
      <c r="F5538" s="5">
        <v>5198480000</v>
      </c>
    </row>
    <row r="5539" spans="1:6" x14ac:dyDescent="0.3">
      <c r="A5539" s="6">
        <v>44211</v>
      </c>
      <c r="B5539" s="5">
        <v>3788.7299800000001</v>
      </c>
      <c r="C5539" s="5">
        <v>3788.7299800000001</v>
      </c>
      <c r="D5539" s="5">
        <v>3749.6201169999999</v>
      </c>
      <c r="E5539" s="5">
        <v>3768.25</v>
      </c>
      <c r="F5539" s="5">
        <v>5369820000</v>
      </c>
    </row>
    <row r="5540" spans="1:6" x14ac:dyDescent="0.3">
      <c r="A5540" s="6">
        <v>44215</v>
      </c>
      <c r="B5540" s="5">
        <v>3781.8798830000001</v>
      </c>
      <c r="C5540" s="5">
        <v>3804.530029</v>
      </c>
      <c r="D5540" s="5">
        <v>3780.3701169999999</v>
      </c>
      <c r="E5540" s="5">
        <v>3798.9099120000001</v>
      </c>
      <c r="F5540" s="5">
        <v>5014440000</v>
      </c>
    </row>
    <row r="5541" spans="1:6" x14ac:dyDescent="0.3">
      <c r="A5541" s="6">
        <v>44216</v>
      </c>
      <c r="B5541" s="5">
        <v>3816.219971</v>
      </c>
      <c r="C5541" s="5">
        <v>3859.75</v>
      </c>
      <c r="D5541" s="5">
        <v>3816.219971</v>
      </c>
      <c r="E5541" s="5">
        <v>3851.8500979999999</v>
      </c>
      <c r="F5541" s="5">
        <v>4566190000</v>
      </c>
    </row>
    <row r="5542" spans="1:6" x14ac:dyDescent="0.3">
      <c r="A5542" s="6">
        <v>44217</v>
      </c>
      <c r="B5542" s="5">
        <v>3857.459961</v>
      </c>
      <c r="C5542" s="5">
        <v>3861.4499510000001</v>
      </c>
      <c r="D5542" s="5">
        <v>3845.0500489999999</v>
      </c>
      <c r="E5542" s="5">
        <v>3853.070068</v>
      </c>
      <c r="F5542" s="5">
        <v>4501760000</v>
      </c>
    </row>
    <row r="5543" spans="1:6" x14ac:dyDescent="0.3">
      <c r="A5543" s="6">
        <v>44218</v>
      </c>
      <c r="B5543" s="5">
        <v>3844.23999</v>
      </c>
      <c r="C5543" s="5">
        <v>3852.3100589999999</v>
      </c>
      <c r="D5543" s="5">
        <v>3830.4099120000001</v>
      </c>
      <c r="E5543" s="5">
        <v>3841.469971</v>
      </c>
      <c r="F5543" s="5">
        <v>5110890000</v>
      </c>
    </row>
    <row r="5544" spans="1:6" x14ac:dyDescent="0.3">
      <c r="A5544" s="6">
        <v>44221</v>
      </c>
      <c r="B5544" s="5">
        <v>3851.679932</v>
      </c>
      <c r="C5544" s="5">
        <v>3859.2299800000001</v>
      </c>
      <c r="D5544" s="5">
        <v>3797.1599120000001</v>
      </c>
      <c r="E5544" s="5">
        <v>3855.360107</v>
      </c>
      <c r="F5544" s="5">
        <v>7000840000</v>
      </c>
    </row>
    <row r="5545" spans="1:6" x14ac:dyDescent="0.3">
      <c r="A5545" s="6">
        <v>44222</v>
      </c>
      <c r="B5545" s="5">
        <v>3862.959961</v>
      </c>
      <c r="C5545" s="5">
        <v>3870.8999020000001</v>
      </c>
      <c r="D5545" s="5">
        <v>3847.780029</v>
      </c>
      <c r="E5545" s="5">
        <v>3849.6201169999999</v>
      </c>
      <c r="F5545" s="5">
        <v>6137500000</v>
      </c>
    </row>
    <row r="5546" spans="1:6" x14ac:dyDescent="0.3">
      <c r="A5546" s="6">
        <v>44223</v>
      </c>
      <c r="B5546" s="5">
        <v>3836.830078</v>
      </c>
      <c r="C5546" s="5">
        <v>3836.830078</v>
      </c>
      <c r="D5546" s="5">
        <v>3732.4799800000001</v>
      </c>
      <c r="E5546" s="5">
        <v>3750.7700199999999</v>
      </c>
      <c r="F5546" s="5">
        <v>9976520000</v>
      </c>
    </row>
    <row r="5547" spans="1:6" x14ac:dyDescent="0.3">
      <c r="A5547" s="6">
        <v>44224</v>
      </c>
      <c r="B5547" s="5">
        <v>3755.75</v>
      </c>
      <c r="C5547" s="5">
        <v>3830.5</v>
      </c>
      <c r="D5547" s="5">
        <v>3755.75</v>
      </c>
      <c r="E5547" s="5">
        <v>3787.3798830000001</v>
      </c>
      <c r="F5547" s="5">
        <v>6992770000</v>
      </c>
    </row>
    <row r="5548" spans="1:6" x14ac:dyDescent="0.3">
      <c r="A5548" s="6">
        <v>44225</v>
      </c>
      <c r="B5548" s="5">
        <v>3778.0500489999999</v>
      </c>
      <c r="C5548" s="5">
        <v>3778.0500489999999</v>
      </c>
      <c r="D5548" s="5">
        <v>3694.1201169999999</v>
      </c>
      <c r="E5548" s="5">
        <v>3714.23999</v>
      </c>
      <c r="F5548" s="5">
        <v>6643370000</v>
      </c>
    </row>
    <row r="5549" spans="1:6" x14ac:dyDescent="0.3">
      <c r="A5549" s="6">
        <v>44228</v>
      </c>
      <c r="B5549" s="5">
        <v>3731.169922</v>
      </c>
      <c r="C5549" s="5">
        <v>3784.320068</v>
      </c>
      <c r="D5549" s="5">
        <v>3725.6201169999999</v>
      </c>
      <c r="E5549" s="5">
        <v>3773.860107</v>
      </c>
      <c r="F5549" s="5">
        <v>5436230000</v>
      </c>
    </row>
    <row r="5550" spans="1:6" x14ac:dyDescent="0.3">
      <c r="A5550" s="6">
        <v>44229</v>
      </c>
      <c r="B5550" s="5">
        <v>3791.8400879999999</v>
      </c>
      <c r="C5550" s="5">
        <v>3843.0900879999999</v>
      </c>
      <c r="D5550" s="5">
        <v>3791.8400879999999</v>
      </c>
      <c r="E5550" s="5">
        <v>3826.3100589999999</v>
      </c>
      <c r="F5550" s="5">
        <v>5514090000</v>
      </c>
    </row>
    <row r="5551" spans="1:6" x14ac:dyDescent="0.3">
      <c r="A5551" s="6">
        <v>44230</v>
      </c>
      <c r="B5551" s="5">
        <v>3840.2700199999999</v>
      </c>
      <c r="C5551" s="5">
        <v>3847.51001</v>
      </c>
      <c r="D5551" s="5">
        <v>3816.679932</v>
      </c>
      <c r="E5551" s="5">
        <v>3830.169922</v>
      </c>
      <c r="F5551" s="5">
        <v>4864870000</v>
      </c>
    </row>
    <row r="5552" spans="1:6" x14ac:dyDescent="0.3">
      <c r="A5552" s="6">
        <v>44231</v>
      </c>
      <c r="B5552" s="5">
        <v>3836.6599120000001</v>
      </c>
      <c r="C5552" s="5">
        <v>3872.419922</v>
      </c>
      <c r="D5552" s="5">
        <v>3836.6599120000001</v>
      </c>
      <c r="E5552" s="5">
        <v>3871.73999</v>
      </c>
      <c r="F5552" s="5">
        <v>4879240000</v>
      </c>
    </row>
    <row r="5553" spans="1:6" x14ac:dyDescent="0.3">
      <c r="A5553" s="6">
        <v>44232</v>
      </c>
      <c r="B5553" s="5">
        <v>3878.3000489999999</v>
      </c>
      <c r="C5553" s="5">
        <v>3894.5600589999999</v>
      </c>
      <c r="D5553" s="5">
        <v>3874.929932</v>
      </c>
      <c r="E5553" s="5">
        <v>3886.830078</v>
      </c>
      <c r="F5553" s="5">
        <v>4879470000</v>
      </c>
    </row>
    <row r="5554" spans="1:6" x14ac:dyDescent="0.3">
      <c r="A5554" s="6">
        <v>44235</v>
      </c>
      <c r="B5554" s="5">
        <v>3892.5900879999999</v>
      </c>
      <c r="C5554" s="5">
        <v>3915.7700199999999</v>
      </c>
      <c r="D5554" s="5">
        <v>3892.5900879999999</v>
      </c>
      <c r="E5554" s="5">
        <v>3915.5900879999999</v>
      </c>
      <c r="F5554" s="5">
        <v>4648360000</v>
      </c>
    </row>
    <row r="5555" spans="1:6" x14ac:dyDescent="0.3">
      <c r="A5555" s="6">
        <v>44236</v>
      </c>
      <c r="B5555" s="5">
        <v>3910.48999</v>
      </c>
      <c r="C5555" s="5">
        <v>3918.3500979999999</v>
      </c>
      <c r="D5555" s="5">
        <v>3902.639893</v>
      </c>
      <c r="E5555" s="5">
        <v>3911.2299800000001</v>
      </c>
      <c r="F5555" s="5">
        <v>4568320000</v>
      </c>
    </row>
    <row r="5556" spans="1:6" x14ac:dyDescent="0.3">
      <c r="A5556" s="6">
        <v>44237</v>
      </c>
      <c r="B5556" s="5">
        <v>3920.780029</v>
      </c>
      <c r="C5556" s="5">
        <v>3931.5</v>
      </c>
      <c r="D5556" s="5">
        <v>3884.9399410000001</v>
      </c>
      <c r="E5556" s="5">
        <v>3909.8798830000001</v>
      </c>
      <c r="F5556" s="5">
        <v>4837070000</v>
      </c>
    </row>
    <row r="5557" spans="1:6" x14ac:dyDescent="0.3">
      <c r="A5557" s="6">
        <v>44238</v>
      </c>
      <c r="B5557" s="5">
        <v>3916.3999020000001</v>
      </c>
      <c r="C5557" s="5">
        <v>3925.98999</v>
      </c>
      <c r="D5557" s="5">
        <v>3890.389893</v>
      </c>
      <c r="E5557" s="5">
        <v>3916.3798830000001</v>
      </c>
      <c r="F5557" s="5">
        <v>4590960000</v>
      </c>
    </row>
    <row r="5558" spans="1:6" x14ac:dyDescent="0.3">
      <c r="A5558" s="6">
        <v>44239</v>
      </c>
      <c r="B5558" s="5">
        <v>3911.6499020000001</v>
      </c>
      <c r="C5558" s="5">
        <v>3937.2299800000001</v>
      </c>
      <c r="D5558" s="5">
        <v>3905.780029</v>
      </c>
      <c r="E5558" s="5">
        <v>3934.830078</v>
      </c>
      <c r="F5558" s="5">
        <v>4135060000</v>
      </c>
    </row>
    <row r="5559" spans="1:6" x14ac:dyDescent="0.3">
      <c r="A5559" s="6">
        <v>44243</v>
      </c>
      <c r="B5559" s="5">
        <v>3939.610107</v>
      </c>
      <c r="C5559" s="5">
        <v>3950.429932</v>
      </c>
      <c r="D5559" s="5">
        <v>3923.8500979999999</v>
      </c>
      <c r="E5559" s="5">
        <v>3932.5900879999999</v>
      </c>
      <c r="F5559" s="5">
        <v>5058990000</v>
      </c>
    </row>
    <row r="5560" spans="1:6" x14ac:dyDescent="0.3">
      <c r="A5560" s="6">
        <v>44244</v>
      </c>
      <c r="B5560" s="5">
        <v>3918.5</v>
      </c>
      <c r="C5560" s="5">
        <v>3933.610107</v>
      </c>
      <c r="D5560" s="5">
        <v>3900.429932</v>
      </c>
      <c r="E5560" s="5">
        <v>3931.330078</v>
      </c>
      <c r="F5560" s="5">
        <v>4730650000</v>
      </c>
    </row>
    <row r="5561" spans="1:6" x14ac:dyDescent="0.3">
      <c r="A5561" s="6">
        <v>44245</v>
      </c>
      <c r="B5561" s="5">
        <v>3915.860107</v>
      </c>
      <c r="C5561" s="5">
        <v>3921.9799800000001</v>
      </c>
      <c r="D5561" s="5">
        <v>3885.030029</v>
      </c>
      <c r="E5561" s="5">
        <v>3913.969971</v>
      </c>
      <c r="F5561" s="5">
        <v>4793650000</v>
      </c>
    </row>
    <row r="5562" spans="1:6" x14ac:dyDescent="0.3">
      <c r="A5562" s="6">
        <v>44246</v>
      </c>
      <c r="B5562" s="5">
        <v>3921.1599120000001</v>
      </c>
      <c r="C5562" s="5">
        <v>3930.4099120000001</v>
      </c>
      <c r="D5562" s="5">
        <v>3903.070068</v>
      </c>
      <c r="E5562" s="5">
        <v>3906.709961</v>
      </c>
      <c r="F5562" s="5">
        <v>4845320000</v>
      </c>
    </row>
    <row r="5563" spans="1:6" x14ac:dyDescent="0.3">
      <c r="A5563" s="6">
        <v>44249</v>
      </c>
      <c r="B5563" s="5">
        <v>3885.5500489999999</v>
      </c>
      <c r="C5563" s="5">
        <v>3902.919922</v>
      </c>
      <c r="D5563" s="5">
        <v>3874.709961</v>
      </c>
      <c r="E5563" s="5">
        <v>3876.5</v>
      </c>
      <c r="F5563" s="5">
        <v>5917100000</v>
      </c>
    </row>
    <row r="5564" spans="1:6" x14ac:dyDescent="0.3">
      <c r="A5564" s="6">
        <v>44250</v>
      </c>
      <c r="B5564" s="5">
        <v>3857.070068</v>
      </c>
      <c r="C5564" s="5">
        <v>3895.9799800000001</v>
      </c>
      <c r="D5564" s="5">
        <v>3805.5900879999999</v>
      </c>
      <c r="E5564" s="5">
        <v>3881.3701169999999</v>
      </c>
      <c r="F5564" s="5">
        <v>6296610000</v>
      </c>
    </row>
    <row r="5565" spans="1:6" x14ac:dyDescent="0.3">
      <c r="A5565" s="6">
        <v>44251</v>
      </c>
      <c r="B5565" s="5">
        <v>3873.709961</v>
      </c>
      <c r="C5565" s="5">
        <v>3928.6499020000001</v>
      </c>
      <c r="D5565" s="5">
        <v>3859.6000979999999</v>
      </c>
      <c r="E5565" s="5">
        <v>3925.429932</v>
      </c>
      <c r="F5565" s="5">
        <v>6012790000</v>
      </c>
    </row>
    <row r="5566" spans="1:6" x14ac:dyDescent="0.3">
      <c r="A5566" s="6">
        <v>44252</v>
      </c>
      <c r="B5566" s="5">
        <v>3915.8000489999999</v>
      </c>
      <c r="C5566" s="5">
        <v>3925.0200199999999</v>
      </c>
      <c r="D5566" s="5">
        <v>3814.040039</v>
      </c>
      <c r="E5566" s="5">
        <v>3829.3400879999999</v>
      </c>
      <c r="F5566" s="5">
        <v>6547470000</v>
      </c>
    </row>
    <row r="5567" spans="1:6" x14ac:dyDescent="0.3">
      <c r="A5567" s="6">
        <v>44253</v>
      </c>
      <c r="B5567" s="5">
        <v>3839.6599120000001</v>
      </c>
      <c r="C5567" s="5">
        <v>3861.080078</v>
      </c>
      <c r="D5567" s="5">
        <v>3789.540039</v>
      </c>
      <c r="E5567" s="5">
        <v>3811.1499020000001</v>
      </c>
      <c r="F5567" s="5">
        <v>6526070000</v>
      </c>
    </row>
    <row r="5568" spans="1:6" x14ac:dyDescent="0.3">
      <c r="A5568" s="6">
        <v>44256</v>
      </c>
      <c r="B5568" s="5">
        <v>3842.51001</v>
      </c>
      <c r="C5568" s="5">
        <v>3914.5</v>
      </c>
      <c r="D5568" s="5">
        <v>3842.51001</v>
      </c>
      <c r="E5568" s="5">
        <v>3901.820068</v>
      </c>
      <c r="F5568" s="5">
        <v>5114820000</v>
      </c>
    </row>
    <row r="5569" spans="1:6" x14ac:dyDescent="0.3">
      <c r="A5569" s="6">
        <v>44257</v>
      </c>
      <c r="B5569" s="5">
        <v>3903.639893</v>
      </c>
      <c r="C5569" s="5">
        <v>3906.4099120000001</v>
      </c>
      <c r="D5569" s="5">
        <v>3868.570068</v>
      </c>
      <c r="E5569" s="5">
        <v>3870.290039</v>
      </c>
      <c r="F5569" s="5">
        <v>5536010000</v>
      </c>
    </row>
    <row r="5570" spans="1:6" x14ac:dyDescent="0.3">
      <c r="A5570" s="6">
        <v>44258</v>
      </c>
      <c r="B5570" s="5">
        <v>3863.98999</v>
      </c>
      <c r="C5570" s="5">
        <v>3874.469971</v>
      </c>
      <c r="D5570" s="5">
        <v>3818.860107</v>
      </c>
      <c r="E5570" s="5">
        <v>3819.719971</v>
      </c>
      <c r="F5570" s="5">
        <v>6173660000</v>
      </c>
    </row>
    <row r="5571" spans="1:6" x14ac:dyDescent="0.3">
      <c r="A5571" s="6">
        <v>44259</v>
      </c>
      <c r="B5571" s="5">
        <v>3818.530029</v>
      </c>
      <c r="C5571" s="5">
        <v>3843.669922</v>
      </c>
      <c r="D5571" s="5">
        <v>3723.3400879999999</v>
      </c>
      <c r="E5571" s="5">
        <v>3768.469971</v>
      </c>
      <c r="F5571" s="5">
        <v>7195400000</v>
      </c>
    </row>
    <row r="5572" spans="1:6" x14ac:dyDescent="0.3">
      <c r="A5572" s="6">
        <v>44260</v>
      </c>
      <c r="B5572" s="5">
        <v>3793.580078</v>
      </c>
      <c r="C5572" s="5">
        <v>3851.6899410000001</v>
      </c>
      <c r="D5572" s="5">
        <v>3730.1899410000001</v>
      </c>
      <c r="E5572" s="5">
        <v>3841.9399410000001</v>
      </c>
      <c r="F5572" s="5">
        <v>6851070000</v>
      </c>
    </row>
    <row r="5573" spans="1:6" x14ac:dyDescent="0.3">
      <c r="A5573" s="6">
        <v>44263</v>
      </c>
      <c r="B5573" s="5">
        <v>3844.389893</v>
      </c>
      <c r="C5573" s="5">
        <v>3881.0600589999999</v>
      </c>
      <c r="D5573" s="5">
        <v>3819.25</v>
      </c>
      <c r="E5573" s="5">
        <v>3821.3500979999999</v>
      </c>
      <c r="F5573" s="5">
        <v>5871710000</v>
      </c>
    </row>
    <row r="5574" spans="1:6" x14ac:dyDescent="0.3">
      <c r="A5574" s="6">
        <v>44264</v>
      </c>
      <c r="B5574" s="5">
        <v>3851.929932</v>
      </c>
      <c r="C5574" s="5">
        <v>3903.76001</v>
      </c>
      <c r="D5574" s="5">
        <v>3851.929932</v>
      </c>
      <c r="E5574" s="5">
        <v>3875.4399410000001</v>
      </c>
      <c r="F5574" s="5">
        <v>5513560000</v>
      </c>
    </row>
    <row r="5575" spans="1:6" x14ac:dyDescent="0.3">
      <c r="A5575" s="6">
        <v>44265</v>
      </c>
      <c r="B5575" s="5">
        <v>3891.98999</v>
      </c>
      <c r="C5575" s="5">
        <v>3917.3500979999999</v>
      </c>
      <c r="D5575" s="5">
        <v>3885.7299800000001</v>
      </c>
      <c r="E5575" s="5">
        <v>3898.8100589999999</v>
      </c>
      <c r="F5575" s="5">
        <v>5847380000</v>
      </c>
    </row>
    <row r="5576" spans="1:6" x14ac:dyDescent="0.3">
      <c r="A5576" s="6">
        <v>44266</v>
      </c>
      <c r="B5576" s="5">
        <v>3915.540039</v>
      </c>
      <c r="C5576" s="5">
        <v>3960.2700199999999</v>
      </c>
      <c r="D5576" s="5">
        <v>3915.540039</v>
      </c>
      <c r="E5576" s="5">
        <v>3939.3400879999999</v>
      </c>
      <c r="F5576" s="5">
        <v>5312880000</v>
      </c>
    </row>
    <row r="5577" spans="1:6" x14ac:dyDescent="0.3">
      <c r="A5577" s="6">
        <v>44267</v>
      </c>
      <c r="B5577" s="5">
        <v>3924.5200199999999</v>
      </c>
      <c r="C5577" s="5">
        <v>3944.98999</v>
      </c>
      <c r="D5577" s="5">
        <v>3915.209961</v>
      </c>
      <c r="E5577" s="5">
        <v>3943.3400879999999</v>
      </c>
      <c r="F5577" s="5">
        <v>4476280000</v>
      </c>
    </row>
    <row r="5578" spans="1:6" x14ac:dyDescent="0.3">
      <c r="A5578" s="6">
        <v>44270</v>
      </c>
      <c r="B5578" s="5">
        <v>3942.959961</v>
      </c>
      <c r="C5578" s="5">
        <v>3970.080078</v>
      </c>
      <c r="D5578" s="5">
        <v>3923.540039</v>
      </c>
      <c r="E5578" s="5">
        <v>3968.9399410000001</v>
      </c>
      <c r="F5578" s="5">
        <v>4900100000</v>
      </c>
    </row>
    <row r="5579" spans="1:6" x14ac:dyDescent="0.3">
      <c r="A5579" s="6">
        <v>44271</v>
      </c>
      <c r="B5579" s="5">
        <v>3973.5900879999999</v>
      </c>
      <c r="C5579" s="5">
        <v>3981.040039</v>
      </c>
      <c r="D5579" s="5">
        <v>3953.4399410000001</v>
      </c>
      <c r="E5579" s="5">
        <v>3962.709961</v>
      </c>
      <c r="F5579" s="5">
        <v>4613080000</v>
      </c>
    </row>
    <row r="5580" spans="1:6" x14ac:dyDescent="0.3">
      <c r="A5580" s="6">
        <v>44272</v>
      </c>
      <c r="B5580" s="5">
        <v>3949.570068</v>
      </c>
      <c r="C5580" s="5">
        <v>3983.8701169999999</v>
      </c>
      <c r="D5580" s="5">
        <v>3935.73999</v>
      </c>
      <c r="E5580" s="5">
        <v>3974.1201169999999</v>
      </c>
      <c r="F5580" s="5">
        <v>4561660000</v>
      </c>
    </row>
    <row r="5581" spans="1:6" x14ac:dyDescent="0.3">
      <c r="A5581" s="6">
        <v>44273</v>
      </c>
      <c r="B5581" s="5">
        <v>3953.5</v>
      </c>
      <c r="C5581" s="5">
        <v>3969.6201169999999</v>
      </c>
      <c r="D5581" s="5">
        <v>3910.860107</v>
      </c>
      <c r="E5581" s="5">
        <v>3915.459961</v>
      </c>
      <c r="F5581" s="5">
        <v>5118590000</v>
      </c>
    </row>
    <row r="5582" spans="1:6" x14ac:dyDescent="0.3">
      <c r="A5582" s="6">
        <v>44274</v>
      </c>
      <c r="B5582" s="5">
        <v>3913.139893</v>
      </c>
      <c r="C5582" s="5">
        <v>3930.1201169999999</v>
      </c>
      <c r="D5582" s="5">
        <v>3886.75</v>
      </c>
      <c r="E5582" s="5">
        <v>3913.1000979999999</v>
      </c>
      <c r="F5582" s="5">
        <v>7757420000</v>
      </c>
    </row>
    <row r="5583" spans="1:6" x14ac:dyDescent="0.3">
      <c r="A5583" s="6">
        <v>44277</v>
      </c>
      <c r="B5583" s="5">
        <v>3916.4799800000001</v>
      </c>
      <c r="C5583" s="5">
        <v>3955.3100589999999</v>
      </c>
      <c r="D5583" s="5">
        <v>3914.1599120000001</v>
      </c>
      <c r="E5583" s="5">
        <v>3940.5900879999999</v>
      </c>
      <c r="F5583" s="5">
        <v>4316260000</v>
      </c>
    </row>
    <row r="5584" spans="1:6" x14ac:dyDescent="0.3">
      <c r="A5584" s="6">
        <v>44278</v>
      </c>
      <c r="B5584" s="5">
        <v>3937.6000979999999</v>
      </c>
      <c r="C5584" s="5">
        <v>3949.1298830000001</v>
      </c>
      <c r="D5584" s="5">
        <v>3901.570068</v>
      </c>
      <c r="E5584" s="5">
        <v>3910.5200199999999</v>
      </c>
      <c r="F5584" s="5">
        <v>4669010000</v>
      </c>
    </row>
    <row r="5585" spans="1:6" x14ac:dyDescent="0.3">
      <c r="A5585" s="6">
        <v>44279</v>
      </c>
      <c r="B5585" s="5">
        <v>3919.929932</v>
      </c>
      <c r="C5585" s="5">
        <v>3942.080078</v>
      </c>
      <c r="D5585" s="5">
        <v>3889.070068</v>
      </c>
      <c r="E5585" s="5">
        <v>3889.139893</v>
      </c>
      <c r="F5585" s="5">
        <v>4783020000</v>
      </c>
    </row>
    <row r="5586" spans="1:6" x14ac:dyDescent="0.3">
      <c r="A5586" s="6">
        <v>44280</v>
      </c>
      <c r="B5586" s="5">
        <v>3879.3400879999999</v>
      </c>
      <c r="C5586" s="5">
        <v>3919.540039</v>
      </c>
      <c r="D5586" s="5">
        <v>3853.5</v>
      </c>
      <c r="E5586" s="5">
        <v>3909.5200199999999</v>
      </c>
      <c r="F5586" s="5">
        <v>4948340000</v>
      </c>
    </row>
    <row r="5587" spans="1:6" x14ac:dyDescent="0.3">
      <c r="A5587" s="6">
        <v>44281</v>
      </c>
      <c r="B5587" s="5">
        <v>3917.1201169999999</v>
      </c>
      <c r="C5587" s="5">
        <v>3978.1899410000001</v>
      </c>
      <c r="D5587" s="5">
        <v>3917.1201169999999</v>
      </c>
      <c r="E5587" s="5">
        <v>3974.540039</v>
      </c>
      <c r="F5587" s="5">
        <v>5483160000</v>
      </c>
    </row>
    <row r="5588" spans="1:6" x14ac:dyDescent="0.3">
      <c r="A5588" s="6">
        <v>44284</v>
      </c>
      <c r="B5588" s="5">
        <v>3969.3100589999999</v>
      </c>
      <c r="C5588" s="5">
        <v>3981.830078</v>
      </c>
      <c r="D5588" s="5">
        <v>3943.25</v>
      </c>
      <c r="E5588" s="5">
        <v>3971.0900879999999</v>
      </c>
      <c r="F5588" s="5">
        <v>4628180000</v>
      </c>
    </row>
    <row r="5589" spans="1:6" x14ac:dyDescent="0.3">
      <c r="A5589" s="6">
        <v>44285</v>
      </c>
      <c r="B5589" s="5">
        <v>3963.3400879999999</v>
      </c>
      <c r="C5589" s="5">
        <v>3968.01001</v>
      </c>
      <c r="D5589" s="5">
        <v>3944.3500979999999</v>
      </c>
      <c r="E5589" s="5">
        <v>3958.5500489999999</v>
      </c>
      <c r="F5589" s="5">
        <v>4121510000</v>
      </c>
    </row>
    <row r="5590" spans="1:6" x14ac:dyDescent="0.3">
      <c r="A5590" s="6">
        <v>44286</v>
      </c>
      <c r="B5590" s="5">
        <v>3967.25</v>
      </c>
      <c r="C5590" s="5">
        <v>3994.4099120000001</v>
      </c>
      <c r="D5590" s="5">
        <v>3966.9799800000001</v>
      </c>
      <c r="E5590" s="5">
        <v>3972.889893</v>
      </c>
      <c r="F5590" s="5">
        <v>4578050000</v>
      </c>
    </row>
    <row r="5591" spans="1:6" x14ac:dyDescent="0.3">
      <c r="A5591" s="6">
        <v>44287</v>
      </c>
      <c r="B5591" s="5">
        <v>3992.780029</v>
      </c>
      <c r="C5591" s="5">
        <v>4020.6298830000001</v>
      </c>
      <c r="D5591" s="5">
        <v>3992.780029</v>
      </c>
      <c r="E5591" s="5">
        <v>4019.8701169999999</v>
      </c>
      <c r="F5591" s="5">
        <v>4162130000</v>
      </c>
    </row>
    <row r="5592" spans="1:6" x14ac:dyDescent="0.3">
      <c r="A5592" s="6">
        <v>44291</v>
      </c>
      <c r="B5592" s="5">
        <v>4034.4399410000001</v>
      </c>
      <c r="C5592" s="5">
        <v>4083.419922</v>
      </c>
      <c r="D5592" s="5">
        <v>4034.4399410000001</v>
      </c>
      <c r="E5592" s="5">
        <v>4077.9099120000001</v>
      </c>
      <c r="F5592" s="5">
        <v>4005030000</v>
      </c>
    </row>
    <row r="5593" spans="1:6" x14ac:dyDescent="0.3">
      <c r="A5593" s="6">
        <v>44292</v>
      </c>
      <c r="B5593" s="5">
        <v>4075.570068</v>
      </c>
      <c r="C5593" s="5">
        <v>4086.2299800000001</v>
      </c>
      <c r="D5593" s="5">
        <v>4068.139893</v>
      </c>
      <c r="E5593" s="5">
        <v>4073.9399410000001</v>
      </c>
      <c r="F5593" s="5">
        <v>4081270000</v>
      </c>
    </row>
    <row r="5594" spans="1:6" x14ac:dyDescent="0.3">
      <c r="A5594" s="6">
        <v>44293</v>
      </c>
      <c r="B5594" s="5">
        <v>4074.290039</v>
      </c>
      <c r="C5594" s="5">
        <v>4083.1298830000001</v>
      </c>
      <c r="D5594" s="5">
        <v>4068.3100589999999</v>
      </c>
      <c r="E5594" s="5">
        <v>4079.9499510000001</v>
      </c>
      <c r="F5594" s="5">
        <v>4120810000</v>
      </c>
    </row>
    <row r="5595" spans="1:6" x14ac:dyDescent="0.3">
      <c r="A5595" s="6">
        <v>44294</v>
      </c>
      <c r="B5595" s="5">
        <v>4089.9499510000001</v>
      </c>
      <c r="C5595" s="5">
        <v>4098.1899409999996</v>
      </c>
      <c r="D5595" s="5">
        <v>4082.540039</v>
      </c>
      <c r="E5595" s="5">
        <v>4097.169922</v>
      </c>
      <c r="F5595" s="5">
        <v>3907100000</v>
      </c>
    </row>
    <row r="5596" spans="1:6" x14ac:dyDescent="0.3">
      <c r="A5596" s="6">
        <v>44295</v>
      </c>
      <c r="B5596" s="5">
        <v>4096.1098629999997</v>
      </c>
      <c r="C5596" s="5">
        <v>4129.4799800000001</v>
      </c>
      <c r="D5596" s="5">
        <v>4095.51001</v>
      </c>
      <c r="E5596" s="5">
        <v>4128.7998049999997</v>
      </c>
      <c r="F5596" s="5">
        <v>3640390000</v>
      </c>
    </row>
    <row r="5597" spans="1:6" x14ac:dyDescent="0.3">
      <c r="A5597" s="6">
        <v>44298</v>
      </c>
      <c r="B5597" s="5">
        <v>4124.7099609999996</v>
      </c>
      <c r="C5597" s="5">
        <v>4131.7597660000001</v>
      </c>
      <c r="D5597" s="5">
        <v>4114.8198240000002</v>
      </c>
      <c r="E5597" s="5">
        <v>4127.9902339999999</v>
      </c>
      <c r="F5597" s="5">
        <v>3588900000</v>
      </c>
    </row>
    <row r="5598" spans="1:6" x14ac:dyDescent="0.3">
      <c r="A5598" s="6">
        <v>44299</v>
      </c>
      <c r="B5598" s="5">
        <v>4130.1000979999999</v>
      </c>
      <c r="C5598" s="5">
        <v>4148</v>
      </c>
      <c r="D5598" s="5">
        <v>4124.4301759999998</v>
      </c>
      <c r="E5598" s="5">
        <v>4141.5898440000001</v>
      </c>
      <c r="F5598" s="5">
        <v>3734720000</v>
      </c>
    </row>
    <row r="5599" spans="1:6" x14ac:dyDescent="0.3">
      <c r="A5599" s="6">
        <v>44300</v>
      </c>
      <c r="B5599" s="5">
        <v>4141.580078</v>
      </c>
      <c r="C5599" s="5">
        <v>4151.6899409999996</v>
      </c>
      <c r="D5599" s="5">
        <v>4120.8701170000004</v>
      </c>
      <c r="E5599" s="5">
        <v>4124.6601559999999</v>
      </c>
      <c r="F5599" s="5">
        <v>3985350000</v>
      </c>
    </row>
    <row r="5600" spans="1:6" x14ac:dyDescent="0.3">
      <c r="A5600" s="6">
        <v>44301</v>
      </c>
      <c r="B5600" s="5">
        <v>4139.7597660000001</v>
      </c>
      <c r="C5600" s="5">
        <v>4173.4902339999999</v>
      </c>
      <c r="D5600" s="5">
        <v>4139.7597660000001</v>
      </c>
      <c r="E5600" s="5">
        <v>4170.419922</v>
      </c>
      <c r="F5600" s="5">
        <v>4033420000</v>
      </c>
    </row>
    <row r="5601" spans="1:6" x14ac:dyDescent="0.3">
      <c r="A5601" s="6">
        <v>44302</v>
      </c>
      <c r="B5601" s="5">
        <v>4174.1401370000003</v>
      </c>
      <c r="C5601" s="5">
        <v>4191.3100590000004</v>
      </c>
      <c r="D5601" s="5">
        <v>4170.75</v>
      </c>
      <c r="E5601" s="5">
        <v>4185.4702150000003</v>
      </c>
      <c r="F5601" s="5">
        <v>4163820000</v>
      </c>
    </row>
    <row r="5602" spans="1:6" x14ac:dyDescent="0.3">
      <c r="A5602" s="6">
        <v>44305</v>
      </c>
      <c r="B5602" s="5">
        <v>4179.7998049999997</v>
      </c>
      <c r="C5602" s="5">
        <v>4180.8100590000004</v>
      </c>
      <c r="D5602" s="5">
        <v>4150.4702150000003</v>
      </c>
      <c r="E5602" s="5">
        <v>4163.2597660000001</v>
      </c>
      <c r="F5602" s="5">
        <v>3810290000</v>
      </c>
    </row>
    <row r="5603" spans="1:6" x14ac:dyDescent="0.3">
      <c r="A5603" s="6">
        <v>44306</v>
      </c>
      <c r="B5603" s="5">
        <v>4159.1801759999998</v>
      </c>
      <c r="C5603" s="5">
        <v>4159.1801759999998</v>
      </c>
      <c r="D5603" s="5">
        <v>4118.3798829999996</v>
      </c>
      <c r="E5603" s="5">
        <v>4134.9399409999996</v>
      </c>
      <c r="F5603" s="5">
        <v>4342650000</v>
      </c>
    </row>
    <row r="5604" spans="1:6" x14ac:dyDescent="0.3">
      <c r="A5604" s="6">
        <v>44307</v>
      </c>
      <c r="B5604" s="5">
        <v>4128.419922</v>
      </c>
      <c r="C5604" s="5">
        <v>4175.0200199999999</v>
      </c>
      <c r="D5604" s="5">
        <v>4126.3500979999999</v>
      </c>
      <c r="E5604" s="5">
        <v>4173.419922</v>
      </c>
      <c r="F5604" s="5">
        <v>3887250000</v>
      </c>
    </row>
    <row r="5605" spans="1:6" x14ac:dyDescent="0.3">
      <c r="A5605" s="6">
        <v>44308</v>
      </c>
      <c r="B5605" s="5">
        <v>4170.4599609999996</v>
      </c>
      <c r="C5605" s="5">
        <v>4179.5698240000002</v>
      </c>
      <c r="D5605" s="5">
        <v>4123.6899409999996</v>
      </c>
      <c r="E5605" s="5">
        <v>4134.9799800000001</v>
      </c>
      <c r="F5605" s="5">
        <v>4245140000</v>
      </c>
    </row>
    <row r="5606" spans="1:6" x14ac:dyDescent="0.3">
      <c r="A5606" s="6">
        <v>44309</v>
      </c>
      <c r="B5606" s="5">
        <v>4138.7797849999997</v>
      </c>
      <c r="C5606" s="5">
        <v>4194.169922</v>
      </c>
      <c r="D5606" s="5">
        <v>4138.7797849999997</v>
      </c>
      <c r="E5606" s="5">
        <v>4180.169922</v>
      </c>
      <c r="F5606" s="5">
        <v>3569880000</v>
      </c>
    </row>
    <row r="5607" spans="1:6" x14ac:dyDescent="0.3">
      <c r="A5607" s="6">
        <v>44312</v>
      </c>
      <c r="B5607" s="5">
        <v>4185.0297849999997</v>
      </c>
      <c r="C5607" s="5">
        <v>4194.1899409999996</v>
      </c>
      <c r="D5607" s="5">
        <v>4182.3598629999997</v>
      </c>
      <c r="E5607" s="5">
        <v>4187.6201170000004</v>
      </c>
      <c r="F5607" s="5">
        <v>3748320000</v>
      </c>
    </row>
    <row r="5608" spans="1:6" x14ac:dyDescent="0.3">
      <c r="A5608" s="6">
        <v>44313</v>
      </c>
      <c r="B5608" s="5">
        <v>4188.25</v>
      </c>
      <c r="C5608" s="5">
        <v>4193.3500979999999</v>
      </c>
      <c r="D5608" s="5">
        <v>4176.2202150000003</v>
      </c>
      <c r="E5608" s="5">
        <v>4186.7202150000003</v>
      </c>
      <c r="F5608" s="5">
        <v>3710700000</v>
      </c>
    </row>
    <row r="5609" spans="1:6" x14ac:dyDescent="0.3">
      <c r="A5609" s="6">
        <v>44314</v>
      </c>
      <c r="B5609" s="5">
        <v>4185.1401370000003</v>
      </c>
      <c r="C5609" s="5">
        <v>4201.5297849999997</v>
      </c>
      <c r="D5609" s="5">
        <v>4181.7797849999997</v>
      </c>
      <c r="E5609" s="5">
        <v>4183.1801759999998</v>
      </c>
      <c r="F5609" s="5">
        <v>3787360000</v>
      </c>
    </row>
    <row r="5610" spans="1:6" x14ac:dyDescent="0.3">
      <c r="A5610" s="6">
        <v>44315</v>
      </c>
      <c r="B5610" s="5">
        <v>4206.1401370000003</v>
      </c>
      <c r="C5610" s="5">
        <v>4218.7797849999997</v>
      </c>
      <c r="D5610" s="5">
        <v>4176.8100590000004</v>
      </c>
      <c r="E5610" s="5">
        <v>4211.4702150000003</v>
      </c>
      <c r="F5610" s="5">
        <v>4298680000</v>
      </c>
    </row>
    <row r="5611" spans="1:6" x14ac:dyDescent="0.3">
      <c r="A5611" s="6">
        <v>44316</v>
      </c>
      <c r="B5611" s="5">
        <v>4198.1000979999999</v>
      </c>
      <c r="C5611" s="5">
        <v>4198.1000979999999</v>
      </c>
      <c r="D5611" s="5">
        <v>4174.8500979999999</v>
      </c>
      <c r="E5611" s="5">
        <v>4181.169922</v>
      </c>
      <c r="F5611" s="5">
        <v>4300880000</v>
      </c>
    </row>
    <row r="5612" spans="1:6" x14ac:dyDescent="0.3">
      <c r="A5612" s="6">
        <v>44319</v>
      </c>
      <c r="B5612" s="5">
        <v>4191.9799800000001</v>
      </c>
      <c r="C5612" s="5">
        <v>4209.3901370000003</v>
      </c>
      <c r="D5612" s="5">
        <v>4188.0297849999997</v>
      </c>
      <c r="E5612" s="5">
        <v>4192.6601559999999</v>
      </c>
      <c r="F5612" s="5">
        <v>4070220000</v>
      </c>
    </row>
    <row r="5613" spans="1:6" x14ac:dyDescent="0.3">
      <c r="A5613" s="6">
        <v>44320</v>
      </c>
      <c r="B5613" s="5">
        <v>4179.0400390000004</v>
      </c>
      <c r="C5613" s="5">
        <v>4179.0400390000004</v>
      </c>
      <c r="D5613" s="5">
        <v>4128.5898440000001</v>
      </c>
      <c r="E5613" s="5">
        <v>4164.6601559999999</v>
      </c>
      <c r="F5613" s="5">
        <v>4452460000</v>
      </c>
    </row>
    <row r="5614" spans="1:6" x14ac:dyDescent="0.3">
      <c r="A5614" s="6">
        <v>44321</v>
      </c>
      <c r="B5614" s="5">
        <v>4177.0600590000004</v>
      </c>
      <c r="C5614" s="5">
        <v>4187.7202150000003</v>
      </c>
      <c r="D5614" s="5">
        <v>4160.9399409999996</v>
      </c>
      <c r="E5614" s="5">
        <v>4167.5898440000001</v>
      </c>
      <c r="F5614" s="5">
        <v>4230920000</v>
      </c>
    </row>
    <row r="5615" spans="1:6" x14ac:dyDescent="0.3">
      <c r="A5615" s="6">
        <v>44322</v>
      </c>
      <c r="B5615" s="5">
        <v>4169.1401370000003</v>
      </c>
      <c r="C5615" s="5">
        <v>4202.7001950000003</v>
      </c>
      <c r="D5615" s="5">
        <v>4147.330078</v>
      </c>
      <c r="E5615" s="5">
        <v>4201.6201170000004</v>
      </c>
      <c r="F5615" s="5">
        <v>4511000000</v>
      </c>
    </row>
    <row r="5616" spans="1:6" x14ac:dyDescent="0.3">
      <c r="A5616" s="6">
        <v>44323</v>
      </c>
      <c r="B5616" s="5">
        <v>4210.3398440000001</v>
      </c>
      <c r="C5616" s="5">
        <v>4238.0400390000004</v>
      </c>
      <c r="D5616" s="5">
        <v>4201.6401370000003</v>
      </c>
      <c r="E5616" s="5">
        <v>4232.6000979999999</v>
      </c>
      <c r="F5616" s="5">
        <v>4016080000</v>
      </c>
    </row>
    <row r="5617" spans="1:6" x14ac:dyDescent="0.3">
      <c r="A5617" s="6">
        <v>44326</v>
      </c>
      <c r="B5617" s="5">
        <v>4228.2900390000004</v>
      </c>
      <c r="C5617" s="5">
        <v>4236.3901370000003</v>
      </c>
      <c r="D5617" s="5">
        <v>4188.1298829999996</v>
      </c>
      <c r="E5617" s="5">
        <v>4188.4301759999998</v>
      </c>
      <c r="F5617" s="5">
        <v>4560700000</v>
      </c>
    </row>
    <row r="5618" spans="1:6" x14ac:dyDescent="0.3">
      <c r="A5618" s="6">
        <v>44327</v>
      </c>
      <c r="B5618" s="5">
        <v>4150.3398440000001</v>
      </c>
      <c r="C5618" s="5">
        <v>4162.0400390000004</v>
      </c>
      <c r="D5618" s="5">
        <v>4111.5297849999997</v>
      </c>
      <c r="E5618" s="5">
        <v>4152.1000979999999</v>
      </c>
      <c r="F5618" s="5">
        <v>4870710000</v>
      </c>
    </row>
    <row r="5619" spans="1:6" x14ac:dyDescent="0.3">
      <c r="A5619" s="6">
        <v>44328</v>
      </c>
      <c r="B5619" s="5">
        <v>4130.5498049999997</v>
      </c>
      <c r="C5619" s="5">
        <v>4134.7299800000001</v>
      </c>
      <c r="D5619" s="5">
        <v>4056.8798830000001</v>
      </c>
      <c r="E5619" s="5">
        <v>4063.040039</v>
      </c>
      <c r="F5619" s="5">
        <v>4733070000</v>
      </c>
    </row>
    <row r="5620" spans="1:6" x14ac:dyDescent="0.3">
      <c r="A5620" s="6">
        <v>44329</v>
      </c>
      <c r="B5620" s="5">
        <v>4074.98999</v>
      </c>
      <c r="C5620" s="5">
        <v>4131.580078</v>
      </c>
      <c r="D5620" s="5">
        <v>4074.98999</v>
      </c>
      <c r="E5620" s="5">
        <v>4112.5</v>
      </c>
      <c r="F5620" s="5">
        <v>4779540000</v>
      </c>
    </row>
    <row r="5621" spans="1:6" x14ac:dyDescent="0.3">
      <c r="A5621" s="6">
        <v>44330</v>
      </c>
      <c r="B5621" s="5">
        <v>4129.580078</v>
      </c>
      <c r="C5621" s="5">
        <v>4183.1298829999996</v>
      </c>
      <c r="D5621" s="5">
        <v>4129.580078</v>
      </c>
      <c r="E5621" s="5">
        <v>4173.8500979999999</v>
      </c>
      <c r="F5621" s="5">
        <v>4008880000</v>
      </c>
    </row>
    <row r="5622" spans="1:6" x14ac:dyDescent="0.3">
      <c r="A5622" s="6">
        <v>44333</v>
      </c>
      <c r="B5622" s="5">
        <v>4169.919922</v>
      </c>
      <c r="C5622" s="5">
        <v>4171.919922</v>
      </c>
      <c r="D5622" s="5">
        <v>4142.6899409999996</v>
      </c>
      <c r="E5622" s="5">
        <v>4163.2900390000004</v>
      </c>
      <c r="F5622" s="5">
        <v>4125050000</v>
      </c>
    </row>
    <row r="5623" spans="1:6" x14ac:dyDescent="0.3">
      <c r="A5623" s="6">
        <v>44334</v>
      </c>
      <c r="B5623" s="5">
        <v>4165.9399409999996</v>
      </c>
      <c r="C5623" s="5">
        <v>4169.1499020000001</v>
      </c>
      <c r="D5623" s="5">
        <v>4125.9902339999999</v>
      </c>
      <c r="E5623" s="5">
        <v>4127.830078</v>
      </c>
      <c r="F5623" s="5">
        <v>4398150000</v>
      </c>
    </row>
    <row r="5624" spans="1:6" x14ac:dyDescent="0.3">
      <c r="A5624" s="6">
        <v>44335</v>
      </c>
      <c r="B5624" s="5">
        <v>4098.4501950000003</v>
      </c>
      <c r="C5624" s="5">
        <v>4116.9301759999998</v>
      </c>
      <c r="D5624" s="5">
        <v>4061.4099120000001</v>
      </c>
      <c r="E5624" s="5">
        <v>4115.6801759999998</v>
      </c>
      <c r="F5624" s="5">
        <v>4247450000</v>
      </c>
    </row>
    <row r="5625" spans="1:6" x14ac:dyDescent="0.3">
      <c r="A5625" s="6">
        <v>44336</v>
      </c>
      <c r="B5625" s="5">
        <v>4121.9702150000003</v>
      </c>
      <c r="C5625" s="5">
        <v>4172.7998049999997</v>
      </c>
      <c r="D5625" s="5">
        <v>4121.9702150000003</v>
      </c>
      <c r="E5625" s="5">
        <v>4159.1201170000004</v>
      </c>
      <c r="F5625" s="5">
        <v>3978880000</v>
      </c>
    </row>
    <row r="5626" spans="1:6" x14ac:dyDescent="0.3">
      <c r="A5626" s="6">
        <v>44337</v>
      </c>
      <c r="B5626" s="5">
        <v>4168.6098629999997</v>
      </c>
      <c r="C5626" s="5">
        <v>4188.7202150000003</v>
      </c>
      <c r="D5626" s="5">
        <v>4151.7202150000003</v>
      </c>
      <c r="E5626" s="5">
        <v>4155.8598629999997</v>
      </c>
      <c r="F5626" s="5">
        <v>3995250000</v>
      </c>
    </row>
    <row r="5627" spans="1:6" x14ac:dyDescent="0.3">
      <c r="A5627" s="6">
        <v>44340</v>
      </c>
      <c r="B5627" s="5">
        <v>4170.1601559999999</v>
      </c>
      <c r="C5627" s="5">
        <v>4209.5200199999999</v>
      </c>
      <c r="D5627" s="5">
        <v>4170.1601559999999</v>
      </c>
      <c r="E5627" s="5">
        <v>4197.0498049999997</v>
      </c>
      <c r="F5627" s="5">
        <v>3684800000</v>
      </c>
    </row>
    <row r="5628" spans="1:6" x14ac:dyDescent="0.3">
      <c r="A5628" s="6">
        <v>44341</v>
      </c>
      <c r="B5628" s="5">
        <v>4205.9399409999996</v>
      </c>
      <c r="C5628" s="5">
        <v>4213.419922</v>
      </c>
      <c r="D5628" s="5">
        <v>4182.5200199999999</v>
      </c>
      <c r="E5628" s="5">
        <v>4188.1298829999996</v>
      </c>
      <c r="F5628" s="5">
        <v>4182250000</v>
      </c>
    </row>
    <row r="5629" spans="1:6" x14ac:dyDescent="0.3">
      <c r="A5629" s="6">
        <v>44342</v>
      </c>
      <c r="B5629" s="5">
        <v>4191.5898440000001</v>
      </c>
      <c r="C5629" s="5">
        <v>4202.6098629999997</v>
      </c>
      <c r="D5629" s="5">
        <v>4184.1098629999997</v>
      </c>
      <c r="E5629" s="5">
        <v>4195.9902339999999</v>
      </c>
      <c r="F5629" s="5">
        <v>4420890000</v>
      </c>
    </row>
    <row r="5630" spans="1:6" x14ac:dyDescent="0.3">
      <c r="A5630" s="6">
        <v>44343</v>
      </c>
      <c r="B5630" s="5">
        <v>4201.9399409999996</v>
      </c>
      <c r="C5630" s="5">
        <v>4213.3798829999996</v>
      </c>
      <c r="D5630" s="5">
        <v>4197.7797849999997</v>
      </c>
      <c r="E5630" s="5">
        <v>4200.8798829999996</v>
      </c>
      <c r="F5630" s="5">
        <v>6406310000</v>
      </c>
    </row>
    <row r="5631" spans="1:6" x14ac:dyDescent="0.3">
      <c r="A5631" s="6">
        <v>44344</v>
      </c>
      <c r="B5631" s="5">
        <v>4210.7700199999999</v>
      </c>
      <c r="C5631" s="5">
        <v>4218.3598629999997</v>
      </c>
      <c r="D5631" s="5">
        <v>4203.5698240000002</v>
      </c>
      <c r="E5631" s="5">
        <v>4204.1098629999997</v>
      </c>
      <c r="F5631" s="5">
        <v>4649250000</v>
      </c>
    </row>
    <row r="5632" spans="1:6" x14ac:dyDescent="0.3">
      <c r="A5632" s="6">
        <v>44348</v>
      </c>
      <c r="B5632" s="5">
        <v>4216.5200199999999</v>
      </c>
      <c r="C5632" s="5">
        <v>4234.1201170000004</v>
      </c>
      <c r="D5632" s="5">
        <v>4197.5898440000001</v>
      </c>
      <c r="E5632" s="5">
        <v>4202.0400390000004</v>
      </c>
      <c r="F5632" s="5">
        <v>5074670000</v>
      </c>
    </row>
    <row r="5633" spans="1:6" x14ac:dyDescent="0.3">
      <c r="A5633" s="6">
        <v>44349</v>
      </c>
      <c r="B5633" s="5">
        <v>4206.8198240000002</v>
      </c>
      <c r="C5633" s="5">
        <v>4217.3701170000004</v>
      </c>
      <c r="D5633" s="5">
        <v>4198.2700199999999</v>
      </c>
      <c r="E5633" s="5">
        <v>4208.1201170000004</v>
      </c>
      <c r="F5633" s="5">
        <v>5833670000</v>
      </c>
    </row>
    <row r="5634" spans="1:6" x14ac:dyDescent="0.3">
      <c r="A5634" s="6">
        <v>44350</v>
      </c>
      <c r="B5634" s="5">
        <v>4191.4301759999998</v>
      </c>
      <c r="C5634" s="5">
        <v>4204.3901370000003</v>
      </c>
      <c r="D5634" s="5">
        <v>4167.9301759999998</v>
      </c>
      <c r="E5634" s="5">
        <v>4192.8500979999999</v>
      </c>
      <c r="F5634" s="5">
        <v>5587970000</v>
      </c>
    </row>
    <row r="5635" spans="1:6" x14ac:dyDescent="0.3">
      <c r="A5635" s="6">
        <v>44351</v>
      </c>
      <c r="B5635" s="5">
        <v>4206.0498049999997</v>
      </c>
      <c r="C5635" s="5">
        <v>4233.4501950000003</v>
      </c>
      <c r="D5635" s="5">
        <v>4206.0498049999997</v>
      </c>
      <c r="E5635" s="5">
        <v>4229.8901370000003</v>
      </c>
      <c r="F5635" s="5">
        <v>4139790000</v>
      </c>
    </row>
    <row r="5636" spans="1:6" x14ac:dyDescent="0.3">
      <c r="A5636" s="6">
        <v>44354</v>
      </c>
      <c r="B5636" s="5">
        <v>4229.3398440000001</v>
      </c>
      <c r="C5636" s="5">
        <v>4232.3398440000001</v>
      </c>
      <c r="D5636" s="5">
        <v>4215.6601559999999</v>
      </c>
      <c r="E5636" s="5">
        <v>4226.5200199999999</v>
      </c>
      <c r="F5636" s="5">
        <v>4476920000</v>
      </c>
    </row>
    <row r="5637" spans="1:6" x14ac:dyDescent="0.3">
      <c r="A5637" s="6">
        <v>44355</v>
      </c>
      <c r="B5637" s="5">
        <v>4233.8100590000004</v>
      </c>
      <c r="C5637" s="5">
        <v>4236.7402339999999</v>
      </c>
      <c r="D5637" s="5">
        <v>4208.4101559999999</v>
      </c>
      <c r="E5637" s="5">
        <v>4227.2597660000001</v>
      </c>
      <c r="F5637" s="5">
        <v>4659620000</v>
      </c>
    </row>
    <row r="5638" spans="1:6" x14ac:dyDescent="0.3">
      <c r="A5638" s="6">
        <v>44356</v>
      </c>
      <c r="B5638" s="5">
        <v>4232.9902339999999</v>
      </c>
      <c r="C5638" s="5">
        <v>4237.0898440000001</v>
      </c>
      <c r="D5638" s="5">
        <v>4218.7402339999999</v>
      </c>
      <c r="E5638" s="5">
        <v>4219.5498049999997</v>
      </c>
      <c r="F5638" s="5">
        <v>4713260000</v>
      </c>
    </row>
    <row r="5639" spans="1:6" x14ac:dyDescent="0.3">
      <c r="A5639" s="6">
        <v>44357</v>
      </c>
      <c r="B5639" s="5">
        <v>4228.5600590000004</v>
      </c>
      <c r="C5639" s="5">
        <v>4249.7402339999999</v>
      </c>
      <c r="D5639" s="5">
        <v>4220.3398440000001</v>
      </c>
      <c r="E5639" s="5">
        <v>4239.1801759999998</v>
      </c>
      <c r="F5639" s="5">
        <v>4408210000</v>
      </c>
    </row>
    <row r="5640" spans="1:6" x14ac:dyDescent="0.3">
      <c r="A5640" s="6">
        <v>44358</v>
      </c>
      <c r="B5640" s="5">
        <v>4242.8999020000001</v>
      </c>
      <c r="C5640" s="5">
        <v>4248.3798829999996</v>
      </c>
      <c r="D5640" s="5">
        <v>4232.25</v>
      </c>
      <c r="E5640" s="5">
        <v>4247.4399409999996</v>
      </c>
      <c r="F5640" s="5">
        <v>3815010000</v>
      </c>
    </row>
    <row r="5641" spans="1:6" x14ac:dyDescent="0.3">
      <c r="A5641" s="6">
        <v>44361</v>
      </c>
      <c r="B5641" s="5">
        <v>4248.3100590000004</v>
      </c>
      <c r="C5641" s="5">
        <v>4255.5898440000001</v>
      </c>
      <c r="D5641" s="5">
        <v>4234.0698240000002</v>
      </c>
      <c r="E5641" s="5">
        <v>4255.1499020000001</v>
      </c>
      <c r="F5641" s="5">
        <v>4151200000</v>
      </c>
    </row>
    <row r="5642" spans="1:6" x14ac:dyDescent="0.3">
      <c r="A5642" s="6">
        <v>44362</v>
      </c>
      <c r="B5642" s="5">
        <v>4255.2797849999997</v>
      </c>
      <c r="C5642" s="5">
        <v>4257.1601559999999</v>
      </c>
      <c r="D5642" s="5">
        <v>4238.3500979999999</v>
      </c>
      <c r="E5642" s="5">
        <v>4246.5898440000001</v>
      </c>
      <c r="F5642" s="5">
        <v>4048940000</v>
      </c>
    </row>
    <row r="5643" spans="1:6" x14ac:dyDescent="0.3">
      <c r="A5643" s="6">
        <v>44363</v>
      </c>
      <c r="B5643" s="5">
        <v>4248.8701170000004</v>
      </c>
      <c r="C5643" s="5">
        <v>4251.8901370000003</v>
      </c>
      <c r="D5643" s="5">
        <v>4202.4501950000003</v>
      </c>
      <c r="E5643" s="5">
        <v>4223.7001950000003</v>
      </c>
      <c r="F5643" s="5">
        <v>4538350000</v>
      </c>
    </row>
    <row r="5644" spans="1:6" x14ac:dyDescent="0.3">
      <c r="A5644" s="6">
        <v>44364</v>
      </c>
      <c r="B5644" s="5">
        <v>4220.3701170000004</v>
      </c>
      <c r="C5644" s="5">
        <v>4232.2900390000004</v>
      </c>
      <c r="D5644" s="5">
        <v>4196.0498049999997</v>
      </c>
      <c r="E5644" s="5">
        <v>4221.8598629999997</v>
      </c>
      <c r="F5644" s="5">
        <v>5312680000</v>
      </c>
    </row>
    <row r="5645" spans="1:6" x14ac:dyDescent="0.3">
      <c r="A5645" s="6">
        <v>44365</v>
      </c>
      <c r="B5645" s="5">
        <v>4204.7797849999997</v>
      </c>
      <c r="C5645" s="5">
        <v>4204.7797849999997</v>
      </c>
      <c r="D5645" s="5">
        <v>4164.3999020000001</v>
      </c>
      <c r="E5645" s="5">
        <v>4166.4501950000003</v>
      </c>
      <c r="F5645" s="5">
        <v>6817010000</v>
      </c>
    </row>
    <row r="5646" spans="1:6" x14ac:dyDescent="0.3">
      <c r="A5646" s="6">
        <v>44368</v>
      </c>
      <c r="B5646" s="5">
        <v>4173.3999020000001</v>
      </c>
      <c r="C5646" s="5">
        <v>4226.2402339999999</v>
      </c>
      <c r="D5646" s="5">
        <v>4173.3999020000001</v>
      </c>
      <c r="E5646" s="5">
        <v>4224.7900390000004</v>
      </c>
      <c r="F5646" s="5">
        <v>4128950000</v>
      </c>
    </row>
    <row r="5647" spans="1:6" x14ac:dyDescent="0.3">
      <c r="A5647" s="6">
        <v>44369</v>
      </c>
      <c r="B5647" s="5">
        <v>4224.6098629999997</v>
      </c>
      <c r="C5647" s="5">
        <v>4255.8398440000001</v>
      </c>
      <c r="D5647" s="5">
        <v>4217.2700199999999</v>
      </c>
      <c r="E5647" s="5">
        <v>4246.4399409999996</v>
      </c>
      <c r="F5647" s="5">
        <v>3828390000</v>
      </c>
    </row>
    <row r="5648" spans="1:6" x14ac:dyDescent="0.3">
      <c r="A5648" s="6">
        <v>44370</v>
      </c>
      <c r="B5648" s="5">
        <v>4249.2700199999999</v>
      </c>
      <c r="C5648" s="5">
        <v>4256.6000979999999</v>
      </c>
      <c r="D5648" s="5">
        <v>4241.4301759999998</v>
      </c>
      <c r="E5648" s="5">
        <v>4241.8398440000001</v>
      </c>
      <c r="F5648" s="5">
        <v>3730350000</v>
      </c>
    </row>
    <row r="5649" spans="1:6" x14ac:dyDescent="0.3">
      <c r="A5649" s="6">
        <v>44371</v>
      </c>
      <c r="B5649" s="5">
        <v>4256.9702150000003</v>
      </c>
      <c r="C5649" s="5">
        <v>4271.2797849999997</v>
      </c>
      <c r="D5649" s="5">
        <v>4256.9702150000003</v>
      </c>
      <c r="E5649" s="5">
        <v>4266.4902339999999</v>
      </c>
      <c r="F5649" s="5">
        <v>3816660000</v>
      </c>
    </row>
    <row r="5650" spans="1:6" x14ac:dyDescent="0.3">
      <c r="A5650" s="6">
        <v>44372</v>
      </c>
      <c r="B5650" s="5">
        <v>4274.4501950000003</v>
      </c>
      <c r="C5650" s="5">
        <v>4286.1201170000004</v>
      </c>
      <c r="D5650" s="5">
        <v>4271.1601559999999</v>
      </c>
      <c r="E5650" s="5">
        <v>4280.7001950000003</v>
      </c>
      <c r="F5650" s="5">
        <v>7341450000</v>
      </c>
    </row>
    <row r="5651" spans="1:6" x14ac:dyDescent="0.3">
      <c r="A5651" s="6">
        <v>44375</v>
      </c>
      <c r="B5651" s="5">
        <v>4284.8999020000001</v>
      </c>
      <c r="C5651" s="5">
        <v>4292.1401370000003</v>
      </c>
      <c r="D5651" s="5">
        <v>4274.669922</v>
      </c>
      <c r="E5651" s="5">
        <v>4290.6098629999997</v>
      </c>
      <c r="F5651" s="5">
        <v>4147890000</v>
      </c>
    </row>
    <row r="5652" spans="1:6" x14ac:dyDescent="0.3">
      <c r="A5652" s="6">
        <v>44376</v>
      </c>
      <c r="B5652" s="5">
        <v>4293.2099609999996</v>
      </c>
      <c r="C5652" s="5">
        <v>4300.5200199999999</v>
      </c>
      <c r="D5652" s="5">
        <v>4287.0400390000004</v>
      </c>
      <c r="E5652" s="5">
        <v>4291.7998049999997</v>
      </c>
      <c r="F5652" s="5">
        <v>3707150000</v>
      </c>
    </row>
    <row r="5653" spans="1:6" x14ac:dyDescent="0.3">
      <c r="A5653" s="6">
        <v>44377</v>
      </c>
      <c r="B5653" s="5">
        <v>4290.6499020000001</v>
      </c>
      <c r="C5653" s="5">
        <v>4302.4301759999998</v>
      </c>
      <c r="D5653" s="5">
        <v>4287.9599609999996</v>
      </c>
      <c r="E5653" s="5">
        <v>4297.5</v>
      </c>
      <c r="F5653" s="5">
        <v>4266040000</v>
      </c>
    </row>
    <row r="5654" spans="1:6" x14ac:dyDescent="0.3">
      <c r="A5654" s="6">
        <v>44378</v>
      </c>
      <c r="B5654" s="5">
        <v>4300.7299800000001</v>
      </c>
      <c r="C5654" s="5">
        <v>4320.6601559999999</v>
      </c>
      <c r="D5654" s="5">
        <v>4300.7299800000001</v>
      </c>
      <c r="E5654" s="5">
        <v>4319.9399409999996</v>
      </c>
      <c r="F5654" s="5">
        <v>3788230000</v>
      </c>
    </row>
    <row r="5655" spans="1:6" x14ac:dyDescent="0.3">
      <c r="A5655" s="6">
        <v>44379</v>
      </c>
      <c r="B5655" s="5">
        <v>4326.6000979999999</v>
      </c>
      <c r="C5655" s="5">
        <v>4355.4301759999998</v>
      </c>
      <c r="D5655" s="5">
        <v>4326.6000979999999</v>
      </c>
      <c r="E5655" s="5">
        <v>4352.3398440000001</v>
      </c>
      <c r="F5655" s="5">
        <v>3225840000</v>
      </c>
    </row>
    <row r="5656" spans="1:6" x14ac:dyDescent="0.3">
      <c r="A5656" s="6">
        <v>44383</v>
      </c>
      <c r="B5656" s="5">
        <v>4356.4599609999996</v>
      </c>
      <c r="C5656" s="5">
        <v>4356.4599609999996</v>
      </c>
      <c r="D5656" s="5">
        <v>4314.3701170000004</v>
      </c>
      <c r="E5656" s="5">
        <v>4343.5400390000004</v>
      </c>
      <c r="F5656" s="5">
        <v>4309570000</v>
      </c>
    </row>
    <row r="5657" spans="1:6" x14ac:dyDescent="0.3">
      <c r="A5657" s="6">
        <v>44384</v>
      </c>
      <c r="B5657" s="5">
        <v>4351.0097660000001</v>
      </c>
      <c r="C5657" s="5">
        <v>4361.8798829999996</v>
      </c>
      <c r="D5657" s="5">
        <v>4329.7900390000004</v>
      </c>
      <c r="E5657" s="5">
        <v>4358.1298829999996</v>
      </c>
      <c r="F5657" s="5">
        <v>4037380000</v>
      </c>
    </row>
    <row r="5658" spans="1:6" x14ac:dyDescent="0.3">
      <c r="A5658" s="6">
        <v>44385</v>
      </c>
      <c r="B5658" s="5">
        <v>4321.0698240000002</v>
      </c>
      <c r="C5658" s="5">
        <v>4330.8798829999996</v>
      </c>
      <c r="D5658" s="5">
        <v>4289.3701170000004</v>
      </c>
      <c r="E5658" s="5">
        <v>4320.8198240000002</v>
      </c>
      <c r="F5658" s="5">
        <v>4347500000</v>
      </c>
    </row>
    <row r="5659" spans="1:6" x14ac:dyDescent="0.3">
      <c r="A5659" s="6">
        <v>44386</v>
      </c>
      <c r="B5659" s="5">
        <v>4329.3798829999996</v>
      </c>
      <c r="C5659" s="5">
        <v>4371.6000979999999</v>
      </c>
      <c r="D5659" s="5">
        <v>4329.3798829999996</v>
      </c>
      <c r="E5659" s="5">
        <v>4369.5498049999997</v>
      </c>
      <c r="F5659" s="5">
        <v>3531120000</v>
      </c>
    </row>
    <row r="5660" spans="1:6" x14ac:dyDescent="0.3">
      <c r="A5660" s="6">
        <v>44389</v>
      </c>
      <c r="B5660" s="5">
        <v>4372.4101559999999</v>
      </c>
      <c r="C5660" s="5">
        <v>4386.6801759999998</v>
      </c>
      <c r="D5660" s="5">
        <v>4364.0297849999997</v>
      </c>
      <c r="E5660" s="5">
        <v>4384.6298829999996</v>
      </c>
      <c r="F5660" s="5">
        <v>3384460000</v>
      </c>
    </row>
    <row r="5661" spans="1:6" x14ac:dyDescent="0.3">
      <c r="A5661" s="6">
        <v>44390</v>
      </c>
      <c r="B5661" s="5">
        <v>4381.0698240000002</v>
      </c>
      <c r="C5661" s="5">
        <v>4392.3701170000004</v>
      </c>
      <c r="D5661" s="5">
        <v>4366.919922</v>
      </c>
      <c r="E5661" s="5">
        <v>4369.2099609999996</v>
      </c>
      <c r="F5661" s="5">
        <v>3695430000</v>
      </c>
    </row>
    <row r="5662" spans="1:6" x14ac:dyDescent="0.3">
      <c r="A5662" s="6">
        <v>44391</v>
      </c>
      <c r="B5662" s="5">
        <v>4380.1098629999997</v>
      </c>
      <c r="C5662" s="5">
        <v>4393.6801759999998</v>
      </c>
      <c r="D5662" s="5">
        <v>4362.3598629999997</v>
      </c>
      <c r="E5662" s="5">
        <v>4374.2998049999997</v>
      </c>
      <c r="F5662" s="5">
        <v>4006370000</v>
      </c>
    </row>
    <row r="5663" spans="1:6" x14ac:dyDescent="0.3">
      <c r="A5663" s="6">
        <v>44392</v>
      </c>
      <c r="B5663" s="5">
        <v>4369.0200199999999</v>
      </c>
      <c r="C5663" s="5">
        <v>4369.0200199999999</v>
      </c>
      <c r="D5663" s="5">
        <v>4340.7001950000003</v>
      </c>
      <c r="E5663" s="5">
        <v>4360.0297849999997</v>
      </c>
      <c r="F5663" s="5">
        <v>3905230000</v>
      </c>
    </row>
    <row r="5664" spans="1:6" x14ac:dyDescent="0.3">
      <c r="A5664" s="6">
        <v>44393</v>
      </c>
      <c r="B5664" s="5">
        <v>4367.4301759999998</v>
      </c>
      <c r="C5664" s="5">
        <v>4375.0898440000001</v>
      </c>
      <c r="D5664" s="5">
        <v>4322.5297849999997</v>
      </c>
      <c r="E5664" s="5">
        <v>4327.1601559999999</v>
      </c>
      <c r="F5664" s="5">
        <v>3985700000</v>
      </c>
    </row>
    <row r="5665" spans="1:6" x14ac:dyDescent="0.3">
      <c r="A5665" s="6">
        <v>44396</v>
      </c>
      <c r="B5665" s="5">
        <v>4296.3999020000001</v>
      </c>
      <c r="C5665" s="5">
        <v>4296.3999020000001</v>
      </c>
      <c r="D5665" s="5">
        <v>4233.1298829999996</v>
      </c>
      <c r="E5665" s="5">
        <v>4258.4902339999999</v>
      </c>
      <c r="F5665" s="5">
        <v>5157660000</v>
      </c>
    </row>
    <row r="5666" spans="1:6" x14ac:dyDescent="0.3">
      <c r="A5666" s="6">
        <v>44397</v>
      </c>
      <c r="B5666" s="5">
        <v>4265.1098629999997</v>
      </c>
      <c r="C5666" s="5">
        <v>4336.8398440000001</v>
      </c>
      <c r="D5666" s="5">
        <v>4262.0498049999997</v>
      </c>
      <c r="E5666" s="5">
        <v>4323.0600590000004</v>
      </c>
      <c r="F5666" s="5">
        <v>4438270000</v>
      </c>
    </row>
    <row r="5667" spans="1:6" x14ac:dyDescent="0.3">
      <c r="A5667" s="6">
        <v>44398</v>
      </c>
      <c r="B5667" s="5">
        <v>4331.1298829999996</v>
      </c>
      <c r="C5667" s="5">
        <v>4359.7001950000003</v>
      </c>
      <c r="D5667" s="5">
        <v>4331.1298829999996</v>
      </c>
      <c r="E5667" s="5">
        <v>4358.6899409999996</v>
      </c>
      <c r="F5667" s="5">
        <v>3810280000</v>
      </c>
    </row>
    <row r="5668" spans="1:6" x14ac:dyDescent="0.3">
      <c r="A5668" s="6">
        <v>44399</v>
      </c>
      <c r="B5668" s="5">
        <v>4361.2700199999999</v>
      </c>
      <c r="C5668" s="5">
        <v>4369.8701170000004</v>
      </c>
      <c r="D5668" s="5">
        <v>4350.0600590000004</v>
      </c>
      <c r="E5668" s="5">
        <v>4367.4799800000001</v>
      </c>
      <c r="F5668" s="5">
        <v>3358300000</v>
      </c>
    </row>
    <row r="5669" spans="1:6" x14ac:dyDescent="0.3">
      <c r="A5669" s="6">
        <v>44400</v>
      </c>
      <c r="B5669" s="5">
        <v>4381.2001950000003</v>
      </c>
      <c r="C5669" s="5">
        <v>4415.1801759999998</v>
      </c>
      <c r="D5669" s="5">
        <v>4381.2001950000003</v>
      </c>
      <c r="E5669" s="5">
        <v>4411.7900390000004</v>
      </c>
      <c r="F5669" s="5">
        <v>4540070000</v>
      </c>
    </row>
    <row r="5670" spans="1:6" x14ac:dyDescent="0.3">
      <c r="A5670" s="6">
        <v>44403</v>
      </c>
      <c r="B5670" s="5">
        <v>4409.580078</v>
      </c>
      <c r="C5670" s="5">
        <v>4422.7299800000001</v>
      </c>
      <c r="D5670" s="5">
        <v>4405.4501950000003</v>
      </c>
      <c r="E5670" s="5">
        <v>4422.2998049999997</v>
      </c>
      <c r="F5670" s="5">
        <v>4275630000</v>
      </c>
    </row>
    <row r="5671" spans="1:6" x14ac:dyDescent="0.3">
      <c r="A5671" s="6">
        <v>44404</v>
      </c>
      <c r="B5671" s="5">
        <v>4416.3798829999996</v>
      </c>
      <c r="C5671" s="5">
        <v>4416.3798829999996</v>
      </c>
      <c r="D5671" s="5">
        <v>4372.5097660000001</v>
      </c>
      <c r="E5671" s="5">
        <v>4401.4599609999996</v>
      </c>
      <c r="F5671" s="5">
        <v>4241950000</v>
      </c>
    </row>
    <row r="5672" spans="1:6" x14ac:dyDescent="0.3">
      <c r="A5672" s="6">
        <v>44405</v>
      </c>
      <c r="B5672" s="5">
        <v>4402.9501950000003</v>
      </c>
      <c r="C5672" s="5">
        <v>4415.4702150000003</v>
      </c>
      <c r="D5672" s="5">
        <v>4387.0097660000001</v>
      </c>
      <c r="E5672" s="5">
        <v>4400.6401370000003</v>
      </c>
      <c r="F5672" s="5">
        <v>4215290000</v>
      </c>
    </row>
    <row r="5673" spans="1:6" x14ac:dyDescent="0.3">
      <c r="A5673" s="6">
        <v>44406</v>
      </c>
      <c r="B5673" s="5">
        <v>4403.5898440000001</v>
      </c>
      <c r="C5673" s="5">
        <v>4429.9702150000003</v>
      </c>
      <c r="D5673" s="5">
        <v>4403.5898440000001</v>
      </c>
      <c r="E5673" s="5">
        <v>4419.1499020000001</v>
      </c>
      <c r="F5673" s="5">
        <v>4044600000</v>
      </c>
    </row>
    <row r="5674" spans="1:6" x14ac:dyDescent="0.3">
      <c r="A5674" s="6">
        <v>44407</v>
      </c>
      <c r="B5674" s="5">
        <v>4395.1201170000004</v>
      </c>
      <c r="C5674" s="5">
        <v>4412.25</v>
      </c>
      <c r="D5674" s="5">
        <v>4389.6499020000001</v>
      </c>
      <c r="E5674" s="5">
        <v>4395.2597660000001</v>
      </c>
      <c r="F5674" s="5">
        <v>3956740000</v>
      </c>
    </row>
    <row r="5675" spans="1:6" x14ac:dyDescent="0.3">
      <c r="A5675" s="6">
        <v>44410</v>
      </c>
      <c r="B5675" s="5">
        <v>4406.8598629999997</v>
      </c>
      <c r="C5675" s="5">
        <v>4422.1801759999998</v>
      </c>
      <c r="D5675" s="5">
        <v>4384.8100590000004</v>
      </c>
      <c r="E5675" s="5">
        <v>4387.1601559999999</v>
      </c>
      <c r="F5675" s="5">
        <v>3724090000</v>
      </c>
    </row>
    <row r="5676" spans="1:6" x14ac:dyDescent="0.3">
      <c r="A5676" s="6">
        <v>44411</v>
      </c>
      <c r="B5676" s="5">
        <v>4392.7402339999999</v>
      </c>
      <c r="C5676" s="5">
        <v>4423.7900390000004</v>
      </c>
      <c r="D5676" s="5">
        <v>4373</v>
      </c>
      <c r="E5676" s="5">
        <v>4423.1499020000001</v>
      </c>
      <c r="F5676" s="5">
        <v>3965190000</v>
      </c>
    </row>
    <row r="5677" spans="1:6" x14ac:dyDescent="0.3">
      <c r="A5677" s="6">
        <v>44412</v>
      </c>
      <c r="B5677" s="5">
        <v>4415.9501950000003</v>
      </c>
      <c r="C5677" s="5">
        <v>4416.169922</v>
      </c>
      <c r="D5677" s="5">
        <v>4400.2299800000001</v>
      </c>
      <c r="E5677" s="5">
        <v>4402.6601559999999</v>
      </c>
      <c r="F5677" s="5">
        <v>4260760000</v>
      </c>
    </row>
    <row r="5678" spans="1:6" x14ac:dyDescent="0.3">
      <c r="A5678" s="6">
        <v>44413</v>
      </c>
      <c r="B5678" s="5">
        <v>4408.8598629999997</v>
      </c>
      <c r="C5678" s="5">
        <v>4429.7597660000001</v>
      </c>
      <c r="D5678" s="5">
        <v>4408.8598629999997</v>
      </c>
      <c r="E5678" s="5">
        <v>4429.1000979999999</v>
      </c>
      <c r="F5678" s="5">
        <v>3769410000</v>
      </c>
    </row>
    <row r="5679" spans="1:6" x14ac:dyDescent="0.3">
      <c r="A5679" s="6">
        <v>44414</v>
      </c>
      <c r="B5679" s="5">
        <v>4429.0698240000002</v>
      </c>
      <c r="C5679" s="5">
        <v>4440.8198240000002</v>
      </c>
      <c r="D5679" s="5">
        <v>4429.0698240000002</v>
      </c>
      <c r="E5679" s="5">
        <v>4436.5200199999999</v>
      </c>
      <c r="F5679" s="5">
        <v>3451870000</v>
      </c>
    </row>
    <row r="5680" spans="1:6" x14ac:dyDescent="0.3">
      <c r="A5680" s="6">
        <v>44417</v>
      </c>
      <c r="B5680" s="5">
        <v>4437.7700199999999</v>
      </c>
      <c r="C5680" s="5">
        <v>4439.3901370000003</v>
      </c>
      <c r="D5680" s="5">
        <v>4424.7402339999999</v>
      </c>
      <c r="E5680" s="5">
        <v>4432.3500979999999</v>
      </c>
      <c r="F5680" s="5">
        <v>3449280000</v>
      </c>
    </row>
    <row r="5681" spans="1:6" x14ac:dyDescent="0.3">
      <c r="A5681" s="6">
        <v>44418</v>
      </c>
      <c r="B5681" s="5">
        <v>4435.7900390000004</v>
      </c>
      <c r="C5681" s="5">
        <v>4445.2099609999996</v>
      </c>
      <c r="D5681" s="5">
        <v>4430.0297849999997</v>
      </c>
      <c r="E5681" s="5">
        <v>4436.75</v>
      </c>
      <c r="F5681" s="5">
        <v>3886610000</v>
      </c>
    </row>
    <row r="5682" spans="1:6" x14ac:dyDescent="0.3">
      <c r="A5682" s="6">
        <v>44419</v>
      </c>
      <c r="B5682" s="5">
        <v>4442.1801759999998</v>
      </c>
      <c r="C5682" s="5">
        <v>4449.4399409999996</v>
      </c>
      <c r="D5682" s="5">
        <v>4436.419922</v>
      </c>
      <c r="E5682" s="5">
        <v>4442.4101559999999</v>
      </c>
      <c r="F5682" s="5">
        <v>3532560000</v>
      </c>
    </row>
    <row r="5683" spans="1:6" x14ac:dyDescent="0.3">
      <c r="A5683" s="6">
        <v>44420</v>
      </c>
      <c r="B5683" s="5">
        <v>4446.080078</v>
      </c>
      <c r="C5683" s="5">
        <v>4461.7700199999999</v>
      </c>
      <c r="D5683" s="5">
        <v>4435.9599609999996</v>
      </c>
      <c r="E5683" s="5">
        <v>4460.830078</v>
      </c>
      <c r="F5683" s="5">
        <v>3375310000</v>
      </c>
    </row>
    <row r="5684" spans="1:6" x14ac:dyDescent="0.3">
      <c r="A5684" s="6">
        <v>44421</v>
      </c>
      <c r="B5684" s="5">
        <v>4464.8398440000001</v>
      </c>
      <c r="C5684" s="5">
        <v>4468.3701170000004</v>
      </c>
      <c r="D5684" s="5">
        <v>4460.8198240000002</v>
      </c>
      <c r="E5684" s="5">
        <v>4468</v>
      </c>
      <c r="F5684" s="5">
        <v>3016470000</v>
      </c>
    </row>
    <row r="5685" spans="1:6" x14ac:dyDescent="0.3">
      <c r="A5685" s="6">
        <v>44424</v>
      </c>
      <c r="B5685" s="5">
        <v>4461.6499020000001</v>
      </c>
      <c r="C5685" s="5">
        <v>4480.2597660000001</v>
      </c>
      <c r="D5685" s="5">
        <v>4437.6601559999999</v>
      </c>
      <c r="E5685" s="5">
        <v>4479.7099609999996</v>
      </c>
      <c r="F5685" s="5">
        <v>3370640000</v>
      </c>
    </row>
    <row r="5686" spans="1:6" x14ac:dyDescent="0.3">
      <c r="A5686" s="6">
        <v>44425</v>
      </c>
      <c r="B5686" s="5">
        <v>4462.1201170000004</v>
      </c>
      <c r="C5686" s="5">
        <v>4462.1201170000004</v>
      </c>
      <c r="D5686" s="5">
        <v>4417.830078</v>
      </c>
      <c r="E5686" s="5">
        <v>4448.080078</v>
      </c>
      <c r="F5686" s="5">
        <v>3836960000</v>
      </c>
    </row>
    <row r="5687" spans="1:6" x14ac:dyDescent="0.3">
      <c r="A5687" s="6">
        <v>44426</v>
      </c>
      <c r="B5687" s="5">
        <v>4440.9399409999996</v>
      </c>
      <c r="C5687" s="5">
        <v>4454.3198240000002</v>
      </c>
      <c r="D5687" s="5">
        <v>4397.5898440000001</v>
      </c>
      <c r="E5687" s="5">
        <v>4400.2700199999999</v>
      </c>
      <c r="F5687" s="5">
        <v>3755590000</v>
      </c>
    </row>
    <row r="5688" spans="1:6" x14ac:dyDescent="0.3">
      <c r="A5688" s="6">
        <v>44427</v>
      </c>
      <c r="B5688" s="5">
        <v>4382.4399409999996</v>
      </c>
      <c r="C5688" s="5">
        <v>4418.6098629999997</v>
      </c>
      <c r="D5688" s="5">
        <v>4367.7299800000001</v>
      </c>
      <c r="E5688" s="5">
        <v>4405.7998049999997</v>
      </c>
      <c r="F5688" s="5">
        <v>4398410000</v>
      </c>
    </row>
    <row r="5689" spans="1:6" x14ac:dyDescent="0.3">
      <c r="A5689" s="6">
        <v>44428</v>
      </c>
      <c r="B5689" s="5">
        <v>4410.5600590000004</v>
      </c>
      <c r="C5689" s="5">
        <v>4444.3500979999999</v>
      </c>
      <c r="D5689" s="5">
        <v>4406.7998049999997</v>
      </c>
      <c r="E5689" s="5">
        <v>4441.669922</v>
      </c>
      <c r="F5689" s="5">
        <v>3652610000</v>
      </c>
    </row>
    <row r="5690" spans="1:6" x14ac:dyDescent="0.3">
      <c r="A5690" s="6">
        <v>44431</v>
      </c>
      <c r="B5690" s="5">
        <v>4450.2900390000004</v>
      </c>
      <c r="C5690" s="5">
        <v>4489.8798829999996</v>
      </c>
      <c r="D5690" s="5">
        <v>4450.2900390000004</v>
      </c>
      <c r="E5690" s="5">
        <v>4479.5297849999997</v>
      </c>
      <c r="F5690" s="5">
        <v>3576530000</v>
      </c>
    </row>
    <row r="5691" spans="1:6" x14ac:dyDescent="0.3">
      <c r="A5691" s="6">
        <v>44432</v>
      </c>
      <c r="B5691" s="5">
        <v>4484.3999020000001</v>
      </c>
      <c r="C5691" s="5">
        <v>4492.8100590000004</v>
      </c>
      <c r="D5691" s="5">
        <v>4482.2797849999997</v>
      </c>
      <c r="E5691" s="5">
        <v>4486.2299800000001</v>
      </c>
      <c r="F5691" s="5">
        <v>3979220000</v>
      </c>
    </row>
    <row r="5692" spans="1:6" x14ac:dyDescent="0.3">
      <c r="A5692" s="6">
        <v>44433</v>
      </c>
      <c r="B5692" s="5">
        <v>4490.4501950000003</v>
      </c>
      <c r="C5692" s="5">
        <v>4501.7099609999996</v>
      </c>
      <c r="D5692" s="5">
        <v>4485.6601559999999</v>
      </c>
      <c r="E5692" s="5">
        <v>4496.1899409999996</v>
      </c>
      <c r="F5692" s="5">
        <v>3444700000</v>
      </c>
    </row>
    <row r="5693" spans="1:6" x14ac:dyDescent="0.3">
      <c r="A5693" s="6">
        <v>44434</v>
      </c>
      <c r="B5693" s="5">
        <v>4493.75</v>
      </c>
      <c r="C5693" s="5">
        <v>4495.8999020000001</v>
      </c>
      <c r="D5693" s="5">
        <v>4468.9902339999999</v>
      </c>
      <c r="E5693" s="5">
        <v>4470</v>
      </c>
      <c r="F5693" s="5">
        <v>3263980000</v>
      </c>
    </row>
    <row r="5694" spans="1:6" x14ac:dyDescent="0.3">
      <c r="A5694" s="6">
        <v>44435</v>
      </c>
      <c r="B5694" s="5">
        <v>4474.1000979999999</v>
      </c>
      <c r="C5694" s="5">
        <v>4513.330078</v>
      </c>
      <c r="D5694" s="5">
        <v>4474.1000979999999</v>
      </c>
      <c r="E5694" s="5">
        <v>4509.3701170000004</v>
      </c>
      <c r="F5694" s="5">
        <v>3331200000</v>
      </c>
    </row>
    <row r="5695" spans="1:6" x14ac:dyDescent="0.3">
      <c r="A5695" s="6">
        <v>44438</v>
      </c>
      <c r="B5695" s="5">
        <v>4513.7597660000001</v>
      </c>
      <c r="C5695" s="5">
        <v>4537.3598629999997</v>
      </c>
      <c r="D5695" s="5">
        <v>4513.7597660000001</v>
      </c>
      <c r="E5695" s="5">
        <v>4528.7900390000004</v>
      </c>
      <c r="F5695" s="5">
        <v>3168660000</v>
      </c>
    </row>
    <row r="5696" spans="1:6" x14ac:dyDescent="0.3">
      <c r="A5696" s="6">
        <v>44439</v>
      </c>
      <c r="B5696" s="5">
        <v>4529.75</v>
      </c>
      <c r="C5696" s="5">
        <v>4531.3901370000003</v>
      </c>
      <c r="D5696" s="5">
        <v>4515.7998049999997</v>
      </c>
      <c r="E5696" s="5">
        <v>4522.6801759999998</v>
      </c>
      <c r="F5696" s="5">
        <v>4290710000</v>
      </c>
    </row>
    <row r="5697" spans="1:6" x14ac:dyDescent="0.3">
      <c r="A5697" s="6">
        <v>44440</v>
      </c>
      <c r="B5697" s="5">
        <v>4528.7998049999997</v>
      </c>
      <c r="C5697" s="5">
        <v>4537.1098629999997</v>
      </c>
      <c r="D5697" s="5">
        <v>4522.0200199999999</v>
      </c>
      <c r="E5697" s="5">
        <v>4524.0898440000001</v>
      </c>
      <c r="F5697" s="5">
        <v>4057340000</v>
      </c>
    </row>
    <row r="5698" spans="1:6" x14ac:dyDescent="0.3">
      <c r="A5698" s="6">
        <v>44441</v>
      </c>
      <c r="B5698" s="5">
        <v>4534.4799800000001</v>
      </c>
      <c r="C5698" s="5">
        <v>4545.8500979999999</v>
      </c>
      <c r="D5698" s="5">
        <v>4524.6601559999999</v>
      </c>
      <c r="E5698" s="5">
        <v>4536.9501950000003</v>
      </c>
      <c r="F5698" s="5">
        <v>3735990000</v>
      </c>
    </row>
    <row r="5699" spans="1:6" x14ac:dyDescent="0.3">
      <c r="A5699" s="6">
        <v>44442</v>
      </c>
      <c r="B5699" s="5">
        <v>4532.419922</v>
      </c>
      <c r="C5699" s="5">
        <v>4541.4501950000003</v>
      </c>
      <c r="D5699" s="5">
        <v>4521.2998049999997</v>
      </c>
      <c r="E5699" s="5">
        <v>4535.4301759999998</v>
      </c>
      <c r="F5699" s="5">
        <v>3217530000</v>
      </c>
    </row>
    <row r="5700" spans="1:6" x14ac:dyDescent="0.3">
      <c r="A5700" s="6">
        <v>44446</v>
      </c>
      <c r="B5700" s="5">
        <v>4535.3798829999996</v>
      </c>
      <c r="C5700" s="5">
        <v>4535.3798829999996</v>
      </c>
      <c r="D5700" s="5">
        <v>4513</v>
      </c>
      <c r="E5700" s="5">
        <v>4520.0297849999997</v>
      </c>
      <c r="F5700" s="5">
        <v>3822960000</v>
      </c>
    </row>
    <row r="5701" spans="1:6" x14ac:dyDescent="0.3">
      <c r="A5701" s="6">
        <v>44447</v>
      </c>
      <c r="B5701" s="5">
        <v>4518.0898440000001</v>
      </c>
      <c r="C5701" s="5">
        <v>4521.7900390000004</v>
      </c>
      <c r="D5701" s="5">
        <v>4493.9501950000003</v>
      </c>
      <c r="E5701" s="5">
        <v>4514.0698240000002</v>
      </c>
      <c r="F5701" s="5">
        <v>3750880000</v>
      </c>
    </row>
    <row r="5702" spans="1:6" x14ac:dyDescent="0.3">
      <c r="A5702" s="6">
        <v>44448</v>
      </c>
      <c r="B5702" s="5">
        <v>4513.0200199999999</v>
      </c>
      <c r="C5702" s="5">
        <v>4529.8999020000001</v>
      </c>
      <c r="D5702" s="5">
        <v>4492.0698240000002</v>
      </c>
      <c r="E5702" s="5">
        <v>4493.2797849999997</v>
      </c>
      <c r="F5702" s="5">
        <v>3735390000</v>
      </c>
    </row>
    <row r="5703" spans="1:6" x14ac:dyDescent="0.3">
      <c r="A5703" s="6">
        <v>44449</v>
      </c>
      <c r="B5703" s="5">
        <v>4506.919922</v>
      </c>
      <c r="C5703" s="5">
        <v>4520.4702150000003</v>
      </c>
      <c r="D5703" s="5">
        <v>4457.6601559999999</v>
      </c>
      <c r="E5703" s="5">
        <v>4458.580078</v>
      </c>
      <c r="F5703" s="5">
        <v>3623180000</v>
      </c>
    </row>
    <row r="5704" spans="1:6" x14ac:dyDescent="0.3">
      <c r="A5704" s="6">
        <v>44452</v>
      </c>
      <c r="B5704" s="5">
        <v>4474.8100590000004</v>
      </c>
      <c r="C5704" s="5">
        <v>4492.9902339999999</v>
      </c>
      <c r="D5704" s="5">
        <v>4445.7001950000003</v>
      </c>
      <c r="E5704" s="5">
        <v>4468.7299800000001</v>
      </c>
      <c r="F5704" s="5">
        <v>3914220000</v>
      </c>
    </row>
    <row r="5705" spans="1:6" x14ac:dyDescent="0.3">
      <c r="A5705" s="6">
        <v>44453</v>
      </c>
      <c r="B5705" s="5">
        <v>4479.330078</v>
      </c>
      <c r="C5705" s="5">
        <v>4485.6801759999998</v>
      </c>
      <c r="D5705" s="5">
        <v>4435.4599609999996</v>
      </c>
      <c r="E5705" s="5">
        <v>4443.0498049999997</v>
      </c>
      <c r="F5705" s="5">
        <v>3670460000</v>
      </c>
    </row>
    <row r="5706" spans="1:6" x14ac:dyDescent="0.3">
      <c r="A5706" s="6">
        <v>44454</v>
      </c>
      <c r="B5706" s="5">
        <v>4447.4902339999999</v>
      </c>
      <c r="C5706" s="5">
        <v>4486.8701170000004</v>
      </c>
      <c r="D5706" s="5">
        <v>4438.3701170000004</v>
      </c>
      <c r="E5706" s="5">
        <v>4480.7001950000003</v>
      </c>
      <c r="F5706" s="5">
        <v>4032020000</v>
      </c>
    </row>
    <row r="5707" spans="1:6" x14ac:dyDescent="0.3">
      <c r="A5707" s="6">
        <v>44455</v>
      </c>
      <c r="B5707" s="5">
        <v>4477.0898440000001</v>
      </c>
      <c r="C5707" s="5">
        <v>4485.8701170000004</v>
      </c>
      <c r="D5707" s="5">
        <v>4443.7998049999997</v>
      </c>
      <c r="E5707" s="5">
        <v>4473.75</v>
      </c>
      <c r="F5707" s="5">
        <v>3984560000</v>
      </c>
    </row>
    <row r="5708" spans="1:6" x14ac:dyDescent="0.3">
      <c r="A5708" s="6">
        <v>44456</v>
      </c>
      <c r="B5708" s="5">
        <v>4469.7402339999999</v>
      </c>
      <c r="C5708" s="5">
        <v>4471.5200199999999</v>
      </c>
      <c r="D5708" s="5">
        <v>4427.7597660000001</v>
      </c>
      <c r="E5708" s="5">
        <v>4432.9902339999999</v>
      </c>
      <c r="F5708" s="5">
        <v>7289530000</v>
      </c>
    </row>
    <row r="5709" spans="1:6" x14ac:dyDescent="0.3">
      <c r="A5709" s="6">
        <v>44459</v>
      </c>
      <c r="B5709" s="5">
        <v>4402.9501950000003</v>
      </c>
      <c r="C5709" s="5">
        <v>4402.9501950000003</v>
      </c>
      <c r="D5709" s="5">
        <v>4305.9101559999999</v>
      </c>
      <c r="E5709" s="5">
        <v>4357.7299800000001</v>
      </c>
      <c r="F5709" s="5">
        <v>4898070000</v>
      </c>
    </row>
    <row r="5710" spans="1:6" x14ac:dyDescent="0.3">
      <c r="A5710" s="6">
        <v>44460</v>
      </c>
      <c r="B5710" s="5">
        <v>4374.4501950000003</v>
      </c>
      <c r="C5710" s="5">
        <v>4394.8701170000004</v>
      </c>
      <c r="D5710" s="5">
        <v>4347.9599609999996</v>
      </c>
      <c r="E5710" s="5">
        <v>4354.1899409999996</v>
      </c>
      <c r="F5710" s="5">
        <v>3920920000</v>
      </c>
    </row>
    <row r="5711" spans="1:6" x14ac:dyDescent="0.3">
      <c r="A5711" s="6">
        <v>44461</v>
      </c>
      <c r="B5711" s="5">
        <v>4367.4301759999998</v>
      </c>
      <c r="C5711" s="5">
        <v>4416.75</v>
      </c>
      <c r="D5711" s="5">
        <v>4367.4301759999998</v>
      </c>
      <c r="E5711" s="5">
        <v>4395.6401370000003</v>
      </c>
      <c r="F5711" s="5">
        <v>3939170000</v>
      </c>
    </row>
    <row r="5712" spans="1:6" x14ac:dyDescent="0.3">
      <c r="A5712" s="6">
        <v>44462</v>
      </c>
      <c r="B5712" s="5">
        <v>4406.75</v>
      </c>
      <c r="C5712" s="5">
        <v>4465.3999020000001</v>
      </c>
      <c r="D5712" s="5">
        <v>4406.75</v>
      </c>
      <c r="E5712" s="5">
        <v>4448.9799800000001</v>
      </c>
      <c r="F5712" s="5">
        <v>3916350000</v>
      </c>
    </row>
    <row r="5713" spans="1:6" x14ac:dyDescent="0.3">
      <c r="A5713" s="6">
        <v>44463</v>
      </c>
      <c r="B5713" s="5">
        <v>4438.0400390000004</v>
      </c>
      <c r="C5713" s="5">
        <v>4463.1201170000004</v>
      </c>
      <c r="D5713" s="5">
        <v>4430.2700199999999</v>
      </c>
      <c r="E5713" s="5">
        <v>4455.4799800000001</v>
      </c>
      <c r="F5713" s="5">
        <v>3384290000</v>
      </c>
    </row>
    <row r="5714" spans="1:6" x14ac:dyDescent="0.3">
      <c r="A5714" s="6">
        <v>44466</v>
      </c>
      <c r="B5714" s="5">
        <v>4442.1201170000004</v>
      </c>
      <c r="C5714" s="5">
        <v>4457.2998049999997</v>
      </c>
      <c r="D5714" s="5">
        <v>4436.1899409999996</v>
      </c>
      <c r="E5714" s="5">
        <v>4443.1098629999997</v>
      </c>
      <c r="F5714" s="5">
        <v>4058650000</v>
      </c>
    </row>
    <row r="5715" spans="1:6" x14ac:dyDescent="0.3">
      <c r="A5715" s="6">
        <v>44467</v>
      </c>
      <c r="B5715" s="5">
        <v>4419.5400390000004</v>
      </c>
      <c r="C5715" s="5">
        <v>4419.5400390000004</v>
      </c>
      <c r="D5715" s="5">
        <v>4346.330078</v>
      </c>
      <c r="E5715" s="5">
        <v>4352.6298829999996</v>
      </c>
      <c r="F5715" s="5">
        <v>4416550000</v>
      </c>
    </row>
    <row r="5716" spans="1:6" x14ac:dyDescent="0.3">
      <c r="A5716" s="6">
        <v>44468</v>
      </c>
      <c r="B5716" s="5">
        <v>4362.4101559999999</v>
      </c>
      <c r="C5716" s="5">
        <v>4385.5698240000002</v>
      </c>
      <c r="D5716" s="5">
        <v>4355.080078</v>
      </c>
      <c r="E5716" s="5">
        <v>4359.4599609999996</v>
      </c>
      <c r="F5716" s="5">
        <v>3712660000</v>
      </c>
    </row>
    <row r="5717" spans="1:6" x14ac:dyDescent="0.3">
      <c r="A5717" s="6">
        <v>44469</v>
      </c>
      <c r="B5717" s="5">
        <v>4370.669922</v>
      </c>
      <c r="C5717" s="5">
        <v>4382.5498049999997</v>
      </c>
      <c r="D5717" s="5">
        <v>4306.2402339999999</v>
      </c>
      <c r="E5717" s="5">
        <v>4307.5400390000004</v>
      </c>
      <c r="F5717" s="5">
        <v>4448140000</v>
      </c>
    </row>
    <row r="5718" spans="1:6" x14ac:dyDescent="0.3">
      <c r="A5718" s="6">
        <v>44470</v>
      </c>
      <c r="B5718" s="5">
        <v>4317.1601559999999</v>
      </c>
      <c r="C5718" s="5">
        <v>4375.1899409999996</v>
      </c>
      <c r="D5718" s="5">
        <v>4288.5200199999999</v>
      </c>
      <c r="E5718" s="5">
        <v>4357.0400390000004</v>
      </c>
      <c r="F5718" s="5">
        <v>4010370000</v>
      </c>
    </row>
    <row r="5719" spans="1:6" x14ac:dyDescent="0.3">
      <c r="A5719" s="6">
        <v>44473</v>
      </c>
      <c r="B5719" s="5">
        <v>4348.8398440000001</v>
      </c>
      <c r="C5719" s="5">
        <v>4355.5097660000001</v>
      </c>
      <c r="D5719" s="5">
        <v>4278.9399409999996</v>
      </c>
      <c r="E5719" s="5">
        <v>4300.4599609999996</v>
      </c>
      <c r="F5719" s="5">
        <v>4307870000</v>
      </c>
    </row>
    <row r="5720" spans="1:6" x14ac:dyDescent="0.3">
      <c r="A5720" s="6">
        <v>44474</v>
      </c>
      <c r="B5720" s="5">
        <v>4309.8701170000004</v>
      </c>
      <c r="C5720" s="5">
        <v>4369.2299800000001</v>
      </c>
      <c r="D5720" s="5">
        <v>4309.8701170000004</v>
      </c>
      <c r="E5720" s="5">
        <v>4345.7202150000003</v>
      </c>
      <c r="F5720" s="5">
        <v>3902890000</v>
      </c>
    </row>
    <row r="5721" spans="1:6" x14ac:dyDescent="0.3">
      <c r="A5721" s="6">
        <v>44475</v>
      </c>
      <c r="B5721" s="5">
        <v>4319.5698240000002</v>
      </c>
      <c r="C5721" s="5">
        <v>4365.5698240000002</v>
      </c>
      <c r="D5721" s="5">
        <v>4290.4902339999999</v>
      </c>
      <c r="E5721" s="5">
        <v>4363.5498049999997</v>
      </c>
      <c r="F5721" s="5">
        <v>4009630000</v>
      </c>
    </row>
    <row r="5722" spans="1:6" x14ac:dyDescent="0.3">
      <c r="A5722" s="6">
        <v>44476</v>
      </c>
      <c r="B5722" s="5">
        <v>4383.7299800000001</v>
      </c>
      <c r="C5722" s="5">
        <v>4429.9702150000003</v>
      </c>
      <c r="D5722" s="5">
        <v>4383.7299800000001</v>
      </c>
      <c r="E5722" s="5">
        <v>4399.7597660000001</v>
      </c>
      <c r="F5722" s="5">
        <v>3843740000</v>
      </c>
    </row>
    <row r="5723" spans="1:6" x14ac:dyDescent="0.3">
      <c r="A5723" s="6">
        <v>44477</v>
      </c>
      <c r="B5723" s="5">
        <v>4406.5097660000001</v>
      </c>
      <c r="C5723" s="5">
        <v>4412.0200199999999</v>
      </c>
      <c r="D5723" s="5">
        <v>4386.2202150000003</v>
      </c>
      <c r="E5723" s="5">
        <v>4391.3398440000001</v>
      </c>
      <c r="F5723" s="5">
        <v>3280160000</v>
      </c>
    </row>
    <row r="5724" spans="1:6" x14ac:dyDescent="0.3">
      <c r="A5724" s="6">
        <v>44480</v>
      </c>
      <c r="B5724" s="5">
        <v>4385.4399409999996</v>
      </c>
      <c r="C5724" s="5">
        <v>4415.8798829999996</v>
      </c>
      <c r="D5724" s="5">
        <v>4360.5898440000001</v>
      </c>
      <c r="E5724" s="5">
        <v>4361.1899409999996</v>
      </c>
      <c r="F5724" s="5">
        <v>3281970000</v>
      </c>
    </row>
    <row r="5725" spans="1:6" x14ac:dyDescent="0.3">
      <c r="A5725" s="6">
        <v>44481</v>
      </c>
      <c r="B5725" s="5">
        <v>4368.3100590000004</v>
      </c>
      <c r="C5725" s="5">
        <v>4374.8901370000003</v>
      </c>
      <c r="D5725" s="5">
        <v>4342.0898440000001</v>
      </c>
      <c r="E5725" s="5">
        <v>4350.6499020000001</v>
      </c>
      <c r="F5725" s="5">
        <v>3558450000</v>
      </c>
    </row>
    <row r="5726" spans="1:6" x14ac:dyDescent="0.3">
      <c r="A5726" s="6">
        <v>44482</v>
      </c>
      <c r="B5726" s="5">
        <v>4358.0097660000001</v>
      </c>
      <c r="C5726" s="5">
        <v>4372.8701170000004</v>
      </c>
      <c r="D5726" s="5">
        <v>4329.919922</v>
      </c>
      <c r="E5726" s="5">
        <v>4363.7998049999997</v>
      </c>
      <c r="F5726" s="5">
        <v>3620070000</v>
      </c>
    </row>
    <row r="5727" spans="1:6" x14ac:dyDescent="0.3">
      <c r="A5727" s="6">
        <v>44483</v>
      </c>
      <c r="B5727" s="5">
        <v>4386.75</v>
      </c>
      <c r="C5727" s="5">
        <v>4439.7299800000001</v>
      </c>
      <c r="D5727" s="5">
        <v>4386.75</v>
      </c>
      <c r="E5727" s="5">
        <v>4438.2597660000001</v>
      </c>
      <c r="F5727" s="5">
        <v>3598280000</v>
      </c>
    </row>
    <row r="5728" spans="1:6" x14ac:dyDescent="0.3">
      <c r="A5728" s="6">
        <v>44484</v>
      </c>
      <c r="B5728" s="5">
        <v>4447.6899409999996</v>
      </c>
      <c r="C5728" s="5">
        <v>4475.8198240000002</v>
      </c>
      <c r="D5728" s="5">
        <v>4447.6899409999996</v>
      </c>
      <c r="E5728" s="5">
        <v>4471.3701170000004</v>
      </c>
      <c r="F5728" s="5">
        <v>3819380000</v>
      </c>
    </row>
    <row r="5729" spans="1:6" x14ac:dyDescent="0.3">
      <c r="A5729" s="6">
        <v>44487</v>
      </c>
      <c r="B5729" s="5">
        <v>4463.7202150000003</v>
      </c>
      <c r="C5729" s="5">
        <v>4488.75</v>
      </c>
      <c r="D5729" s="5">
        <v>4447.4702150000003</v>
      </c>
      <c r="E5729" s="5">
        <v>4486.4599609999996</v>
      </c>
      <c r="F5729" s="5">
        <v>3662010000</v>
      </c>
    </row>
    <row r="5730" spans="1:6" x14ac:dyDescent="0.3">
      <c r="A5730" s="6">
        <v>44488</v>
      </c>
      <c r="B5730" s="5">
        <v>4497.3398440000001</v>
      </c>
      <c r="C5730" s="5">
        <v>4520.3999020000001</v>
      </c>
      <c r="D5730" s="5">
        <v>4496.4101559999999</v>
      </c>
      <c r="E5730" s="5">
        <v>4519.6298829999996</v>
      </c>
      <c r="F5730" s="5">
        <v>3459130000</v>
      </c>
    </row>
    <row r="5731" spans="1:6" x14ac:dyDescent="0.3">
      <c r="A5731" s="6">
        <v>44489</v>
      </c>
      <c r="B5731" s="5">
        <v>4524.419922</v>
      </c>
      <c r="C5731" s="5">
        <v>4540.8701170000004</v>
      </c>
      <c r="D5731" s="5">
        <v>4524.3999020000001</v>
      </c>
      <c r="E5731" s="5">
        <v>4536.1899409999996</v>
      </c>
      <c r="F5731" s="5">
        <v>3670760000</v>
      </c>
    </row>
    <row r="5732" spans="1:6" x14ac:dyDescent="0.3">
      <c r="A5732" s="6">
        <v>44490</v>
      </c>
      <c r="B5732" s="5">
        <v>4532.2402339999999</v>
      </c>
      <c r="C5732" s="5">
        <v>4551.4399409999996</v>
      </c>
      <c r="D5732" s="5">
        <v>4526.8901370000003</v>
      </c>
      <c r="E5732" s="5">
        <v>4549.7797849999997</v>
      </c>
      <c r="F5732" s="5">
        <v>3822330000</v>
      </c>
    </row>
    <row r="5733" spans="1:6" x14ac:dyDescent="0.3">
      <c r="A5733" s="6">
        <v>44491</v>
      </c>
      <c r="B5733" s="5">
        <v>4546.1201170000004</v>
      </c>
      <c r="C5733" s="5">
        <v>4559.669922</v>
      </c>
      <c r="D5733" s="5">
        <v>4524</v>
      </c>
      <c r="E5733" s="5">
        <v>4544.8999020000001</v>
      </c>
      <c r="F5733" s="5">
        <v>3758220000</v>
      </c>
    </row>
    <row r="5734" spans="1:6" x14ac:dyDescent="0.3">
      <c r="A5734" s="6">
        <v>44494</v>
      </c>
      <c r="B5734" s="5">
        <v>4553.6899409999996</v>
      </c>
      <c r="C5734" s="5">
        <v>4572.6201170000004</v>
      </c>
      <c r="D5734" s="5">
        <v>4537.3598629999997</v>
      </c>
      <c r="E5734" s="5">
        <v>4566.4799800000001</v>
      </c>
      <c r="F5734" s="5">
        <v>3899400000</v>
      </c>
    </row>
    <row r="5735" spans="1:6" x14ac:dyDescent="0.3">
      <c r="A5735" s="6">
        <v>44495</v>
      </c>
      <c r="B5735" s="5">
        <v>4578.6899409999996</v>
      </c>
      <c r="C5735" s="5">
        <v>4598.5297849999997</v>
      </c>
      <c r="D5735" s="5">
        <v>4569.169922</v>
      </c>
      <c r="E5735" s="5">
        <v>4574.7900390000004</v>
      </c>
      <c r="F5735" s="5">
        <v>3879740000</v>
      </c>
    </row>
    <row r="5736" spans="1:6" x14ac:dyDescent="0.3">
      <c r="A5736" s="6">
        <v>44496</v>
      </c>
      <c r="B5736" s="5">
        <v>4580.2202150000003</v>
      </c>
      <c r="C5736" s="5">
        <v>4584.5698240000002</v>
      </c>
      <c r="D5736" s="5">
        <v>4551.6601559999999</v>
      </c>
      <c r="E5736" s="5">
        <v>4551.6801759999998</v>
      </c>
      <c r="F5736" s="5">
        <v>4226050000</v>
      </c>
    </row>
    <row r="5737" spans="1:6" x14ac:dyDescent="0.3">
      <c r="A5737" s="6">
        <v>44497</v>
      </c>
      <c r="B5737" s="5">
        <v>4562.8398440000001</v>
      </c>
      <c r="C5737" s="5">
        <v>4597.5498049999997</v>
      </c>
      <c r="D5737" s="5">
        <v>4562.8398440000001</v>
      </c>
      <c r="E5737" s="5">
        <v>4596.419922</v>
      </c>
      <c r="F5737" s="5">
        <v>4132950000</v>
      </c>
    </row>
    <row r="5738" spans="1:6" x14ac:dyDescent="0.3">
      <c r="A5738" s="6">
        <v>44498</v>
      </c>
      <c r="B5738" s="5">
        <v>4572.8701170000004</v>
      </c>
      <c r="C5738" s="5">
        <v>4608.080078</v>
      </c>
      <c r="D5738" s="5">
        <v>4567.5898440000001</v>
      </c>
      <c r="E5738" s="5">
        <v>4605.3798829999996</v>
      </c>
      <c r="F5738" s="5">
        <v>4510200000</v>
      </c>
    </row>
    <row r="5739" spans="1:6" x14ac:dyDescent="0.3">
      <c r="A5739" s="6">
        <v>44501</v>
      </c>
      <c r="B5739" s="5">
        <v>4610.6201170000004</v>
      </c>
      <c r="C5739" s="5">
        <v>4620.3398440000001</v>
      </c>
      <c r="D5739" s="5">
        <v>4595.0600590000004</v>
      </c>
      <c r="E5739" s="5">
        <v>4613.669922</v>
      </c>
      <c r="F5739" s="5">
        <v>3971540000</v>
      </c>
    </row>
    <row r="5740" spans="1:6" x14ac:dyDescent="0.3">
      <c r="A5740" s="6">
        <v>44502</v>
      </c>
      <c r="B5740" s="5">
        <v>4613.3398440000001</v>
      </c>
      <c r="C5740" s="5">
        <v>4635.1499020000001</v>
      </c>
      <c r="D5740" s="5">
        <v>4613.3398440000001</v>
      </c>
      <c r="E5740" s="5">
        <v>4630.6499020000001</v>
      </c>
      <c r="F5740" s="5">
        <v>3975250000</v>
      </c>
    </row>
    <row r="5741" spans="1:6" x14ac:dyDescent="0.3">
      <c r="A5741" s="6">
        <v>44503</v>
      </c>
      <c r="B5741" s="5">
        <v>4630.6499020000001</v>
      </c>
      <c r="C5741" s="5">
        <v>4663.4599609999996</v>
      </c>
      <c r="D5741" s="5">
        <v>4621.1899409999996</v>
      </c>
      <c r="E5741" s="5">
        <v>4660.5698240000002</v>
      </c>
      <c r="F5741" s="5">
        <v>4319660000</v>
      </c>
    </row>
    <row r="5742" spans="1:6" x14ac:dyDescent="0.3">
      <c r="A5742" s="6">
        <v>44504</v>
      </c>
      <c r="B5742" s="5">
        <v>4662.9301759999998</v>
      </c>
      <c r="C5742" s="5">
        <v>4683</v>
      </c>
      <c r="D5742" s="5">
        <v>4662.5898440000001</v>
      </c>
      <c r="E5742" s="5">
        <v>4680.0600590000004</v>
      </c>
      <c r="F5742" s="5">
        <v>4462300000</v>
      </c>
    </row>
    <row r="5743" spans="1:6" x14ac:dyDescent="0.3">
      <c r="A5743" s="6">
        <v>44505</v>
      </c>
      <c r="B5743" s="5">
        <v>4699.2597660000001</v>
      </c>
      <c r="C5743" s="5">
        <v>4718.5</v>
      </c>
      <c r="D5743" s="5">
        <v>4681.3198240000002</v>
      </c>
      <c r="E5743" s="5">
        <v>4697.5297849999997</v>
      </c>
      <c r="F5743" s="5">
        <v>4467180000</v>
      </c>
    </row>
    <row r="5744" spans="1:6" x14ac:dyDescent="0.3">
      <c r="A5744" s="6">
        <v>44508</v>
      </c>
      <c r="B5744" s="5">
        <v>4701.4799800000001</v>
      </c>
      <c r="C5744" s="5">
        <v>4714.919922</v>
      </c>
      <c r="D5744" s="5">
        <v>4694.3901370000003</v>
      </c>
      <c r="E5744" s="5">
        <v>4701.7001950000003</v>
      </c>
      <c r="F5744" s="5">
        <v>4269710000</v>
      </c>
    </row>
    <row r="5745" spans="1:6" x14ac:dyDescent="0.3">
      <c r="A5745" s="6">
        <v>44509</v>
      </c>
      <c r="B5745" s="5">
        <v>4707.25</v>
      </c>
      <c r="C5745" s="5">
        <v>4708.5297849999997</v>
      </c>
      <c r="D5745" s="5">
        <v>4670.8701170000004</v>
      </c>
      <c r="E5745" s="5">
        <v>4685.25</v>
      </c>
      <c r="F5745" s="5">
        <v>4117080000</v>
      </c>
    </row>
    <row r="5746" spans="1:6" x14ac:dyDescent="0.3">
      <c r="A5746" s="6">
        <v>44510</v>
      </c>
      <c r="B5746" s="5">
        <v>4670.2597660000001</v>
      </c>
      <c r="C5746" s="5">
        <v>4684.8500979999999</v>
      </c>
      <c r="D5746" s="5">
        <v>4630.8598629999997</v>
      </c>
      <c r="E5746" s="5">
        <v>4646.7099609999996</v>
      </c>
      <c r="F5746" s="5">
        <v>4503720000</v>
      </c>
    </row>
    <row r="5747" spans="1:6" x14ac:dyDescent="0.3">
      <c r="A5747" s="6">
        <v>44511</v>
      </c>
      <c r="B5747" s="5">
        <v>4659.3901370000003</v>
      </c>
      <c r="C5747" s="5">
        <v>4664.5498049999997</v>
      </c>
      <c r="D5747" s="5">
        <v>4648.3100590000004</v>
      </c>
      <c r="E5747" s="5">
        <v>4649.2700199999999</v>
      </c>
      <c r="F5747" s="5">
        <v>3926870000</v>
      </c>
    </row>
    <row r="5748" spans="1:6" x14ac:dyDescent="0.3">
      <c r="A5748" s="6">
        <v>44512</v>
      </c>
      <c r="B5748" s="5">
        <v>4655.2402339999999</v>
      </c>
      <c r="C5748" s="5">
        <v>4688.4702150000003</v>
      </c>
      <c r="D5748" s="5">
        <v>4650.7700199999999</v>
      </c>
      <c r="E5748" s="5">
        <v>4682.8500979999999</v>
      </c>
      <c r="F5748" s="5">
        <v>3728600000</v>
      </c>
    </row>
    <row r="5749" spans="1:6" x14ac:dyDescent="0.3">
      <c r="A5749" s="6">
        <v>44515</v>
      </c>
      <c r="B5749" s="5">
        <v>4689.2998049999997</v>
      </c>
      <c r="C5749" s="5">
        <v>4697.419922</v>
      </c>
      <c r="D5749" s="5">
        <v>4672.8598629999997</v>
      </c>
      <c r="E5749" s="5">
        <v>4682.7998049999997</v>
      </c>
      <c r="F5749" s="5">
        <v>3488410000</v>
      </c>
    </row>
    <row r="5750" spans="1:6" x14ac:dyDescent="0.3">
      <c r="A5750" s="6">
        <v>44516</v>
      </c>
      <c r="B5750" s="5">
        <v>4679.419922</v>
      </c>
      <c r="C5750" s="5">
        <v>4714.9501950000003</v>
      </c>
      <c r="D5750" s="5">
        <v>4679.419922</v>
      </c>
      <c r="E5750" s="5">
        <v>4700.8999020000001</v>
      </c>
      <c r="F5750" s="5">
        <v>3972640000</v>
      </c>
    </row>
    <row r="5751" spans="1:6" x14ac:dyDescent="0.3">
      <c r="A5751" s="6">
        <v>44517</v>
      </c>
      <c r="B5751" s="5">
        <v>4701.5</v>
      </c>
      <c r="C5751" s="5">
        <v>4701.5</v>
      </c>
      <c r="D5751" s="5">
        <v>4684.4101559999999</v>
      </c>
      <c r="E5751" s="5">
        <v>4688.669922</v>
      </c>
      <c r="F5751" s="5">
        <v>3969070000</v>
      </c>
    </row>
    <row r="5752" spans="1:6" x14ac:dyDescent="0.3">
      <c r="A5752" s="6">
        <v>44518</v>
      </c>
      <c r="B5752" s="5">
        <v>4700.7202150000003</v>
      </c>
      <c r="C5752" s="5">
        <v>4708.7998049999997</v>
      </c>
      <c r="D5752" s="5">
        <v>4672.7797849999997</v>
      </c>
      <c r="E5752" s="5">
        <v>4704.5400390000004</v>
      </c>
      <c r="F5752" s="5">
        <v>4226410000</v>
      </c>
    </row>
    <row r="5753" spans="1:6" x14ac:dyDescent="0.3">
      <c r="A5753" s="6">
        <v>44519</v>
      </c>
      <c r="B5753" s="5">
        <v>4708.4399409999996</v>
      </c>
      <c r="C5753" s="5">
        <v>4717.75</v>
      </c>
      <c r="D5753" s="5">
        <v>4694.2202150000003</v>
      </c>
      <c r="E5753" s="5">
        <v>4697.9599609999996</v>
      </c>
      <c r="F5753" s="5">
        <v>4253180000</v>
      </c>
    </row>
    <row r="5754" spans="1:6" x14ac:dyDescent="0.3">
      <c r="A5754" s="6">
        <v>44522</v>
      </c>
      <c r="B5754" s="5">
        <v>4712</v>
      </c>
      <c r="C5754" s="5">
        <v>4743.830078</v>
      </c>
      <c r="D5754" s="5">
        <v>4682.169922</v>
      </c>
      <c r="E5754" s="5">
        <v>4682.9399409999996</v>
      </c>
      <c r="F5754" s="5">
        <v>4441100000</v>
      </c>
    </row>
    <row r="5755" spans="1:6" x14ac:dyDescent="0.3">
      <c r="A5755" s="6">
        <v>44523</v>
      </c>
      <c r="B5755" s="5">
        <v>4678.4799800000001</v>
      </c>
      <c r="C5755" s="5">
        <v>4699.3901370000003</v>
      </c>
      <c r="D5755" s="5">
        <v>4652.6601559999999</v>
      </c>
      <c r="E5755" s="5">
        <v>4690.7001950000003</v>
      </c>
      <c r="F5755" s="5">
        <v>4277590000</v>
      </c>
    </row>
    <row r="5756" spans="1:6" x14ac:dyDescent="0.3">
      <c r="A5756" s="6">
        <v>44524</v>
      </c>
      <c r="B5756" s="5">
        <v>4675.7797849999997</v>
      </c>
      <c r="C5756" s="5">
        <v>4702.8701170000004</v>
      </c>
      <c r="D5756" s="5">
        <v>4659.8901370000003</v>
      </c>
      <c r="E5756" s="5">
        <v>4701.4599609999996</v>
      </c>
      <c r="F5756" s="5">
        <v>3418430000</v>
      </c>
    </row>
    <row r="5757" spans="1:6" x14ac:dyDescent="0.3">
      <c r="A5757" s="6">
        <v>44526</v>
      </c>
      <c r="B5757" s="5">
        <v>4664.6298829999996</v>
      </c>
      <c r="C5757" s="5">
        <v>4664.6298829999996</v>
      </c>
      <c r="D5757" s="5">
        <v>4585.4301759999998</v>
      </c>
      <c r="E5757" s="5">
        <v>4594.6201170000004</v>
      </c>
      <c r="F5757" s="5">
        <v>3517700000</v>
      </c>
    </row>
    <row r="5758" spans="1:6" x14ac:dyDescent="0.3">
      <c r="A5758" s="6">
        <v>44529</v>
      </c>
      <c r="B5758" s="5">
        <v>4628.75</v>
      </c>
      <c r="C5758" s="5">
        <v>4672.9501950000003</v>
      </c>
      <c r="D5758" s="5">
        <v>4625.2597660000001</v>
      </c>
      <c r="E5758" s="5">
        <v>4655.2700199999999</v>
      </c>
      <c r="F5758" s="5">
        <v>4336410000</v>
      </c>
    </row>
    <row r="5759" spans="1:6" x14ac:dyDescent="0.3">
      <c r="A5759" s="6">
        <v>44530</v>
      </c>
      <c r="B5759" s="5">
        <v>4640.25</v>
      </c>
      <c r="C5759" s="5">
        <v>4646.0200199999999</v>
      </c>
      <c r="D5759" s="5">
        <v>4560</v>
      </c>
      <c r="E5759" s="5">
        <v>4567</v>
      </c>
      <c r="F5759" s="5">
        <v>6625990000</v>
      </c>
    </row>
    <row r="5760" spans="1:6" x14ac:dyDescent="0.3">
      <c r="A5760" s="6">
        <v>44531</v>
      </c>
      <c r="B5760" s="5">
        <v>4602.8198240000002</v>
      </c>
      <c r="C5760" s="5">
        <v>4652.9399409999996</v>
      </c>
      <c r="D5760" s="5">
        <v>4510.2700199999999</v>
      </c>
      <c r="E5760" s="5">
        <v>4513.0400390000004</v>
      </c>
      <c r="F5760" s="5">
        <v>5366730000</v>
      </c>
    </row>
    <row r="5761" spans="1:6" x14ac:dyDescent="0.3">
      <c r="A5761" s="6">
        <v>44532</v>
      </c>
      <c r="B5761" s="5">
        <v>4504.7299800000001</v>
      </c>
      <c r="C5761" s="5">
        <v>4595.4599609999996</v>
      </c>
      <c r="D5761" s="5">
        <v>4504.7299800000001</v>
      </c>
      <c r="E5761" s="5">
        <v>4577.1000979999999</v>
      </c>
      <c r="F5761" s="5">
        <v>5077180000</v>
      </c>
    </row>
    <row r="5762" spans="1:6" x14ac:dyDescent="0.3">
      <c r="A5762" s="6">
        <v>44533</v>
      </c>
      <c r="B5762" s="5">
        <v>4589.4902339999999</v>
      </c>
      <c r="C5762" s="5">
        <v>4608.0297849999997</v>
      </c>
      <c r="D5762" s="5">
        <v>4495.1201170000004</v>
      </c>
      <c r="E5762" s="5">
        <v>4538.4301759999998</v>
      </c>
      <c r="F5762" s="5">
        <v>5240070000</v>
      </c>
    </row>
    <row r="5763" spans="1:6" x14ac:dyDescent="0.3">
      <c r="A5763" s="6">
        <v>44536</v>
      </c>
      <c r="B5763" s="5">
        <v>4548.3701170000004</v>
      </c>
      <c r="C5763" s="5">
        <v>4612.6000979999999</v>
      </c>
      <c r="D5763" s="5">
        <v>4540.5097660000001</v>
      </c>
      <c r="E5763" s="5">
        <v>4591.669922</v>
      </c>
      <c r="F5763" s="5">
        <v>4770800000</v>
      </c>
    </row>
    <row r="5764" spans="1:6" x14ac:dyDescent="0.3">
      <c r="A5764" s="6">
        <v>44537</v>
      </c>
      <c r="B5764" s="5">
        <v>4631.9702150000003</v>
      </c>
      <c r="C5764" s="5">
        <v>4694.0400390000004</v>
      </c>
      <c r="D5764" s="5">
        <v>4631.9702150000003</v>
      </c>
      <c r="E5764" s="5">
        <v>4686.75</v>
      </c>
      <c r="F5764" s="5">
        <v>4492400000</v>
      </c>
    </row>
    <row r="5765" spans="1:6" x14ac:dyDescent="0.3">
      <c r="A5765" s="6">
        <v>44538</v>
      </c>
      <c r="B5765" s="5">
        <v>4690.8598629999997</v>
      </c>
      <c r="C5765" s="5">
        <v>4705.0600590000004</v>
      </c>
      <c r="D5765" s="5">
        <v>4674.5200199999999</v>
      </c>
      <c r="E5765" s="5">
        <v>4701.2099609999996</v>
      </c>
      <c r="F5765" s="5">
        <v>4234600000</v>
      </c>
    </row>
    <row r="5766" spans="1:6" x14ac:dyDescent="0.3">
      <c r="A5766" s="6">
        <v>44539</v>
      </c>
      <c r="B5766" s="5">
        <v>4691</v>
      </c>
      <c r="C5766" s="5">
        <v>4695.2597660000001</v>
      </c>
      <c r="D5766" s="5">
        <v>4665.9799800000001</v>
      </c>
      <c r="E5766" s="5">
        <v>4667.4501950000003</v>
      </c>
      <c r="F5766" s="5">
        <v>3903840000</v>
      </c>
    </row>
    <row r="5767" spans="1:6" x14ac:dyDescent="0.3">
      <c r="A5767" s="6">
        <v>44540</v>
      </c>
      <c r="B5767" s="5">
        <v>4687.6401370000003</v>
      </c>
      <c r="C5767" s="5">
        <v>4713.5698240000002</v>
      </c>
      <c r="D5767" s="5">
        <v>4670.2402339999999</v>
      </c>
      <c r="E5767" s="5">
        <v>4712.0200199999999</v>
      </c>
      <c r="F5767" s="5">
        <v>3870110000</v>
      </c>
    </row>
    <row r="5768" spans="1:6" x14ac:dyDescent="0.3">
      <c r="A5768" s="6">
        <v>44543</v>
      </c>
      <c r="B5768" s="5">
        <v>4710.2998049999997</v>
      </c>
      <c r="C5768" s="5">
        <v>4710.2998049999997</v>
      </c>
      <c r="D5768" s="5">
        <v>4667.6000979999999</v>
      </c>
      <c r="E5768" s="5">
        <v>4668.9702150000003</v>
      </c>
      <c r="F5768" s="5">
        <v>4397230000</v>
      </c>
    </row>
    <row r="5769" spans="1:6" x14ac:dyDescent="0.3">
      <c r="A5769" s="6">
        <v>44544</v>
      </c>
      <c r="B5769" s="5">
        <v>4642.9902339999999</v>
      </c>
      <c r="C5769" s="5">
        <v>4660.4702150000003</v>
      </c>
      <c r="D5769" s="5">
        <v>4606.5200199999999</v>
      </c>
      <c r="E5769" s="5">
        <v>4634.0898440000001</v>
      </c>
      <c r="F5769" s="5">
        <v>4485430000</v>
      </c>
    </row>
    <row r="5770" spans="1:6" x14ac:dyDescent="0.3">
      <c r="A5770" s="6">
        <v>44545</v>
      </c>
      <c r="B5770" s="5">
        <v>4636.4599609999996</v>
      </c>
      <c r="C5770" s="5">
        <v>4712.6000979999999</v>
      </c>
      <c r="D5770" s="5">
        <v>4611.2202150000003</v>
      </c>
      <c r="E5770" s="5">
        <v>4709.8500979999999</v>
      </c>
      <c r="F5770" s="5">
        <v>4910130000</v>
      </c>
    </row>
    <row r="5771" spans="1:6" x14ac:dyDescent="0.3">
      <c r="A5771" s="6">
        <v>44546</v>
      </c>
      <c r="B5771" s="5">
        <v>4719.1298829999996</v>
      </c>
      <c r="C5771" s="5">
        <v>4731.9902339999999</v>
      </c>
      <c r="D5771" s="5">
        <v>4651.8901370000003</v>
      </c>
      <c r="E5771" s="5">
        <v>4668.669922</v>
      </c>
      <c r="F5771" s="5">
        <v>4829500000</v>
      </c>
    </row>
    <row r="5772" spans="1:6" x14ac:dyDescent="0.3">
      <c r="A5772" s="6">
        <v>44547</v>
      </c>
      <c r="B5772" s="5">
        <v>4652.5</v>
      </c>
      <c r="C5772" s="5">
        <v>4666.7001950000003</v>
      </c>
      <c r="D5772" s="5">
        <v>4600.2202150000003</v>
      </c>
      <c r="E5772" s="5">
        <v>4620.6401370000003</v>
      </c>
      <c r="F5772" s="5">
        <v>7987090000</v>
      </c>
    </row>
    <row r="5773" spans="1:6" x14ac:dyDescent="0.3">
      <c r="A5773" s="6">
        <v>44550</v>
      </c>
      <c r="B5773" s="5">
        <v>4587.8999020000001</v>
      </c>
      <c r="C5773" s="5">
        <v>4587.8999020000001</v>
      </c>
      <c r="D5773" s="5">
        <v>4531.1000979999999</v>
      </c>
      <c r="E5773" s="5">
        <v>4568.0200199999999</v>
      </c>
      <c r="F5773" s="5">
        <v>4635700000</v>
      </c>
    </row>
    <row r="5774" spans="1:6" x14ac:dyDescent="0.3">
      <c r="A5774" s="6">
        <v>44551</v>
      </c>
      <c r="B5774" s="5">
        <v>4594.9599609999996</v>
      </c>
      <c r="C5774" s="5">
        <v>4651.1401370000003</v>
      </c>
      <c r="D5774" s="5">
        <v>4583.1601559999999</v>
      </c>
      <c r="E5774" s="5">
        <v>4649.2299800000001</v>
      </c>
      <c r="F5774" s="5">
        <v>4072430000</v>
      </c>
    </row>
    <row r="5775" spans="1:6" x14ac:dyDescent="0.3">
      <c r="A5775" s="6">
        <v>44552</v>
      </c>
      <c r="B5775" s="5">
        <v>4650.3598629999997</v>
      </c>
      <c r="C5775" s="5">
        <v>4697.669922</v>
      </c>
      <c r="D5775" s="5">
        <v>4645.5297849999997</v>
      </c>
      <c r="E5775" s="5">
        <v>4696.5600590000004</v>
      </c>
      <c r="F5775" s="5">
        <v>3319610000</v>
      </c>
    </row>
    <row r="5776" spans="1:6" x14ac:dyDescent="0.3">
      <c r="A5776" s="6">
        <v>44553</v>
      </c>
      <c r="B5776" s="5">
        <v>4703.9599609999996</v>
      </c>
      <c r="C5776" s="5">
        <v>4740.7402339999999</v>
      </c>
      <c r="D5776" s="5">
        <v>4703.9599609999996</v>
      </c>
      <c r="E5776" s="5">
        <v>4725.7900390000004</v>
      </c>
      <c r="F5776" s="5">
        <v>2913040000</v>
      </c>
    </row>
    <row r="5777" spans="1:6" x14ac:dyDescent="0.3">
      <c r="A5777" s="6">
        <v>44557</v>
      </c>
      <c r="B5777" s="5">
        <v>4733.9902339999999</v>
      </c>
      <c r="C5777" s="5">
        <v>4791.4902339999999</v>
      </c>
      <c r="D5777" s="5">
        <v>4733.9902339999999</v>
      </c>
      <c r="E5777" s="5">
        <v>4791.1899409999996</v>
      </c>
      <c r="F5777" s="5">
        <v>2770290000</v>
      </c>
    </row>
    <row r="5778" spans="1:6" x14ac:dyDescent="0.3">
      <c r="A5778" s="6">
        <v>44558</v>
      </c>
      <c r="B5778" s="5">
        <v>4795.4902339999999</v>
      </c>
      <c r="C5778" s="5">
        <v>4807.0200199999999</v>
      </c>
      <c r="D5778" s="5">
        <v>4780.0400390000004</v>
      </c>
      <c r="E5778" s="5">
        <v>4786.3500979999999</v>
      </c>
      <c r="F5778" s="5">
        <v>2707920000</v>
      </c>
    </row>
    <row r="5779" spans="1:6" x14ac:dyDescent="0.3">
      <c r="A5779" s="6">
        <v>44559</v>
      </c>
      <c r="B5779" s="5">
        <v>4788.6401370000003</v>
      </c>
      <c r="C5779" s="5">
        <v>4804.0600590000004</v>
      </c>
      <c r="D5779" s="5">
        <v>4778.080078</v>
      </c>
      <c r="E5779" s="5">
        <v>4793.0600590000004</v>
      </c>
      <c r="F5779" s="5">
        <v>2963310000</v>
      </c>
    </row>
    <row r="5780" spans="1:6" x14ac:dyDescent="0.3">
      <c r="A5780" s="6">
        <v>44560</v>
      </c>
      <c r="B5780" s="5">
        <v>4794.2299800000001</v>
      </c>
      <c r="C5780" s="5">
        <v>4808.9301759999998</v>
      </c>
      <c r="D5780" s="5">
        <v>4775.330078</v>
      </c>
      <c r="E5780" s="5">
        <v>4778.7299800000001</v>
      </c>
      <c r="F5780" s="5">
        <v>3124950000</v>
      </c>
    </row>
    <row r="5781" spans="1:6" x14ac:dyDescent="0.3">
      <c r="A5781" s="6">
        <v>44561</v>
      </c>
      <c r="B5781" s="5">
        <v>4775.2099609999996</v>
      </c>
      <c r="C5781" s="5">
        <v>4786.830078</v>
      </c>
      <c r="D5781" s="5">
        <v>4765.75</v>
      </c>
      <c r="E5781" s="5">
        <v>4766.1801759999998</v>
      </c>
      <c r="F5781" s="5">
        <v>2677820000</v>
      </c>
    </row>
    <row r="5782" spans="1:6" x14ac:dyDescent="0.3">
      <c r="A5782" s="6">
        <v>44564</v>
      </c>
      <c r="B5782" s="5">
        <v>4778.1401370000003</v>
      </c>
      <c r="C5782" s="5">
        <v>4796.6401370000003</v>
      </c>
      <c r="D5782" s="5">
        <v>4758.169922</v>
      </c>
      <c r="E5782" s="5">
        <v>4796.5600590000004</v>
      </c>
      <c r="F5782" s="5">
        <v>3831020000</v>
      </c>
    </row>
    <row r="5783" spans="1:6" x14ac:dyDescent="0.3">
      <c r="A5783" s="6">
        <v>44565</v>
      </c>
      <c r="B5783" s="5">
        <v>4804.5097660000001</v>
      </c>
      <c r="C5783" s="5">
        <v>4818.6201170000004</v>
      </c>
      <c r="D5783" s="5">
        <v>4774.2700199999999</v>
      </c>
      <c r="E5783" s="5">
        <v>4793.5400390000004</v>
      </c>
      <c r="F5783" s="5">
        <v>4683170000</v>
      </c>
    </row>
    <row r="5784" spans="1:6" x14ac:dyDescent="0.3">
      <c r="A5784" s="6">
        <v>44566</v>
      </c>
      <c r="B5784" s="5">
        <v>4787.9902339999999</v>
      </c>
      <c r="C5784" s="5">
        <v>4797.7001950000003</v>
      </c>
      <c r="D5784" s="5">
        <v>4699.4399409999996</v>
      </c>
      <c r="E5784" s="5">
        <v>4700.580078</v>
      </c>
      <c r="F5784" s="5">
        <v>4887960000</v>
      </c>
    </row>
    <row r="5785" spans="1:6" x14ac:dyDescent="0.3">
      <c r="A5785" s="6">
        <v>44567</v>
      </c>
      <c r="B5785" s="5">
        <v>4693.3901370000003</v>
      </c>
      <c r="C5785" s="5">
        <v>4725.0097660000001</v>
      </c>
      <c r="D5785" s="5">
        <v>4671.2597660000001</v>
      </c>
      <c r="E5785" s="5">
        <v>4696.0498049999997</v>
      </c>
      <c r="F5785" s="5">
        <v>4295280000</v>
      </c>
    </row>
    <row r="5786" spans="1:6" x14ac:dyDescent="0.3">
      <c r="A5786" s="6">
        <v>44568</v>
      </c>
      <c r="B5786" s="5">
        <v>4697.6601559999999</v>
      </c>
      <c r="C5786" s="5">
        <v>4707.9501950000003</v>
      </c>
      <c r="D5786" s="5">
        <v>4662.7402339999999</v>
      </c>
      <c r="E5786" s="5">
        <v>4677.0297849999997</v>
      </c>
      <c r="F5786" s="5">
        <v>4181510000</v>
      </c>
    </row>
    <row r="5787" spans="1:6" x14ac:dyDescent="0.3">
      <c r="A5787" s="6">
        <v>44571</v>
      </c>
      <c r="B5787" s="5">
        <v>4655.3398440000001</v>
      </c>
      <c r="C5787" s="5">
        <v>4673.0200199999999</v>
      </c>
      <c r="D5787" s="5">
        <v>4582.2402339999999</v>
      </c>
      <c r="E5787" s="5">
        <v>4670.2900390000004</v>
      </c>
      <c r="F5787" s="5">
        <v>4511810000</v>
      </c>
    </row>
    <row r="5788" spans="1:6" x14ac:dyDescent="0.3">
      <c r="A5788" s="6">
        <v>44572</v>
      </c>
      <c r="B5788" s="5">
        <v>4669.1401370000003</v>
      </c>
      <c r="C5788" s="5">
        <v>4714.1298829999996</v>
      </c>
      <c r="D5788" s="5">
        <v>4638.2700199999999</v>
      </c>
      <c r="E5788" s="5">
        <v>4713.0698240000002</v>
      </c>
      <c r="F5788" s="5">
        <v>4101590000</v>
      </c>
    </row>
    <row r="5789" spans="1:6" x14ac:dyDescent="0.3">
      <c r="A5789" s="6">
        <v>44573</v>
      </c>
      <c r="B5789" s="5">
        <v>4728.5898440000001</v>
      </c>
      <c r="C5789" s="5">
        <v>4748.830078</v>
      </c>
      <c r="D5789" s="5">
        <v>4706.7099609999996</v>
      </c>
      <c r="E5789" s="5">
        <v>4726.3500979999999</v>
      </c>
      <c r="F5789" s="5">
        <v>4048220000</v>
      </c>
    </row>
    <row r="5790" spans="1:6" x14ac:dyDescent="0.3">
      <c r="A5790" s="6">
        <v>44574</v>
      </c>
      <c r="B5790" s="5">
        <v>4733.5600590000004</v>
      </c>
      <c r="C5790" s="5">
        <v>4744.1298829999996</v>
      </c>
      <c r="D5790" s="5">
        <v>4650.2900390000004</v>
      </c>
      <c r="E5790" s="5">
        <v>4659.0297849999997</v>
      </c>
      <c r="F5790" s="5">
        <v>4251730000</v>
      </c>
    </row>
    <row r="5791" spans="1:6" x14ac:dyDescent="0.3">
      <c r="A5791" s="6">
        <v>44575</v>
      </c>
      <c r="B5791" s="5">
        <v>4637.9902339999999</v>
      </c>
      <c r="C5791" s="5">
        <v>4665.1298829999996</v>
      </c>
      <c r="D5791" s="5">
        <v>4614.75</v>
      </c>
      <c r="E5791" s="5">
        <v>4662.8500979999999</v>
      </c>
      <c r="F5791" s="5">
        <v>4338490000</v>
      </c>
    </row>
    <row r="5792" spans="1:6" x14ac:dyDescent="0.3">
      <c r="A5792" s="6">
        <v>44579</v>
      </c>
      <c r="B5792" s="5">
        <v>4632.2402339999999</v>
      </c>
      <c r="C5792" s="5">
        <v>4632.2402339999999</v>
      </c>
      <c r="D5792" s="5">
        <v>4568.7001950000003</v>
      </c>
      <c r="E5792" s="5">
        <v>4577.1098629999997</v>
      </c>
      <c r="F5792" s="5">
        <v>4748700000</v>
      </c>
    </row>
    <row r="5793" spans="1:6" x14ac:dyDescent="0.3">
      <c r="A5793" s="6">
        <v>44580</v>
      </c>
      <c r="B5793" s="5">
        <v>4588.0297849999997</v>
      </c>
      <c r="C5793" s="5">
        <v>4611.5498049999997</v>
      </c>
      <c r="D5793" s="5">
        <v>4530.2001950000003</v>
      </c>
      <c r="E5793" s="5">
        <v>4532.7597660000001</v>
      </c>
      <c r="F5793" s="5">
        <v>4465740000</v>
      </c>
    </row>
    <row r="5794" spans="1:6" x14ac:dyDescent="0.3">
      <c r="A5794" s="6">
        <v>44581</v>
      </c>
      <c r="B5794" s="5">
        <v>4547.3500979999999</v>
      </c>
      <c r="C5794" s="5">
        <v>4602.1098629999997</v>
      </c>
      <c r="D5794" s="5">
        <v>4477.9501950000003</v>
      </c>
      <c r="E5794" s="5">
        <v>4482.7299800000001</v>
      </c>
      <c r="F5794" s="5">
        <v>4640870000</v>
      </c>
    </row>
    <row r="5795" spans="1:6" x14ac:dyDescent="0.3">
      <c r="A5795" s="6">
        <v>44582</v>
      </c>
      <c r="B5795" s="5">
        <v>4471.3798829999996</v>
      </c>
      <c r="C5795" s="5">
        <v>4494.5200199999999</v>
      </c>
      <c r="D5795" s="5">
        <v>4395.3398440000001</v>
      </c>
      <c r="E5795" s="5">
        <v>4397.9399409999996</v>
      </c>
      <c r="F5795" s="5">
        <v>5589100000</v>
      </c>
    </row>
    <row r="5796" spans="1:6" x14ac:dyDescent="0.3">
      <c r="A5796" s="6">
        <v>44585</v>
      </c>
      <c r="B5796" s="5">
        <v>4356.3198240000002</v>
      </c>
      <c r="C5796" s="5">
        <v>4417.3500979999999</v>
      </c>
      <c r="D5796" s="5">
        <v>4222.6201170000004</v>
      </c>
      <c r="E5796" s="5">
        <v>4410.1298829999996</v>
      </c>
      <c r="F5796" s="5">
        <v>6928110000</v>
      </c>
    </row>
    <row r="5797" spans="1:6" x14ac:dyDescent="0.3">
      <c r="A5797" s="6">
        <v>44586</v>
      </c>
      <c r="B5797" s="5">
        <v>4366.6401370000003</v>
      </c>
      <c r="C5797" s="5">
        <v>4411.0097660000001</v>
      </c>
      <c r="D5797" s="5">
        <v>4287.1098629999997</v>
      </c>
      <c r="E5797" s="5">
        <v>4356.4501950000003</v>
      </c>
      <c r="F5797" s="5">
        <v>5145050000</v>
      </c>
    </row>
    <row r="5798" spans="1:6" x14ac:dyDescent="0.3">
      <c r="A5798" s="6">
        <v>44587</v>
      </c>
      <c r="B5798" s="5">
        <v>4408.4301759999998</v>
      </c>
      <c r="C5798" s="5">
        <v>4453.2299800000001</v>
      </c>
      <c r="D5798" s="5">
        <v>4304.7998049999997</v>
      </c>
      <c r="E5798" s="5">
        <v>4349.9301759999998</v>
      </c>
      <c r="F5798" s="5">
        <v>5570640000</v>
      </c>
    </row>
    <row r="5799" spans="1:6" x14ac:dyDescent="0.3">
      <c r="A5799" s="6">
        <v>44588</v>
      </c>
      <c r="B5799" s="5">
        <v>4380.580078</v>
      </c>
      <c r="C5799" s="5">
        <v>4428.7402339999999</v>
      </c>
      <c r="D5799" s="5">
        <v>4309.5</v>
      </c>
      <c r="E5799" s="5">
        <v>4326.5097660000001</v>
      </c>
      <c r="F5799" s="5">
        <v>5214200000</v>
      </c>
    </row>
    <row r="5800" spans="1:6" x14ac:dyDescent="0.3">
      <c r="A5800" s="6">
        <v>44589</v>
      </c>
      <c r="B5800" s="5">
        <v>4336.1899409999996</v>
      </c>
      <c r="C5800" s="5">
        <v>4432.7202150000003</v>
      </c>
      <c r="D5800" s="5">
        <v>4292.4599609999996</v>
      </c>
      <c r="E5800" s="5">
        <v>4431.8500979999999</v>
      </c>
      <c r="F5800" s="5">
        <v>5031090000</v>
      </c>
    </row>
    <row r="5801" spans="1:6" x14ac:dyDescent="0.3">
      <c r="A5801" s="6">
        <v>44592</v>
      </c>
      <c r="B5801" s="5">
        <v>4431.7900390000004</v>
      </c>
      <c r="C5801" s="5">
        <v>4516.8901370000003</v>
      </c>
      <c r="D5801" s="5">
        <v>4414.0200199999999</v>
      </c>
      <c r="E5801" s="5">
        <v>4515.5498049999997</v>
      </c>
      <c r="F5801" s="5">
        <v>5098610000</v>
      </c>
    </row>
    <row r="5802" spans="1:6" x14ac:dyDescent="0.3">
      <c r="A5802" s="6">
        <v>44593</v>
      </c>
      <c r="B5802" s="5">
        <v>4519.5698240000002</v>
      </c>
      <c r="C5802" s="5">
        <v>4550.4902339999999</v>
      </c>
      <c r="D5802" s="5">
        <v>4483.5297849999997</v>
      </c>
      <c r="E5802" s="5">
        <v>4546.5400390000004</v>
      </c>
      <c r="F5802" s="5">
        <v>4816830000</v>
      </c>
    </row>
    <row r="5803" spans="1:6" x14ac:dyDescent="0.3">
      <c r="A5803" s="6">
        <v>44594</v>
      </c>
      <c r="B5803" s="5">
        <v>4566.3901370000003</v>
      </c>
      <c r="C5803" s="5">
        <v>4595.3100590000004</v>
      </c>
      <c r="D5803" s="5">
        <v>4544.3198240000002</v>
      </c>
      <c r="E5803" s="5">
        <v>4589.3798829999996</v>
      </c>
      <c r="F5803" s="5">
        <v>4481580000</v>
      </c>
    </row>
    <row r="5804" spans="1:6" x14ac:dyDescent="0.3">
      <c r="A5804" s="6">
        <v>44595</v>
      </c>
      <c r="B5804" s="5">
        <v>4535.4101559999999</v>
      </c>
      <c r="C5804" s="5">
        <v>4542.8798829999996</v>
      </c>
      <c r="D5804" s="5">
        <v>4470.3901370000003</v>
      </c>
      <c r="E5804" s="5">
        <v>4477.4399409999996</v>
      </c>
      <c r="F5804" s="5">
        <v>4401970000</v>
      </c>
    </row>
    <row r="5805" spans="1:6" x14ac:dyDescent="0.3">
      <c r="A5805" s="6">
        <v>44596</v>
      </c>
      <c r="B5805" s="5">
        <v>4482.7900390000004</v>
      </c>
      <c r="C5805" s="5">
        <v>4539.6601559999999</v>
      </c>
      <c r="D5805" s="5">
        <v>4451.5</v>
      </c>
      <c r="E5805" s="5">
        <v>4500.5297849999997</v>
      </c>
      <c r="F5805" s="5">
        <v>4706290000</v>
      </c>
    </row>
    <row r="5806" spans="1:6" x14ac:dyDescent="0.3">
      <c r="A5806" s="6">
        <v>44599</v>
      </c>
      <c r="B5806" s="5">
        <v>4505.75</v>
      </c>
      <c r="C5806" s="5">
        <v>4521.8598629999997</v>
      </c>
      <c r="D5806" s="5">
        <v>4471.4702150000003</v>
      </c>
      <c r="E5806" s="5">
        <v>4483.8701170000004</v>
      </c>
      <c r="F5806" s="5">
        <v>4228480000</v>
      </c>
    </row>
    <row r="5807" spans="1:6" x14ac:dyDescent="0.3">
      <c r="A5807" s="6">
        <v>44600</v>
      </c>
      <c r="B5807" s="5">
        <v>4480.0200199999999</v>
      </c>
      <c r="C5807" s="5">
        <v>4531.3198240000002</v>
      </c>
      <c r="D5807" s="5">
        <v>4465.3999020000001</v>
      </c>
      <c r="E5807" s="5">
        <v>4521.5400390000004</v>
      </c>
      <c r="F5807" s="5">
        <v>4459620000</v>
      </c>
    </row>
    <row r="5808" spans="1:6" x14ac:dyDescent="0.3">
      <c r="A5808" s="6">
        <v>44601</v>
      </c>
      <c r="B5808" s="5">
        <v>4547</v>
      </c>
      <c r="C5808" s="5">
        <v>4590.0297849999997</v>
      </c>
      <c r="D5808" s="5">
        <v>4547</v>
      </c>
      <c r="E5808" s="5">
        <v>4587.1801759999998</v>
      </c>
      <c r="F5808" s="5">
        <v>4524350000</v>
      </c>
    </row>
    <row r="5809" spans="1:6" x14ac:dyDescent="0.3">
      <c r="A5809" s="6">
        <v>44602</v>
      </c>
      <c r="B5809" s="5">
        <v>4553.2402339999999</v>
      </c>
      <c r="C5809" s="5">
        <v>4588.919922</v>
      </c>
      <c r="D5809" s="5">
        <v>4484.3100590000004</v>
      </c>
      <c r="E5809" s="5">
        <v>4504.080078</v>
      </c>
      <c r="F5809" s="5">
        <v>5314860000</v>
      </c>
    </row>
    <row r="5810" spans="1:6" x14ac:dyDescent="0.3">
      <c r="A5810" s="6">
        <v>44603</v>
      </c>
      <c r="B5810" s="5">
        <v>4506.2700199999999</v>
      </c>
      <c r="C5810" s="5">
        <v>4526.330078</v>
      </c>
      <c r="D5810" s="5">
        <v>4401.4101559999999</v>
      </c>
      <c r="E5810" s="5">
        <v>4418.6401370000003</v>
      </c>
      <c r="F5810" s="5">
        <v>5251500000</v>
      </c>
    </row>
    <row r="5811" spans="1:6" x14ac:dyDescent="0.3">
      <c r="A5811" s="6">
        <v>44606</v>
      </c>
      <c r="B5811" s="5">
        <v>4412.6098629999997</v>
      </c>
      <c r="C5811" s="5">
        <v>4426.2202150000003</v>
      </c>
      <c r="D5811" s="5">
        <v>4364.8398440000001</v>
      </c>
      <c r="E5811" s="5">
        <v>4401.669922</v>
      </c>
      <c r="F5811" s="5">
        <v>4600390000</v>
      </c>
    </row>
    <row r="5812" spans="1:6" x14ac:dyDescent="0.3">
      <c r="A5812" s="6">
        <v>44607</v>
      </c>
      <c r="B5812" s="5">
        <v>4429.2797849999997</v>
      </c>
      <c r="C5812" s="5">
        <v>4472.7700199999999</v>
      </c>
      <c r="D5812" s="5">
        <v>4429.2797849999997</v>
      </c>
      <c r="E5812" s="5">
        <v>4471.0698240000002</v>
      </c>
      <c r="F5812" s="5">
        <v>4430830000</v>
      </c>
    </row>
    <row r="5813" spans="1:6" x14ac:dyDescent="0.3">
      <c r="A5813" s="6">
        <v>44608</v>
      </c>
      <c r="B5813" s="5">
        <v>4455.75</v>
      </c>
      <c r="C5813" s="5">
        <v>4489.5498049999997</v>
      </c>
      <c r="D5813" s="5">
        <v>4429.6801759999998</v>
      </c>
      <c r="E5813" s="5">
        <v>4475.0097660000001</v>
      </c>
      <c r="F5813" s="5">
        <v>4283640000</v>
      </c>
    </row>
    <row r="5814" spans="1:6" x14ac:dyDescent="0.3">
      <c r="A5814" s="6">
        <v>44609</v>
      </c>
      <c r="B5814" s="5">
        <v>4456.0600590000004</v>
      </c>
      <c r="C5814" s="5">
        <v>4456.0600590000004</v>
      </c>
      <c r="D5814" s="5">
        <v>4373.8100590000004</v>
      </c>
      <c r="E5814" s="5">
        <v>4380.2597660000001</v>
      </c>
      <c r="F5814" s="5">
        <v>4539420000</v>
      </c>
    </row>
    <row r="5815" spans="1:6" x14ac:dyDescent="0.3">
      <c r="A5815" s="6">
        <v>44610</v>
      </c>
      <c r="B5815" s="5">
        <v>4384.5698240000002</v>
      </c>
      <c r="C5815" s="5">
        <v>4394.6000979999999</v>
      </c>
      <c r="D5815" s="5">
        <v>4327.2202150000003</v>
      </c>
      <c r="E5815" s="5">
        <v>4348.8701170000004</v>
      </c>
      <c r="F5815" s="5">
        <v>4708060000</v>
      </c>
    </row>
    <row r="5816" spans="1:6" x14ac:dyDescent="0.3">
      <c r="A5816" s="6">
        <v>44614</v>
      </c>
      <c r="B5816" s="5">
        <v>4332.7402339999999</v>
      </c>
      <c r="C5816" s="5">
        <v>4362.1201170000004</v>
      </c>
      <c r="D5816" s="5">
        <v>4267.1098629999997</v>
      </c>
      <c r="E5816" s="5">
        <v>4304.7597660000001</v>
      </c>
      <c r="F5816" s="5">
        <v>5121900000</v>
      </c>
    </row>
    <row r="5817" spans="1:6" x14ac:dyDescent="0.3">
      <c r="A5817" s="6">
        <v>44615</v>
      </c>
      <c r="B5817" s="5">
        <v>4324.9301759999998</v>
      </c>
      <c r="C5817" s="5">
        <v>4341.5097660000001</v>
      </c>
      <c r="D5817" s="5">
        <v>4221.5097660000001</v>
      </c>
      <c r="E5817" s="5">
        <v>4225.5</v>
      </c>
      <c r="F5817" s="5">
        <v>4797430000</v>
      </c>
    </row>
    <row r="5818" spans="1:6" x14ac:dyDescent="0.3">
      <c r="A5818" s="6">
        <v>44616</v>
      </c>
      <c r="B5818" s="5">
        <v>4155.7700199999999</v>
      </c>
      <c r="C5818" s="5">
        <v>4294.7299800000001</v>
      </c>
      <c r="D5818" s="5">
        <v>4114.6499020000001</v>
      </c>
      <c r="E5818" s="5">
        <v>4288.7001950000003</v>
      </c>
      <c r="F5818" s="5">
        <v>6752130000</v>
      </c>
    </row>
    <row r="5819" spans="1:6" x14ac:dyDescent="0.3">
      <c r="A5819" s="6">
        <v>44617</v>
      </c>
      <c r="B5819" s="5">
        <v>4298.3798829999996</v>
      </c>
      <c r="C5819" s="5">
        <v>4385.3398440000001</v>
      </c>
      <c r="D5819" s="5">
        <v>4286.830078</v>
      </c>
      <c r="E5819" s="5">
        <v>4384.6499020000001</v>
      </c>
      <c r="F5819" s="5">
        <v>5177060000</v>
      </c>
    </row>
    <row r="5820" spans="1:6" x14ac:dyDescent="0.3">
      <c r="A5820" s="6">
        <v>44620</v>
      </c>
      <c r="B5820" s="5">
        <v>4354.169922</v>
      </c>
      <c r="C5820" s="5">
        <v>4388.8398440000001</v>
      </c>
      <c r="D5820" s="5">
        <v>4315.1201170000004</v>
      </c>
      <c r="E5820" s="5">
        <v>4373.9399409999996</v>
      </c>
      <c r="F5820" s="5">
        <v>6071370000</v>
      </c>
    </row>
    <row r="5821" spans="1:6" x14ac:dyDescent="0.3">
      <c r="A5821" s="6">
        <v>44621</v>
      </c>
      <c r="B5821" s="5">
        <v>4363.1401370000003</v>
      </c>
      <c r="C5821" s="5">
        <v>4378.4501950000003</v>
      </c>
      <c r="D5821" s="5">
        <v>4279.5400390000004</v>
      </c>
      <c r="E5821" s="5">
        <v>4306.2597660000001</v>
      </c>
      <c r="F5821" s="5">
        <v>5846230000</v>
      </c>
    </row>
    <row r="5822" spans="1:6" x14ac:dyDescent="0.3">
      <c r="A5822" s="6">
        <v>44622</v>
      </c>
      <c r="B5822" s="5">
        <v>4322.5600590000004</v>
      </c>
      <c r="C5822" s="5">
        <v>4401.4799800000001</v>
      </c>
      <c r="D5822" s="5">
        <v>4322.5600590000004</v>
      </c>
      <c r="E5822" s="5">
        <v>4386.5400390000004</v>
      </c>
      <c r="F5822" s="5">
        <v>5337870000</v>
      </c>
    </row>
    <row r="5823" spans="1:6" x14ac:dyDescent="0.3">
      <c r="A5823" s="6">
        <v>44623</v>
      </c>
      <c r="B5823" s="5">
        <v>4401.3100590000004</v>
      </c>
      <c r="C5823" s="5">
        <v>4416.7797849999997</v>
      </c>
      <c r="D5823" s="5">
        <v>4345.5600590000004</v>
      </c>
      <c r="E5823" s="5">
        <v>4363.4902339999999</v>
      </c>
      <c r="F5823" s="5">
        <v>5039890000</v>
      </c>
    </row>
    <row r="5824" spans="1:6" x14ac:dyDescent="0.3">
      <c r="A5824" s="6">
        <v>44624</v>
      </c>
      <c r="B5824" s="5">
        <v>4342.1201170000004</v>
      </c>
      <c r="C5824" s="5">
        <v>4342.1201170000004</v>
      </c>
      <c r="D5824" s="5">
        <v>4284.9799800000001</v>
      </c>
      <c r="E5824" s="5">
        <v>4328.8701170000004</v>
      </c>
      <c r="F5824" s="5">
        <v>5797380000</v>
      </c>
    </row>
    <row r="5825" spans="1:6" x14ac:dyDescent="0.3">
      <c r="A5825" s="6">
        <v>44627</v>
      </c>
      <c r="B5825" s="5">
        <v>4327.0097660000001</v>
      </c>
      <c r="C5825" s="5">
        <v>4327.0097660000001</v>
      </c>
      <c r="D5825" s="5">
        <v>4199.8500979999999</v>
      </c>
      <c r="E5825" s="5">
        <v>4201.0898440000001</v>
      </c>
      <c r="F5825" s="5">
        <v>6940470000</v>
      </c>
    </row>
    <row r="5826" spans="1:6" x14ac:dyDescent="0.3">
      <c r="A5826" s="6">
        <v>44628</v>
      </c>
      <c r="B5826" s="5">
        <v>4202.6601559999999</v>
      </c>
      <c r="C5826" s="5">
        <v>4276.9399409999996</v>
      </c>
      <c r="D5826" s="5">
        <v>4157.8701170000004</v>
      </c>
      <c r="E5826" s="5">
        <v>4170.7001950000003</v>
      </c>
      <c r="F5826" s="5">
        <v>7243120000</v>
      </c>
    </row>
    <row r="5827" spans="1:6" x14ac:dyDescent="0.3">
      <c r="A5827" s="6">
        <v>44629</v>
      </c>
      <c r="B5827" s="5">
        <v>4223.1000979999999</v>
      </c>
      <c r="C5827" s="5">
        <v>4299.3999020000001</v>
      </c>
      <c r="D5827" s="5">
        <v>4223.1000979999999</v>
      </c>
      <c r="E5827" s="5">
        <v>4277.8798829999996</v>
      </c>
      <c r="F5827" s="5">
        <v>5662670000</v>
      </c>
    </row>
    <row r="5828" spans="1:6" x14ac:dyDescent="0.3">
      <c r="A5828" s="6">
        <v>44630</v>
      </c>
      <c r="B5828" s="5">
        <v>4252.5498049999997</v>
      </c>
      <c r="C5828" s="5">
        <v>4268.2797849999997</v>
      </c>
      <c r="D5828" s="5">
        <v>4209.7998049999997</v>
      </c>
      <c r="E5828" s="5">
        <v>4259.5200199999999</v>
      </c>
      <c r="F5828" s="5">
        <v>4980830000</v>
      </c>
    </row>
    <row r="5829" spans="1:6" x14ac:dyDescent="0.3">
      <c r="A5829" s="6">
        <v>44631</v>
      </c>
      <c r="B5829" s="5">
        <v>4279.5</v>
      </c>
      <c r="C5829" s="5">
        <v>4291.0097660000001</v>
      </c>
      <c r="D5829" s="5">
        <v>4200.4902339999999</v>
      </c>
      <c r="E5829" s="5">
        <v>4204.3100590000004</v>
      </c>
      <c r="F5829" s="5">
        <v>4938640000</v>
      </c>
    </row>
    <row r="5830" spans="1:6" x14ac:dyDescent="0.3">
      <c r="A5830" s="6">
        <v>44634</v>
      </c>
      <c r="B5830" s="5">
        <v>4202.75</v>
      </c>
      <c r="C5830" s="5">
        <v>4247.5698240000002</v>
      </c>
      <c r="D5830" s="5">
        <v>4161.7202150000003</v>
      </c>
      <c r="E5830" s="5">
        <v>4173.1098629999997</v>
      </c>
      <c r="F5830" s="5">
        <v>5574920000</v>
      </c>
    </row>
    <row r="5831" spans="1:6" x14ac:dyDescent="0.3">
      <c r="A5831" s="6">
        <v>44635</v>
      </c>
      <c r="B5831" s="5">
        <v>4188.8198240000002</v>
      </c>
      <c r="C5831" s="5">
        <v>4271.0498049999997</v>
      </c>
      <c r="D5831" s="5">
        <v>4187.8999020000001</v>
      </c>
      <c r="E5831" s="5">
        <v>4262.4501950000003</v>
      </c>
      <c r="F5831" s="5">
        <v>5392470000</v>
      </c>
    </row>
    <row r="5832" spans="1:6" x14ac:dyDescent="0.3">
      <c r="A5832" s="6">
        <v>44636</v>
      </c>
      <c r="B5832" s="5">
        <v>4288.1401370000003</v>
      </c>
      <c r="C5832" s="5">
        <v>4358.8999020000001</v>
      </c>
      <c r="D5832" s="5">
        <v>4251.9902339999999</v>
      </c>
      <c r="E5832" s="5">
        <v>4357.8598629999997</v>
      </c>
      <c r="F5832" s="5">
        <v>6309750000</v>
      </c>
    </row>
    <row r="5833" spans="1:6" x14ac:dyDescent="0.3">
      <c r="A5833" s="6">
        <v>44637</v>
      </c>
      <c r="B5833" s="5">
        <v>4345.1098629999997</v>
      </c>
      <c r="C5833" s="5">
        <v>4412.669922</v>
      </c>
      <c r="D5833" s="5">
        <v>4335.6499020000001</v>
      </c>
      <c r="E5833" s="5">
        <v>4411.669922</v>
      </c>
      <c r="F5833" s="5">
        <v>4985090000</v>
      </c>
    </row>
    <row r="5834" spans="1:6" x14ac:dyDescent="0.3">
      <c r="A5834" s="6">
        <v>44638</v>
      </c>
      <c r="B5834" s="5">
        <v>4407.3398440000001</v>
      </c>
      <c r="C5834" s="5">
        <v>4465.3999020000001</v>
      </c>
      <c r="D5834" s="5">
        <v>4390.5698240000002</v>
      </c>
      <c r="E5834" s="5">
        <v>4463.1201170000004</v>
      </c>
      <c r="F5834" s="5">
        <v>8278430000</v>
      </c>
    </row>
    <row r="5835" spans="1:6" x14ac:dyDescent="0.3">
      <c r="A5835" s="6">
        <v>44641</v>
      </c>
      <c r="B5835" s="5">
        <v>4462.3999020000001</v>
      </c>
      <c r="C5835" s="5">
        <v>4481.75</v>
      </c>
      <c r="D5835" s="5">
        <v>4424.2998049999997</v>
      </c>
      <c r="E5835" s="5">
        <v>4461.1801759999998</v>
      </c>
      <c r="F5835" s="5">
        <v>4869820000</v>
      </c>
    </row>
    <row r="5836" spans="1:6" x14ac:dyDescent="0.3">
      <c r="A5836" s="6">
        <v>44642</v>
      </c>
      <c r="B5836" s="5">
        <v>4469.1000979999999</v>
      </c>
      <c r="C5836" s="5">
        <v>4522</v>
      </c>
      <c r="D5836" s="5">
        <v>4469.1000979999999</v>
      </c>
      <c r="E5836" s="5">
        <v>4511.6098629999997</v>
      </c>
      <c r="F5836" s="5">
        <v>4754840000</v>
      </c>
    </row>
    <row r="5837" spans="1:6" x14ac:dyDescent="0.3">
      <c r="A5837" s="6">
        <v>44643</v>
      </c>
      <c r="B5837" s="5">
        <v>4493.1000979999999</v>
      </c>
      <c r="C5837" s="5">
        <v>4501.0698240000002</v>
      </c>
      <c r="D5837" s="5">
        <v>4455.8100590000004</v>
      </c>
      <c r="E5837" s="5">
        <v>4456.2402339999999</v>
      </c>
      <c r="F5837" s="5">
        <v>4550670000</v>
      </c>
    </row>
    <row r="5838" spans="1:6" x14ac:dyDescent="0.3">
      <c r="A5838" s="6">
        <v>44644</v>
      </c>
      <c r="B5838" s="5">
        <v>4469.9799800000001</v>
      </c>
      <c r="C5838" s="5">
        <v>4520.580078</v>
      </c>
      <c r="D5838" s="5">
        <v>4465.169922</v>
      </c>
      <c r="E5838" s="5">
        <v>4520.1601559999999</v>
      </c>
      <c r="F5838" s="5">
        <v>4131390000</v>
      </c>
    </row>
    <row r="5839" spans="1:6" x14ac:dyDescent="0.3">
      <c r="A5839" s="6">
        <v>44645</v>
      </c>
      <c r="B5839" s="5">
        <v>4522.9101559999999</v>
      </c>
      <c r="C5839" s="5">
        <v>4546.0297849999997</v>
      </c>
      <c r="D5839" s="5">
        <v>4501.0698240000002</v>
      </c>
      <c r="E5839" s="5">
        <v>4543.0600590000004</v>
      </c>
      <c r="F5839" s="5">
        <v>4305020000</v>
      </c>
    </row>
    <row r="5840" spans="1:6" x14ac:dyDescent="0.3">
      <c r="A5840" s="6">
        <v>44648</v>
      </c>
      <c r="B5840" s="5">
        <v>4541.0898440000001</v>
      </c>
      <c r="C5840" s="5">
        <v>4575.6499020000001</v>
      </c>
      <c r="D5840" s="5">
        <v>4517.6899409999996</v>
      </c>
      <c r="E5840" s="5">
        <v>4575.5200199999999</v>
      </c>
      <c r="F5840" s="5">
        <v>4312260000</v>
      </c>
    </row>
    <row r="5841" spans="1:6" x14ac:dyDescent="0.3">
      <c r="A5841" s="6">
        <v>44649</v>
      </c>
      <c r="B5841" s="5">
        <v>4602.8598629999997</v>
      </c>
      <c r="C5841" s="5">
        <v>4637.2998049999997</v>
      </c>
      <c r="D5841" s="5">
        <v>4589.6601559999999</v>
      </c>
      <c r="E5841" s="5">
        <v>4631.6000979999999</v>
      </c>
      <c r="F5841" s="5">
        <v>5085910000</v>
      </c>
    </row>
    <row r="5842" spans="1:6" x14ac:dyDescent="0.3">
      <c r="A5842" s="6">
        <v>44650</v>
      </c>
      <c r="B5842" s="5">
        <v>4624.2001950000003</v>
      </c>
      <c r="C5842" s="5">
        <v>4627.7700199999999</v>
      </c>
      <c r="D5842" s="5">
        <v>4581.3198240000002</v>
      </c>
      <c r="E5842" s="5">
        <v>4602.4501950000003</v>
      </c>
      <c r="F5842" s="5">
        <v>4385570000</v>
      </c>
    </row>
    <row r="5843" spans="1:6" x14ac:dyDescent="0.3">
      <c r="A5843" s="6">
        <v>44651</v>
      </c>
      <c r="B5843" s="5">
        <v>4599.0200199999999</v>
      </c>
      <c r="C5843" s="5">
        <v>4603.0698240000002</v>
      </c>
      <c r="D5843" s="5">
        <v>4530.4101559999999</v>
      </c>
      <c r="E5843" s="5">
        <v>4530.4101559999999</v>
      </c>
      <c r="F5843" s="5">
        <v>4823020000</v>
      </c>
    </row>
    <row r="5844" spans="1:6" x14ac:dyDescent="0.3">
      <c r="A5844" s="6">
        <v>44652</v>
      </c>
      <c r="B5844" s="5">
        <v>4540.3198240000002</v>
      </c>
      <c r="C5844" s="5">
        <v>4548.7001950000003</v>
      </c>
      <c r="D5844" s="5">
        <v>4507.5698240000002</v>
      </c>
      <c r="E5844" s="5">
        <v>4545.8598629999997</v>
      </c>
      <c r="F5844" s="5">
        <v>4562940000</v>
      </c>
    </row>
    <row r="5845" spans="1:6" x14ac:dyDescent="0.3">
      <c r="A5845" s="6">
        <v>44655</v>
      </c>
      <c r="B5845" s="5">
        <v>4547.9702150000003</v>
      </c>
      <c r="C5845" s="5">
        <v>4583.5</v>
      </c>
      <c r="D5845" s="5">
        <v>4539.2099609999996</v>
      </c>
      <c r="E5845" s="5">
        <v>4582.6401370000003</v>
      </c>
      <c r="F5845" s="5">
        <v>4547350000</v>
      </c>
    </row>
    <row r="5846" spans="1:6" x14ac:dyDescent="0.3">
      <c r="A5846" s="6">
        <v>44656</v>
      </c>
      <c r="B5846" s="5">
        <v>4572.4501950000003</v>
      </c>
      <c r="C5846" s="5">
        <v>4593.4501950000003</v>
      </c>
      <c r="D5846" s="5">
        <v>4514.169922</v>
      </c>
      <c r="E5846" s="5">
        <v>4525.1201170000004</v>
      </c>
      <c r="F5846" s="5">
        <v>4800620000</v>
      </c>
    </row>
    <row r="5847" spans="1:6" x14ac:dyDescent="0.3">
      <c r="A5847" s="6">
        <v>44657</v>
      </c>
      <c r="B5847" s="5">
        <v>4494.169922</v>
      </c>
      <c r="C5847" s="5">
        <v>4503.9399409999996</v>
      </c>
      <c r="D5847" s="5">
        <v>4450.0400390000004</v>
      </c>
      <c r="E5847" s="5">
        <v>4481.1499020000001</v>
      </c>
      <c r="F5847" s="5">
        <v>4986830000</v>
      </c>
    </row>
    <row r="5848" spans="1:6" x14ac:dyDescent="0.3">
      <c r="A5848" s="6">
        <v>44658</v>
      </c>
      <c r="B5848" s="5">
        <v>4474.6499020000001</v>
      </c>
      <c r="C5848" s="5">
        <v>4521.1601559999999</v>
      </c>
      <c r="D5848" s="5">
        <v>4450.2998049999997</v>
      </c>
      <c r="E5848" s="5">
        <v>4500.2099609999996</v>
      </c>
      <c r="F5848" s="5">
        <v>4821490000</v>
      </c>
    </row>
    <row r="5849" spans="1:6" x14ac:dyDescent="0.3">
      <c r="A5849" s="6">
        <v>44659</v>
      </c>
      <c r="B5849" s="5">
        <v>4494.1499020000001</v>
      </c>
      <c r="C5849" s="5">
        <v>4520.4101559999999</v>
      </c>
      <c r="D5849" s="5">
        <v>4474.6000979999999</v>
      </c>
      <c r="E5849" s="5">
        <v>4488.2797849999997</v>
      </c>
      <c r="F5849" s="5">
        <v>4083200000</v>
      </c>
    </row>
    <row r="5850" spans="1:6" x14ac:dyDescent="0.3">
      <c r="A5850" s="6">
        <v>44662</v>
      </c>
      <c r="B5850" s="5">
        <v>4462.6401370000003</v>
      </c>
      <c r="C5850" s="5">
        <v>4464.3500979999999</v>
      </c>
      <c r="D5850" s="5">
        <v>4408.3798829999996</v>
      </c>
      <c r="E5850" s="5">
        <v>4412.5297849999997</v>
      </c>
      <c r="F5850" s="5">
        <v>4266290000</v>
      </c>
    </row>
    <row r="5851" spans="1:6" x14ac:dyDescent="0.3">
      <c r="A5851" s="6">
        <v>44663</v>
      </c>
      <c r="B5851" s="5">
        <v>4437.5898440000001</v>
      </c>
      <c r="C5851" s="5">
        <v>4471</v>
      </c>
      <c r="D5851" s="5">
        <v>4381.3398440000001</v>
      </c>
      <c r="E5851" s="5">
        <v>4397.4501950000003</v>
      </c>
      <c r="F5851" s="5">
        <v>4152090000</v>
      </c>
    </row>
    <row r="5852" spans="1:6" x14ac:dyDescent="0.3">
      <c r="A5852" s="6">
        <v>44664</v>
      </c>
      <c r="B5852" s="5">
        <v>4394.2998049999997</v>
      </c>
      <c r="C5852" s="5">
        <v>4453.919922</v>
      </c>
      <c r="D5852" s="5">
        <v>4392.7001950000003</v>
      </c>
      <c r="E5852" s="5">
        <v>4446.5898440000001</v>
      </c>
      <c r="F5852" s="5">
        <v>3828150000</v>
      </c>
    </row>
    <row r="5853" spans="1:6" x14ac:dyDescent="0.3">
      <c r="A5853" s="6">
        <v>44665</v>
      </c>
      <c r="B5853" s="5">
        <v>4449.1201170000004</v>
      </c>
      <c r="C5853" s="5">
        <v>4460.4599609999996</v>
      </c>
      <c r="D5853" s="5">
        <v>4390.7700199999999</v>
      </c>
      <c r="E5853" s="5">
        <v>4392.5898440000001</v>
      </c>
      <c r="F5853" s="5">
        <v>4083090000</v>
      </c>
    </row>
    <row r="5854" spans="1:6" x14ac:dyDescent="0.3">
      <c r="A5854" s="6">
        <v>44669</v>
      </c>
      <c r="B5854" s="5">
        <v>4385.6298829999996</v>
      </c>
      <c r="C5854" s="5">
        <v>4410.3100590000004</v>
      </c>
      <c r="D5854" s="5">
        <v>4370.2998049999997</v>
      </c>
      <c r="E5854" s="5">
        <v>4391.6899409999996</v>
      </c>
      <c r="F5854" s="5">
        <v>3910490000</v>
      </c>
    </row>
    <row r="5855" spans="1:6" x14ac:dyDescent="0.3">
      <c r="A5855" s="6">
        <v>44670</v>
      </c>
      <c r="B5855" s="5">
        <v>4390.6298829999996</v>
      </c>
      <c r="C5855" s="5">
        <v>4471.0297849999997</v>
      </c>
      <c r="D5855" s="5">
        <v>4390.6298829999996</v>
      </c>
      <c r="E5855" s="5">
        <v>4462.2099609999996</v>
      </c>
      <c r="F5855" s="5">
        <v>4108120000</v>
      </c>
    </row>
    <row r="5856" spans="1:6" x14ac:dyDescent="0.3">
      <c r="A5856" s="6">
        <v>44671</v>
      </c>
      <c r="B5856" s="5">
        <v>4472.2597660000001</v>
      </c>
      <c r="C5856" s="5">
        <v>4488.2900390000004</v>
      </c>
      <c r="D5856" s="5">
        <v>4448.7597660000001</v>
      </c>
      <c r="E5856" s="5">
        <v>4459.4501950000003</v>
      </c>
      <c r="F5856" s="5">
        <v>4290450000</v>
      </c>
    </row>
    <row r="5857" spans="1:6" x14ac:dyDescent="0.3">
      <c r="A5857" s="6">
        <v>44672</v>
      </c>
      <c r="B5857" s="5">
        <v>4489.169922</v>
      </c>
      <c r="C5857" s="5">
        <v>4512.9399409999996</v>
      </c>
      <c r="D5857" s="5">
        <v>4384.4702150000003</v>
      </c>
      <c r="E5857" s="5">
        <v>4393.6601559999999</v>
      </c>
      <c r="F5857" s="5">
        <v>4636890000</v>
      </c>
    </row>
    <row r="5858" spans="1:6" x14ac:dyDescent="0.3">
      <c r="A5858" s="6">
        <v>44673</v>
      </c>
      <c r="B5858" s="5">
        <v>4385.830078</v>
      </c>
      <c r="C5858" s="5">
        <v>4385.830078</v>
      </c>
      <c r="D5858" s="5">
        <v>4267.6201170000004</v>
      </c>
      <c r="E5858" s="5">
        <v>4271.7797849999997</v>
      </c>
      <c r="F5858" s="5">
        <v>4651940000</v>
      </c>
    </row>
    <row r="5859" spans="1:6" x14ac:dyDescent="0.3">
      <c r="A5859" s="6">
        <v>44676</v>
      </c>
      <c r="B5859" s="5">
        <v>4255.3398440000001</v>
      </c>
      <c r="C5859" s="5">
        <v>4299.0200199999999</v>
      </c>
      <c r="D5859" s="5">
        <v>4200.8198240000002</v>
      </c>
      <c r="E5859" s="5">
        <v>4296.1201170000004</v>
      </c>
      <c r="F5859" s="5">
        <v>5240040000</v>
      </c>
    </row>
    <row r="5860" spans="1:6" x14ac:dyDescent="0.3">
      <c r="A5860" s="6">
        <v>44677</v>
      </c>
      <c r="B5860" s="5">
        <v>4278.1401370000003</v>
      </c>
      <c r="C5860" s="5">
        <v>4278.1401370000003</v>
      </c>
      <c r="D5860" s="5">
        <v>4175.0400390000004</v>
      </c>
      <c r="E5860" s="5">
        <v>4175.2001950000003</v>
      </c>
      <c r="F5860" s="5">
        <v>4689970000</v>
      </c>
    </row>
    <row r="5861" spans="1:6" x14ac:dyDescent="0.3">
      <c r="A5861" s="6">
        <v>44678</v>
      </c>
      <c r="B5861" s="5">
        <v>4186.5200199999999</v>
      </c>
      <c r="C5861" s="5">
        <v>4240.7099609999996</v>
      </c>
      <c r="D5861" s="5">
        <v>4162.8999020000001</v>
      </c>
      <c r="E5861" s="5">
        <v>4183.9599609999996</v>
      </c>
      <c r="F5861" s="5">
        <v>4769680000</v>
      </c>
    </row>
    <row r="5862" spans="1:6" x14ac:dyDescent="0.3">
      <c r="A5862" s="6">
        <v>44679</v>
      </c>
      <c r="B5862" s="5">
        <v>4222.580078</v>
      </c>
      <c r="C5862" s="5">
        <v>4308.4501950000003</v>
      </c>
      <c r="D5862" s="5">
        <v>4188.6298829999996</v>
      </c>
      <c r="E5862" s="5">
        <v>4287.5</v>
      </c>
      <c r="F5862" s="5">
        <v>4854180000</v>
      </c>
    </row>
    <row r="5863" spans="1:6" x14ac:dyDescent="0.3">
      <c r="A5863" s="6">
        <v>44680</v>
      </c>
      <c r="B5863" s="5">
        <v>4253.75</v>
      </c>
      <c r="C5863" s="5">
        <v>4269.6801759999998</v>
      </c>
      <c r="D5863" s="5">
        <v>4124.2797849999997</v>
      </c>
      <c r="E5863" s="5">
        <v>4131.9301759999998</v>
      </c>
      <c r="F5863" s="5">
        <v>5084030000</v>
      </c>
    </row>
    <row r="5864" spans="1:6" x14ac:dyDescent="0.3">
      <c r="A5864" s="6">
        <v>44683</v>
      </c>
      <c r="B5864" s="5">
        <v>4130.6098629999997</v>
      </c>
      <c r="C5864" s="5">
        <v>4169.8100590000004</v>
      </c>
      <c r="D5864" s="5">
        <v>4062.51001</v>
      </c>
      <c r="E5864" s="5">
        <v>4155.3798829999996</v>
      </c>
      <c r="F5864" s="5">
        <v>5163790000</v>
      </c>
    </row>
    <row r="5865" spans="1:6" x14ac:dyDescent="0.3">
      <c r="A5865" s="6">
        <v>44684</v>
      </c>
      <c r="B5865" s="5">
        <v>4159.7797849999997</v>
      </c>
      <c r="C5865" s="5">
        <v>4200.1000979999999</v>
      </c>
      <c r="D5865" s="5">
        <v>4147.080078</v>
      </c>
      <c r="E5865" s="5">
        <v>4175.4799800000001</v>
      </c>
      <c r="F5865" s="5">
        <v>4582050000</v>
      </c>
    </row>
    <row r="5866" spans="1:6" x14ac:dyDescent="0.3">
      <c r="A5866" s="6">
        <v>44685</v>
      </c>
      <c r="B5866" s="5">
        <v>4181.1801759999998</v>
      </c>
      <c r="C5866" s="5">
        <v>4307.6601559999999</v>
      </c>
      <c r="D5866" s="5">
        <v>4148.9101559999999</v>
      </c>
      <c r="E5866" s="5">
        <v>4300.169922</v>
      </c>
      <c r="F5866" s="5">
        <v>5136360000</v>
      </c>
    </row>
    <row r="5867" spans="1:6" x14ac:dyDescent="0.3">
      <c r="A5867" s="6">
        <v>44686</v>
      </c>
      <c r="B5867" s="5">
        <v>4270.4301759999998</v>
      </c>
      <c r="C5867" s="5">
        <v>4270.4301759999998</v>
      </c>
      <c r="D5867" s="5">
        <v>4106.0097660000001</v>
      </c>
      <c r="E5867" s="5">
        <v>4146.8701170000004</v>
      </c>
      <c r="F5867" s="5">
        <v>5077030000</v>
      </c>
    </row>
    <row r="5868" spans="1:6" x14ac:dyDescent="0.3">
      <c r="A5868" s="6">
        <v>44687</v>
      </c>
      <c r="B5868" s="5">
        <v>4128.169922</v>
      </c>
      <c r="C5868" s="5">
        <v>4157.6899409999996</v>
      </c>
      <c r="D5868" s="5">
        <v>4067.9099120000001</v>
      </c>
      <c r="E5868" s="5">
        <v>4123.3398440000001</v>
      </c>
      <c r="F5868" s="5">
        <v>5116940000</v>
      </c>
    </row>
    <row r="5869" spans="1:6" x14ac:dyDescent="0.3">
      <c r="A5869" s="6">
        <v>44690</v>
      </c>
      <c r="B5869" s="5">
        <v>4081.2700199999999</v>
      </c>
      <c r="C5869" s="5">
        <v>4081.2700199999999</v>
      </c>
      <c r="D5869" s="5">
        <v>3975.4799800000001</v>
      </c>
      <c r="E5869" s="5">
        <v>3991.23999</v>
      </c>
      <c r="F5869" s="5">
        <v>5954520000</v>
      </c>
    </row>
    <row r="5870" spans="1:6" x14ac:dyDescent="0.3">
      <c r="A5870" s="6">
        <v>44691</v>
      </c>
      <c r="B5870" s="5">
        <v>4035.179932</v>
      </c>
      <c r="C5870" s="5">
        <v>4068.820068</v>
      </c>
      <c r="D5870" s="5">
        <v>3958.169922</v>
      </c>
      <c r="E5870" s="5">
        <v>4001.0500489999999</v>
      </c>
      <c r="F5870" s="5">
        <v>5885820000</v>
      </c>
    </row>
    <row r="5871" spans="1:6" x14ac:dyDescent="0.3">
      <c r="A5871" s="6">
        <v>44692</v>
      </c>
      <c r="B5871" s="5">
        <v>3990.080078</v>
      </c>
      <c r="C5871" s="5">
        <v>4049.0900879999999</v>
      </c>
      <c r="D5871" s="5">
        <v>3928.820068</v>
      </c>
      <c r="E5871" s="5">
        <v>3935.179932</v>
      </c>
      <c r="F5871" s="5">
        <v>5816140000</v>
      </c>
    </row>
    <row r="5872" spans="1:6" x14ac:dyDescent="0.3">
      <c r="A5872" s="6">
        <v>44693</v>
      </c>
      <c r="B5872" s="5">
        <v>3903.9499510000001</v>
      </c>
      <c r="C5872" s="5">
        <v>3964.8000489999999</v>
      </c>
      <c r="D5872" s="5">
        <v>3858.8701169999999</v>
      </c>
      <c r="E5872" s="5">
        <v>3930.080078</v>
      </c>
      <c r="F5872" s="5">
        <v>6286450000</v>
      </c>
    </row>
    <row r="5873" spans="1:6" x14ac:dyDescent="0.3">
      <c r="A5873" s="6">
        <v>44694</v>
      </c>
      <c r="B5873" s="5">
        <v>3963.8999020000001</v>
      </c>
      <c r="C5873" s="5">
        <v>4038.8798830000001</v>
      </c>
      <c r="D5873" s="5">
        <v>3963.8999020000001</v>
      </c>
      <c r="E5873" s="5">
        <v>4023.889893</v>
      </c>
      <c r="F5873" s="5">
        <v>5183340000</v>
      </c>
    </row>
    <row r="5874" spans="1:6" x14ac:dyDescent="0.3">
      <c r="A5874" s="6">
        <v>44697</v>
      </c>
      <c r="B5874" s="5">
        <v>4013.0200199999999</v>
      </c>
      <c r="C5874" s="5">
        <v>4046.459961</v>
      </c>
      <c r="D5874" s="5">
        <v>3983.98999</v>
      </c>
      <c r="E5874" s="5">
        <v>4008.01001</v>
      </c>
      <c r="F5874" s="5">
        <v>4415030000</v>
      </c>
    </row>
    <row r="5875" spans="1:6" x14ac:dyDescent="0.3">
      <c r="A5875" s="6">
        <v>44698</v>
      </c>
      <c r="B5875" s="5">
        <v>4052</v>
      </c>
      <c r="C5875" s="5">
        <v>4090.719971</v>
      </c>
      <c r="D5875" s="5">
        <v>4033.929932</v>
      </c>
      <c r="E5875" s="5">
        <v>4088.8500979999999</v>
      </c>
      <c r="F5875" s="5">
        <v>4841410000</v>
      </c>
    </row>
    <row r="5876" spans="1:6" x14ac:dyDescent="0.3">
      <c r="A5876" s="6">
        <v>44699</v>
      </c>
      <c r="B5876" s="5">
        <v>4051.9799800000001</v>
      </c>
      <c r="C5876" s="5">
        <v>4051.9799800000001</v>
      </c>
      <c r="D5876" s="5">
        <v>3911.9099120000001</v>
      </c>
      <c r="E5876" s="5">
        <v>3923.679932</v>
      </c>
      <c r="F5876" s="5">
        <v>5103220000</v>
      </c>
    </row>
    <row r="5877" spans="1:6" x14ac:dyDescent="0.3">
      <c r="A5877" s="6">
        <v>44700</v>
      </c>
      <c r="B5877" s="5">
        <v>3899</v>
      </c>
      <c r="C5877" s="5">
        <v>3945.959961</v>
      </c>
      <c r="D5877" s="5">
        <v>3876.580078</v>
      </c>
      <c r="E5877" s="5">
        <v>3900.790039</v>
      </c>
      <c r="F5877" s="5">
        <v>5113550000</v>
      </c>
    </row>
    <row r="5878" spans="1:6" x14ac:dyDescent="0.3">
      <c r="A5878" s="6">
        <v>44701</v>
      </c>
      <c r="B5878" s="5">
        <v>3927.76001</v>
      </c>
      <c r="C5878" s="5">
        <v>3943.419922</v>
      </c>
      <c r="D5878" s="5">
        <v>3810.320068</v>
      </c>
      <c r="E5878" s="5">
        <v>3901.360107</v>
      </c>
      <c r="F5878" s="5">
        <v>5130730000</v>
      </c>
    </row>
    <row r="5879" spans="1:6" x14ac:dyDescent="0.3">
      <c r="A5879" s="6">
        <v>44704</v>
      </c>
      <c r="B5879" s="5">
        <v>3919.419922</v>
      </c>
      <c r="C5879" s="5">
        <v>3981.8798830000001</v>
      </c>
      <c r="D5879" s="5">
        <v>3909.040039</v>
      </c>
      <c r="E5879" s="5">
        <v>3973.75</v>
      </c>
      <c r="F5879" s="5">
        <v>4420030000</v>
      </c>
    </row>
    <row r="5880" spans="1:6" x14ac:dyDescent="0.3">
      <c r="A5880" s="6">
        <v>44705</v>
      </c>
      <c r="B5880" s="5">
        <v>3942.9399410000001</v>
      </c>
      <c r="C5880" s="5">
        <v>3955.679932</v>
      </c>
      <c r="D5880" s="5">
        <v>3875.1298830000001</v>
      </c>
      <c r="E5880" s="5">
        <v>3941.4799800000001</v>
      </c>
      <c r="F5880" s="5">
        <v>4923190000</v>
      </c>
    </row>
    <row r="5881" spans="1:6" x14ac:dyDescent="0.3">
      <c r="A5881" s="6">
        <v>44706</v>
      </c>
      <c r="B5881" s="5">
        <v>3929.5900879999999</v>
      </c>
      <c r="C5881" s="5">
        <v>3999.330078</v>
      </c>
      <c r="D5881" s="5">
        <v>3925.030029</v>
      </c>
      <c r="E5881" s="5">
        <v>3978.7299800000001</v>
      </c>
      <c r="F5881" s="5">
        <v>4802560000</v>
      </c>
    </row>
    <row r="5882" spans="1:6" x14ac:dyDescent="0.3">
      <c r="A5882" s="6">
        <v>44707</v>
      </c>
      <c r="B5882" s="5">
        <v>3984.6000979999999</v>
      </c>
      <c r="C5882" s="5">
        <v>4075.139893</v>
      </c>
      <c r="D5882" s="5">
        <v>3984.6000979999999</v>
      </c>
      <c r="E5882" s="5">
        <v>4057.8400879999999</v>
      </c>
      <c r="F5882" s="5">
        <v>4709970000</v>
      </c>
    </row>
    <row r="5883" spans="1:6" x14ac:dyDescent="0.3">
      <c r="A5883" s="6">
        <v>44708</v>
      </c>
      <c r="B5883" s="5">
        <v>4077.429932</v>
      </c>
      <c r="C5883" s="5">
        <v>4158.4902339999999</v>
      </c>
      <c r="D5883" s="5">
        <v>4077.429932</v>
      </c>
      <c r="E5883" s="5">
        <v>4158.2402339999999</v>
      </c>
      <c r="F5883" s="5">
        <v>4375620000</v>
      </c>
    </row>
    <row r="5884" spans="1:6" x14ac:dyDescent="0.3">
      <c r="A5884" s="6">
        <v>44712</v>
      </c>
      <c r="B5884" s="5">
        <v>4151.0898440000001</v>
      </c>
      <c r="C5884" s="5">
        <v>4168.3398440000001</v>
      </c>
      <c r="D5884" s="5">
        <v>4104.8798829999996</v>
      </c>
      <c r="E5884" s="5">
        <v>4132.1499020000001</v>
      </c>
      <c r="F5884" s="5">
        <v>6822640000</v>
      </c>
    </row>
    <row r="5885" spans="1:6" x14ac:dyDescent="0.3">
      <c r="A5885" s="6">
        <v>44713</v>
      </c>
      <c r="B5885" s="5">
        <v>4149.7797849999997</v>
      </c>
      <c r="C5885" s="5">
        <v>4166.5400390000004</v>
      </c>
      <c r="D5885" s="5">
        <v>4073.8500979999999</v>
      </c>
      <c r="E5885" s="5">
        <v>4101.2299800000001</v>
      </c>
      <c r="F5885" s="5">
        <v>4531800000</v>
      </c>
    </row>
    <row r="5886" spans="1:6" x14ac:dyDescent="0.3">
      <c r="A5886" s="6">
        <v>44714</v>
      </c>
      <c r="B5886" s="5">
        <v>4095.4099120000001</v>
      </c>
      <c r="C5886" s="5">
        <v>4177.5097660000001</v>
      </c>
      <c r="D5886" s="5">
        <v>4074.3701169999999</v>
      </c>
      <c r="E5886" s="5">
        <v>4176.8198240000002</v>
      </c>
      <c r="F5886" s="5">
        <v>4405790000</v>
      </c>
    </row>
    <row r="5887" spans="1:6" x14ac:dyDescent="0.3">
      <c r="A5887" s="6">
        <v>44715</v>
      </c>
      <c r="B5887" s="5">
        <v>4137.5698240000002</v>
      </c>
      <c r="C5887" s="5">
        <v>4142.669922</v>
      </c>
      <c r="D5887" s="5">
        <v>4098.669922</v>
      </c>
      <c r="E5887" s="5">
        <v>4108.5400390000004</v>
      </c>
      <c r="F5887" s="5">
        <v>3711110000</v>
      </c>
    </row>
    <row r="5888" spans="1:6" x14ac:dyDescent="0.3">
      <c r="A5888" s="6">
        <v>44718</v>
      </c>
      <c r="B5888" s="5">
        <v>4134.7202150000003</v>
      </c>
      <c r="C5888" s="5">
        <v>4168.7797849999997</v>
      </c>
      <c r="D5888" s="5">
        <v>4109.1801759999998</v>
      </c>
      <c r="E5888" s="5">
        <v>4121.4301759999998</v>
      </c>
      <c r="F5888" s="5">
        <v>4332700000</v>
      </c>
    </row>
    <row r="5889" spans="1:6" x14ac:dyDescent="0.3">
      <c r="A5889" s="6">
        <v>44719</v>
      </c>
      <c r="B5889" s="5">
        <v>4096.4702150000003</v>
      </c>
      <c r="C5889" s="5">
        <v>4164.8598629999997</v>
      </c>
      <c r="D5889" s="5">
        <v>4080.1899410000001</v>
      </c>
      <c r="E5889" s="5">
        <v>4160.6801759999998</v>
      </c>
      <c r="F5889" s="5">
        <v>4248210000</v>
      </c>
    </row>
    <row r="5890" spans="1:6" x14ac:dyDescent="0.3">
      <c r="A5890" s="6">
        <v>44720</v>
      </c>
      <c r="B5890" s="5">
        <v>4147.1201170000004</v>
      </c>
      <c r="C5890" s="5">
        <v>4160.1401370000003</v>
      </c>
      <c r="D5890" s="5">
        <v>4107.2001950000003</v>
      </c>
      <c r="E5890" s="5">
        <v>4115.7700199999999</v>
      </c>
      <c r="F5890" s="5">
        <v>4159470000</v>
      </c>
    </row>
    <row r="5891" spans="1:6" x14ac:dyDescent="0.3">
      <c r="A5891" s="6">
        <v>44721</v>
      </c>
      <c r="B5891" s="5">
        <v>4101.6499020000001</v>
      </c>
      <c r="C5891" s="5">
        <v>4119.1000979999999</v>
      </c>
      <c r="D5891" s="5">
        <v>4017.169922</v>
      </c>
      <c r="E5891" s="5">
        <v>4017.820068</v>
      </c>
      <c r="F5891" s="5">
        <v>4134170000</v>
      </c>
    </row>
    <row r="5892" spans="1:6" x14ac:dyDescent="0.3">
      <c r="A5892" s="6">
        <v>44722</v>
      </c>
      <c r="B5892" s="5">
        <v>3974.389893</v>
      </c>
      <c r="C5892" s="5">
        <v>3974.389893</v>
      </c>
      <c r="D5892" s="5">
        <v>3900.1599120000001</v>
      </c>
      <c r="E5892" s="5">
        <v>3900.860107</v>
      </c>
      <c r="F5892" s="5">
        <v>4889640000</v>
      </c>
    </row>
    <row r="5893" spans="1:6" x14ac:dyDescent="0.3">
      <c r="A5893" s="6">
        <v>44725</v>
      </c>
      <c r="B5893" s="5">
        <v>3838.1499020000001</v>
      </c>
      <c r="C5893" s="5">
        <v>3838.1499020000001</v>
      </c>
      <c r="D5893" s="5">
        <v>3734.3000489999999</v>
      </c>
      <c r="E5893" s="5">
        <v>3749.6298830000001</v>
      </c>
      <c r="F5893" s="5">
        <v>5636890000</v>
      </c>
    </row>
    <row r="5894" spans="1:6" x14ac:dyDescent="0.3">
      <c r="A5894" s="6">
        <v>44726</v>
      </c>
      <c r="B5894" s="5">
        <v>3763.5200199999999</v>
      </c>
      <c r="C5894" s="5">
        <v>3778.179932</v>
      </c>
      <c r="D5894" s="5">
        <v>3705.679932</v>
      </c>
      <c r="E5894" s="5">
        <v>3735.4799800000001</v>
      </c>
      <c r="F5894" s="5">
        <v>5153890000</v>
      </c>
    </row>
    <row r="5895" spans="1:6" x14ac:dyDescent="0.3">
      <c r="A5895" s="6">
        <v>44727</v>
      </c>
      <c r="B5895" s="5">
        <v>3764.0500489999999</v>
      </c>
      <c r="C5895" s="5">
        <v>3837.5600589999999</v>
      </c>
      <c r="D5895" s="5">
        <v>3722.3000489999999</v>
      </c>
      <c r="E5895" s="5">
        <v>3789.98999</v>
      </c>
      <c r="F5895" s="5">
        <v>5530480000</v>
      </c>
    </row>
    <row r="5896" spans="1:6" x14ac:dyDescent="0.3">
      <c r="A5896" s="6">
        <v>44728</v>
      </c>
      <c r="B5896" s="5">
        <v>3728.179932</v>
      </c>
      <c r="C5896" s="5">
        <v>3728.179932</v>
      </c>
      <c r="D5896" s="5">
        <v>3639.7700199999999</v>
      </c>
      <c r="E5896" s="5">
        <v>3666.7700199999999</v>
      </c>
      <c r="F5896" s="5">
        <v>5644930000</v>
      </c>
    </row>
    <row r="5897" spans="1:6" x14ac:dyDescent="0.3">
      <c r="A5897" s="6">
        <v>44729</v>
      </c>
      <c r="B5897" s="5">
        <v>3665.8999020000001</v>
      </c>
      <c r="C5897" s="5">
        <v>3707.709961</v>
      </c>
      <c r="D5897" s="5">
        <v>3636.8701169999999</v>
      </c>
      <c r="E5897" s="5">
        <v>3674.8400879999999</v>
      </c>
      <c r="F5897" s="5">
        <v>8520740000</v>
      </c>
    </row>
    <row r="5898" spans="1:6" x14ac:dyDescent="0.3">
      <c r="A5898" s="6">
        <v>44733</v>
      </c>
      <c r="B5898" s="5">
        <v>3715.3100589999999</v>
      </c>
      <c r="C5898" s="5">
        <v>3779.6499020000001</v>
      </c>
      <c r="D5898" s="5">
        <v>3715.3100589999999</v>
      </c>
      <c r="E5898" s="5">
        <v>3764.790039</v>
      </c>
      <c r="F5898" s="5">
        <v>5292260000</v>
      </c>
    </row>
    <row r="5899" spans="1:6" x14ac:dyDescent="0.3">
      <c r="A5899" s="6">
        <v>44734</v>
      </c>
      <c r="B5899" s="5">
        <v>3733.889893</v>
      </c>
      <c r="C5899" s="5">
        <v>3801.790039</v>
      </c>
      <c r="D5899" s="5">
        <v>3717.6899410000001</v>
      </c>
      <c r="E5899" s="5">
        <v>3759.889893</v>
      </c>
      <c r="F5899" s="5">
        <v>5058990000</v>
      </c>
    </row>
    <row r="5900" spans="1:6" x14ac:dyDescent="0.3">
      <c r="A5900" s="6">
        <v>44735</v>
      </c>
      <c r="B5900" s="5">
        <v>3774.709961</v>
      </c>
      <c r="C5900" s="5">
        <v>3802.580078</v>
      </c>
      <c r="D5900" s="5">
        <v>3743.5200199999999</v>
      </c>
      <c r="E5900" s="5">
        <v>3795.7299800000001</v>
      </c>
      <c r="F5900" s="5">
        <v>5098640000</v>
      </c>
    </row>
    <row r="5901" spans="1:6" x14ac:dyDescent="0.3">
      <c r="A5901" s="6">
        <v>44736</v>
      </c>
      <c r="B5901" s="5">
        <v>3821.75</v>
      </c>
      <c r="C5901" s="5">
        <v>3913.6499020000001</v>
      </c>
      <c r="D5901" s="5">
        <v>3821.75</v>
      </c>
      <c r="E5901" s="5">
        <v>3911.73999</v>
      </c>
      <c r="F5901" s="5">
        <v>8120260000</v>
      </c>
    </row>
    <row r="5902" spans="1:6" x14ac:dyDescent="0.3">
      <c r="A5902" s="6">
        <v>44739</v>
      </c>
      <c r="B5902" s="5">
        <v>3920.76001</v>
      </c>
      <c r="C5902" s="5">
        <v>3927.719971</v>
      </c>
      <c r="D5902" s="5">
        <v>3889.6599120000001</v>
      </c>
      <c r="E5902" s="5">
        <v>3900.110107</v>
      </c>
      <c r="F5902" s="5">
        <v>4325310000</v>
      </c>
    </row>
    <row r="5903" spans="1:6" x14ac:dyDescent="0.3">
      <c r="A5903" s="6">
        <v>44740</v>
      </c>
      <c r="B5903" s="5">
        <v>3913</v>
      </c>
      <c r="C5903" s="5">
        <v>3945.860107</v>
      </c>
      <c r="D5903" s="5">
        <v>3820.139893</v>
      </c>
      <c r="E5903" s="5">
        <v>3821.5500489999999</v>
      </c>
      <c r="F5903" s="5">
        <v>4270120000</v>
      </c>
    </row>
    <row r="5904" spans="1:6" x14ac:dyDescent="0.3">
      <c r="A5904" s="6">
        <v>44741</v>
      </c>
      <c r="B5904" s="5">
        <v>3825.0900879999999</v>
      </c>
      <c r="C5904" s="5">
        <v>3836.5</v>
      </c>
      <c r="D5904" s="5">
        <v>3799.0200199999999</v>
      </c>
      <c r="E5904" s="5">
        <v>3818.830078</v>
      </c>
      <c r="F5904" s="5">
        <v>4211240000</v>
      </c>
    </row>
    <row r="5905" spans="1:6" x14ac:dyDescent="0.3">
      <c r="A5905" s="6">
        <v>44742</v>
      </c>
      <c r="B5905" s="5">
        <v>3785.98999</v>
      </c>
      <c r="C5905" s="5">
        <v>3818.98999</v>
      </c>
      <c r="D5905" s="5">
        <v>3738.669922</v>
      </c>
      <c r="E5905" s="5">
        <v>3785.3798830000001</v>
      </c>
      <c r="F5905" s="5">
        <v>4840070000</v>
      </c>
    </row>
    <row r="5906" spans="1:6" x14ac:dyDescent="0.3">
      <c r="A5906" s="6">
        <v>44743</v>
      </c>
      <c r="B5906" s="5">
        <v>3781</v>
      </c>
      <c r="C5906" s="5">
        <v>3829.820068</v>
      </c>
      <c r="D5906" s="5">
        <v>3752.1000979999999</v>
      </c>
      <c r="E5906" s="5">
        <v>3825.330078</v>
      </c>
      <c r="F5906" s="5">
        <v>4046950000</v>
      </c>
    </row>
    <row r="5907" spans="1:6" x14ac:dyDescent="0.3">
      <c r="A5907" s="6">
        <v>44747</v>
      </c>
      <c r="B5907" s="5">
        <v>3792.610107</v>
      </c>
      <c r="C5907" s="5">
        <v>3832.1899410000001</v>
      </c>
      <c r="D5907" s="5">
        <v>3742.0600589999999</v>
      </c>
      <c r="E5907" s="5">
        <v>3831.389893</v>
      </c>
      <c r="F5907" s="5">
        <v>5076590000</v>
      </c>
    </row>
    <row r="5908" spans="1:6" x14ac:dyDescent="0.3">
      <c r="A5908" s="6">
        <v>44748</v>
      </c>
      <c r="B5908" s="5">
        <v>3831.9799800000001</v>
      </c>
      <c r="C5908" s="5">
        <v>3870.9099120000001</v>
      </c>
      <c r="D5908" s="5">
        <v>3809.3701169999999</v>
      </c>
      <c r="E5908" s="5">
        <v>3845.080078</v>
      </c>
      <c r="F5908" s="5">
        <v>4417720000</v>
      </c>
    </row>
    <row r="5909" spans="1:6" x14ac:dyDescent="0.3">
      <c r="A5909" s="6">
        <v>44749</v>
      </c>
      <c r="B5909" s="5">
        <v>3858.8500979999999</v>
      </c>
      <c r="C5909" s="5">
        <v>3910.6298830000001</v>
      </c>
      <c r="D5909" s="5">
        <v>3858.8500979999999</v>
      </c>
      <c r="E5909" s="5">
        <v>3902.6201169999999</v>
      </c>
      <c r="F5909" s="5">
        <v>4057770000</v>
      </c>
    </row>
    <row r="5910" spans="1:6" x14ac:dyDescent="0.3">
      <c r="A5910" s="6">
        <v>44750</v>
      </c>
      <c r="B5910" s="5">
        <v>3888.26001</v>
      </c>
      <c r="C5910" s="5">
        <v>3918.5</v>
      </c>
      <c r="D5910" s="5">
        <v>3869.3400879999999</v>
      </c>
      <c r="E5910" s="5">
        <v>3899.3798830000001</v>
      </c>
      <c r="F5910" s="5">
        <v>3521620000</v>
      </c>
    </row>
    <row r="5911" spans="1:6" x14ac:dyDescent="0.3">
      <c r="A5911" s="6">
        <v>44753</v>
      </c>
      <c r="B5911" s="5">
        <v>3880.9399410000001</v>
      </c>
      <c r="C5911" s="5">
        <v>3880.9399410000001</v>
      </c>
      <c r="D5911" s="5">
        <v>3847.219971</v>
      </c>
      <c r="E5911" s="5">
        <v>3854.429932</v>
      </c>
      <c r="F5911" s="5">
        <v>3423480000</v>
      </c>
    </row>
    <row r="5912" spans="1:6" x14ac:dyDescent="0.3">
      <c r="A5912" s="6">
        <v>44754</v>
      </c>
      <c r="B5912" s="5">
        <v>3851.9499510000001</v>
      </c>
      <c r="C5912" s="5">
        <v>3873.4099120000001</v>
      </c>
      <c r="D5912" s="5">
        <v>3802.360107</v>
      </c>
      <c r="E5912" s="5">
        <v>3818.8000489999999</v>
      </c>
      <c r="F5912" s="5">
        <v>3817210000</v>
      </c>
    </row>
    <row r="5913" spans="1:6" x14ac:dyDescent="0.3">
      <c r="A5913" s="6">
        <v>44755</v>
      </c>
      <c r="B5913" s="5">
        <v>3779.669922</v>
      </c>
      <c r="C5913" s="5">
        <v>3829.4399410000001</v>
      </c>
      <c r="D5913" s="5">
        <v>3759.070068</v>
      </c>
      <c r="E5913" s="5">
        <v>3801.780029</v>
      </c>
      <c r="F5913" s="5">
        <v>4109390000</v>
      </c>
    </row>
    <row r="5914" spans="1:6" x14ac:dyDescent="0.3">
      <c r="A5914" s="6">
        <v>44756</v>
      </c>
      <c r="B5914" s="5">
        <v>3763.98999</v>
      </c>
      <c r="C5914" s="5">
        <v>3796.4099120000001</v>
      </c>
      <c r="D5914" s="5">
        <v>3721.5600589999999</v>
      </c>
      <c r="E5914" s="5">
        <v>3790.3798830000001</v>
      </c>
      <c r="F5914" s="5">
        <v>4199690000</v>
      </c>
    </row>
    <row r="5915" spans="1:6" x14ac:dyDescent="0.3">
      <c r="A5915" s="6">
        <v>44757</v>
      </c>
      <c r="B5915" s="5">
        <v>3818</v>
      </c>
      <c r="C5915" s="5">
        <v>3863.6201169999999</v>
      </c>
      <c r="D5915" s="5">
        <v>3817.179932</v>
      </c>
      <c r="E5915" s="5">
        <v>3863.1599120000001</v>
      </c>
      <c r="F5915" s="5">
        <v>4143800000</v>
      </c>
    </row>
    <row r="5916" spans="1:6" x14ac:dyDescent="0.3">
      <c r="A5916" s="6">
        <v>44760</v>
      </c>
      <c r="B5916" s="5">
        <v>3883.790039</v>
      </c>
      <c r="C5916" s="5">
        <v>3902.4399410000001</v>
      </c>
      <c r="D5916" s="5">
        <v>3818.6298830000001</v>
      </c>
      <c r="E5916" s="5">
        <v>3830.8500979999999</v>
      </c>
      <c r="F5916" s="5">
        <v>4046870000</v>
      </c>
    </row>
    <row r="5917" spans="1:6" x14ac:dyDescent="0.3">
      <c r="A5917" s="6">
        <v>44761</v>
      </c>
      <c r="B5917" s="5">
        <v>3860.7299800000001</v>
      </c>
      <c r="C5917" s="5">
        <v>3939.8100589999999</v>
      </c>
      <c r="D5917" s="5">
        <v>3860.7299800000001</v>
      </c>
      <c r="E5917" s="5">
        <v>3936.6899410000001</v>
      </c>
      <c r="F5917" s="5">
        <v>4041070000</v>
      </c>
    </row>
    <row r="5918" spans="1:6" x14ac:dyDescent="0.3">
      <c r="A5918" s="6">
        <v>44762</v>
      </c>
      <c r="B5918" s="5">
        <v>3935.320068</v>
      </c>
      <c r="C5918" s="5">
        <v>3974.1298830000001</v>
      </c>
      <c r="D5918" s="5">
        <v>3922.030029</v>
      </c>
      <c r="E5918" s="5">
        <v>3959.8999020000001</v>
      </c>
      <c r="F5918" s="5">
        <v>4185300000</v>
      </c>
    </row>
    <row r="5919" spans="1:6" x14ac:dyDescent="0.3">
      <c r="A5919" s="6">
        <v>44763</v>
      </c>
      <c r="B5919" s="5">
        <v>3955.469971</v>
      </c>
      <c r="C5919" s="5">
        <v>3999.290039</v>
      </c>
      <c r="D5919" s="5">
        <v>3927.639893</v>
      </c>
      <c r="E5919" s="5">
        <v>3998.9499510000001</v>
      </c>
      <c r="F5919" s="5">
        <v>4132790000</v>
      </c>
    </row>
    <row r="5920" spans="1:6" x14ac:dyDescent="0.3">
      <c r="A5920" s="6">
        <v>44764</v>
      </c>
      <c r="B5920" s="5">
        <v>3998.429932</v>
      </c>
      <c r="C5920" s="5">
        <v>4012.4399410000001</v>
      </c>
      <c r="D5920" s="5">
        <v>3938.860107</v>
      </c>
      <c r="E5920" s="5">
        <v>3961.6298830000001</v>
      </c>
      <c r="F5920" s="5">
        <v>3979240000</v>
      </c>
    </row>
    <row r="5921" spans="1:6" x14ac:dyDescent="0.3">
      <c r="A5921" s="6">
        <v>44767</v>
      </c>
      <c r="B5921" s="5">
        <v>3965.719971</v>
      </c>
      <c r="C5921" s="5">
        <v>3975.3000489999999</v>
      </c>
      <c r="D5921" s="5">
        <v>3943.459961</v>
      </c>
      <c r="E5921" s="5">
        <v>3966.8400879999999</v>
      </c>
      <c r="F5921" s="5">
        <v>3568340000</v>
      </c>
    </row>
    <row r="5922" spans="1:6" x14ac:dyDescent="0.3">
      <c r="A5922" s="6">
        <v>44768</v>
      </c>
      <c r="B5922" s="5">
        <v>3953.219971</v>
      </c>
      <c r="C5922" s="5">
        <v>3953.219971</v>
      </c>
      <c r="D5922" s="5">
        <v>3910.73999</v>
      </c>
      <c r="E5922" s="5">
        <v>3921.0500489999999</v>
      </c>
      <c r="F5922" s="5">
        <v>3778950000</v>
      </c>
    </row>
    <row r="5923" spans="1:6" x14ac:dyDescent="0.3">
      <c r="A5923" s="6">
        <v>44769</v>
      </c>
      <c r="B5923" s="5">
        <v>3951.429932</v>
      </c>
      <c r="C5923" s="5">
        <v>4039.5600589999999</v>
      </c>
      <c r="D5923" s="5">
        <v>3951.429932</v>
      </c>
      <c r="E5923" s="5">
        <v>4023.610107</v>
      </c>
      <c r="F5923" s="5">
        <v>4112180000</v>
      </c>
    </row>
    <row r="5924" spans="1:6" x14ac:dyDescent="0.3">
      <c r="A5924" s="6">
        <v>44770</v>
      </c>
      <c r="B5924" s="5">
        <v>4026.1298830000001</v>
      </c>
      <c r="C5924" s="5">
        <v>4078.9499510000001</v>
      </c>
      <c r="D5924" s="5">
        <v>3992.969971</v>
      </c>
      <c r="E5924" s="5">
        <v>4072.429932</v>
      </c>
      <c r="F5924" s="5">
        <v>4413000000</v>
      </c>
    </row>
    <row r="5925" spans="1:6" x14ac:dyDescent="0.3">
      <c r="A5925" s="6">
        <v>44771</v>
      </c>
      <c r="B5925" s="5">
        <v>4087.330078</v>
      </c>
      <c r="C5925" s="5">
        <v>4140.1499020000001</v>
      </c>
      <c r="D5925" s="5">
        <v>4079.219971</v>
      </c>
      <c r="E5925" s="5">
        <v>4130.2900390000004</v>
      </c>
      <c r="F5925" s="5">
        <v>4616360000</v>
      </c>
    </row>
    <row r="5926" spans="1:6" x14ac:dyDescent="0.3">
      <c r="A5926" s="6">
        <v>44774</v>
      </c>
      <c r="B5926" s="5">
        <v>4112.3798829999996</v>
      </c>
      <c r="C5926" s="5">
        <v>4144.9501950000003</v>
      </c>
      <c r="D5926" s="5">
        <v>4096.0200199999999</v>
      </c>
      <c r="E5926" s="5">
        <v>4118.6298829999996</v>
      </c>
      <c r="F5926" s="5">
        <v>4202810000</v>
      </c>
    </row>
    <row r="5927" spans="1:6" x14ac:dyDescent="0.3">
      <c r="A5927" s="6">
        <v>44775</v>
      </c>
      <c r="B5927" s="5">
        <v>4104.2099609999996</v>
      </c>
      <c r="C5927" s="5">
        <v>4140.4702150000003</v>
      </c>
      <c r="D5927" s="5">
        <v>4079.8100589999999</v>
      </c>
      <c r="E5927" s="5">
        <v>4091.1899410000001</v>
      </c>
      <c r="F5927" s="5">
        <v>4727710000</v>
      </c>
    </row>
    <row r="5928" spans="1:6" x14ac:dyDescent="0.3">
      <c r="A5928" s="6">
        <v>44776</v>
      </c>
      <c r="B5928" s="5">
        <v>4107.9599609999996</v>
      </c>
      <c r="C5928" s="5">
        <v>4167.6601559999999</v>
      </c>
      <c r="D5928" s="5">
        <v>4107.9599609999996</v>
      </c>
      <c r="E5928" s="5">
        <v>4155.169922</v>
      </c>
      <c r="F5928" s="5">
        <v>4351760000</v>
      </c>
    </row>
    <row r="5929" spans="1:6" x14ac:dyDescent="0.3">
      <c r="A5929" s="6">
        <v>44777</v>
      </c>
      <c r="B5929" s="5">
        <v>4154.8500979999999</v>
      </c>
      <c r="C5929" s="5">
        <v>4161.2900390000004</v>
      </c>
      <c r="D5929" s="5">
        <v>4135.419922</v>
      </c>
      <c r="E5929" s="5">
        <v>4151.9399409999996</v>
      </c>
      <c r="F5929" s="5">
        <v>4283320000</v>
      </c>
    </row>
    <row r="5930" spans="1:6" x14ac:dyDescent="0.3">
      <c r="A5930" s="6">
        <v>44778</v>
      </c>
      <c r="B5930" s="5">
        <v>4115.8701170000004</v>
      </c>
      <c r="C5930" s="5">
        <v>4151.580078</v>
      </c>
      <c r="D5930" s="5">
        <v>4107.3100590000004</v>
      </c>
      <c r="E5930" s="5">
        <v>4145.1899409999996</v>
      </c>
      <c r="F5930" s="5">
        <v>4085940000</v>
      </c>
    </row>
    <row r="5931" spans="1:6" x14ac:dyDescent="0.3">
      <c r="A5931" s="6">
        <v>44781</v>
      </c>
      <c r="B5931" s="5">
        <v>4155.9301759999998</v>
      </c>
      <c r="C5931" s="5">
        <v>4186.6201170000004</v>
      </c>
      <c r="D5931" s="5">
        <v>4128.9702150000003</v>
      </c>
      <c r="E5931" s="5">
        <v>4140.0600590000004</v>
      </c>
      <c r="F5931" s="5">
        <v>4221090000</v>
      </c>
    </row>
    <row r="5932" spans="1:6" x14ac:dyDescent="0.3">
      <c r="A5932" s="6">
        <v>44782</v>
      </c>
      <c r="B5932" s="5">
        <v>4133.1098629999997</v>
      </c>
      <c r="C5932" s="5">
        <v>4137.2998049999997</v>
      </c>
      <c r="D5932" s="5">
        <v>4112.0898440000001</v>
      </c>
      <c r="E5932" s="5">
        <v>4122.4702150000003</v>
      </c>
      <c r="F5932" s="5">
        <v>3913090000</v>
      </c>
    </row>
    <row r="5933" spans="1:6" x14ac:dyDescent="0.3">
      <c r="A5933" s="6">
        <v>44783</v>
      </c>
      <c r="B5933" s="5">
        <v>4181.0200199999999</v>
      </c>
      <c r="C5933" s="5">
        <v>4211.0297849999997</v>
      </c>
      <c r="D5933" s="5">
        <v>4177.2597660000001</v>
      </c>
      <c r="E5933" s="5">
        <v>4210.2402339999999</v>
      </c>
      <c r="F5933" s="5">
        <v>4546010000</v>
      </c>
    </row>
    <row r="5934" spans="1:6" x14ac:dyDescent="0.3">
      <c r="A5934" s="6">
        <v>44784</v>
      </c>
      <c r="B5934" s="5">
        <v>4227.3999020000001</v>
      </c>
      <c r="C5934" s="5">
        <v>4257.9101559999999</v>
      </c>
      <c r="D5934" s="5">
        <v>4201.4101559999999</v>
      </c>
      <c r="E5934" s="5">
        <v>4207.2700199999999</v>
      </c>
      <c r="F5934" s="5">
        <v>4630200000</v>
      </c>
    </row>
    <row r="5935" spans="1:6" x14ac:dyDescent="0.3">
      <c r="A5935" s="6">
        <v>44785</v>
      </c>
      <c r="B5935" s="5">
        <v>4225.0200199999999</v>
      </c>
      <c r="C5935" s="5">
        <v>4280.4702150000003</v>
      </c>
      <c r="D5935" s="5">
        <v>4219.7797849999997</v>
      </c>
      <c r="E5935" s="5">
        <v>4280.1499020000001</v>
      </c>
      <c r="F5935" s="5">
        <v>3788010000</v>
      </c>
    </row>
    <row r="5936" spans="1:6" x14ac:dyDescent="0.3">
      <c r="A5936" s="6">
        <v>44788</v>
      </c>
      <c r="B5936" s="5">
        <v>4269.3701170000004</v>
      </c>
      <c r="C5936" s="5">
        <v>4301.7900390000004</v>
      </c>
      <c r="D5936" s="5">
        <v>4256.8999020000001</v>
      </c>
      <c r="E5936" s="5">
        <v>4297.1401370000003</v>
      </c>
      <c r="F5936" s="5">
        <v>3696830000</v>
      </c>
    </row>
    <row r="5937" spans="1:6" x14ac:dyDescent="0.3">
      <c r="A5937" s="6">
        <v>44789</v>
      </c>
      <c r="B5937" s="5">
        <v>4290.4599609999996</v>
      </c>
      <c r="C5937" s="5">
        <v>4325.2797849999997</v>
      </c>
      <c r="D5937" s="5">
        <v>4277.7700199999999</v>
      </c>
      <c r="E5937" s="5">
        <v>4305.2001950000003</v>
      </c>
      <c r="F5937" s="5">
        <v>4329820000</v>
      </c>
    </row>
    <row r="5938" spans="1:6" x14ac:dyDescent="0.3">
      <c r="A5938" s="6">
        <v>44790</v>
      </c>
      <c r="B5938" s="5">
        <v>4280.3999020000001</v>
      </c>
      <c r="C5938" s="5">
        <v>4302.1801759999998</v>
      </c>
      <c r="D5938" s="5">
        <v>4253.080078</v>
      </c>
      <c r="E5938" s="5">
        <v>4274.0400390000004</v>
      </c>
      <c r="F5938" s="5">
        <v>3885030000</v>
      </c>
    </row>
    <row r="5939" spans="1:6" x14ac:dyDescent="0.3">
      <c r="A5939" s="6">
        <v>44791</v>
      </c>
      <c r="B5939" s="5">
        <v>4273.1298829999996</v>
      </c>
      <c r="C5939" s="5">
        <v>4292.5297849999997</v>
      </c>
      <c r="D5939" s="5">
        <v>4261.9799800000001</v>
      </c>
      <c r="E5939" s="5">
        <v>4283.7402339999999</v>
      </c>
      <c r="F5939" s="5">
        <v>3340330000</v>
      </c>
    </row>
    <row r="5940" spans="1:6" x14ac:dyDescent="0.3">
      <c r="A5940" s="6">
        <v>44792</v>
      </c>
      <c r="B5940" s="5">
        <v>4266.3100590000004</v>
      </c>
      <c r="C5940" s="5">
        <v>4266.3100590000004</v>
      </c>
      <c r="D5940" s="5">
        <v>4218.7001950000003</v>
      </c>
      <c r="E5940" s="5">
        <v>4228.4799800000001</v>
      </c>
      <c r="F5940" s="5">
        <v>3761340000</v>
      </c>
    </row>
    <row r="5941" spans="1:6" x14ac:dyDescent="0.3">
      <c r="A5941" s="6">
        <v>44795</v>
      </c>
      <c r="B5941" s="5">
        <v>4195.080078</v>
      </c>
      <c r="C5941" s="5">
        <v>4195.080078</v>
      </c>
      <c r="D5941" s="5">
        <v>4129.8598629999997</v>
      </c>
      <c r="E5941" s="5">
        <v>4137.9902339999999</v>
      </c>
      <c r="F5941" s="5">
        <v>3907430000</v>
      </c>
    </row>
    <row r="5942" spans="1:6" x14ac:dyDescent="0.3">
      <c r="A5942" s="6">
        <v>44796</v>
      </c>
      <c r="B5942" s="5">
        <v>4133.0898440000001</v>
      </c>
      <c r="C5942" s="5">
        <v>4159.7700199999999</v>
      </c>
      <c r="D5942" s="5">
        <v>4124.0297849999997</v>
      </c>
      <c r="E5942" s="5">
        <v>4128.7299800000001</v>
      </c>
      <c r="F5942" s="5">
        <v>3823520000</v>
      </c>
    </row>
    <row r="5943" spans="1:6" x14ac:dyDescent="0.3">
      <c r="A5943" s="6">
        <v>44797</v>
      </c>
      <c r="B5943" s="5">
        <v>4126.5498049999997</v>
      </c>
      <c r="C5943" s="5">
        <v>4156.5600590000004</v>
      </c>
      <c r="D5943" s="5">
        <v>4119.9702150000003</v>
      </c>
      <c r="E5943" s="5">
        <v>4140.7700199999999</v>
      </c>
      <c r="F5943" s="5">
        <v>3583630000</v>
      </c>
    </row>
    <row r="5944" spans="1:6" x14ac:dyDescent="0.3">
      <c r="A5944" s="6">
        <v>44798</v>
      </c>
      <c r="B5944" s="5">
        <v>4153.2597660000001</v>
      </c>
      <c r="C5944" s="5">
        <v>4200.5400390000004</v>
      </c>
      <c r="D5944" s="5">
        <v>4147.5898440000001</v>
      </c>
      <c r="E5944" s="5">
        <v>4199.1201170000004</v>
      </c>
      <c r="F5944" s="5">
        <v>3566870000</v>
      </c>
    </row>
    <row r="5945" spans="1:6" x14ac:dyDescent="0.3">
      <c r="A5945" s="6">
        <v>44799</v>
      </c>
      <c r="B5945" s="5">
        <v>4198.7402339999999</v>
      </c>
      <c r="C5945" s="5">
        <v>4203.0400390000004</v>
      </c>
      <c r="D5945" s="5">
        <v>4057.6599120000001</v>
      </c>
      <c r="E5945" s="5">
        <v>4057.6599120000001</v>
      </c>
      <c r="F5945" s="5">
        <v>3832750000</v>
      </c>
    </row>
    <row r="5946" spans="1:6" x14ac:dyDescent="0.3">
      <c r="A5946" s="6">
        <v>44802</v>
      </c>
      <c r="B5946" s="5">
        <v>4034.580078</v>
      </c>
      <c r="C5946" s="5">
        <v>4062.98999</v>
      </c>
      <c r="D5946" s="5">
        <v>4017.419922</v>
      </c>
      <c r="E5946" s="5">
        <v>4030.610107</v>
      </c>
      <c r="F5946" s="5">
        <v>3396510000</v>
      </c>
    </row>
    <row r="5947" spans="1:6" x14ac:dyDescent="0.3">
      <c r="A5947" s="6">
        <v>44803</v>
      </c>
      <c r="B5947" s="5">
        <v>4041.25</v>
      </c>
      <c r="C5947" s="5">
        <v>4044.9799800000001</v>
      </c>
      <c r="D5947" s="5">
        <v>3965.209961</v>
      </c>
      <c r="E5947" s="5">
        <v>3986.1599120000001</v>
      </c>
      <c r="F5947" s="5">
        <v>3835860000</v>
      </c>
    </row>
    <row r="5948" spans="1:6" x14ac:dyDescent="0.3">
      <c r="A5948" s="6">
        <v>44804</v>
      </c>
      <c r="B5948" s="5">
        <v>4000.669922</v>
      </c>
      <c r="C5948" s="5">
        <v>4015.3701169999999</v>
      </c>
      <c r="D5948" s="5">
        <v>3954.530029</v>
      </c>
      <c r="E5948" s="5">
        <v>3955</v>
      </c>
      <c r="F5948" s="5">
        <v>4542490000</v>
      </c>
    </row>
    <row r="5949" spans="1:6" x14ac:dyDescent="0.3">
      <c r="A5949" s="6">
        <v>44805</v>
      </c>
      <c r="B5949" s="5">
        <v>3936.7299800000001</v>
      </c>
      <c r="C5949" s="5">
        <v>3970.2299800000001</v>
      </c>
      <c r="D5949" s="5">
        <v>3903.6499020000001</v>
      </c>
      <c r="E5949" s="5">
        <v>3966.8500979999999</v>
      </c>
      <c r="F5949" s="5">
        <v>4152250000</v>
      </c>
    </row>
    <row r="5950" spans="1:6" x14ac:dyDescent="0.3">
      <c r="A5950" s="6">
        <v>44806</v>
      </c>
      <c r="B5950" s="5">
        <v>3994.6599120000001</v>
      </c>
      <c r="C5950" s="5">
        <v>4018.429932</v>
      </c>
      <c r="D5950" s="5">
        <v>3906.209961</v>
      </c>
      <c r="E5950" s="5">
        <v>3924.26001</v>
      </c>
      <c r="F5950" s="5">
        <v>3665850000</v>
      </c>
    </row>
    <row r="5951" spans="1:6" x14ac:dyDescent="0.3">
      <c r="A5951" s="6">
        <v>44810</v>
      </c>
      <c r="B5951" s="5">
        <v>3930.889893</v>
      </c>
      <c r="C5951" s="5">
        <v>3942.5500489999999</v>
      </c>
      <c r="D5951" s="5">
        <v>3886.75</v>
      </c>
      <c r="E5951" s="5">
        <v>3908.1899410000001</v>
      </c>
      <c r="F5951" s="5">
        <v>4127340000</v>
      </c>
    </row>
    <row r="5952" spans="1:6" x14ac:dyDescent="0.3">
      <c r="A5952" s="6">
        <v>44811</v>
      </c>
      <c r="B5952" s="5">
        <v>3909.429932</v>
      </c>
      <c r="C5952" s="5">
        <v>3987.889893</v>
      </c>
      <c r="D5952" s="5">
        <v>3906.030029</v>
      </c>
      <c r="E5952" s="5">
        <v>3979.8701169999999</v>
      </c>
      <c r="F5952" s="5">
        <v>3890320000</v>
      </c>
    </row>
    <row r="5953" spans="1:6" x14ac:dyDescent="0.3">
      <c r="A5953" s="6">
        <v>44812</v>
      </c>
      <c r="B5953" s="5">
        <v>3959.9399410000001</v>
      </c>
      <c r="C5953" s="5">
        <v>4010.5</v>
      </c>
      <c r="D5953" s="5">
        <v>3944.8100589999999</v>
      </c>
      <c r="E5953" s="5">
        <v>4006.179932</v>
      </c>
      <c r="F5953" s="5">
        <v>3966850000</v>
      </c>
    </row>
    <row r="5954" spans="1:6" x14ac:dyDescent="0.3">
      <c r="A5954" s="6">
        <v>44813</v>
      </c>
      <c r="B5954" s="5">
        <v>4022.9399410000001</v>
      </c>
      <c r="C5954" s="5">
        <v>4076.8100589999999</v>
      </c>
      <c r="D5954" s="5">
        <v>4022.9399410000001</v>
      </c>
      <c r="E5954" s="5">
        <v>4067.360107</v>
      </c>
      <c r="F5954" s="5">
        <v>3901940000</v>
      </c>
    </row>
    <row r="5955" spans="1:6" x14ac:dyDescent="0.3">
      <c r="A5955" s="6">
        <v>44816</v>
      </c>
      <c r="B5955" s="5">
        <v>4083.669922</v>
      </c>
      <c r="C5955" s="5">
        <v>4119.2797849999997</v>
      </c>
      <c r="D5955" s="5">
        <v>4083.669922</v>
      </c>
      <c r="E5955" s="5">
        <v>4110.4101559999999</v>
      </c>
      <c r="F5955" s="5">
        <v>3814200000</v>
      </c>
    </row>
    <row r="5956" spans="1:6" x14ac:dyDescent="0.3">
      <c r="A5956" s="6">
        <v>44817</v>
      </c>
      <c r="B5956" s="5">
        <v>4037.1201169999999</v>
      </c>
      <c r="C5956" s="5">
        <v>4037.1201169999999</v>
      </c>
      <c r="D5956" s="5">
        <v>3921.280029</v>
      </c>
      <c r="E5956" s="5">
        <v>3932.6899410000001</v>
      </c>
      <c r="F5956" s="5">
        <v>4224550000</v>
      </c>
    </row>
    <row r="5957" spans="1:6" x14ac:dyDescent="0.3">
      <c r="A5957" s="6">
        <v>44818</v>
      </c>
      <c r="B5957" s="5">
        <v>3940.7299800000001</v>
      </c>
      <c r="C5957" s="5">
        <v>3961.9399410000001</v>
      </c>
      <c r="D5957" s="5">
        <v>3912.179932</v>
      </c>
      <c r="E5957" s="5">
        <v>3946.01001</v>
      </c>
      <c r="F5957" s="5">
        <v>4293240000</v>
      </c>
    </row>
    <row r="5958" spans="1:6" x14ac:dyDescent="0.3">
      <c r="A5958" s="6">
        <v>44819</v>
      </c>
      <c r="B5958" s="5">
        <v>3932.4099120000001</v>
      </c>
      <c r="C5958" s="5">
        <v>3959.139893</v>
      </c>
      <c r="D5958" s="5">
        <v>3888.280029</v>
      </c>
      <c r="E5958" s="5">
        <v>3901.3500979999999</v>
      </c>
      <c r="F5958" s="5">
        <v>4441830000</v>
      </c>
    </row>
    <row r="5959" spans="1:6" x14ac:dyDescent="0.3">
      <c r="A5959" s="6">
        <v>44820</v>
      </c>
      <c r="B5959" s="5">
        <v>3880.9499510000001</v>
      </c>
      <c r="C5959" s="5">
        <v>3880.9499510000001</v>
      </c>
      <c r="D5959" s="5">
        <v>3837.080078</v>
      </c>
      <c r="E5959" s="5">
        <v>3873.330078</v>
      </c>
      <c r="F5959" s="5">
        <v>7954650000</v>
      </c>
    </row>
    <row r="5960" spans="1:6" x14ac:dyDescent="0.3">
      <c r="A5960" s="6">
        <v>44823</v>
      </c>
      <c r="B5960" s="5">
        <v>3849.9099120000001</v>
      </c>
      <c r="C5960" s="5">
        <v>3900.4499510000001</v>
      </c>
      <c r="D5960" s="5">
        <v>3838.5</v>
      </c>
      <c r="E5960" s="5">
        <v>3899.889893</v>
      </c>
      <c r="F5960" s="5">
        <v>3766850000</v>
      </c>
    </row>
    <row r="5961" spans="1:6" x14ac:dyDescent="0.3">
      <c r="A5961" s="6">
        <v>44824</v>
      </c>
      <c r="B5961" s="5">
        <v>3875.2299800000001</v>
      </c>
      <c r="C5961" s="5">
        <v>3876.01001</v>
      </c>
      <c r="D5961" s="5">
        <v>3827.540039</v>
      </c>
      <c r="E5961" s="5">
        <v>3855.929932</v>
      </c>
      <c r="F5961" s="5">
        <v>4058050000</v>
      </c>
    </row>
    <row r="5962" spans="1:6" x14ac:dyDescent="0.3">
      <c r="A5962" s="6">
        <v>44825</v>
      </c>
      <c r="B5962" s="5">
        <v>3871.3999020000001</v>
      </c>
      <c r="C5962" s="5">
        <v>3907.070068</v>
      </c>
      <c r="D5962" s="5">
        <v>3789.48999</v>
      </c>
      <c r="E5962" s="5">
        <v>3789.929932</v>
      </c>
      <c r="F5962" s="5">
        <v>4078330000</v>
      </c>
    </row>
    <row r="5963" spans="1:6" x14ac:dyDescent="0.3">
      <c r="A5963" s="6">
        <v>44826</v>
      </c>
      <c r="B5963" s="5">
        <v>3782.360107</v>
      </c>
      <c r="C5963" s="5">
        <v>3790.8999020000001</v>
      </c>
      <c r="D5963" s="5">
        <v>3749.4499510000001</v>
      </c>
      <c r="E5963" s="5">
        <v>3757.98999</v>
      </c>
      <c r="F5963" s="5">
        <v>4284600000</v>
      </c>
    </row>
    <row r="5964" spans="1:6" x14ac:dyDescent="0.3">
      <c r="A5964" s="6">
        <v>44827</v>
      </c>
      <c r="B5964" s="5">
        <v>3727.139893</v>
      </c>
      <c r="C5964" s="5">
        <v>3727.139893</v>
      </c>
      <c r="D5964" s="5">
        <v>3647.469971</v>
      </c>
      <c r="E5964" s="5">
        <v>3693.2299800000001</v>
      </c>
      <c r="F5964" s="5">
        <v>5144270000</v>
      </c>
    </row>
    <row r="5965" spans="1:6" x14ac:dyDescent="0.3">
      <c r="A5965" s="6">
        <v>44830</v>
      </c>
      <c r="B5965" s="5">
        <v>3682.719971</v>
      </c>
      <c r="C5965" s="5">
        <v>3715.669922</v>
      </c>
      <c r="D5965" s="5">
        <v>3644.76001</v>
      </c>
      <c r="E5965" s="5">
        <v>3655.040039</v>
      </c>
      <c r="F5965" s="5">
        <v>4886140000</v>
      </c>
    </row>
    <row r="5966" spans="1:6" x14ac:dyDescent="0.3">
      <c r="A5966" s="6">
        <v>44831</v>
      </c>
      <c r="B5966" s="5">
        <v>3686.4399410000001</v>
      </c>
      <c r="C5966" s="5">
        <v>3717.530029</v>
      </c>
      <c r="D5966" s="5">
        <v>3623.290039</v>
      </c>
      <c r="E5966" s="5">
        <v>3647.290039</v>
      </c>
      <c r="F5966" s="5">
        <v>4577740000</v>
      </c>
    </row>
    <row r="5967" spans="1:6" x14ac:dyDescent="0.3">
      <c r="A5967" s="6">
        <v>44832</v>
      </c>
      <c r="B5967" s="5">
        <v>3651.9399410000001</v>
      </c>
      <c r="C5967" s="5">
        <v>3736.73999</v>
      </c>
      <c r="D5967" s="5">
        <v>3640.610107</v>
      </c>
      <c r="E5967" s="5">
        <v>3719.040039</v>
      </c>
      <c r="F5967" s="5">
        <v>4684850000</v>
      </c>
    </row>
    <row r="5968" spans="1:6" x14ac:dyDescent="0.3">
      <c r="A5968" s="6">
        <v>44833</v>
      </c>
      <c r="B5968" s="5">
        <v>3687.01001</v>
      </c>
      <c r="C5968" s="5">
        <v>3687.01001</v>
      </c>
      <c r="D5968" s="5">
        <v>3610.3999020000001</v>
      </c>
      <c r="E5968" s="5">
        <v>3640.469971</v>
      </c>
      <c r="F5968" s="5">
        <v>4681810000</v>
      </c>
    </row>
    <row r="5969" spans="1:6" x14ac:dyDescent="0.3">
      <c r="A5969" s="6">
        <v>44834</v>
      </c>
      <c r="B5969" s="5">
        <v>3633.4799800000001</v>
      </c>
      <c r="C5969" s="5">
        <v>3671.4399410000001</v>
      </c>
      <c r="D5969" s="5">
        <v>3584.1298830000001</v>
      </c>
      <c r="E5969" s="5">
        <v>3585.6201169999999</v>
      </c>
      <c r="F5969" s="5">
        <v>5645360000</v>
      </c>
    </row>
    <row r="5970" spans="1:6" x14ac:dyDescent="0.3">
      <c r="A5970" s="6">
        <v>44837</v>
      </c>
      <c r="B5970" s="5">
        <v>3609.780029</v>
      </c>
      <c r="C5970" s="5">
        <v>3698.3500979999999</v>
      </c>
      <c r="D5970" s="5">
        <v>3604.929932</v>
      </c>
      <c r="E5970" s="5">
        <v>3678.429932</v>
      </c>
      <c r="F5970" s="5">
        <v>4806680000</v>
      </c>
    </row>
    <row r="5971" spans="1:6" x14ac:dyDescent="0.3">
      <c r="A5971" s="6">
        <v>44838</v>
      </c>
      <c r="B5971" s="5">
        <v>3726.459961</v>
      </c>
      <c r="C5971" s="5">
        <v>3791.919922</v>
      </c>
      <c r="D5971" s="5">
        <v>3726.459961</v>
      </c>
      <c r="E5971" s="5">
        <v>3790.929932</v>
      </c>
      <c r="F5971" s="5">
        <v>5146580000</v>
      </c>
    </row>
    <row r="5972" spans="1:6" x14ac:dyDescent="0.3">
      <c r="A5972" s="6">
        <v>44839</v>
      </c>
      <c r="B5972" s="5">
        <v>3753.25</v>
      </c>
      <c r="C5972" s="5">
        <v>3806.9099120000001</v>
      </c>
      <c r="D5972" s="5">
        <v>3722.6599120000001</v>
      </c>
      <c r="E5972" s="5">
        <v>3783.280029</v>
      </c>
      <c r="F5972" s="5">
        <v>4293180000</v>
      </c>
    </row>
    <row r="5973" spans="1:6" x14ac:dyDescent="0.3">
      <c r="A5973" s="6">
        <v>44840</v>
      </c>
      <c r="B5973" s="5">
        <v>3771.969971</v>
      </c>
      <c r="C5973" s="5">
        <v>3797.929932</v>
      </c>
      <c r="D5973" s="5">
        <v>3739.219971</v>
      </c>
      <c r="E5973" s="5">
        <v>3744.5200199999999</v>
      </c>
      <c r="F5973" s="5">
        <v>4252100000</v>
      </c>
    </row>
    <row r="5974" spans="1:6" x14ac:dyDescent="0.3">
      <c r="A5974" s="6">
        <v>44841</v>
      </c>
      <c r="B5974" s="5">
        <v>3706.73999</v>
      </c>
      <c r="C5974" s="5">
        <v>3706.73999</v>
      </c>
      <c r="D5974" s="5">
        <v>3620.7299800000001</v>
      </c>
      <c r="E5974" s="5">
        <v>3639.6599120000001</v>
      </c>
      <c r="F5974" s="5">
        <v>4449660000</v>
      </c>
    </row>
    <row r="5975" spans="1:6" x14ac:dyDescent="0.3">
      <c r="A5975" s="6">
        <v>44844</v>
      </c>
      <c r="B5975" s="5">
        <v>3647.51001</v>
      </c>
      <c r="C5975" s="5">
        <v>3652.169922</v>
      </c>
      <c r="D5975" s="5">
        <v>3588.1000979999999</v>
      </c>
      <c r="E5975" s="5">
        <v>3612.389893</v>
      </c>
      <c r="F5975" s="5">
        <v>3834320000</v>
      </c>
    </row>
    <row r="5976" spans="1:6" x14ac:dyDescent="0.3">
      <c r="A5976" s="6">
        <v>44845</v>
      </c>
      <c r="B5976" s="5">
        <v>3595.860107</v>
      </c>
      <c r="C5976" s="5">
        <v>3640.6599120000001</v>
      </c>
      <c r="D5976" s="5">
        <v>3568.4499510000001</v>
      </c>
      <c r="E5976" s="5">
        <v>3588.8400879999999</v>
      </c>
      <c r="F5976" s="5">
        <v>4759030000</v>
      </c>
    </row>
    <row r="5977" spans="1:6" x14ac:dyDescent="0.3">
      <c r="A5977" s="6">
        <v>44846</v>
      </c>
      <c r="B5977" s="5">
        <v>3590.830078</v>
      </c>
      <c r="C5977" s="5">
        <v>3608.3400879999999</v>
      </c>
      <c r="D5977" s="5">
        <v>3573.860107</v>
      </c>
      <c r="E5977" s="5">
        <v>3577.030029</v>
      </c>
      <c r="F5977" s="5">
        <v>4006830000</v>
      </c>
    </row>
    <row r="5978" spans="1:6" x14ac:dyDescent="0.3">
      <c r="A5978" s="6">
        <v>44847</v>
      </c>
      <c r="B5978" s="5">
        <v>3520.3701169999999</v>
      </c>
      <c r="C5978" s="5">
        <v>3685.4099120000001</v>
      </c>
      <c r="D5978" s="5">
        <v>3491.580078</v>
      </c>
      <c r="E5978" s="5">
        <v>3669.9099120000001</v>
      </c>
      <c r="F5978" s="5">
        <v>5021680000</v>
      </c>
    </row>
    <row r="5979" spans="1:6" x14ac:dyDescent="0.3">
      <c r="A5979" s="6">
        <v>44848</v>
      </c>
      <c r="B5979" s="5">
        <v>3690.4099120000001</v>
      </c>
      <c r="C5979" s="5">
        <v>3712</v>
      </c>
      <c r="D5979" s="5">
        <v>3579.679932</v>
      </c>
      <c r="E5979" s="5">
        <v>3583.070068</v>
      </c>
      <c r="F5979" s="5">
        <v>4243030000</v>
      </c>
    </row>
    <row r="5980" spans="1:6" x14ac:dyDescent="0.3">
      <c r="A5980" s="6">
        <v>44851</v>
      </c>
      <c r="B5980" s="5">
        <v>3638.6499020000001</v>
      </c>
      <c r="C5980" s="5">
        <v>3689.7299800000001</v>
      </c>
      <c r="D5980" s="5">
        <v>3638.6499020000001</v>
      </c>
      <c r="E5980" s="5">
        <v>3677.9499510000001</v>
      </c>
      <c r="F5980" s="5">
        <v>4352780000</v>
      </c>
    </row>
    <row r="5981" spans="1:6" x14ac:dyDescent="0.3">
      <c r="A5981" s="6">
        <v>44852</v>
      </c>
      <c r="B5981" s="5">
        <v>3746.26001</v>
      </c>
      <c r="C5981" s="5">
        <v>3762.790039</v>
      </c>
      <c r="D5981" s="5">
        <v>3686.530029</v>
      </c>
      <c r="E5981" s="5">
        <v>3719.9799800000001</v>
      </c>
      <c r="F5981" s="5">
        <v>4483740000</v>
      </c>
    </row>
    <row r="5982" spans="1:6" x14ac:dyDescent="0.3">
      <c r="A5982" s="6">
        <v>44853</v>
      </c>
      <c r="B5982" s="5">
        <v>3703.110107</v>
      </c>
      <c r="C5982" s="5">
        <v>3728.580078</v>
      </c>
      <c r="D5982" s="5">
        <v>3666.51001</v>
      </c>
      <c r="E5982" s="5">
        <v>3695.1599120000001</v>
      </c>
      <c r="F5982" s="5">
        <v>4223800000</v>
      </c>
    </row>
    <row r="5983" spans="1:6" x14ac:dyDescent="0.3">
      <c r="A5983" s="6">
        <v>44854</v>
      </c>
      <c r="B5983" s="5">
        <v>3689.0500489999999</v>
      </c>
      <c r="C5983" s="5">
        <v>3736</v>
      </c>
      <c r="D5983" s="5">
        <v>3656.4399410000001</v>
      </c>
      <c r="E5983" s="5">
        <v>3665.780029</v>
      </c>
      <c r="F5983" s="5">
        <v>4496620000</v>
      </c>
    </row>
    <row r="5984" spans="1:6" x14ac:dyDescent="0.3">
      <c r="A5984" s="6">
        <v>44855</v>
      </c>
      <c r="B5984" s="5">
        <v>3657.1000979999999</v>
      </c>
      <c r="C5984" s="5">
        <v>3757.889893</v>
      </c>
      <c r="D5984" s="5">
        <v>3647.419922</v>
      </c>
      <c r="E5984" s="5">
        <v>3752.75</v>
      </c>
      <c r="F5984" s="5">
        <v>5078020000</v>
      </c>
    </row>
    <row r="5985" spans="1:6" x14ac:dyDescent="0.3">
      <c r="A5985" s="6">
        <v>44858</v>
      </c>
      <c r="B5985" s="5">
        <v>3762.01001</v>
      </c>
      <c r="C5985" s="5">
        <v>3810.73999</v>
      </c>
      <c r="D5985" s="5">
        <v>3741.6499020000001</v>
      </c>
      <c r="E5985" s="5">
        <v>3797.3400879999999</v>
      </c>
      <c r="F5985" s="5">
        <v>4747930000</v>
      </c>
    </row>
    <row r="5986" spans="1:6" x14ac:dyDescent="0.3">
      <c r="A5986" s="6">
        <v>44859</v>
      </c>
      <c r="B5986" s="5">
        <v>3799.4399410000001</v>
      </c>
      <c r="C5986" s="5">
        <v>3862.8500979999999</v>
      </c>
      <c r="D5986" s="5">
        <v>3799.4399410000001</v>
      </c>
      <c r="E5986" s="5">
        <v>3859.110107</v>
      </c>
      <c r="F5986" s="5">
        <v>4843120000</v>
      </c>
    </row>
    <row r="5987" spans="1:6" x14ac:dyDescent="0.3">
      <c r="A5987" s="6">
        <v>44860</v>
      </c>
      <c r="B5987" s="5">
        <v>3825.969971</v>
      </c>
      <c r="C5987" s="5">
        <v>3886.1499020000001</v>
      </c>
      <c r="D5987" s="5">
        <v>3824.070068</v>
      </c>
      <c r="E5987" s="5">
        <v>3830.6000979999999</v>
      </c>
      <c r="F5987" s="5">
        <v>4817310000</v>
      </c>
    </row>
    <row r="5988" spans="1:6" x14ac:dyDescent="0.3">
      <c r="A5988" s="6">
        <v>44861</v>
      </c>
      <c r="B5988" s="5">
        <v>3834.6899410000001</v>
      </c>
      <c r="C5988" s="5">
        <v>3859.9499510000001</v>
      </c>
      <c r="D5988" s="5">
        <v>3803.790039</v>
      </c>
      <c r="E5988" s="5">
        <v>3807.3000489999999</v>
      </c>
      <c r="F5988" s="5">
        <v>4687320000</v>
      </c>
    </row>
    <row r="5989" spans="1:6" x14ac:dyDescent="0.3">
      <c r="A5989" s="6">
        <v>44862</v>
      </c>
      <c r="B5989" s="5">
        <v>3808.26001</v>
      </c>
      <c r="C5989" s="5">
        <v>3905.419922</v>
      </c>
      <c r="D5989" s="5">
        <v>3808.26001</v>
      </c>
      <c r="E5989" s="5">
        <v>3901.0600589999999</v>
      </c>
      <c r="F5989" s="5">
        <v>4459410000</v>
      </c>
    </row>
    <row r="5990" spans="1:6" x14ac:dyDescent="0.3">
      <c r="A5990" s="6">
        <v>44865</v>
      </c>
      <c r="B5990" s="5">
        <v>3881.8500979999999</v>
      </c>
      <c r="C5990" s="5">
        <v>3893.7299800000001</v>
      </c>
      <c r="D5990" s="5">
        <v>3863.179932</v>
      </c>
      <c r="E5990" s="5">
        <v>3871.9799800000001</v>
      </c>
      <c r="F5990" s="5">
        <v>4820620000</v>
      </c>
    </row>
    <row r="5991" spans="1:6" x14ac:dyDescent="0.3">
      <c r="A5991" s="6">
        <v>44866</v>
      </c>
      <c r="B5991" s="5">
        <v>3901.790039</v>
      </c>
      <c r="C5991" s="5">
        <v>3911.790039</v>
      </c>
      <c r="D5991" s="5">
        <v>3843.8000489999999</v>
      </c>
      <c r="E5991" s="5">
        <v>3856.1000979999999</v>
      </c>
      <c r="F5991" s="5">
        <v>4481210000</v>
      </c>
    </row>
    <row r="5992" spans="1:6" x14ac:dyDescent="0.3">
      <c r="A5992" s="6">
        <v>44867</v>
      </c>
      <c r="B5992" s="5">
        <v>3852.8999020000001</v>
      </c>
      <c r="C5992" s="5">
        <v>3894.4399410000001</v>
      </c>
      <c r="D5992" s="5">
        <v>3758.679932</v>
      </c>
      <c r="E5992" s="5">
        <v>3759.6899410000001</v>
      </c>
      <c r="F5992" s="5">
        <v>4899000000</v>
      </c>
    </row>
    <row r="5993" spans="1:6" x14ac:dyDescent="0.3">
      <c r="A5993" s="6">
        <v>44868</v>
      </c>
      <c r="B5993" s="5">
        <v>3733.25</v>
      </c>
      <c r="C5993" s="5">
        <v>3750.5900879999999</v>
      </c>
      <c r="D5993" s="5">
        <v>3698.1499020000001</v>
      </c>
      <c r="E5993" s="5">
        <v>3719.889893</v>
      </c>
      <c r="F5993" s="5">
        <v>4625290000</v>
      </c>
    </row>
    <row r="5994" spans="1:6" x14ac:dyDescent="0.3">
      <c r="A5994" s="6">
        <v>44869</v>
      </c>
      <c r="B5994" s="5">
        <v>3766.9799800000001</v>
      </c>
      <c r="C5994" s="5">
        <v>3796.3400879999999</v>
      </c>
      <c r="D5994" s="5">
        <v>3708.8400879999999</v>
      </c>
      <c r="E5994" s="5">
        <v>3770.5500489999999</v>
      </c>
      <c r="F5994" s="5">
        <v>5400180000</v>
      </c>
    </row>
    <row r="5995" spans="1:6" x14ac:dyDescent="0.3">
      <c r="A5995" s="6">
        <v>44872</v>
      </c>
      <c r="B5995" s="5">
        <v>3780.709961</v>
      </c>
      <c r="C5995" s="5">
        <v>3813.9499510000001</v>
      </c>
      <c r="D5995" s="5">
        <v>3764.6999510000001</v>
      </c>
      <c r="E5995" s="5">
        <v>3806.8000489999999</v>
      </c>
      <c r="F5995" s="5">
        <v>4341620000</v>
      </c>
    </row>
    <row r="5996" spans="1:6" x14ac:dyDescent="0.3">
      <c r="A5996" s="6">
        <v>44873</v>
      </c>
      <c r="B5996" s="5">
        <v>3817.0200199999999</v>
      </c>
      <c r="C5996" s="5">
        <v>3859.3999020000001</v>
      </c>
      <c r="D5996" s="5">
        <v>3786.280029</v>
      </c>
      <c r="E5996" s="5">
        <v>3828.110107</v>
      </c>
      <c r="F5996" s="5">
        <v>4607640000</v>
      </c>
    </row>
    <row r="5997" spans="1:6" x14ac:dyDescent="0.3">
      <c r="A5997" s="6">
        <v>44874</v>
      </c>
      <c r="B5997" s="5">
        <v>3810.9399410000001</v>
      </c>
      <c r="C5997" s="5">
        <v>3818.1999510000001</v>
      </c>
      <c r="D5997" s="5">
        <v>3744.219971</v>
      </c>
      <c r="E5997" s="5">
        <v>3748.570068</v>
      </c>
      <c r="F5997" s="5">
        <v>4645010000</v>
      </c>
    </row>
    <row r="5998" spans="1:6" x14ac:dyDescent="0.3">
      <c r="A5998" s="6">
        <v>44875</v>
      </c>
      <c r="B5998" s="5">
        <v>3859.889893</v>
      </c>
      <c r="C5998" s="5">
        <v>3958.330078</v>
      </c>
      <c r="D5998" s="5">
        <v>3859.889893</v>
      </c>
      <c r="E5998" s="5">
        <v>3956.3701169999999</v>
      </c>
      <c r="F5998" s="5">
        <v>5781260000</v>
      </c>
    </row>
    <row r="5999" spans="1:6" x14ac:dyDescent="0.3">
      <c r="A5999" s="6">
        <v>44876</v>
      </c>
      <c r="B5999" s="5">
        <v>3963.719971</v>
      </c>
      <c r="C5999" s="5">
        <v>4001.4799800000001</v>
      </c>
      <c r="D5999" s="5">
        <v>3944.820068</v>
      </c>
      <c r="E5999" s="5">
        <v>3992.929932</v>
      </c>
      <c r="F5999" s="5">
        <v>5593310000</v>
      </c>
    </row>
    <row r="6000" spans="1:6" x14ac:dyDescent="0.3">
      <c r="A6000" s="6">
        <v>44879</v>
      </c>
      <c r="B6000" s="5">
        <v>3977.969971</v>
      </c>
      <c r="C6000" s="5">
        <v>4008.969971</v>
      </c>
      <c r="D6000" s="5">
        <v>3956.3999020000001</v>
      </c>
      <c r="E6000" s="5">
        <v>3957.25</v>
      </c>
      <c r="F6000" s="5">
        <v>4561930000</v>
      </c>
    </row>
    <row r="6001" spans="1:6" x14ac:dyDescent="0.3">
      <c r="A6001" s="6">
        <v>44880</v>
      </c>
      <c r="B6001" s="5">
        <v>4006.4099120000001</v>
      </c>
      <c r="C6001" s="5">
        <v>4028.8400879999999</v>
      </c>
      <c r="D6001" s="5">
        <v>3953.169922</v>
      </c>
      <c r="E6001" s="5">
        <v>3991.7299800000001</v>
      </c>
      <c r="F6001" s="5">
        <v>5015310000</v>
      </c>
    </row>
    <row r="6002" spans="1:6" x14ac:dyDescent="0.3">
      <c r="A6002" s="6">
        <v>44881</v>
      </c>
      <c r="B6002" s="5">
        <v>3976.820068</v>
      </c>
      <c r="C6002" s="5">
        <v>3983.0900879999999</v>
      </c>
      <c r="D6002" s="5">
        <v>3954.3400879999999</v>
      </c>
      <c r="E6002" s="5">
        <v>3958.790039</v>
      </c>
      <c r="F6002" s="5">
        <v>4165320000</v>
      </c>
    </row>
    <row r="6003" spans="1:6" x14ac:dyDescent="0.3">
      <c r="A6003" s="6">
        <v>44882</v>
      </c>
      <c r="B6003" s="5">
        <v>3919.26001</v>
      </c>
      <c r="C6003" s="5">
        <v>3954.330078</v>
      </c>
      <c r="D6003" s="5">
        <v>3906.540039</v>
      </c>
      <c r="E6003" s="5">
        <v>3946.5600589999999</v>
      </c>
      <c r="F6003" s="5">
        <v>4051780000</v>
      </c>
    </row>
    <row r="6004" spans="1:6" x14ac:dyDescent="0.3">
      <c r="A6004" s="6">
        <v>44883</v>
      </c>
      <c r="B6004" s="5">
        <v>3966.389893</v>
      </c>
      <c r="C6004" s="5">
        <v>3979.889893</v>
      </c>
      <c r="D6004" s="5">
        <v>3935.9799800000001</v>
      </c>
      <c r="E6004" s="5">
        <v>3965.3400879999999</v>
      </c>
      <c r="F6004" s="5">
        <v>4037360000</v>
      </c>
    </row>
    <row r="6005" spans="1:6" x14ac:dyDescent="0.3">
      <c r="A6005" s="6">
        <v>44886</v>
      </c>
      <c r="B6005" s="5">
        <v>3956.2299800000001</v>
      </c>
      <c r="C6005" s="5">
        <v>3962</v>
      </c>
      <c r="D6005" s="5">
        <v>3933.3400879999999</v>
      </c>
      <c r="E6005" s="5">
        <v>3949.9399410000001</v>
      </c>
      <c r="F6005" s="5">
        <v>3850690000</v>
      </c>
    </row>
    <row r="6006" spans="1:6" x14ac:dyDescent="0.3">
      <c r="A6006" s="6">
        <v>44887</v>
      </c>
      <c r="B6006" s="5">
        <v>3965.51001</v>
      </c>
      <c r="C6006" s="5">
        <v>4005.8798830000001</v>
      </c>
      <c r="D6006" s="5">
        <v>3956.8798830000001</v>
      </c>
      <c r="E6006" s="5">
        <v>4003.580078</v>
      </c>
      <c r="F6006" s="5">
        <v>3887990000</v>
      </c>
    </row>
    <row r="6007" spans="1:6" x14ac:dyDescent="0.3">
      <c r="A6007" s="6">
        <v>44888</v>
      </c>
      <c r="B6007" s="5">
        <v>4000.3000489999999</v>
      </c>
      <c r="C6007" s="5">
        <v>4033.780029</v>
      </c>
      <c r="D6007" s="5">
        <v>3998.6599120000001</v>
      </c>
      <c r="E6007" s="5">
        <v>4027.26001</v>
      </c>
      <c r="F6007" s="5">
        <v>3279720000</v>
      </c>
    </row>
    <row r="6008" spans="1:6" x14ac:dyDescent="0.3">
      <c r="A6008" s="6">
        <v>44890</v>
      </c>
      <c r="B6008" s="5">
        <v>4023.3400879999999</v>
      </c>
      <c r="C6008" s="5">
        <v>4034.0200199999999</v>
      </c>
      <c r="D6008" s="5">
        <v>4020.76001</v>
      </c>
      <c r="E6008" s="5">
        <v>4026.1201169999999</v>
      </c>
      <c r="F6008" s="5">
        <v>1706460000</v>
      </c>
    </row>
    <row r="6009" spans="1:6" x14ac:dyDescent="0.3">
      <c r="A6009" s="6">
        <v>44893</v>
      </c>
      <c r="B6009" s="5">
        <v>4005.360107</v>
      </c>
      <c r="C6009" s="5">
        <v>4012.2700199999999</v>
      </c>
      <c r="D6009" s="5">
        <v>3955.7700199999999</v>
      </c>
      <c r="E6009" s="5">
        <v>3963.9399410000001</v>
      </c>
      <c r="F6009" s="5">
        <v>3615430000</v>
      </c>
    </row>
    <row r="6010" spans="1:6" x14ac:dyDescent="0.3">
      <c r="A6010" s="6">
        <v>44894</v>
      </c>
      <c r="B6010" s="5">
        <v>3964.1899410000001</v>
      </c>
      <c r="C6010" s="5">
        <v>3976.7700199999999</v>
      </c>
      <c r="D6010" s="5">
        <v>3937.6499020000001</v>
      </c>
      <c r="E6010" s="5">
        <v>3957.6298830000001</v>
      </c>
      <c r="F6010" s="5">
        <v>3546040000</v>
      </c>
    </row>
    <row r="6011" spans="1:6" x14ac:dyDescent="0.3">
      <c r="A6011" s="6">
        <v>44895</v>
      </c>
      <c r="B6011" s="5">
        <v>3957.179932</v>
      </c>
      <c r="C6011" s="5">
        <v>4080.110107</v>
      </c>
      <c r="D6011" s="5">
        <v>3938.580078</v>
      </c>
      <c r="E6011" s="5">
        <v>4080.110107</v>
      </c>
      <c r="F6011" s="5">
        <v>6579360000</v>
      </c>
    </row>
    <row r="6012" spans="1:6" x14ac:dyDescent="0.3">
      <c r="A6012" s="6">
        <v>44896</v>
      </c>
      <c r="B6012" s="5">
        <v>4087.139893</v>
      </c>
      <c r="C6012" s="5">
        <v>4100.5097660000001</v>
      </c>
      <c r="D6012" s="5">
        <v>4050.8701169999999</v>
      </c>
      <c r="E6012" s="5">
        <v>4076.570068</v>
      </c>
      <c r="F6012" s="5">
        <v>4527130000</v>
      </c>
    </row>
    <row r="6013" spans="1:6" x14ac:dyDescent="0.3">
      <c r="A6013" s="6">
        <v>44897</v>
      </c>
      <c r="B6013" s="5">
        <v>4040.169922</v>
      </c>
      <c r="C6013" s="5">
        <v>4080.4799800000001</v>
      </c>
      <c r="D6013" s="5">
        <v>4026.6298830000001</v>
      </c>
      <c r="E6013" s="5">
        <v>4071.6999510000001</v>
      </c>
      <c r="F6013" s="5">
        <v>4012620000</v>
      </c>
    </row>
    <row r="6014" spans="1:6" x14ac:dyDescent="0.3">
      <c r="A6014" s="6">
        <v>44900</v>
      </c>
      <c r="B6014" s="5">
        <v>4052.0200199999999</v>
      </c>
      <c r="C6014" s="5">
        <v>4052.4499510000001</v>
      </c>
      <c r="D6014" s="5">
        <v>3984.48999</v>
      </c>
      <c r="E6014" s="5">
        <v>3998.8400879999999</v>
      </c>
      <c r="F6014" s="5">
        <v>4280820000</v>
      </c>
    </row>
    <row r="6015" spans="1:6" x14ac:dyDescent="0.3">
      <c r="A6015" s="6">
        <v>44901</v>
      </c>
      <c r="B6015" s="5">
        <v>3996.6298830000001</v>
      </c>
      <c r="C6015" s="5">
        <v>4001.51001</v>
      </c>
      <c r="D6015" s="5">
        <v>3918.389893</v>
      </c>
      <c r="E6015" s="5">
        <v>3941.26001</v>
      </c>
      <c r="F6015" s="5">
        <v>4368380000</v>
      </c>
    </row>
    <row r="6016" spans="1:6" x14ac:dyDescent="0.3">
      <c r="A6016" s="6">
        <v>44902</v>
      </c>
      <c r="B6016" s="5">
        <v>3933.280029</v>
      </c>
      <c r="C6016" s="5">
        <v>3957.570068</v>
      </c>
      <c r="D6016" s="5">
        <v>3922.679932</v>
      </c>
      <c r="E6016" s="5">
        <v>3933.919922</v>
      </c>
      <c r="F6016" s="5">
        <v>4118050000</v>
      </c>
    </row>
    <row r="6017" spans="1:6" x14ac:dyDescent="0.3">
      <c r="A6017" s="6">
        <v>44903</v>
      </c>
      <c r="B6017" s="5">
        <v>3947.790039</v>
      </c>
      <c r="C6017" s="5">
        <v>3974.1899410000001</v>
      </c>
      <c r="D6017" s="5">
        <v>3935.830078</v>
      </c>
      <c r="E6017" s="5">
        <v>3963.51001</v>
      </c>
      <c r="F6017" s="5">
        <v>4006900000</v>
      </c>
    </row>
    <row r="6018" spans="1:6" x14ac:dyDescent="0.3">
      <c r="A6018" s="6">
        <v>44904</v>
      </c>
      <c r="B6018" s="5">
        <v>3954.169922</v>
      </c>
      <c r="C6018" s="5">
        <v>3977.0200199999999</v>
      </c>
      <c r="D6018" s="5">
        <v>3933.040039</v>
      </c>
      <c r="E6018" s="5">
        <v>3934.3798830000001</v>
      </c>
      <c r="F6018" s="5">
        <v>3888260000</v>
      </c>
    </row>
    <row r="6019" spans="1:6" x14ac:dyDescent="0.3">
      <c r="A6019" s="6">
        <v>44907</v>
      </c>
      <c r="B6019" s="5">
        <v>3939.290039</v>
      </c>
      <c r="C6019" s="5">
        <v>3990.709961</v>
      </c>
      <c r="D6019" s="5">
        <v>3935.3000489999999</v>
      </c>
      <c r="E6019" s="5">
        <v>3990.5600589999999</v>
      </c>
      <c r="F6019" s="5">
        <v>3904130000</v>
      </c>
    </row>
    <row r="6020" spans="1:6" x14ac:dyDescent="0.3">
      <c r="A6020" s="6">
        <v>44908</v>
      </c>
      <c r="B6020" s="5">
        <v>4069.3798830000001</v>
      </c>
      <c r="C6020" s="5">
        <v>4100.9599609999996</v>
      </c>
      <c r="D6020" s="5">
        <v>3993.030029</v>
      </c>
      <c r="E6020" s="5">
        <v>4019.6499020000001</v>
      </c>
      <c r="F6020" s="5">
        <v>5079360000</v>
      </c>
    </row>
    <row r="6021" spans="1:6" x14ac:dyDescent="0.3">
      <c r="A6021" s="6">
        <v>44909</v>
      </c>
      <c r="B6021" s="5">
        <v>4015.540039</v>
      </c>
      <c r="C6021" s="5">
        <v>4053.76001</v>
      </c>
      <c r="D6021" s="5">
        <v>3965.6499020000001</v>
      </c>
      <c r="E6021" s="5">
        <v>3995.320068</v>
      </c>
      <c r="F6021" s="5">
        <v>4472340000</v>
      </c>
    </row>
    <row r="6022" spans="1:6" x14ac:dyDescent="0.3">
      <c r="A6022" s="6">
        <v>44910</v>
      </c>
      <c r="B6022" s="5">
        <v>3958.3701169999999</v>
      </c>
      <c r="C6022" s="5">
        <v>3958.3701169999999</v>
      </c>
      <c r="D6022" s="5">
        <v>3879.4499510000001</v>
      </c>
      <c r="E6022" s="5">
        <v>3895.75</v>
      </c>
      <c r="F6022" s="5">
        <v>4493900000</v>
      </c>
    </row>
    <row r="6023" spans="1:6" x14ac:dyDescent="0.3">
      <c r="A6023" s="6">
        <v>44911</v>
      </c>
      <c r="B6023" s="5">
        <v>3890.9099120000001</v>
      </c>
      <c r="C6023" s="5">
        <v>3890.9099120000001</v>
      </c>
      <c r="D6023" s="5">
        <v>3827.9099120000001</v>
      </c>
      <c r="E6023" s="5">
        <v>3852.360107</v>
      </c>
      <c r="F6023" s="5">
        <v>7493660000</v>
      </c>
    </row>
    <row r="6024" spans="1:6" x14ac:dyDescent="0.3">
      <c r="A6024" s="6">
        <v>44914</v>
      </c>
      <c r="B6024" s="5">
        <v>3853.790039</v>
      </c>
      <c r="C6024" s="5">
        <v>3854.860107</v>
      </c>
      <c r="D6024" s="5">
        <v>3800.040039</v>
      </c>
      <c r="E6024" s="5">
        <v>3817.6599120000001</v>
      </c>
      <c r="F6024" s="5">
        <v>3969610000</v>
      </c>
    </row>
    <row r="6025" spans="1:6" x14ac:dyDescent="0.3">
      <c r="A6025" s="6">
        <v>44915</v>
      </c>
      <c r="B6025" s="5">
        <v>3810.469971</v>
      </c>
      <c r="C6025" s="5">
        <v>3838.23999</v>
      </c>
      <c r="D6025" s="5">
        <v>3795.6201169999999</v>
      </c>
      <c r="E6025" s="5">
        <v>3821.6201169999999</v>
      </c>
      <c r="F6025" s="5">
        <v>3985370000</v>
      </c>
    </row>
    <row r="6026" spans="1:6" x14ac:dyDescent="0.3">
      <c r="A6026" s="6">
        <v>44916</v>
      </c>
      <c r="B6026" s="5">
        <v>3839.48999</v>
      </c>
      <c r="C6026" s="5">
        <v>3889.820068</v>
      </c>
      <c r="D6026" s="5">
        <v>3839.48999</v>
      </c>
      <c r="E6026" s="5">
        <v>3878.4399410000001</v>
      </c>
      <c r="F6026" s="5">
        <v>3775200000</v>
      </c>
    </row>
    <row r="6027" spans="1:6" x14ac:dyDescent="0.3">
      <c r="A6027" s="6">
        <v>44917</v>
      </c>
      <c r="B6027" s="5">
        <v>3853.26001</v>
      </c>
      <c r="C6027" s="5">
        <v>3853.26001</v>
      </c>
      <c r="D6027" s="5">
        <v>3764.48999</v>
      </c>
      <c r="E6027" s="5">
        <v>3822.389893</v>
      </c>
      <c r="F6027" s="5">
        <v>3956950000</v>
      </c>
    </row>
    <row r="6028" spans="1:6" x14ac:dyDescent="0.3">
      <c r="A6028" s="6">
        <v>44918</v>
      </c>
      <c r="B6028" s="5">
        <v>3815.110107</v>
      </c>
      <c r="C6028" s="5">
        <v>3845.8000489999999</v>
      </c>
      <c r="D6028" s="5">
        <v>3797.01001</v>
      </c>
      <c r="E6028" s="5">
        <v>3844.820068</v>
      </c>
      <c r="F6028" s="5">
        <v>2819280000</v>
      </c>
    </row>
    <row r="6029" spans="1:6" x14ac:dyDescent="0.3">
      <c r="A6029" s="6">
        <v>44922</v>
      </c>
      <c r="B6029" s="5">
        <v>3843.3400879999999</v>
      </c>
      <c r="C6029" s="5">
        <v>3846.6499020000001</v>
      </c>
      <c r="D6029" s="5">
        <v>3813.219971</v>
      </c>
      <c r="E6029" s="5">
        <v>3829.25</v>
      </c>
      <c r="F6029" s="5">
        <v>3030300000</v>
      </c>
    </row>
    <row r="6030" spans="1:6" x14ac:dyDescent="0.3">
      <c r="A6030" s="6">
        <v>44923</v>
      </c>
      <c r="B6030" s="5">
        <v>3829.5600589999999</v>
      </c>
      <c r="C6030" s="5">
        <v>3848.320068</v>
      </c>
      <c r="D6030" s="5">
        <v>3780.780029</v>
      </c>
      <c r="E6030" s="5">
        <v>3783.219971</v>
      </c>
      <c r="F6030" s="5">
        <v>3083520000</v>
      </c>
    </row>
    <row r="6031" spans="1:6" x14ac:dyDescent="0.3">
      <c r="A6031" s="6">
        <v>44924</v>
      </c>
      <c r="B6031" s="5">
        <v>3805.4499510000001</v>
      </c>
      <c r="C6031" s="5">
        <v>3858.1899410000001</v>
      </c>
      <c r="D6031" s="5">
        <v>3805.4499510000001</v>
      </c>
      <c r="E6031" s="5">
        <v>3849.280029</v>
      </c>
      <c r="F6031" s="5">
        <v>3003680000</v>
      </c>
    </row>
    <row r="6032" spans="1:6" x14ac:dyDescent="0.3">
      <c r="A6032" s="6">
        <v>44925</v>
      </c>
      <c r="B6032" s="5">
        <v>3829.0600589999999</v>
      </c>
      <c r="C6032" s="5">
        <v>3839.8500979999999</v>
      </c>
      <c r="D6032" s="5">
        <v>3800.3400879999999</v>
      </c>
      <c r="E6032" s="5">
        <v>3839.5</v>
      </c>
      <c r="F6032" s="5">
        <v>2979870000</v>
      </c>
    </row>
    <row r="6033" spans="1:6" x14ac:dyDescent="0.3">
      <c r="A6033" s="6">
        <v>44929</v>
      </c>
      <c r="B6033" s="5">
        <v>3853.290039</v>
      </c>
      <c r="C6033" s="5">
        <v>3878.459961</v>
      </c>
      <c r="D6033" s="5">
        <v>3794.330078</v>
      </c>
      <c r="E6033" s="5">
        <v>3824.139893</v>
      </c>
      <c r="F6033" s="5">
        <v>3959140000</v>
      </c>
    </row>
    <row r="6034" spans="1:6" x14ac:dyDescent="0.3">
      <c r="A6034" s="6">
        <v>44930</v>
      </c>
      <c r="B6034" s="5">
        <v>3840.360107</v>
      </c>
      <c r="C6034" s="5">
        <v>3873.1599120000001</v>
      </c>
      <c r="D6034" s="5">
        <v>3815.7700199999999</v>
      </c>
      <c r="E6034" s="5">
        <v>3852.969971</v>
      </c>
      <c r="F6034" s="5">
        <v>4414080000</v>
      </c>
    </row>
    <row r="6035" spans="1:6" x14ac:dyDescent="0.3">
      <c r="A6035" s="6">
        <v>44931</v>
      </c>
      <c r="B6035" s="5">
        <v>3839.73999</v>
      </c>
      <c r="C6035" s="5">
        <v>3839.73999</v>
      </c>
      <c r="D6035" s="5">
        <v>3802.419922</v>
      </c>
      <c r="E6035" s="5">
        <v>3808.1000979999999</v>
      </c>
      <c r="F6035" s="5">
        <v>3893450000</v>
      </c>
    </row>
    <row r="6036" spans="1:6" x14ac:dyDescent="0.3">
      <c r="A6036" s="6">
        <v>44932</v>
      </c>
      <c r="B6036" s="5">
        <v>3823.3701169999999</v>
      </c>
      <c r="C6036" s="5">
        <v>3906.1899410000001</v>
      </c>
      <c r="D6036" s="5">
        <v>3809.5600589999999</v>
      </c>
      <c r="E6036" s="5">
        <v>3895.080078</v>
      </c>
      <c r="F6036" s="5">
        <v>3923560000</v>
      </c>
    </row>
    <row r="6037" spans="1:6" x14ac:dyDescent="0.3">
      <c r="A6037" s="6">
        <v>44935</v>
      </c>
      <c r="B6037" s="5">
        <v>3910.820068</v>
      </c>
      <c r="C6037" s="5">
        <v>3950.570068</v>
      </c>
      <c r="D6037" s="5">
        <v>3890.419922</v>
      </c>
      <c r="E6037" s="5">
        <v>3892.0900879999999</v>
      </c>
      <c r="F6037" s="5">
        <v>4311770000</v>
      </c>
    </row>
    <row r="6038" spans="1:6" x14ac:dyDescent="0.3">
      <c r="A6038" s="6">
        <v>44936</v>
      </c>
      <c r="B6038" s="5">
        <v>3888.570068</v>
      </c>
      <c r="C6038" s="5">
        <v>3919.830078</v>
      </c>
      <c r="D6038" s="5">
        <v>3877.290039</v>
      </c>
      <c r="E6038" s="5">
        <v>3919.25</v>
      </c>
      <c r="F6038" s="5">
        <v>3851030000</v>
      </c>
    </row>
    <row r="6039" spans="1:6" x14ac:dyDescent="0.3">
      <c r="A6039" s="6">
        <v>44937</v>
      </c>
      <c r="B6039" s="5">
        <v>3932.3500979999999</v>
      </c>
      <c r="C6039" s="5">
        <v>3970.070068</v>
      </c>
      <c r="D6039" s="5">
        <v>3928.540039</v>
      </c>
      <c r="E6039" s="5">
        <v>3969.610107</v>
      </c>
      <c r="F6039" s="5">
        <v>4303360000</v>
      </c>
    </row>
    <row r="6040" spans="1:6" x14ac:dyDescent="0.3">
      <c r="A6040" s="6">
        <v>44938</v>
      </c>
      <c r="B6040" s="5">
        <v>3977.570068</v>
      </c>
      <c r="C6040" s="5">
        <v>3997.76001</v>
      </c>
      <c r="D6040" s="5">
        <v>3937.5600589999999</v>
      </c>
      <c r="E6040" s="5">
        <v>3983.169922</v>
      </c>
      <c r="F6040" s="5">
        <v>4440260000</v>
      </c>
    </row>
    <row r="6041" spans="1:6" x14ac:dyDescent="0.3">
      <c r="A6041" s="6">
        <v>44939</v>
      </c>
      <c r="B6041" s="5">
        <v>3960.6000979999999</v>
      </c>
      <c r="C6041" s="5">
        <v>4003.9499510000001</v>
      </c>
      <c r="D6041" s="5">
        <v>3947.669922</v>
      </c>
      <c r="E6041" s="5">
        <v>3999.0900879999999</v>
      </c>
      <c r="F6041" s="5">
        <v>3939700000</v>
      </c>
    </row>
    <row r="6042" spans="1:6" x14ac:dyDescent="0.3">
      <c r="A6042" s="6">
        <v>44943</v>
      </c>
      <c r="B6042" s="5">
        <v>3999.280029</v>
      </c>
      <c r="C6042" s="5">
        <v>4015.389893</v>
      </c>
      <c r="D6042" s="5">
        <v>3984.570068</v>
      </c>
      <c r="E6042" s="5">
        <v>3990.969971</v>
      </c>
      <c r="F6042" s="5">
        <v>4235560000</v>
      </c>
    </row>
    <row r="6043" spans="1:6" x14ac:dyDescent="0.3">
      <c r="A6043" s="6">
        <v>44944</v>
      </c>
      <c r="B6043" s="5">
        <v>4002.25</v>
      </c>
      <c r="C6043" s="5">
        <v>4014.1599120000001</v>
      </c>
      <c r="D6043" s="5">
        <v>3926.5900879999999</v>
      </c>
      <c r="E6043" s="5">
        <v>3928.860107</v>
      </c>
      <c r="F6043" s="5">
        <v>4298710000</v>
      </c>
    </row>
    <row r="6044" spans="1:6" x14ac:dyDescent="0.3">
      <c r="A6044" s="6">
        <v>44945</v>
      </c>
      <c r="B6044" s="5">
        <v>3911.8400879999999</v>
      </c>
      <c r="C6044" s="5">
        <v>3922.9399410000001</v>
      </c>
      <c r="D6044" s="5">
        <v>3885.540039</v>
      </c>
      <c r="E6044" s="5">
        <v>3898.8500979999999</v>
      </c>
      <c r="F6044" s="5">
        <v>3991500000</v>
      </c>
    </row>
    <row r="6045" spans="1:6" x14ac:dyDescent="0.3">
      <c r="A6045" s="6">
        <v>44946</v>
      </c>
      <c r="B6045" s="5">
        <v>3909.040039</v>
      </c>
      <c r="C6045" s="5">
        <v>3972.959961</v>
      </c>
      <c r="D6045" s="5">
        <v>3897.860107</v>
      </c>
      <c r="E6045" s="5">
        <v>3972.610107</v>
      </c>
      <c r="F6045" s="5">
        <v>4013360000</v>
      </c>
    </row>
    <row r="6046" spans="1:6" x14ac:dyDescent="0.3">
      <c r="A6046" s="6">
        <v>44949</v>
      </c>
      <c r="B6046" s="5">
        <v>3978.139893</v>
      </c>
      <c r="C6046" s="5">
        <v>4039.3100589999999</v>
      </c>
      <c r="D6046" s="5">
        <v>3971.639893</v>
      </c>
      <c r="E6046" s="5">
        <v>4019.8100589999999</v>
      </c>
      <c r="F6046" s="5">
        <v>3945210000</v>
      </c>
    </row>
    <row r="6047" spans="1:6" x14ac:dyDescent="0.3">
      <c r="A6047" s="6">
        <v>44950</v>
      </c>
      <c r="B6047" s="5">
        <v>4001.73999</v>
      </c>
      <c r="C6047" s="5">
        <v>4023.919922</v>
      </c>
      <c r="D6047" s="5">
        <v>3989.790039</v>
      </c>
      <c r="E6047" s="5">
        <v>4016.9499510000001</v>
      </c>
      <c r="F6047" s="5">
        <v>3320430000</v>
      </c>
    </row>
    <row r="6048" spans="1:6" x14ac:dyDescent="0.3">
      <c r="A6048" s="6">
        <v>44951</v>
      </c>
      <c r="B6048" s="5">
        <v>3982.709961</v>
      </c>
      <c r="C6048" s="5">
        <v>4019.5500489999999</v>
      </c>
      <c r="D6048" s="5">
        <v>3949.0600589999999</v>
      </c>
      <c r="E6048" s="5">
        <v>4016.219971</v>
      </c>
      <c r="F6048" s="5">
        <v>3724020000</v>
      </c>
    </row>
    <row r="6049" spans="1:6" x14ac:dyDescent="0.3">
      <c r="A6049" s="6">
        <v>44952</v>
      </c>
      <c r="B6049" s="5">
        <v>4036.080078</v>
      </c>
      <c r="C6049" s="5">
        <v>4061.570068</v>
      </c>
      <c r="D6049" s="5">
        <v>4013.290039</v>
      </c>
      <c r="E6049" s="5">
        <v>4060.429932</v>
      </c>
      <c r="F6049" s="5">
        <v>3809590000</v>
      </c>
    </row>
    <row r="6050" spans="1:6" x14ac:dyDescent="0.3">
      <c r="A6050" s="6">
        <v>44953</v>
      </c>
      <c r="B6050" s="5">
        <v>4053.719971</v>
      </c>
      <c r="C6050" s="5">
        <v>4094.209961</v>
      </c>
      <c r="D6050" s="5">
        <v>4048.6999510000001</v>
      </c>
      <c r="E6050" s="5">
        <v>4070.5600589999999</v>
      </c>
      <c r="F6050" s="5">
        <v>3907760000</v>
      </c>
    </row>
    <row r="6051" spans="1:6" x14ac:dyDescent="0.3">
      <c r="A6051" s="6">
        <v>44956</v>
      </c>
      <c r="B6051" s="5">
        <v>4049.2700199999999</v>
      </c>
      <c r="C6051" s="5">
        <v>4063.8500979999999</v>
      </c>
      <c r="D6051" s="5">
        <v>4015.5500489999999</v>
      </c>
      <c r="E6051" s="5">
        <v>4017.7700199999999</v>
      </c>
      <c r="F6051" s="5">
        <v>3802000000</v>
      </c>
    </row>
    <row r="6052" spans="1:6" x14ac:dyDescent="0.3">
      <c r="A6052" s="6">
        <v>44957</v>
      </c>
      <c r="B6052" s="5">
        <v>4020.8500979999999</v>
      </c>
      <c r="C6052" s="5">
        <v>4077.1599120000001</v>
      </c>
      <c r="D6052" s="5">
        <v>4020.4399410000001</v>
      </c>
      <c r="E6052" s="5">
        <v>4076.6000979999999</v>
      </c>
      <c r="F6052" s="5">
        <v>4679320000</v>
      </c>
    </row>
    <row r="6053" spans="1:6" x14ac:dyDescent="0.3">
      <c r="A6053" s="6">
        <v>44958</v>
      </c>
      <c r="B6053" s="5">
        <v>4070.070068</v>
      </c>
      <c r="C6053" s="5">
        <v>4148.9501950000003</v>
      </c>
      <c r="D6053" s="5">
        <v>4037.1999510000001</v>
      </c>
      <c r="E6053" s="5">
        <v>4119.2099609999996</v>
      </c>
      <c r="F6053" s="5">
        <v>4856930000</v>
      </c>
    </row>
    <row r="6054" spans="1:6" x14ac:dyDescent="0.3">
      <c r="A6054" s="6">
        <v>44959</v>
      </c>
      <c r="B6054" s="5">
        <v>4158.6801759999998</v>
      </c>
      <c r="C6054" s="5">
        <v>4195.4399409999996</v>
      </c>
      <c r="D6054" s="5">
        <v>4141.8798829999996</v>
      </c>
      <c r="E6054" s="5">
        <v>4179.7597660000001</v>
      </c>
      <c r="F6054" s="5">
        <v>5624360000</v>
      </c>
    </row>
    <row r="6055" spans="1:6" x14ac:dyDescent="0.3">
      <c r="A6055" s="6">
        <v>44960</v>
      </c>
      <c r="B6055" s="5">
        <v>4136.6899409999996</v>
      </c>
      <c r="C6055" s="5">
        <v>4182.3598629999997</v>
      </c>
      <c r="D6055" s="5">
        <v>4123.3598629999997</v>
      </c>
      <c r="E6055" s="5">
        <v>4136.4799800000001</v>
      </c>
      <c r="F6055" s="5">
        <v>4694510000</v>
      </c>
    </row>
    <row r="6056" spans="1:6" x14ac:dyDescent="0.3">
      <c r="A6056" s="6">
        <v>44963</v>
      </c>
      <c r="B6056" s="5">
        <v>4119.5698240000002</v>
      </c>
      <c r="C6056" s="5">
        <v>4124.6298829999996</v>
      </c>
      <c r="D6056" s="5">
        <v>4093.3798830000001</v>
      </c>
      <c r="E6056" s="5">
        <v>4111.080078</v>
      </c>
      <c r="F6056" s="5">
        <v>4114240000</v>
      </c>
    </row>
    <row r="6057" spans="1:6" x14ac:dyDescent="0.3">
      <c r="A6057" s="6">
        <v>44964</v>
      </c>
      <c r="B6057" s="5">
        <v>4105.3500979999999</v>
      </c>
      <c r="C6057" s="5">
        <v>4176.5400390000004</v>
      </c>
      <c r="D6057" s="5">
        <v>4088.389893</v>
      </c>
      <c r="E6057" s="5">
        <v>4164</v>
      </c>
      <c r="F6057" s="5">
        <v>4355860000</v>
      </c>
    </row>
    <row r="6058" spans="1:6" x14ac:dyDescent="0.3">
      <c r="A6058" s="6">
        <v>44965</v>
      </c>
      <c r="B6058" s="5">
        <v>4153.4702150000003</v>
      </c>
      <c r="C6058" s="5">
        <v>4156.8500979999999</v>
      </c>
      <c r="D6058" s="5">
        <v>4111.669922</v>
      </c>
      <c r="E6058" s="5">
        <v>4117.8598629999997</v>
      </c>
      <c r="F6058" s="5">
        <v>4029820000</v>
      </c>
    </row>
    <row r="6059" spans="1:6" x14ac:dyDescent="0.3">
      <c r="A6059" s="6">
        <v>44966</v>
      </c>
      <c r="B6059" s="5">
        <v>4144.25</v>
      </c>
      <c r="C6059" s="5">
        <v>4156.2299800000001</v>
      </c>
      <c r="D6059" s="5">
        <v>4069.669922</v>
      </c>
      <c r="E6059" s="5">
        <v>4081.5</v>
      </c>
      <c r="F6059" s="5">
        <v>4270200000</v>
      </c>
    </row>
    <row r="6060" spans="1:6" x14ac:dyDescent="0.3">
      <c r="A6060" s="6">
        <v>44967</v>
      </c>
      <c r="B6060" s="5">
        <v>4068.919922</v>
      </c>
      <c r="C6060" s="5">
        <v>4094.360107</v>
      </c>
      <c r="D6060" s="5">
        <v>4060.790039</v>
      </c>
      <c r="E6060" s="5">
        <v>4090.459961</v>
      </c>
      <c r="F6060" s="5">
        <v>3891520000</v>
      </c>
    </row>
    <row r="6061" spans="1:6" x14ac:dyDescent="0.3">
      <c r="A6061" s="6">
        <v>44970</v>
      </c>
      <c r="B6061" s="5">
        <v>4096.6201170000004</v>
      </c>
      <c r="C6061" s="5">
        <v>4138.8999020000001</v>
      </c>
      <c r="D6061" s="5">
        <v>4092.669922</v>
      </c>
      <c r="E6061" s="5">
        <v>4137.2900390000004</v>
      </c>
      <c r="F6061" s="5">
        <v>3448620000</v>
      </c>
    </row>
    <row r="6062" spans="1:6" x14ac:dyDescent="0.3">
      <c r="A6062" s="6">
        <v>44971</v>
      </c>
      <c r="B6062" s="5">
        <v>4126.7001950000003</v>
      </c>
      <c r="C6062" s="5">
        <v>4159.7700199999999</v>
      </c>
      <c r="D6062" s="5">
        <v>4095.01001</v>
      </c>
      <c r="E6062" s="5">
        <v>4136.1298829999996</v>
      </c>
      <c r="F6062" s="5">
        <v>3929200000</v>
      </c>
    </row>
    <row r="6063" spans="1:6" x14ac:dyDescent="0.3">
      <c r="A6063" s="6">
        <v>44972</v>
      </c>
      <c r="B6063" s="5">
        <v>4119.5</v>
      </c>
      <c r="C6063" s="5">
        <v>4148.1098629999997</v>
      </c>
      <c r="D6063" s="5">
        <v>4103.9799800000001</v>
      </c>
      <c r="E6063" s="5">
        <v>4147.6000979999999</v>
      </c>
      <c r="F6063" s="5">
        <v>4075980000</v>
      </c>
    </row>
    <row r="6064" spans="1:6" x14ac:dyDescent="0.3">
      <c r="A6064" s="6">
        <v>44973</v>
      </c>
      <c r="B6064" s="5">
        <v>4114.75</v>
      </c>
      <c r="C6064" s="5">
        <v>4136.5400390000004</v>
      </c>
      <c r="D6064" s="5">
        <v>4089.48999</v>
      </c>
      <c r="E6064" s="5">
        <v>4090.4099120000001</v>
      </c>
      <c r="F6064" s="5">
        <v>4143660000</v>
      </c>
    </row>
    <row r="6065" spans="1:6" x14ac:dyDescent="0.3">
      <c r="A6065" s="6">
        <v>44974</v>
      </c>
      <c r="B6065" s="5">
        <v>4077.389893</v>
      </c>
      <c r="C6065" s="5">
        <v>4081.51001</v>
      </c>
      <c r="D6065" s="5">
        <v>4047.9499510000001</v>
      </c>
      <c r="E6065" s="5">
        <v>4079.0900879999999</v>
      </c>
      <c r="F6065" s="5">
        <v>4045480000</v>
      </c>
    </row>
    <row r="6066" spans="1:6" x14ac:dyDescent="0.3">
      <c r="A6066" s="6">
        <v>44978</v>
      </c>
      <c r="B6066" s="5">
        <v>4052.3500979999999</v>
      </c>
      <c r="C6066" s="5">
        <v>4052.3500979999999</v>
      </c>
      <c r="D6066" s="5">
        <v>3995.1899410000001</v>
      </c>
      <c r="E6066" s="5">
        <v>3997.3400879999999</v>
      </c>
      <c r="F6066" s="5">
        <v>4121590000</v>
      </c>
    </row>
    <row r="6067" spans="1:6" x14ac:dyDescent="0.3">
      <c r="A6067" s="6">
        <v>44979</v>
      </c>
      <c r="B6067" s="5">
        <v>4001.830078</v>
      </c>
      <c r="C6067" s="5">
        <v>4017.3701169999999</v>
      </c>
      <c r="D6067" s="5">
        <v>3976.8999020000001</v>
      </c>
      <c r="E6067" s="5">
        <v>3991.0500489999999</v>
      </c>
      <c r="F6067" s="5">
        <v>4079320000</v>
      </c>
    </row>
    <row r="6068" spans="1:6" x14ac:dyDescent="0.3">
      <c r="A6068" s="6">
        <v>44980</v>
      </c>
      <c r="B6068" s="5">
        <v>4018.6000979999999</v>
      </c>
      <c r="C6068" s="5">
        <v>4028.3000489999999</v>
      </c>
      <c r="D6068" s="5">
        <v>3969.1899410000001</v>
      </c>
      <c r="E6068" s="5">
        <v>4012.320068</v>
      </c>
      <c r="F6068" s="5">
        <v>3952940000</v>
      </c>
    </row>
    <row r="6069" spans="1:6" x14ac:dyDescent="0.3">
      <c r="A6069" s="6">
        <v>44981</v>
      </c>
      <c r="B6069" s="5">
        <v>3973.23999</v>
      </c>
      <c r="C6069" s="5">
        <v>3978.25</v>
      </c>
      <c r="D6069" s="5">
        <v>3943.080078</v>
      </c>
      <c r="E6069" s="5">
        <v>3970.040039</v>
      </c>
      <c r="F6069" s="5">
        <v>3877700000</v>
      </c>
    </row>
    <row r="6070" spans="1:6" x14ac:dyDescent="0.3">
      <c r="A6070" s="6">
        <v>44984</v>
      </c>
      <c r="B6070" s="5">
        <v>3992.360107</v>
      </c>
      <c r="C6070" s="5">
        <v>4018.0500489999999</v>
      </c>
      <c r="D6070" s="5">
        <v>3973.5500489999999</v>
      </c>
      <c r="E6070" s="5">
        <v>3982.23999</v>
      </c>
      <c r="F6070" s="5">
        <v>3836950000</v>
      </c>
    </row>
    <row r="6071" spans="1:6" x14ac:dyDescent="0.3">
      <c r="A6071" s="6">
        <v>44985</v>
      </c>
      <c r="B6071" s="5">
        <v>3977.1899410000001</v>
      </c>
      <c r="C6071" s="5">
        <v>3997.5</v>
      </c>
      <c r="D6071" s="5">
        <v>3968.9799800000001</v>
      </c>
      <c r="E6071" s="5">
        <v>3970.1499020000001</v>
      </c>
      <c r="F6071" s="5">
        <v>5043400000</v>
      </c>
    </row>
    <row r="6072" spans="1:6" x14ac:dyDescent="0.3">
      <c r="A6072" s="6">
        <v>44986</v>
      </c>
      <c r="B6072" s="5">
        <v>3963.3400879999999</v>
      </c>
      <c r="C6072" s="5">
        <v>3971.7299800000001</v>
      </c>
      <c r="D6072" s="5">
        <v>3939.0500489999999</v>
      </c>
      <c r="E6072" s="5">
        <v>3951.389893</v>
      </c>
      <c r="F6072" s="5">
        <v>4249480000</v>
      </c>
    </row>
    <row r="6073" spans="1:6" x14ac:dyDescent="0.3">
      <c r="A6073" s="6">
        <v>44987</v>
      </c>
      <c r="B6073" s="5">
        <v>3938.679932</v>
      </c>
      <c r="C6073" s="5">
        <v>3990.8400879999999</v>
      </c>
      <c r="D6073" s="5">
        <v>3928.1599120000001</v>
      </c>
      <c r="E6073" s="5">
        <v>3981.3500979999999</v>
      </c>
      <c r="F6073" s="5">
        <v>4244900000</v>
      </c>
    </row>
    <row r="6074" spans="1:6" x14ac:dyDescent="0.3">
      <c r="A6074" s="6">
        <v>44988</v>
      </c>
      <c r="B6074" s="5">
        <v>3998.0200199999999</v>
      </c>
      <c r="C6074" s="5">
        <v>4048.290039</v>
      </c>
      <c r="D6074" s="5">
        <v>3995.169922</v>
      </c>
      <c r="E6074" s="5">
        <v>4045.639893</v>
      </c>
      <c r="F6074" s="5">
        <v>4084730000</v>
      </c>
    </row>
    <row r="6075" spans="1:6" x14ac:dyDescent="0.3">
      <c r="A6075" s="6">
        <v>44991</v>
      </c>
      <c r="B6075" s="5">
        <v>4055.1499020000001</v>
      </c>
      <c r="C6075" s="5">
        <v>4078.48999</v>
      </c>
      <c r="D6075" s="5">
        <v>4044.610107</v>
      </c>
      <c r="E6075" s="5">
        <v>4048.419922</v>
      </c>
      <c r="F6075" s="5">
        <v>4000870000</v>
      </c>
    </row>
    <row r="6076" spans="1:6" x14ac:dyDescent="0.3">
      <c r="A6076" s="6">
        <v>44992</v>
      </c>
      <c r="B6076" s="5">
        <v>4048.26001</v>
      </c>
      <c r="C6076" s="5">
        <v>4050</v>
      </c>
      <c r="D6076" s="5">
        <v>3980.3100589999999</v>
      </c>
      <c r="E6076" s="5">
        <v>3986.3701169999999</v>
      </c>
      <c r="F6076" s="5">
        <v>3922500000</v>
      </c>
    </row>
    <row r="6077" spans="1:6" x14ac:dyDescent="0.3">
      <c r="A6077" s="6">
        <v>44993</v>
      </c>
      <c r="B6077" s="5">
        <v>3987.5500489999999</v>
      </c>
      <c r="C6077" s="5">
        <v>4000.4099120000001</v>
      </c>
      <c r="D6077" s="5">
        <v>3969.76001</v>
      </c>
      <c r="E6077" s="5">
        <v>3992.01001</v>
      </c>
      <c r="F6077" s="5">
        <v>3535570000</v>
      </c>
    </row>
    <row r="6078" spans="1:6" x14ac:dyDescent="0.3">
      <c r="A6078" s="6">
        <v>44994</v>
      </c>
      <c r="B6078" s="5">
        <v>3998.6599120000001</v>
      </c>
      <c r="C6078" s="5">
        <v>4017.8100589999999</v>
      </c>
      <c r="D6078" s="5">
        <v>3908.6999510000001</v>
      </c>
      <c r="E6078" s="5">
        <v>3918.320068</v>
      </c>
      <c r="F6078" s="5">
        <v>4445260000</v>
      </c>
    </row>
    <row r="6079" spans="1:6" x14ac:dyDescent="0.3">
      <c r="A6079" s="6">
        <v>44995</v>
      </c>
      <c r="B6079" s="5">
        <v>3912.7700199999999</v>
      </c>
      <c r="C6079" s="5">
        <v>3934.0500489999999</v>
      </c>
      <c r="D6079" s="5">
        <v>3846.320068</v>
      </c>
      <c r="E6079" s="5">
        <v>3861.5900879999999</v>
      </c>
      <c r="F6079" s="5">
        <v>5518190000</v>
      </c>
    </row>
    <row r="6080" spans="1:6" x14ac:dyDescent="0.3">
      <c r="A6080" s="6">
        <v>44998</v>
      </c>
      <c r="B6080" s="5">
        <v>3835.1201169999999</v>
      </c>
      <c r="C6080" s="5">
        <v>3905.0500489999999</v>
      </c>
      <c r="D6080" s="5">
        <v>3808.860107</v>
      </c>
      <c r="E6080" s="5">
        <v>3855.76001</v>
      </c>
      <c r="F6080" s="5">
        <v>6558020000</v>
      </c>
    </row>
    <row r="6081" spans="1:6" x14ac:dyDescent="0.3">
      <c r="A6081" s="6">
        <v>44999</v>
      </c>
      <c r="B6081" s="5">
        <v>3894.01001</v>
      </c>
      <c r="C6081" s="5">
        <v>3937.290039</v>
      </c>
      <c r="D6081" s="5">
        <v>3873.6298830000001</v>
      </c>
      <c r="E6081" s="5">
        <v>3919.290039</v>
      </c>
      <c r="F6081" s="5">
        <v>5665870000</v>
      </c>
    </row>
    <row r="6082" spans="1:6" x14ac:dyDescent="0.3">
      <c r="A6082" s="6">
        <v>45000</v>
      </c>
      <c r="B6082" s="5">
        <v>3876.73999</v>
      </c>
      <c r="C6082" s="5">
        <v>3894.26001</v>
      </c>
      <c r="D6082" s="5">
        <v>3838.23999</v>
      </c>
      <c r="E6082" s="5">
        <v>3891.929932</v>
      </c>
      <c r="F6082" s="5">
        <v>6594010000</v>
      </c>
    </row>
    <row r="6083" spans="1:6" x14ac:dyDescent="0.3">
      <c r="A6083" s="6">
        <v>45001</v>
      </c>
      <c r="B6083" s="5">
        <v>3878.929932</v>
      </c>
      <c r="C6083" s="5">
        <v>3964.459961</v>
      </c>
      <c r="D6083" s="5">
        <v>3864.110107</v>
      </c>
      <c r="E6083" s="5">
        <v>3960.280029</v>
      </c>
      <c r="F6083" s="5">
        <v>5695790000</v>
      </c>
    </row>
    <row r="6084" spans="1:6" x14ac:dyDescent="0.3">
      <c r="A6084" s="6">
        <v>45002</v>
      </c>
      <c r="B6084" s="5">
        <v>3958.6899410000001</v>
      </c>
      <c r="C6084" s="5">
        <v>3958.9099120000001</v>
      </c>
      <c r="D6084" s="5">
        <v>3901.2700199999999</v>
      </c>
      <c r="E6084" s="5">
        <v>3916.639893</v>
      </c>
      <c r="F6084" s="5">
        <v>9354280000</v>
      </c>
    </row>
    <row r="6085" spans="1:6" x14ac:dyDescent="0.3">
      <c r="A6085" s="6">
        <v>45005</v>
      </c>
      <c r="B6085" s="5">
        <v>3917.469971</v>
      </c>
      <c r="C6085" s="5">
        <v>3956.6201169999999</v>
      </c>
      <c r="D6085" s="5">
        <v>3916.889893</v>
      </c>
      <c r="E6085" s="5">
        <v>3951.570068</v>
      </c>
      <c r="F6085" s="5">
        <v>5347140000</v>
      </c>
    </row>
    <row r="6086" spans="1:6" x14ac:dyDescent="0.3">
      <c r="A6086" s="6">
        <v>45006</v>
      </c>
      <c r="B6086" s="5">
        <v>3975.889893</v>
      </c>
      <c r="C6086" s="5">
        <v>4009.080078</v>
      </c>
      <c r="D6086" s="5">
        <v>3971.1899410000001</v>
      </c>
      <c r="E6086" s="5">
        <v>4002.8701169999999</v>
      </c>
      <c r="F6086" s="5">
        <v>4920240000</v>
      </c>
    </row>
    <row r="6087" spans="1:6" x14ac:dyDescent="0.3">
      <c r="A6087" s="6">
        <v>45007</v>
      </c>
      <c r="B6087" s="5">
        <v>4002.040039</v>
      </c>
      <c r="C6087" s="5">
        <v>4039.48999</v>
      </c>
      <c r="D6087" s="5">
        <v>3936.169922</v>
      </c>
      <c r="E6087" s="5">
        <v>3936.969971</v>
      </c>
      <c r="F6087" s="5">
        <v>4533010000</v>
      </c>
    </row>
    <row r="6088" spans="1:6" x14ac:dyDescent="0.3">
      <c r="A6088" s="6">
        <v>45008</v>
      </c>
      <c r="B6088" s="5">
        <v>3959.209961</v>
      </c>
      <c r="C6088" s="5">
        <v>4007.6599120000001</v>
      </c>
      <c r="D6088" s="5">
        <v>3919.0500489999999</v>
      </c>
      <c r="E6088" s="5">
        <v>3948.719971</v>
      </c>
      <c r="F6088" s="5">
        <v>4991600000</v>
      </c>
    </row>
    <row r="6089" spans="1:6" x14ac:dyDescent="0.3">
      <c r="A6089" s="6">
        <v>45009</v>
      </c>
      <c r="B6089" s="5">
        <v>3939.209961</v>
      </c>
      <c r="C6089" s="5">
        <v>3972.73999</v>
      </c>
      <c r="D6089" s="5">
        <v>3909.1599120000001</v>
      </c>
      <c r="E6089" s="5">
        <v>3970.98999</v>
      </c>
      <c r="F6089" s="5">
        <v>4583970000</v>
      </c>
    </row>
    <row r="6090" spans="1:6" x14ac:dyDescent="0.3">
      <c r="A6090" s="6">
        <v>45012</v>
      </c>
      <c r="B6090" s="5">
        <v>3982.929932</v>
      </c>
      <c r="C6090" s="5">
        <v>4003.830078</v>
      </c>
      <c r="D6090" s="5">
        <v>3970.48999</v>
      </c>
      <c r="E6090" s="5">
        <v>3977.530029</v>
      </c>
      <c r="F6090" s="5">
        <v>4233540000</v>
      </c>
    </row>
    <row r="6091" spans="1:6" x14ac:dyDescent="0.3">
      <c r="A6091" s="6">
        <v>45013</v>
      </c>
      <c r="B6091" s="5">
        <v>3974.1298830000001</v>
      </c>
      <c r="C6091" s="5">
        <v>3979.1999510000001</v>
      </c>
      <c r="D6091" s="5">
        <v>3951.530029</v>
      </c>
      <c r="E6091" s="5">
        <v>3971.2700199999999</v>
      </c>
      <c r="F6091" s="5">
        <v>4014600000</v>
      </c>
    </row>
    <row r="6092" spans="1:6" x14ac:dyDescent="0.3">
      <c r="A6092" s="6">
        <v>45014</v>
      </c>
      <c r="B6092" s="5">
        <v>3999.530029</v>
      </c>
      <c r="C6092" s="5">
        <v>4030.5900879999999</v>
      </c>
      <c r="D6092" s="5">
        <v>3999.530029</v>
      </c>
      <c r="E6092" s="5">
        <v>4027.8100589999999</v>
      </c>
      <c r="F6092" s="5">
        <v>4145250000</v>
      </c>
    </row>
    <row r="6093" spans="1:6" x14ac:dyDescent="0.3">
      <c r="A6093" s="6">
        <v>45015</v>
      </c>
      <c r="B6093" s="5">
        <v>4046.73999</v>
      </c>
      <c r="C6093" s="5">
        <v>4057.8500979999999</v>
      </c>
      <c r="D6093" s="5">
        <v>4032.1000979999999</v>
      </c>
      <c r="E6093" s="5">
        <v>4050.830078</v>
      </c>
      <c r="F6093" s="5">
        <v>3930860000</v>
      </c>
    </row>
    <row r="6094" spans="1:6" x14ac:dyDescent="0.3">
      <c r="A6094" s="6">
        <v>45016</v>
      </c>
      <c r="B6094" s="5">
        <v>4056.179932</v>
      </c>
      <c r="C6094" s="5">
        <v>4110.75</v>
      </c>
      <c r="D6094" s="5">
        <v>4056.179932</v>
      </c>
      <c r="E6094" s="5">
        <v>4109.3100590000004</v>
      </c>
      <c r="F6094" s="5">
        <v>4525120000</v>
      </c>
    </row>
    <row r="6095" spans="1:6" x14ac:dyDescent="0.3">
      <c r="A6095" s="6">
        <v>45019</v>
      </c>
      <c r="B6095" s="5">
        <v>4102.2001950000003</v>
      </c>
      <c r="C6095" s="5">
        <v>4127.6601559999999</v>
      </c>
      <c r="D6095" s="5">
        <v>4098.7900390000004</v>
      </c>
      <c r="E6095" s="5">
        <v>4124.5097660000001</v>
      </c>
      <c r="F6095" s="5">
        <v>4234700000</v>
      </c>
    </row>
    <row r="6096" spans="1:6" x14ac:dyDescent="0.3">
      <c r="A6096" s="6">
        <v>45020</v>
      </c>
      <c r="B6096" s="5">
        <v>4128.0297849999997</v>
      </c>
      <c r="C6096" s="5">
        <v>4133.1298829999996</v>
      </c>
      <c r="D6096" s="5">
        <v>4086.8701169999999</v>
      </c>
      <c r="E6096" s="5">
        <v>4100.6000979999999</v>
      </c>
      <c r="F6096" s="5">
        <v>4227800000</v>
      </c>
    </row>
    <row r="6097" spans="1:6" x14ac:dyDescent="0.3">
      <c r="A6097" s="6">
        <v>45021</v>
      </c>
      <c r="B6097" s="5">
        <v>4094.5</v>
      </c>
      <c r="C6097" s="5">
        <v>4099.6899409999996</v>
      </c>
      <c r="D6097" s="5">
        <v>4072.5600589999999</v>
      </c>
      <c r="E6097" s="5">
        <v>4090.3798830000001</v>
      </c>
      <c r="F6097" s="5">
        <v>3968020000</v>
      </c>
    </row>
    <row r="6098" spans="1:6" x14ac:dyDescent="0.3">
      <c r="A6098" s="6">
        <v>45022</v>
      </c>
      <c r="B6098" s="5">
        <v>4081.1499020000001</v>
      </c>
      <c r="C6098" s="5">
        <v>4107.3198240000002</v>
      </c>
      <c r="D6098" s="5">
        <v>4069.8400879999999</v>
      </c>
      <c r="E6098" s="5">
        <v>4105.0200199999999</v>
      </c>
      <c r="F6098" s="5">
        <v>3486690000</v>
      </c>
    </row>
    <row r="6099" spans="1:6" x14ac:dyDescent="0.3">
      <c r="A6099" s="6">
        <v>45026</v>
      </c>
      <c r="B6099" s="5">
        <v>4085.1999510000001</v>
      </c>
      <c r="C6099" s="5">
        <v>4109.5</v>
      </c>
      <c r="D6099" s="5">
        <v>4072.5500489999999</v>
      </c>
      <c r="E6099" s="5">
        <v>4109.1098629999997</v>
      </c>
      <c r="F6099" s="5">
        <v>3423650000</v>
      </c>
    </row>
    <row r="6100" spans="1:6" x14ac:dyDescent="0.3">
      <c r="A6100" s="6">
        <v>45027</v>
      </c>
      <c r="B6100" s="5">
        <v>4110.2900390000004</v>
      </c>
      <c r="C6100" s="5">
        <v>4124.2597660000001</v>
      </c>
      <c r="D6100" s="5">
        <v>4102.6098629999997</v>
      </c>
      <c r="E6100" s="5">
        <v>4108.9399409999996</v>
      </c>
      <c r="F6100" s="5">
        <v>3665830000</v>
      </c>
    </row>
    <row r="6101" spans="1:6" x14ac:dyDescent="0.3">
      <c r="A6101" s="6">
        <v>45028</v>
      </c>
      <c r="B6101" s="5">
        <v>4121.7202150000003</v>
      </c>
      <c r="C6101" s="5">
        <v>4134.3701170000004</v>
      </c>
      <c r="D6101" s="5">
        <v>4086.9399410000001</v>
      </c>
      <c r="E6101" s="5">
        <v>4091.9499510000001</v>
      </c>
      <c r="F6101" s="5">
        <v>3633120000</v>
      </c>
    </row>
    <row r="6102" spans="1:6" x14ac:dyDescent="0.3">
      <c r="A6102" s="6">
        <v>45029</v>
      </c>
      <c r="B6102" s="5">
        <v>4100.0400390000004</v>
      </c>
      <c r="C6102" s="5">
        <v>4150.2597660000001</v>
      </c>
      <c r="D6102" s="5">
        <v>4099.3999020000001</v>
      </c>
      <c r="E6102" s="5">
        <v>4146.2202150000003</v>
      </c>
      <c r="F6102" s="5">
        <v>3596590000</v>
      </c>
    </row>
    <row r="6103" spans="1:6" x14ac:dyDescent="0.3">
      <c r="A6103" s="6">
        <v>45030</v>
      </c>
      <c r="B6103" s="5">
        <v>4140.1098629999997</v>
      </c>
      <c r="C6103" s="5">
        <v>4163.1899409999996</v>
      </c>
      <c r="D6103" s="5">
        <v>4113.2001950000003</v>
      </c>
      <c r="E6103" s="5">
        <v>4137.6401370000003</v>
      </c>
      <c r="F6103" s="5">
        <v>3575690000</v>
      </c>
    </row>
    <row r="6104" spans="1:6" x14ac:dyDescent="0.3">
      <c r="A6104" s="6">
        <v>45033</v>
      </c>
      <c r="B6104" s="5">
        <v>4137.169922</v>
      </c>
      <c r="C6104" s="5">
        <v>4151.7202150000003</v>
      </c>
      <c r="D6104" s="5">
        <v>4123.1801759999998</v>
      </c>
      <c r="E6104" s="5">
        <v>4151.3198240000002</v>
      </c>
      <c r="F6104" s="5">
        <v>3611180000</v>
      </c>
    </row>
    <row r="6105" spans="1:6" x14ac:dyDescent="0.3">
      <c r="A6105" s="6">
        <v>45034</v>
      </c>
      <c r="B6105" s="5">
        <v>4164.2597660000001</v>
      </c>
      <c r="C6105" s="5">
        <v>4169.4799800000001</v>
      </c>
      <c r="D6105" s="5">
        <v>4140.3598629999997</v>
      </c>
      <c r="E6105" s="5">
        <v>4154.8701170000004</v>
      </c>
      <c r="F6105" s="5">
        <v>3536640000</v>
      </c>
    </row>
    <row r="6106" spans="1:6" x14ac:dyDescent="0.3">
      <c r="A6106" s="6">
        <v>45035</v>
      </c>
      <c r="B6106" s="5">
        <v>4139.330078</v>
      </c>
      <c r="C6106" s="5">
        <v>4162.5698240000002</v>
      </c>
      <c r="D6106" s="5">
        <v>4134.4902339999999</v>
      </c>
      <c r="E6106" s="5">
        <v>4154.5200199999999</v>
      </c>
      <c r="F6106" s="5">
        <v>3572560000</v>
      </c>
    </row>
    <row r="6107" spans="1:6" x14ac:dyDescent="0.3">
      <c r="A6107" s="6">
        <v>45036</v>
      </c>
      <c r="B6107" s="5">
        <v>4130.4799800000001</v>
      </c>
      <c r="C6107" s="5">
        <v>4148.5698240000002</v>
      </c>
      <c r="D6107" s="5">
        <v>4114.5698240000002</v>
      </c>
      <c r="E6107" s="5">
        <v>4129.7900390000004</v>
      </c>
      <c r="F6107" s="5">
        <v>3772080000</v>
      </c>
    </row>
    <row r="6108" spans="1:6" x14ac:dyDescent="0.3">
      <c r="A6108" s="6">
        <v>45037</v>
      </c>
      <c r="B6108" s="5">
        <v>4132.1401370000003</v>
      </c>
      <c r="C6108" s="5">
        <v>4138.0200199999999</v>
      </c>
      <c r="D6108" s="5">
        <v>4113.8598629999997</v>
      </c>
      <c r="E6108" s="5">
        <v>4133.5200199999999</v>
      </c>
      <c r="F6108" s="5">
        <v>3611750000</v>
      </c>
    </row>
    <row r="6109" spans="1:6" x14ac:dyDescent="0.3">
      <c r="A6109" s="6">
        <v>45040</v>
      </c>
      <c r="B6109" s="5">
        <v>4132.0698240000002</v>
      </c>
      <c r="C6109" s="5">
        <v>4142.4101559999999</v>
      </c>
      <c r="D6109" s="5">
        <v>4117.7700199999999</v>
      </c>
      <c r="E6109" s="5">
        <v>4137.0400390000004</v>
      </c>
      <c r="F6109" s="5">
        <v>3290940000</v>
      </c>
    </row>
    <row r="6110" spans="1:6" x14ac:dyDescent="0.3">
      <c r="A6110" s="6">
        <v>45041</v>
      </c>
      <c r="B6110" s="5">
        <v>4126.4301759999998</v>
      </c>
      <c r="C6110" s="5">
        <v>4126.4301759999998</v>
      </c>
      <c r="D6110" s="5">
        <v>4071.3798830000001</v>
      </c>
      <c r="E6110" s="5">
        <v>4071.6298830000001</v>
      </c>
      <c r="F6110" s="5">
        <v>3978640000</v>
      </c>
    </row>
    <row r="6111" spans="1:6" x14ac:dyDescent="0.3">
      <c r="A6111" s="6">
        <v>45042</v>
      </c>
      <c r="B6111" s="5">
        <v>4087.780029</v>
      </c>
      <c r="C6111" s="5">
        <v>4089.669922</v>
      </c>
      <c r="D6111" s="5">
        <v>4049.3500979999999</v>
      </c>
      <c r="E6111" s="5">
        <v>4055.98999</v>
      </c>
      <c r="F6111" s="5">
        <v>3837030000</v>
      </c>
    </row>
    <row r="6112" spans="1:6" x14ac:dyDescent="0.3">
      <c r="A6112" s="6">
        <v>45043</v>
      </c>
      <c r="B6112" s="5">
        <v>4075.290039</v>
      </c>
      <c r="C6112" s="5">
        <v>4138.2402339999999</v>
      </c>
      <c r="D6112" s="5">
        <v>4075.290039</v>
      </c>
      <c r="E6112" s="5">
        <v>4135.3500979999999</v>
      </c>
      <c r="F6112" s="5">
        <v>3750550000</v>
      </c>
    </row>
    <row r="6113" spans="1:6" x14ac:dyDescent="0.3">
      <c r="A6113" s="6">
        <v>45044</v>
      </c>
      <c r="B6113" s="5">
        <v>4129.6298829999996</v>
      </c>
      <c r="C6113" s="5">
        <v>4170.0600590000004</v>
      </c>
      <c r="D6113" s="5">
        <v>4127.1801759999998</v>
      </c>
      <c r="E6113" s="5">
        <v>4169.4799800000001</v>
      </c>
      <c r="F6113" s="5">
        <v>4087800000</v>
      </c>
    </row>
    <row r="6114" spans="1:6" x14ac:dyDescent="0.3">
      <c r="A6114" s="6">
        <v>45047</v>
      </c>
      <c r="B6114" s="5">
        <v>4166.7900390000004</v>
      </c>
      <c r="C6114" s="5">
        <v>4186.919922</v>
      </c>
      <c r="D6114" s="5">
        <v>4164.1201170000004</v>
      </c>
      <c r="E6114" s="5">
        <v>4167.8701170000004</v>
      </c>
      <c r="F6114" s="5">
        <v>3321370000</v>
      </c>
    </row>
    <row r="6115" spans="1:6" x14ac:dyDescent="0.3">
      <c r="A6115" s="6">
        <v>45048</v>
      </c>
      <c r="B6115" s="5">
        <v>4164.1000979999999</v>
      </c>
      <c r="C6115" s="5">
        <v>4164.1000979999999</v>
      </c>
      <c r="D6115" s="5">
        <v>4089.719971</v>
      </c>
      <c r="E6115" s="5">
        <v>4119.580078</v>
      </c>
      <c r="F6115" s="5">
        <v>4486130000</v>
      </c>
    </row>
    <row r="6116" spans="1:6" x14ac:dyDescent="0.3">
      <c r="A6116" s="6">
        <v>45049</v>
      </c>
      <c r="B6116" s="5">
        <v>4122.25</v>
      </c>
      <c r="C6116" s="5">
        <v>4148.2998049999997</v>
      </c>
      <c r="D6116" s="5">
        <v>4088.860107</v>
      </c>
      <c r="E6116" s="5">
        <v>4090.75</v>
      </c>
      <c r="F6116" s="5">
        <v>4246510000</v>
      </c>
    </row>
    <row r="6117" spans="1:6" x14ac:dyDescent="0.3">
      <c r="A6117" s="6">
        <v>45050</v>
      </c>
      <c r="B6117" s="5">
        <v>4082.5500489999999</v>
      </c>
      <c r="C6117" s="5">
        <v>4082.610107</v>
      </c>
      <c r="D6117" s="5">
        <v>4048.280029</v>
      </c>
      <c r="E6117" s="5">
        <v>4061.219971</v>
      </c>
      <c r="F6117" s="5">
        <v>4920090000</v>
      </c>
    </row>
    <row r="6118" spans="1:6" x14ac:dyDescent="0.3">
      <c r="A6118" s="6">
        <v>45051</v>
      </c>
      <c r="B6118" s="5">
        <v>4084.7299800000001</v>
      </c>
      <c r="C6118" s="5">
        <v>4147.0200199999999</v>
      </c>
      <c r="D6118" s="5">
        <v>4084.7299800000001</v>
      </c>
      <c r="E6118" s="5">
        <v>4136.25</v>
      </c>
      <c r="F6118" s="5">
        <v>4186270000</v>
      </c>
    </row>
    <row r="6119" spans="1:6" x14ac:dyDescent="0.3">
      <c r="A6119" s="6">
        <v>45054</v>
      </c>
      <c r="B6119" s="5">
        <v>4136.9799800000001</v>
      </c>
      <c r="C6119" s="5">
        <v>4142.2998049999997</v>
      </c>
      <c r="D6119" s="5">
        <v>4123.8100590000004</v>
      </c>
      <c r="E6119" s="5">
        <v>4138.1201170000004</v>
      </c>
      <c r="F6119" s="5">
        <v>3641640000</v>
      </c>
    </row>
    <row r="6120" spans="1:6" x14ac:dyDescent="0.3">
      <c r="A6120" s="6">
        <v>45055</v>
      </c>
      <c r="B6120" s="5">
        <v>4124.25</v>
      </c>
      <c r="C6120" s="5">
        <v>4130.3500979999999</v>
      </c>
      <c r="D6120" s="5">
        <v>4116.6499020000001</v>
      </c>
      <c r="E6120" s="5">
        <v>4119.169922</v>
      </c>
      <c r="F6120" s="5">
        <v>3810140000</v>
      </c>
    </row>
    <row r="6121" spans="1:6" x14ac:dyDescent="0.3">
      <c r="A6121" s="6">
        <v>45056</v>
      </c>
      <c r="B6121" s="5">
        <v>4143.7402339999999</v>
      </c>
      <c r="C6121" s="5">
        <v>4154.2797849999997</v>
      </c>
      <c r="D6121" s="5">
        <v>4098.919922</v>
      </c>
      <c r="E6121" s="5">
        <v>4137.6401370000003</v>
      </c>
      <c r="F6121" s="5">
        <v>4057160000</v>
      </c>
    </row>
    <row r="6122" spans="1:6" x14ac:dyDescent="0.3">
      <c r="A6122" s="6">
        <v>45057</v>
      </c>
      <c r="B6122" s="5">
        <v>4132.2402339999999</v>
      </c>
      <c r="C6122" s="5">
        <v>4132.7998049999997</v>
      </c>
      <c r="D6122" s="5">
        <v>4109.2900390000004</v>
      </c>
      <c r="E6122" s="5">
        <v>4130.6201170000004</v>
      </c>
      <c r="F6122" s="5">
        <v>3752900000</v>
      </c>
    </row>
    <row r="6123" spans="1:6" x14ac:dyDescent="0.3">
      <c r="A6123" s="6">
        <v>45058</v>
      </c>
      <c r="B6123" s="5">
        <v>4138.5400390000004</v>
      </c>
      <c r="C6123" s="5">
        <v>4143.7402339999999</v>
      </c>
      <c r="D6123" s="5">
        <v>4099.1201170000004</v>
      </c>
      <c r="E6123" s="5">
        <v>4124.080078</v>
      </c>
      <c r="F6123" s="5">
        <v>3533740000</v>
      </c>
    </row>
    <row r="6124" spans="1:6" x14ac:dyDescent="0.3">
      <c r="A6124" s="6">
        <v>45061</v>
      </c>
      <c r="B6124" s="5">
        <v>4126.6499020000001</v>
      </c>
      <c r="C6124" s="5">
        <v>4141.25</v>
      </c>
      <c r="D6124" s="5">
        <v>4110.2700199999999</v>
      </c>
      <c r="E6124" s="5">
        <v>4136.2797849999997</v>
      </c>
      <c r="F6124" s="5">
        <v>3562170000</v>
      </c>
    </row>
    <row r="6125" spans="1:6" x14ac:dyDescent="0.3">
      <c r="A6125" s="6">
        <v>45062</v>
      </c>
      <c r="B6125" s="5">
        <v>4127.9501950000003</v>
      </c>
      <c r="C6125" s="5">
        <v>4135.5400390000004</v>
      </c>
      <c r="D6125" s="5">
        <v>4109.8598629999997</v>
      </c>
      <c r="E6125" s="5">
        <v>4109.8999020000001</v>
      </c>
      <c r="F6125" s="5">
        <v>3654200000</v>
      </c>
    </row>
    <row r="6126" spans="1:6" x14ac:dyDescent="0.3">
      <c r="A6126" s="6">
        <v>45063</v>
      </c>
      <c r="B6126" s="5">
        <v>4122.8500979999999</v>
      </c>
      <c r="C6126" s="5">
        <v>4164.669922</v>
      </c>
      <c r="D6126" s="5">
        <v>4113.6201170000004</v>
      </c>
      <c r="E6126" s="5">
        <v>4158.7700199999999</v>
      </c>
      <c r="F6126" s="5">
        <v>4039080000</v>
      </c>
    </row>
    <row r="6127" spans="1:6" x14ac:dyDescent="0.3">
      <c r="A6127" s="6">
        <v>45064</v>
      </c>
      <c r="B6127" s="5">
        <v>4157.6801759999998</v>
      </c>
      <c r="C6127" s="5">
        <v>4202.2001950000003</v>
      </c>
      <c r="D6127" s="5">
        <v>4153.5</v>
      </c>
      <c r="E6127" s="5">
        <v>4198.0498049999997</v>
      </c>
      <c r="F6127" s="5">
        <v>3980500000</v>
      </c>
    </row>
    <row r="6128" spans="1:6" x14ac:dyDescent="0.3">
      <c r="A6128" s="6">
        <v>45065</v>
      </c>
      <c r="B6128" s="5">
        <v>4204.1499020000001</v>
      </c>
      <c r="C6128" s="5">
        <v>4212.9101559999999</v>
      </c>
      <c r="D6128" s="5">
        <v>4180.2001950000003</v>
      </c>
      <c r="E6128" s="5">
        <v>4191.9799800000001</v>
      </c>
      <c r="F6128" s="5">
        <v>4041900000</v>
      </c>
    </row>
    <row r="6129" spans="1:6" x14ac:dyDescent="0.3">
      <c r="A6129" s="6">
        <v>45068</v>
      </c>
      <c r="B6129" s="5">
        <v>4190.7797849999997</v>
      </c>
      <c r="C6129" s="5">
        <v>4209.2202150000003</v>
      </c>
      <c r="D6129" s="5">
        <v>4179.6801759999998</v>
      </c>
      <c r="E6129" s="5">
        <v>4192.6298829999996</v>
      </c>
      <c r="F6129" s="5">
        <v>3728520000</v>
      </c>
    </row>
    <row r="6130" spans="1:6" x14ac:dyDescent="0.3">
      <c r="A6130" s="6">
        <v>45069</v>
      </c>
      <c r="B6130" s="5">
        <v>4176.7998049999997</v>
      </c>
      <c r="C6130" s="5">
        <v>4185.6801759999998</v>
      </c>
      <c r="D6130" s="5">
        <v>4142.5400390000004</v>
      </c>
      <c r="E6130" s="5">
        <v>4145.580078</v>
      </c>
      <c r="F6130" s="5">
        <v>4155320000</v>
      </c>
    </row>
    <row r="6131" spans="1:6" x14ac:dyDescent="0.3">
      <c r="A6131" s="6">
        <v>45070</v>
      </c>
      <c r="B6131" s="5">
        <v>4132.9599609999996</v>
      </c>
      <c r="C6131" s="5">
        <v>4132.9599609999996</v>
      </c>
      <c r="D6131" s="5">
        <v>4103.9799800000001</v>
      </c>
      <c r="E6131" s="5">
        <v>4115.2402339999999</v>
      </c>
      <c r="F6131" s="5">
        <v>3739160000</v>
      </c>
    </row>
    <row r="6132" spans="1:6" x14ac:dyDescent="0.3">
      <c r="A6132" s="6">
        <v>45071</v>
      </c>
      <c r="B6132" s="5">
        <v>4155.7099609999996</v>
      </c>
      <c r="C6132" s="5">
        <v>4165.7402339999999</v>
      </c>
      <c r="D6132" s="5">
        <v>4129.7299800000001</v>
      </c>
      <c r="E6132" s="5">
        <v>4151.2797849999997</v>
      </c>
      <c r="F6132" s="5">
        <v>4147760000</v>
      </c>
    </row>
    <row r="6133" spans="1:6" x14ac:dyDescent="0.3">
      <c r="A6133" s="6">
        <v>45072</v>
      </c>
      <c r="B6133" s="5">
        <v>4156.1601559999999</v>
      </c>
      <c r="C6133" s="5">
        <v>4212.8701170000004</v>
      </c>
      <c r="D6133" s="5">
        <v>4156.1601559999999</v>
      </c>
      <c r="E6133" s="5">
        <v>4205.4501950000003</v>
      </c>
      <c r="F6133" s="5">
        <v>3715460000</v>
      </c>
    </row>
    <row r="6134" spans="1:6" x14ac:dyDescent="0.3">
      <c r="A6134" s="6">
        <v>45076</v>
      </c>
      <c r="B6134" s="5">
        <v>4226.7099609999996</v>
      </c>
      <c r="C6134" s="5">
        <v>4231.1000979999999</v>
      </c>
      <c r="D6134" s="5">
        <v>4192.1801759999998</v>
      </c>
      <c r="E6134" s="5">
        <v>4205.5200199999999</v>
      </c>
      <c r="F6134" s="5">
        <v>4228510000</v>
      </c>
    </row>
    <row r="6135" spans="1:6" x14ac:dyDescent="0.3">
      <c r="A6135" s="6">
        <v>45077</v>
      </c>
      <c r="B6135" s="5">
        <v>4190.7402339999999</v>
      </c>
      <c r="C6135" s="5">
        <v>4195.4399409999996</v>
      </c>
      <c r="D6135" s="5">
        <v>4166.1499020000001</v>
      </c>
      <c r="E6135" s="5">
        <v>4179.830078</v>
      </c>
      <c r="F6135" s="5">
        <v>5980670000</v>
      </c>
    </row>
    <row r="6136" spans="1:6" x14ac:dyDescent="0.3">
      <c r="A6136" s="6">
        <v>45078</v>
      </c>
      <c r="B6136" s="5">
        <v>4183.0297849999997</v>
      </c>
      <c r="C6136" s="5">
        <v>4232.4301759999998</v>
      </c>
      <c r="D6136" s="5">
        <v>4171.6401370000003</v>
      </c>
      <c r="E6136" s="5">
        <v>4221.0200199999999</v>
      </c>
      <c r="F6136" s="5">
        <v>4391860000</v>
      </c>
    </row>
    <row r="6137" spans="1:6" x14ac:dyDescent="0.3">
      <c r="A6137" s="6">
        <v>45079</v>
      </c>
      <c r="B6137" s="5">
        <v>4241.0097660000001</v>
      </c>
      <c r="C6137" s="5">
        <v>4290.669922</v>
      </c>
      <c r="D6137" s="5">
        <v>4241.0097660000001</v>
      </c>
      <c r="E6137" s="5">
        <v>4282.3701170000004</v>
      </c>
      <c r="F6137" s="5">
        <v>4454200000</v>
      </c>
    </row>
    <row r="6138" spans="1:6" x14ac:dyDescent="0.3">
      <c r="A6138" s="6">
        <v>45082</v>
      </c>
      <c r="B6138" s="5">
        <v>4282.9902339999999</v>
      </c>
      <c r="C6138" s="5">
        <v>4299.2797849999997</v>
      </c>
      <c r="D6138" s="5">
        <v>4266.8198240000002</v>
      </c>
      <c r="E6138" s="5">
        <v>4273.7900390000004</v>
      </c>
      <c r="F6138" s="5">
        <v>3813290000</v>
      </c>
    </row>
    <row r="6139" spans="1:6" x14ac:dyDescent="0.3">
      <c r="A6139" s="6">
        <v>45083</v>
      </c>
      <c r="B6139" s="5">
        <v>4271.3398440000001</v>
      </c>
      <c r="C6139" s="5">
        <v>4288.330078</v>
      </c>
      <c r="D6139" s="5">
        <v>4263.0898440000001</v>
      </c>
      <c r="E6139" s="5">
        <v>4283.8500979999999</v>
      </c>
      <c r="F6139" s="5">
        <v>3996560000</v>
      </c>
    </row>
    <row r="6140" spans="1:6" x14ac:dyDescent="0.3">
      <c r="A6140" s="6">
        <v>45084</v>
      </c>
      <c r="B6140" s="5">
        <v>4285.4702150000003</v>
      </c>
      <c r="C6140" s="5">
        <v>4299.1899409999996</v>
      </c>
      <c r="D6140" s="5">
        <v>4263.9599609999996</v>
      </c>
      <c r="E6140" s="5">
        <v>4267.5200199999999</v>
      </c>
      <c r="F6140" s="5">
        <v>4537800000</v>
      </c>
    </row>
    <row r="6141" spans="1:6" x14ac:dyDescent="0.3">
      <c r="A6141" s="6">
        <v>45085</v>
      </c>
      <c r="B6141" s="5">
        <v>4268.6899409999996</v>
      </c>
      <c r="C6141" s="5">
        <v>4298.0097660000001</v>
      </c>
      <c r="D6141" s="5">
        <v>4261.0698240000002</v>
      </c>
      <c r="E6141" s="5">
        <v>4293.9301759999998</v>
      </c>
      <c r="F6141" s="5">
        <v>3826740000</v>
      </c>
    </row>
    <row r="6142" spans="1:6" x14ac:dyDescent="0.3">
      <c r="A6142" s="6">
        <v>45086</v>
      </c>
      <c r="B6142" s="5">
        <v>4304.8798829999996</v>
      </c>
      <c r="C6142" s="5">
        <v>4322.6201170000004</v>
      </c>
      <c r="D6142" s="5">
        <v>4291.7001950000003</v>
      </c>
      <c r="E6142" s="5">
        <v>4298.8598629999997</v>
      </c>
      <c r="F6142" s="5">
        <v>3786510000</v>
      </c>
    </row>
    <row r="6143" spans="1:6" x14ac:dyDescent="0.3">
      <c r="A6143" s="6">
        <v>45089</v>
      </c>
      <c r="B6143" s="5">
        <v>4308.3198240000002</v>
      </c>
      <c r="C6143" s="5">
        <v>4340.1298829999996</v>
      </c>
      <c r="D6143" s="5">
        <v>4304.3701170000004</v>
      </c>
      <c r="E6143" s="5">
        <v>4338.9301759999998</v>
      </c>
      <c r="F6143" s="5">
        <v>3945670000</v>
      </c>
    </row>
    <row r="6144" spans="1:6" x14ac:dyDescent="0.3">
      <c r="A6144" s="6">
        <v>45090</v>
      </c>
      <c r="B6144" s="5">
        <v>4352.6098629999997</v>
      </c>
      <c r="C6144" s="5">
        <v>4375.3701170000004</v>
      </c>
      <c r="D6144" s="5">
        <v>4349.3100590000004</v>
      </c>
      <c r="E6144" s="5">
        <v>4369.0097660000001</v>
      </c>
      <c r="F6144" s="5">
        <v>4275400000</v>
      </c>
    </row>
    <row r="6145" spans="1:6" x14ac:dyDescent="0.3">
      <c r="A6145" s="6">
        <v>45091</v>
      </c>
      <c r="B6145" s="5">
        <v>4366.2900390000004</v>
      </c>
      <c r="C6145" s="5">
        <v>4391.8198240000002</v>
      </c>
      <c r="D6145" s="5">
        <v>4337.8500979999999</v>
      </c>
      <c r="E6145" s="5">
        <v>4372.5898440000001</v>
      </c>
      <c r="F6145" s="5">
        <v>4252110000</v>
      </c>
    </row>
    <row r="6146" spans="1:6" x14ac:dyDescent="0.3">
      <c r="A6146" s="6">
        <v>45092</v>
      </c>
      <c r="B6146" s="5">
        <v>4365.330078</v>
      </c>
      <c r="C6146" s="5">
        <v>4439.2001950000003</v>
      </c>
      <c r="D6146" s="5">
        <v>4362.6000979999999</v>
      </c>
      <c r="E6146" s="5">
        <v>4425.8398440000001</v>
      </c>
      <c r="F6146" s="5">
        <v>4176690000</v>
      </c>
    </row>
    <row r="6147" spans="1:6" x14ac:dyDescent="0.3">
      <c r="A6147" s="6">
        <v>45093</v>
      </c>
      <c r="B6147" s="5">
        <v>4440.9501950000003</v>
      </c>
      <c r="C6147" s="5">
        <v>4448.4702150000003</v>
      </c>
      <c r="D6147" s="5">
        <v>4407.4399409999996</v>
      </c>
      <c r="E6147" s="5">
        <v>4409.5898440000001</v>
      </c>
      <c r="F6147" s="5">
        <v>6848600000</v>
      </c>
    </row>
    <row r="6148" spans="1:6" x14ac:dyDescent="0.3">
      <c r="A6148" s="6">
        <v>45097</v>
      </c>
      <c r="B6148" s="5">
        <v>4396.1098629999997</v>
      </c>
      <c r="C6148" s="5">
        <v>4400.1499020000001</v>
      </c>
      <c r="D6148" s="5">
        <v>4367.1899409999996</v>
      </c>
      <c r="E6148" s="5">
        <v>4388.7099609999996</v>
      </c>
      <c r="F6148" s="5">
        <v>4055790000</v>
      </c>
    </row>
    <row r="6149" spans="1:6" x14ac:dyDescent="0.3">
      <c r="A6149" s="6">
        <v>45098</v>
      </c>
      <c r="B6149" s="5">
        <v>4380.0097660000001</v>
      </c>
      <c r="C6149" s="5">
        <v>4386.2202150000003</v>
      </c>
      <c r="D6149" s="5">
        <v>4360.1401370000003</v>
      </c>
      <c r="E6149" s="5">
        <v>4365.6899409999996</v>
      </c>
      <c r="F6149" s="5">
        <v>3709330000</v>
      </c>
    </row>
    <row r="6150" spans="1:6" x14ac:dyDescent="0.3">
      <c r="A6150" s="6">
        <v>45099</v>
      </c>
      <c r="B6150" s="5">
        <v>4355.3999020000001</v>
      </c>
      <c r="C6150" s="5">
        <v>4382.25</v>
      </c>
      <c r="D6150" s="5">
        <v>4351.8198240000002</v>
      </c>
      <c r="E6150" s="5">
        <v>4381.8901370000003</v>
      </c>
      <c r="F6150" s="5">
        <v>3511000000</v>
      </c>
    </row>
    <row r="6151" spans="1:6" x14ac:dyDescent="0.3">
      <c r="A6151" s="6">
        <v>45100</v>
      </c>
      <c r="B6151" s="5">
        <v>4354.169922</v>
      </c>
      <c r="C6151" s="5">
        <v>4366.5498049999997</v>
      </c>
      <c r="D6151" s="5">
        <v>4341.3398440000001</v>
      </c>
      <c r="E6151" s="5">
        <v>4348.330078</v>
      </c>
      <c r="F6151" s="5">
        <v>6053620000</v>
      </c>
    </row>
    <row r="6152" spans="1:6" x14ac:dyDescent="0.3">
      <c r="A6152" s="6">
        <v>45103</v>
      </c>
      <c r="B6152" s="5">
        <v>4344.8398440000001</v>
      </c>
      <c r="C6152" s="5">
        <v>4362.0600590000004</v>
      </c>
      <c r="D6152" s="5">
        <v>4328.080078</v>
      </c>
      <c r="E6152" s="5">
        <v>4328.8198240000002</v>
      </c>
      <c r="F6152" s="5">
        <v>3415030000</v>
      </c>
    </row>
    <row r="6153" spans="1:6" x14ac:dyDescent="0.3">
      <c r="A6153" s="6">
        <v>45104</v>
      </c>
      <c r="B6153" s="5">
        <v>4337.3598629999997</v>
      </c>
      <c r="C6153" s="5">
        <v>4384.419922</v>
      </c>
      <c r="D6153" s="5">
        <v>4335</v>
      </c>
      <c r="E6153" s="5">
        <v>4378.4101559999999</v>
      </c>
      <c r="F6153" s="5">
        <v>3573500000</v>
      </c>
    </row>
    <row r="6154" spans="1:6" x14ac:dyDescent="0.3">
      <c r="A6154" s="6">
        <v>45105</v>
      </c>
      <c r="B6154" s="5">
        <v>4367.4799800000001</v>
      </c>
      <c r="C6154" s="5">
        <v>4390.3500979999999</v>
      </c>
      <c r="D6154" s="5">
        <v>4360.2202150000003</v>
      </c>
      <c r="E6154" s="5">
        <v>4376.8598629999997</v>
      </c>
      <c r="F6154" s="5">
        <v>3739330000</v>
      </c>
    </row>
    <row r="6155" spans="1:6" x14ac:dyDescent="0.3">
      <c r="A6155" s="6">
        <v>45106</v>
      </c>
      <c r="B6155" s="5">
        <v>4374.9399409999996</v>
      </c>
      <c r="C6155" s="5">
        <v>4398.3901370000003</v>
      </c>
      <c r="D6155" s="5">
        <v>4371.9702150000003</v>
      </c>
      <c r="E6155" s="5">
        <v>4396.4399409999996</v>
      </c>
      <c r="F6155" s="5">
        <v>3696660000</v>
      </c>
    </row>
    <row r="6156" spans="1:6" x14ac:dyDescent="0.3">
      <c r="A6156" s="6">
        <v>45107</v>
      </c>
      <c r="B6156" s="5">
        <v>4422.4399409999996</v>
      </c>
      <c r="C6156" s="5">
        <v>4458.4799800000001</v>
      </c>
      <c r="D6156" s="5">
        <v>4422.4399409999996</v>
      </c>
      <c r="E6156" s="5">
        <v>4450.3798829999996</v>
      </c>
      <c r="F6156" s="5">
        <v>3923450000</v>
      </c>
    </row>
    <row r="6157" spans="1:6" x14ac:dyDescent="0.3">
      <c r="A6157" s="6">
        <v>45110</v>
      </c>
      <c r="B6157" s="5">
        <v>4450.4799800000001</v>
      </c>
      <c r="C6157" s="5">
        <v>4456.4599609999996</v>
      </c>
      <c r="D6157" s="5">
        <v>4442.2900390000004</v>
      </c>
      <c r="E6157" s="5">
        <v>4455.5898440000001</v>
      </c>
      <c r="F6157" s="5">
        <v>2034280000</v>
      </c>
    </row>
    <row r="6158" spans="1:6" x14ac:dyDescent="0.3">
      <c r="A6158" s="6">
        <v>45112</v>
      </c>
      <c r="B6158" s="5">
        <v>4442.0400390000004</v>
      </c>
      <c r="C6158" s="5">
        <v>4454.0600590000004</v>
      </c>
      <c r="D6158" s="5">
        <v>4436.6098629999997</v>
      </c>
      <c r="E6158" s="5">
        <v>4446.8198240000002</v>
      </c>
      <c r="F6158" s="5">
        <v>3482620000</v>
      </c>
    </row>
    <row r="6159" spans="1:6" x14ac:dyDescent="0.3">
      <c r="A6159" s="6">
        <v>45113</v>
      </c>
      <c r="B6159" s="5">
        <v>4422.6201170000004</v>
      </c>
      <c r="C6159" s="5">
        <v>4422.6201170000004</v>
      </c>
      <c r="D6159" s="5">
        <v>4385.0498049999997</v>
      </c>
      <c r="E6159" s="5">
        <v>4411.5898440000001</v>
      </c>
      <c r="F6159" s="5">
        <v>3682020000</v>
      </c>
    </row>
    <row r="6160" spans="1:6" x14ac:dyDescent="0.3">
      <c r="A6160" s="6">
        <v>45114</v>
      </c>
      <c r="B6160" s="5">
        <v>4404.5400390000004</v>
      </c>
      <c r="C6160" s="5">
        <v>4440.3901370000003</v>
      </c>
      <c r="D6160" s="5">
        <v>4397.3999020000001</v>
      </c>
      <c r="E6160" s="5">
        <v>4398.9501950000003</v>
      </c>
      <c r="F6160" s="5">
        <v>3630480000</v>
      </c>
    </row>
    <row r="6161" spans="1:6" x14ac:dyDescent="0.3">
      <c r="A6161" s="6">
        <v>45117</v>
      </c>
      <c r="B6161" s="5">
        <v>4394.2299800000001</v>
      </c>
      <c r="C6161" s="5">
        <v>4412.6000979999999</v>
      </c>
      <c r="D6161" s="5">
        <v>4389.919922</v>
      </c>
      <c r="E6161" s="5">
        <v>4409.5297849999997</v>
      </c>
      <c r="F6161" s="5">
        <v>3429600000</v>
      </c>
    </row>
    <row r="6162" spans="1:6" x14ac:dyDescent="0.3">
      <c r="A6162" s="6">
        <v>45118</v>
      </c>
      <c r="B6162" s="5">
        <v>4415.5498049999997</v>
      </c>
      <c r="C6162" s="5">
        <v>4443.6401370000003</v>
      </c>
      <c r="D6162" s="5">
        <v>4408.4599609999996</v>
      </c>
      <c r="E6162" s="5">
        <v>4439.2597660000001</v>
      </c>
      <c r="F6162" s="5">
        <v>3624220000</v>
      </c>
    </row>
    <row r="6163" spans="1:6" x14ac:dyDescent="0.3">
      <c r="A6163" s="6">
        <v>45119</v>
      </c>
      <c r="B6163" s="5">
        <v>4467.6899409999996</v>
      </c>
      <c r="C6163" s="5">
        <v>4488.3398440000001</v>
      </c>
      <c r="D6163" s="5">
        <v>4463.2299800000001</v>
      </c>
      <c r="E6163" s="5">
        <v>4472.1601559999999</v>
      </c>
      <c r="F6163" s="5">
        <v>3920290000</v>
      </c>
    </row>
    <row r="6164" spans="1:6" x14ac:dyDescent="0.3">
      <c r="A6164" s="6">
        <v>45120</v>
      </c>
      <c r="B6164" s="5">
        <v>4491.5</v>
      </c>
      <c r="C6164" s="5">
        <v>4517.3798829999996</v>
      </c>
      <c r="D6164" s="5">
        <v>4489.3598629999997</v>
      </c>
      <c r="E6164" s="5">
        <v>4510.0400390000004</v>
      </c>
      <c r="F6164" s="5">
        <v>3839530000</v>
      </c>
    </row>
    <row r="6165" spans="1:6" x14ac:dyDescent="0.3">
      <c r="A6165" s="6">
        <v>45121</v>
      </c>
      <c r="B6165" s="5">
        <v>4514.6098629999997</v>
      </c>
      <c r="C6165" s="5">
        <v>4527.7597660000001</v>
      </c>
      <c r="D6165" s="5">
        <v>4499.5600590000004</v>
      </c>
      <c r="E6165" s="5">
        <v>4505.419922</v>
      </c>
      <c r="F6165" s="5">
        <v>3647450000</v>
      </c>
    </row>
    <row r="6166" spans="1:6" x14ac:dyDescent="0.3">
      <c r="A6166" s="6">
        <v>45124</v>
      </c>
      <c r="B6166" s="5">
        <v>4508.8598629999997</v>
      </c>
      <c r="C6166" s="5">
        <v>4532.8500979999999</v>
      </c>
      <c r="D6166" s="5">
        <v>4504.8999020000001</v>
      </c>
      <c r="E6166" s="5">
        <v>4522.7900390000004</v>
      </c>
      <c r="F6166" s="5">
        <v>3538240000</v>
      </c>
    </row>
    <row r="6167" spans="1:6" x14ac:dyDescent="0.3">
      <c r="A6167" s="6">
        <v>45125</v>
      </c>
      <c r="B6167" s="5">
        <v>4521.7797849999997</v>
      </c>
      <c r="C6167" s="5">
        <v>4562.2998049999997</v>
      </c>
      <c r="D6167" s="5">
        <v>4514.5898440000001</v>
      </c>
      <c r="E6167" s="5">
        <v>4554.9799800000001</v>
      </c>
      <c r="F6167" s="5">
        <v>4090010000</v>
      </c>
    </row>
    <row r="6168" spans="1:6" x14ac:dyDescent="0.3">
      <c r="A6168" s="6">
        <v>45126</v>
      </c>
      <c r="B6168" s="5">
        <v>4563.8701170000004</v>
      </c>
      <c r="C6168" s="5">
        <v>4578.4301759999998</v>
      </c>
      <c r="D6168" s="5">
        <v>4557.4799800000001</v>
      </c>
      <c r="E6168" s="5">
        <v>4565.7202150000003</v>
      </c>
      <c r="F6168" s="5">
        <v>4115670000</v>
      </c>
    </row>
    <row r="6169" spans="1:6" x14ac:dyDescent="0.3">
      <c r="A6169" s="6">
        <v>45127</v>
      </c>
      <c r="B6169" s="5">
        <v>4554.3798829999996</v>
      </c>
      <c r="C6169" s="5">
        <v>4564.7402339999999</v>
      </c>
      <c r="D6169" s="5">
        <v>4527.5600590000004</v>
      </c>
      <c r="E6169" s="5">
        <v>4534.8701170000004</v>
      </c>
      <c r="F6169" s="5">
        <v>3761770000</v>
      </c>
    </row>
    <row r="6170" spans="1:6" x14ac:dyDescent="0.3">
      <c r="A6170" s="6">
        <v>45128</v>
      </c>
      <c r="B6170" s="5">
        <v>4550.1601559999999</v>
      </c>
      <c r="C6170" s="5">
        <v>4555</v>
      </c>
      <c r="D6170" s="5">
        <v>4535.7900390000004</v>
      </c>
      <c r="E6170" s="5">
        <v>4536.3398440000001</v>
      </c>
      <c r="F6170" s="5">
        <v>3570190000</v>
      </c>
    </row>
    <row r="6171" spans="1:6" x14ac:dyDescent="0.3">
      <c r="A6171" s="6">
        <v>45131</v>
      </c>
      <c r="B6171" s="5">
        <v>4543.3901370000003</v>
      </c>
      <c r="C6171" s="5">
        <v>4563.4101559999999</v>
      </c>
      <c r="D6171" s="5">
        <v>4541.2900390000004</v>
      </c>
      <c r="E6171" s="5">
        <v>4554.6401370000003</v>
      </c>
      <c r="F6171" s="5">
        <v>3856250000</v>
      </c>
    </row>
    <row r="6172" spans="1:6" x14ac:dyDescent="0.3">
      <c r="A6172" s="6">
        <v>45132</v>
      </c>
      <c r="B6172" s="5">
        <v>4555.1899409999996</v>
      </c>
      <c r="C6172" s="5">
        <v>4580.6201170000004</v>
      </c>
      <c r="D6172" s="5">
        <v>4552.419922</v>
      </c>
      <c r="E6172" s="5">
        <v>4567.4599609999996</v>
      </c>
      <c r="F6172" s="5">
        <v>3812470000</v>
      </c>
    </row>
    <row r="6173" spans="1:6" x14ac:dyDescent="0.3">
      <c r="A6173" s="6">
        <v>45133</v>
      </c>
      <c r="B6173" s="5">
        <v>4558.9599609999996</v>
      </c>
      <c r="C6173" s="5">
        <v>4582.4702150000003</v>
      </c>
      <c r="D6173" s="5">
        <v>4547.580078</v>
      </c>
      <c r="E6173" s="5">
        <v>4566.75</v>
      </c>
      <c r="F6173" s="5">
        <v>3990290000</v>
      </c>
    </row>
    <row r="6174" spans="1:6" x14ac:dyDescent="0.3">
      <c r="A6174" s="6">
        <v>45134</v>
      </c>
      <c r="B6174" s="5">
        <v>4598.2597660000001</v>
      </c>
      <c r="C6174" s="5">
        <v>4607.0698240000002</v>
      </c>
      <c r="D6174" s="5">
        <v>4528.5600590000004</v>
      </c>
      <c r="E6174" s="5">
        <v>4537.4101559999999</v>
      </c>
      <c r="F6174" s="5">
        <v>4553210000</v>
      </c>
    </row>
    <row r="6175" spans="1:6" x14ac:dyDescent="0.3">
      <c r="A6175" s="6">
        <v>45135</v>
      </c>
      <c r="B6175" s="5">
        <v>4565.75</v>
      </c>
      <c r="C6175" s="5">
        <v>4590.1601559999999</v>
      </c>
      <c r="D6175" s="5">
        <v>4564.0097660000001</v>
      </c>
      <c r="E6175" s="5">
        <v>4582.2299800000001</v>
      </c>
      <c r="F6175" s="5">
        <v>3981010000</v>
      </c>
    </row>
    <row r="6176" spans="1:6" x14ac:dyDescent="0.3">
      <c r="A6176" s="6">
        <v>45138</v>
      </c>
      <c r="B6176" s="5">
        <v>4584.8198240000002</v>
      </c>
      <c r="C6176" s="5">
        <v>4594.2202150000003</v>
      </c>
      <c r="D6176" s="5">
        <v>4573.1401370000003</v>
      </c>
      <c r="E6176" s="5">
        <v>4588.9599609999996</v>
      </c>
      <c r="F6176" s="5">
        <v>4503600000</v>
      </c>
    </row>
    <row r="6177" spans="1:6" x14ac:dyDescent="0.3">
      <c r="A6177" s="6">
        <v>45139</v>
      </c>
      <c r="B6177" s="5">
        <v>4578.830078</v>
      </c>
      <c r="C6177" s="5">
        <v>4584.6201170000004</v>
      </c>
      <c r="D6177" s="5">
        <v>4567.5297849999997</v>
      </c>
      <c r="E6177" s="5">
        <v>4576.7299800000001</v>
      </c>
      <c r="F6177" s="5">
        <v>4042370000</v>
      </c>
    </row>
    <row r="6178" spans="1:6" x14ac:dyDescent="0.3">
      <c r="A6178" s="6">
        <v>45140</v>
      </c>
      <c r="B6178" s="5">
        <v>4550.9301759999998</v>
      </c>
      <c r="C6178" s="5">
        <v>4550.9301759999998</v>
      </c>
      <c r="D6178" s="5">
        <v>4505.75</v>
      </c>
      <c r="E6178" s="5">
        <v>4513.3901370000003</v>
      </c>
      <c r="F6178" s="5">
        <v>4270710000</v>
      </c>
    </row>
    <row r="6179" spans="1:6" x14ac:dyDescent="0.3">
      <c r="A6179" s="6">
        <v>45141</v>
      </c>
      <c r="B6179" s="5">
        <v>4494.2700199999999</v>
      </c>
      <c r="C6179" s="5">
        <v>4519.4902339999999</v>
      </c>
      <c r="D6179" s="5">
        <v>4485.5400390000004</v>
      </c>
      <c r="E6179" s="5">
        <v>4501.8901370000003</v>
      </c>
      <c r="F6179" s="5">
        <v>4149120000</v>
      </c>
    </row>
    <row r="6180" spans="1:6" x14ac:dyDescent="0.3">
      <c r="A6180" s="6">
        <v>45142</v>
      </c>
      <c r="B6180" s="5">
        <v>4513.9599609999996</v>
      </c>
      <c r="C6180" s="5">
        <v>4540.3398440000001</v>
      </c>
      <c r="D6180" s="5">
        <v>4474.5498049999997</v>
      </c>
      <c r="E6180" s="5">
        <v>4478.0297849999997</v>
      </c>
      <c r="F6180" s="5">
        <v>4143310000</v>
      </c>
    </row>
    <row r="6181" spans="1:6" x14ac:dyDescent="0.3">
      <c r="A6181" s="6">
        <v>45145</v>
      </c>
      <c r="B6181" s="5">
        <v>4491.580078</v>
      </c>
      <c r="C6181" s="5">
        <v>4519.8398440000001</v>
      </c>
      <c r="D6181" s="5">
        <v>4491.1499020000001</v>
      </c>
      <c r="E6181" s="5">
        <v>4518.4399409999996</v>
      </c>
      <c r="F6181" s="5">
        <v>3493920000</v>
      </c>
    </row>
    <row r="6182" spans="1:6" x14ac:dyDescent="0.3">
      <c r="A6182" s="6">
        <v>45146</v>
      </c>
      <c r="B6182" s="5">
        <v>4498.0297849999997</v>
      </c>
      <c r="C6182" s="5">
        <v>4503.3100590000004</v>
      </c>
      <c r="D6182" s="5">
        <v>4464.3901370000003</v>
      </c>
      <c r="E6182" s="5">
        <v>4499.3798829999996</v>
      </c>
      <c r="F6182" s="5">
        <v>3884910000</v>
      </c>
    </row>
    <row r="6183" spans="1:6" x14ac:dyDescent="0.3">
      <c r="A6183" s="6">
        <v>45147</v>
      </c>
      <c r="B6183" s="5">
        <v>4501.5698240000002</v>
      </c>
      <c r="C6183" s="5">
        <v>4502.4399409999996</v>
      </c>
      <c r="D6183" s="5">
        <v>4461.330078</v>
      </c>
      <c r="E6183" s="5">
        <v>4467.7099609999996</v>
      </c>
      <c r="F6183" s="5">
        <v>3803100000</v>
      </c>
    </row>
    <row r="6184" spans="1:6" x14ac:dyDescent="0.3">
      <c r="A6184" s="6">
        <v>45148</v>
      </c>
      <c r="B6184" s="5">
        <v>4487.1601559999999</v>
      </c>
      <c r="C6184" s="5">
        <v>4527.3701170000004</v>
      </c>
      <c r="D6184" s="5">
        <v>4457.919922</v>
      </c>
      <c r="E6184" s="5">
        <v>4468.830078</v>
      </c>
      <c r="F6184" s="5">
        <v>4504370000</v>
      </c>
    </row>
    <row r="6185" spans="1:6" x14ac:dyDescent="0.3">
      <c r="A6185" s="6">
        <v>45149</v>
      </c>
      <c r="B6185" s="5">
        <v>4450.6899409999996</v>
      </c>
      <c r="C6185" s="5">
        <v>4476.2299800000001</v>
      </c>
      <c r="D6185" s="5">
        <v>4443.9799800000001</v>
      </c>
      <c r="E6185" s="5">
        <v>4464.0498049999997</v>
      </c>
      <c r="F6185" s="5">
        <v>3753290000</v>
      </c>
    </row>
    <row r="6186" spans="1:6" x14ac:dyDescent="0.3">
      <c r="A6186" s="6">
        <v>45152</v>
      </c>
      <c r="B6186" s="5">
        <v>4458.1298829999996</v>
      </c>
      <c r="C6186" s="5">
        <v>4490.330078</v>
      </c>
      <c r="D6186" s="5">
        <v>4453.4399409999996</v>
      </c>
      <c r="E6186" s="5">
        <v>4489.7202150000003</v>
      </c>
      <c r="F6186" s="5">
        <v>3896410000</v>
      </c>
    </row>
    <row r="6187" spans="1:6" x14ac:dyDescent="0.3">
      <c r="A6187" s="6">
        <v>45153</v>
      </c>
      <c r="B6187" s="5">
        <v>4478.8701170000004</v>
      </c>
      <c r="C6187" s="5">
        <v>4478.8701170000004</v>
      </c>
      <c r="D6187" s="5">
        <v>4432.1899409999996</v>
      </c>
      <c r="E6187" s="5">
        <v>4437.8598629999997</v>
      </c>
      <c r="F6187" s="5">
        <v>3832250000</v>
      </c>
    </row>
    <row r="6188" spans="1:6" x14ac:dyDescent="0.3">
      <c r="A6188" s="6">
        <v>45154</v>
      </c>
      <c r="B6188" s="5">
        <v>4433.7900390000004</v>
      </c>
      <c r="C6188" s="5">
        <v>4449.9501950000003</v>
      </c>
      <c r="D6188" s="5">
        <v>4403.5498049999997</v>
      </c>
      <c r="E6188" s="5">
        <v>4404.330078</v>
      </c>
      <c r="F6188" s="5">
        <v>3753910000</v>
      </c>
    </row>
    <row r="6189" spans="1:6" x14ac:dyDescent="0.3">
      <c r="A6189" s="6">
        <v>45155</v>
      </c>
      <c r="B6189" s="5">
        <v>4416.3198240000002</v>
      </c>
      <c r="C6189" s="5">
        <v>4421.169922</v>
      </c>
      <c r="D6189" s="5">
        <v>4364.830078</v>
      </c>
      <c r="E6189" s="5">
        <v>4370.3598629999997</v>
      </c>
      <c r="F6189" s="5">
        <v>3943700000</v>
      </c>
    </row>
    <row r="6190" spans="1:6" x14ac:dyDescent="0.3">
      <c r="A6190" s="6">
        <v>45156</v>
      </c>
      <c r="B6190" s="5">
        <v>4344.8798829999996</v>
      </c>
      <c r="C6190" s="5">
        <v>4381.8198240000002</v>
      </c>
      <c r="D6190" s="5">
        <v>4335.3100590000004</v>
      </c>
      <c r="E6190" s="5">
        <v>4369.7099609999996</v>
      </c>
      <c r="F6190" s="5">
        <v>3940400000</v>
      </c>
    </row>
    <row r="6191" spans="1:6" x14ac:dyDescent="0.3">
      <c r="A6191" s="6">
        <v>45159</v>
      </c>
      <c r="B6191" s="5">
        <v>4380.2797849999997</v>
      </c>
      <c r="C6191" s="5">
        <v>4407.5498049999997</v>
      </c>
      <c r="D6191" s="5">
        <v>4360.2998049999997</v>
      </c>
      <c r="E6191" s="5">
        <v>4399.7700199999999</v>
      </c>
      <c r="F6191" s="5">
        <v>3726850000</v>
      </c>
    </row>
    <row r="6192" spans="1:6" x14ac:dyDescent="0.3">
      <c r="A6192" s="6">
        <v>45160</v>
      </c>
      <c r="B6192" s="5">
        <v>4415.330078</v>
      </c>
      <c r="C6192" s="5">
        <v>4418.5898440000001</v>
      </c>
      <c r="D6192" s="5">
        <v>4382.7700199999999</v>
      </c>
      <c r="E6192" s="5">
        <v>4387.5498049999997</v>
      </c>
      <c r="F6192" s="5">
        <v>3522760000</v>
      </c>
    </row>
    <row r="6193" spans="1:6" x14ac:dyDescent="0.3">
      <c r="A6193" s="6">
        <v>45161</v>
      </c>
      <c r="B6193" s="5">
        <v>4396.4399409999996</v>
      </c>
      <c r="C6193" s="5">
        <v>4443.1801759999998</v>
      </c>
      <c r="D6193" s="5">
        <v>4396.4399409999996</v>
      </c>
      <c r="E6193" s="5">
        <v>4436.0097660000001</v>
      </c>
      <c r="F6193" s="5">
        <v>3837270000</v>
      </c>
    </row>
    <row r="6194" spans="1:6" x14ac:dyDescent="0.3">
      <c r="A6194" s="6">
        <v>45162</v>
      </c>
      <c r="B6194" s="5">
        <v>4455.1601559999999</v>
      </c>
      <c r="C6194" s="5">
        <v>4458.2998049999997</v>
      </c>
      <c r="D6194" s="5">
        <v>4375.5498049999997</v>
      </c>
      <c r="E6194" s="5">
        <v>4376.3100590000004</v>
      </c>
      <c r="F6194" s="5">
        <v>3723470000</v>
      </c>
    </row>
    <row r="6195" spans="1:6" x14ac:dyDescent="0.3">
      <c r="A6195" s="6">
        <v>45163</v>
      </c>
      <c r="B6195" s="5">
        <v>4389.3798829999996</v>
      </c>
      <c r="C6195" s="5">
        <v>4418.4599609999996</v>
      </c>
      <c r="D6195" s="5">
        <v>4356.2900390000004</v>
      </c>
      <c r="E6195" s="5">
        <v>4405.7099609999996</v>
      </c>
      <c r="F6195" s="5">
        <v>3296180000</v>
      </c>
    </row>
    <row r="6196" spans="1:6" x14ac:dyDescent="0.3">
      <c r="A6196" s="6">
        <v>45166</v>
      </c>
      <c r="B6196" s="5">
        <v>4426.0297849999997</v>
      </c>
      <c r="C6196" s="5">
        <v>4439.5600590000004</v>
      </c>
      <c r="D6196" s="5">
        <v>4414.9799800000001</v>
      </c>
      <c r="E6196" s="5">
        <v>4433.3100590000004</v>
      </c>
      <c r="F6196" s="5">
        <v>2957230000</v>
      </c>
    </row>
    <row r="6197" spans="1:6" x14ac:dyDescent="0.3">
      <c r="A6197" s="6">
        <v>45167</v>
      </c>
      <c r="B6197" s="5">
        <v>4432.75</v>
      </c>
      <c r="C6197" s="5">
        <v>4500.1401370000003</v>
      </c>
      <c r="D6197" s="5">
        <v>4431.6801759999998</v>
      </c>
      <c r="E6197" s="5">
        <v>4497.6298829999996</v>
      </c>
      <c r="F6197" s="5">
        <v>3354820000</v>
      </c>
    </row>
    <row r="6198" spans="1:6" x14ac:dyDescent="0.3">
      <c r="A6198" s="6">
        <v>45168</v>
      </c>
      <c r="B6198" s="5">
        <v>4500.3398440000001</v>
      </c>
      <c r="C6198" s="5">
        <v>4521.6499020000001</v>
      </c>
      <c r="D6198" s="5">
        <v>4493.5898440000001</v>
      </c>
      <c r="E6198" s="5">
        <v>4514.8701170000004</v>
      </c>
      <c r="F6198" s="5">
        <v>3064110000</v>
      </c>
    </row>
    <row r="6199" spans="1:6" x14ac:dyDescent="0.3">
      <c r="A6199" s="6">
        <v>45169</v>
      </c>
      <c r="B6199" s="5">
        <v>4517.0097660000001</v>
      </c>
      <c r="C6199" s="5">
        <v>4532.2597660000001</v>
      </c>
      <c r="D6199" s="5">
        <v>4507.3901370000003</v>
      </c>
      <c r="E6199" s="5">
        <v>4507.6601559999999</v>
      </c>
      <c r="F6199" s="5">
        <v>3946360000</v>
      </c>
    </row>
    <row r="6200" spans="1:6" x14ac:dyDescent="0.3">
      <c r="A6200" s="6">
        <v>45170</v>
      </c>
      <c r="B6200" s="5">
        <v>4530.6000979999999</v>
      </c>
      <c r="C6200" s="5">
        <v>4541.25</v>
      </c>
      <c r="D6200" s="5">
        <v>4501.3500979999999</v>
      </c>
      <c r="E6200" s="5">
        <v>4515.7700199999999</v>
      </c>
      <c r="F6200" s="5">
        <v>3246260000</v>
      </c>
    </row>
    <row r="6201" spans="1:6" x14ac:dyDescent="0.3">
      <c r="A6201" s="6">
        <v>45174</v>
      </c>
      <c r="B6201" s="5">
        <v>4510.0600590000004</v>
      </c>
      <c r="C6201" s="5">
        <v>4514.2900390000004</v>
      </c>
      <c r="D6201" s="5">
        <v>4496.0097660000001</v>
      </c>
      <c r="E6201" s="5">
        <v>4496.830078</v>
      </c>
      <c r="F6201" s="5">
        <v>3526250000</v>
      </c>
    </row>
    <row r="6202" spans="1:6" x14ac:dyDescent="0.3">
      <c r="A6202" s="6">
        <v>45175</v>
      </c>
      <c r="B6202" s="5">
        <v>4490.3500979999999</v>
      </c>
      <c r="C6202" s="5">
        <v>4490.3500979999999</v>
      </c>
      <c r="D6202" s="5">
        <v>4442.3798829999996</v>
      </c>
      <c r="E6202" s="5">
        <v>4465.4799800000001</v>
      </c>
      <c r="F6202" s="5">
        <v>3418850000</v>
      </c>
    </row>
    <row r="6203" spans="1:6" x14ac:dyDescent="0.3">
      <c r="A6203" s="6">
        <v>45176</v>
      </c>
      <c r="B6203" s="5">
        <v>4434.5498049999997</v>
      </c>
      <c r="C6203" s="5">
        <v>4457.8100590000004</v>
      </c>
      <c r="D6203" s="5">
        <v>4430.4599609999996</v>
      </c>
      <c r="E6203" s="5">
        <v>4451.1401370000003</v>
      </c>
      <c r="F6203" s="5">
        <v>3763760000</v>
      </c>
    </row>
    <row r="6204" spans="1:6" x14ac:dyDescent="0.3">
      <c r="A6204" s="6">
        <v>45177</v>
      </c>
      <c r="B6204" s="5">
        <v>4451.2998049999997</v>
      </c>
      <c r="C6204" s="5">
        <v>4473.5297849999997</v>
      </c>
      <c r="D6204" s="5">
        <v>4448.3798829999996</v>
      </c>
      <c r="E6204" s="5">
        <v>4457.4902339999999</v>
      </c>
      <c r="F6204" s="5">
        <v>3259290000</v>
      </c>
    </row>
    <row r="6205" spans="1:6" x14ac:dyDescent="0.3">
      <c r="A6205" s="6">
        <v>45180</v>
      </c>
      <c r="B6205" s="5">
        <v>4480.9799800000001</v>
      </c>
      <c r="C6205" s="5">
        <v>4490.7700199999999</v>
      </c>
      <c r="D6205" s="5">
        <v>4467.8901370000003</v>
      </c>
      <c r="E6205" s="5">
        <v>4487.4599609999996</v>
      </c>
      <c r="F6205" s="5">
        <v>3369920000</v>
      </c>
    </row>
    <row r="6206" spans="1:6" x14ac:dyDescent="0.3">
      <c r="A6206" s="6">
        <v>45181</v>
      </c>
      <c r="B6206" s="5">
        <v>4473.2700199999999</v>
      </c>
      <c r="C6206" s="5">
        <v>4487.1098629999997</v>
      </c>
      <c r="D6206" s="5">
        <v>4456.830078</v>
      </c>
      <c r="E6206" s="5">
        <v>4461.8999020000001</v>
      </c>
      <c r="F6206" s="5">
        <v>3435740000</v>
      </c>
    </row>
    <row r="6207" spans="1:6" x14ac:dyDescent="0.3">
      <c r="A6207" s="6">
        <v>45182</v>
      </c>
      <c r="B6207" s="5">
        <v>4462.6499020000001</v>
      </c>
      <c r="C6207" s="5">
        <v>4479.3901370000003</v>
      </c>
      <c r="D6207" s="5">
        <v>4453.5200199999999</v>
      </c>
      <c r="E6207" s="5">
        <v>4467.4399409999996</v>
      </c>
      <c r="F6207" s="5">
        <v>3529430000</v>
      </c>
    </row>
    <row r="6208" spans="1:6" x14ac:dyDescent="0.3">
      <c r="A6208" s="6">
        <v>45183</v>
      </c>
      <c r="B6208" s="5">
        <v>4487.7797849999997</v>
      </c>
      <c r="C6208" s="5">
        <v>4511.9902339999999</v>
      </c>
      <c r="D6208" s="5">
        <v>4478.6899409999996</v>
      </c>
      <c r="E6208" s="5">
        <v>4505.1000979999999</v>
      </c>
      <c r="F6208" s="5">
        <v>3648720000</v>
      </c>
    </row>
    <row r="6209" spans="1:6" x14ac:dyDescent="0.3">
      <c r="A6209" s="6">
        <v>45184</v>
      </c>
      <c r="B6209" s="5">
        <v>4497.9799800000001</v>
      </c>
      <c r="C6209" s="5">
        <v>4497.9799800000001</v>
      </c>
      <c r="D6209" s="5">
        <v>4447.2099609999996</v>
      </c>
      <c r="E6209" s="5">
        <v>4450.3198240000002</v>
      </c>
      <c r="F6209" s="5">
        <v>6932230000</v>
      </c>
    </row>
    <row r="6210" spans="1:6" x14ac:dyDescent="0.3">
      <c r="A6210" s="6">
        <v>45187</v>
      </c>
      <c r="B6210" s="5">
        <v>4445.1298829999996</v>
      </c>
      <c r="C6210" s="5">
        <v>4466.3598629999997</v>
      </c>
      <c r="D6210" s="5">
        <v>4442.1098629999997</v>
      </c>
      <c r="E6210" s="5">
        <v>4453.5297849999997</v>
      </c>
      <c r="F6210" s="5">
        <v>3161230000</v>
      </c>
    </row>
    <row r="6211" spans="1:6" x14ac:dyDescent="0.3">
      <c r="A6211" s="6">
        <v>45188</v>
      </c>
      <c r="B6211" s="5">
        <v>4445.4101559999999</v>
      </c>
      <c r="C6211" s="5">
        <v>4449.8500979999999</v>
      </c>
      <c r="D6211" s="5">
        <v>4416.6098629999997</v>
      </c>
      <c r="E6211" s="5">
        <v>4443.9501950000003</v>
      </c>
      <c r="F6211" s="5">
        <v>3614880000</v>
      </c>
    </row>
    <row r="6212" spans="1:6" x14ac:dyDescent="0.3">
      <c r="A6212" s="6">
        <v>45189</v>
      </c>
      <c r="B6212" s="5">
        <v>4452.8100590000004</v>
      </c>
      <c r="C6212" s="5">
        <v>4461.0297849999997</v>
      </c>
      <c r="D6212" s="5">
        <v>4401.3798829999996</v>
      </c>
      <c r="E6212" s="5">
        <v>4402.2001950000003</v>
      </c>
      <c r="F6212" s="5">
        <v>3308450000</v>
      </c>
    </row>
    <row r="6213" spans="1:6" x14ac:dyDescent="0.3">
      <c r="A6213" s="6">
        <v>45190</v>
      </c>
      <c r="B6213" s="5">
        <v>4374.3598629999997</v>
      </c>
      <c r="C6213" s="5">
        <v>4375.7001950000003</v>
      </c>
      <c r="D6213" s="5">
        <v>4329.169922</v>
      </c>
      <c r="E6213" s="5">
        <v>4330</v>
      </c>
      <c r="F6213" s="5">
        <v>3662340000</v>
      </c>
    </row>
    <row r="6214" spans="1:6" x14ac:dyDescent="0.3">
      <c r="A6214" s="6">
        <v>45191</v>
      </c>
      <c r="B6214" s="5">
        <v>4341.7402339999999</v>
      </c>
      <c r="C6214" s="5">
        <v>4357.3999020000001</v>
      </c>
      <c r="D6214" s="5">
        <v>4316.4902339999999</v>
      </c>
      <c r="E6214" s="5">
        <v>4320.0600590000004</v>
      </c>
      <c r="F6214" s="5">
        <v>3349570000</v>
      </c>
    </row>
    <row r="6215" spans="1:6" x14ac:dyDescent="0.3">
      <c r="A6215" s="6">
        <v>45194</v>
      </c>
      <c r="B6215" s="5">
        <v>4310.6201170000004</v>
      </c>
      <c r="C6215" s="5">
        <v>4338.5097660000001</v>
      </c>
      <c r="D6215" s="5">
        <v>4302.7001950000003</v>
      </c>
      <c r="E6215" s="5">
        <v>4337.4399409999996</v>
      </c>
      <c r="F6215" s="5">
        <v>3195650000</v>
      </c>
    </row>
    <row r="6216" spans="1:6" x14ac:dyDescent="0.3">
      <c r="A6216" s="6">
        <v>45195</v>
      </c>
      <c r="B6216" s="5">
        <v>4312.8798829999996</v>
      </c>
      <c r="C6216" s="5">
        <v>4313.0097660000001</v>
      </c>
      <c r="D6216" s="5">
        <v>4265.9799800000001</v>
      </c>
      <c r="E6216" s="5">
        <v>4273.5297849999997</v>
      </c>
      <c r="F6216" s="5">
        <v>3472340000</v>
      </c>
    </row>
    <row r="6217" spans="1:6" x14ac:dyDescent="0.3">
      <c r="A6217" s="6">
        <v>45196</v>
      </c>
      <c r="B6217" s="5">
        <v>4282.6298829999996</v>
      </c>
      <c r="C6217" s="5">
        <v>4292.0698240000002</v>
      </c>
      <c r="D6217" s="5">
        <v>4238.6298829999996</v>
      </c>
      <c r="E6217" s="5">
        <v>4274.5097660000001</v>
      </c>
      <c r="F6217" s="5">
        <v>3875880000</v>
      </c>
    </row>
    <row r="6218" spans="1:6" x14ac:dyDescent="0.3">
      <c r="A6218" s="6">
        <v>45197</v>
      </c>
      <c r="B6218" s="5">
        <v>4269.6499020000001</v>
      </c>
      <c r="C6218" s="5">
        <v>4317.2700199999999</v>
      </c>
      <c r="D6218" s="5">
        <v>4264.3798829999996</v>
      </c>
      <c r="E6218" s="5">
        <v>4299.7001950000003</v>
      </c>
      <c r="F6218" s="5">
        <v>3846230000</v>
      </c>
    </row>
    <row r="6219" spans="1:6" x14ac:dyDescent="0.3">
      <c r="A6219" s="6">
        <v>45198</v>
      </c>
      <c r="B6219" s="5">
        <v>4328.1801759999998</v>
      </c>
      <c r="C6219" s="5">
        <v>4333.1499020000001</v>
      </c>
      <c r="D6219" s="5">
        <v>4274.8598629999997</v>
      </c>
      <c r="E6219" s="5">
        <v>4288.0498049999997</v>
      </c>
      <c r="F6219" s="5">
        <v>3865960000</v>
      </c>
    </row>
    <row r="6220" spans="1:6" x14ac:dyDescent="0.3">
      <c r="A6220" s="6">
        <v>45201</v>
      </c>
      <c r="B6220" s="5">
        <v>4284.5200199999999</v>
      </c>
      <c r="C6220" s="5">
        <v>4300.580078</v>
      </c>
      <c r="D6220" s="5">
        <v>4260.2099609999996</v>
      </c>
      <c r="E6220" s="5">
        <v>4288.3901370000003</v>
      </c>
      <c r="F6220" s="5">
        <v>3938660000</v>
      </c>
    </row>
    <row r="6221" spans="1:6" x14ac:dyDescent="0.3">
      <c r="A6221" s="6">
        <v>45202</v>
      </c>
      <c r="B6221" s="5">
        <v>4269.75</v>
      </c>
      <c r="C6221" s="5">
        <v>4281.1499020000001</v>
      </c>
      <c r="D6221" s="5">
        <v>4216.4501950000003</v>
      </c>
      <c r="E6221" s="5">
        <v>4229.4501950000003</v>
      </c>
      <c r="F6221" s="5">
        <v>3953830000</v>
      </c>
    </row>
    <row r="6222" spans="1:6" x14ac:dyDescent="0.3">
      <c r="A6222" s="6">
        <v>45203</v>
      </c>
      <c r="B6222" s="5">
        <v>4233.830078</v>
      </c>
      <c r="C6222" s="5">
        <v>4268.5</v>
      </c>
      <c r="D6222" s="5">
        <v>4220.4799800000001</v>
      </c>
      <c r="E6222" s="5">
        <v>4263.75</v>
      </c>
      <c r="F6222" s="5">
        <v>3777600000</v>
      </c>
    </row>
    <row r="6223" spans="1:6" x14ac:dyDescent="0.3">
      <c r="A6223" s="6">
        <v>45204</v>
      </c>
      <c r="B6223" s="5">
        <v>4259.3100590000004</v>
      </c>
      <c r="C6223" s="5">
        <v>4267.1298829999996</v>
      </c>
      <c r="D6223" s="5">
        <v>4225.9101559999999</v>
      </c>
      <c r="E6223" s="5">
        <v>4258.1899409999996</v>
      </c>
      <c r="F6223" s="5">
        <v>3581470000</v>
      </c>
    </row>
    <row r="6224" spans="1:6" x14ac:dyDescent="0.3">
      <c r="A6224" s="6">
        <v>45205</v>
      </c>
      <c r="B6224" s="5">
        <v>4234.7900390000004</v>
      </c>
      <c r="C6224" s="5">
        <v>4324.1000979999999</v>
      </c>
      <c r="D6224" s="5">
        <v>4219.5498049999997</v>
      </c>
      <c r="E6224" s="5">
        <v>4308.5</v>
      </c>
      <c r="F6224" s="5">
        <v>3902030000</v>
      </c>
    </row>
    <row r="6225" spans="1:6" x14ac:dyDescent="0.3">
      <c r="A6225" s="6">
        <v>45208</v>
      </c>
      <c r="B6225" s="5">
        <v>4289.0200199999999</v>
      </c>
      <c r="C6225" s="5">
        <v>4341.7299800000001</v>
      </c>
      <c r="D6225" s="5">
        <v>4283.7900390000004</v>
      </c>
      <c r="E6225" s="5">
        <v>4335.6601559999999</v>
      </c>
      <c r="F6225" s="5">
        <v>3174630000</v>
      </c>
    </row>
    <row r="6226" spans="1:6" x14ac:dyDescent="0.3">
      <c r="A6226" s="6">
        <v>45209</v>
      </c>
      <c r="B6226" s="5">
        <v>4339.75</v>
      </c>
      <c r="C6226" s="5">
        <v>4385.4599609999996</v>
      </c>
      <c r="D6226" s="5">
        <v>4339.6401370000003</v>
      </c>
      <c r="E6226" s="5">
        <v>4358.2402339999999</v>
      </c>
      <c r="F6226" s="5">
        <v>3520240000</v>
      </c>
    </row>
    <row r="6227" spans="1:6" x14ac:dyDescent="0.3">
      <c r="A6227" s="6">
        <v>45210</v>
      </c>
      <c r="B6227" s="5">
        <v>4366.5898440000001</v>
      </c>
      <c r="C6227" s="5">
        <v>4378.6401370000003</v>
      </c>
      <c r="D6227" s="5">
        <v>4345.3398440000001</v>
      </c>
      <c r="E6227" s="5">
        <v>4376.9501950000003</v>
      </c>
      <c r="F6227" s="5">
        <v>3601660000</v>
      </c>
    </row>
    <row r="6228" spans="1:6" x14ac:dyDescent="0.3">
      <c r="A6228" s="6">
        <v>45211</v>
      </c>
      <c r="B6228" s="5">
        <v>4380.9399409999996</v>
      </c>
      <c r="C6228" s="5">
        <v>4385.8500979999999</v>
      </c>
      <c r="D6228" s="5">
        <v>4325.4301759999998</v>
      </c>
      <c r="E6228" s="5">
        <v>4349.6098629999997</v>
      </c>
      <c r="F6228" s="5">
        <v>3713140000</v>
      </c>
    </row>
    <row r="6229" spans="1:6" x14ac:dyDescent="0.3">
      <c r="A6229" s="6">
        <v>45212</v>
      </c>
      <c r="B6229" s="5">
        <v>4360.4902339999999</v>
      </c>
      <c r="C6229" s="5">
        <v>4377.1000979999999</v>
      </c>
      <c r="D6229" s="5">
        <v>4311.9702150000003</v>
      </c>
      <c r="E6229" s="5">
        <v>4327.7797849999997</v>
      </c>
      <c r="F6229" s="5">
        <v>3566560000</v>
      </c>
    </row>
    <row r="6230" spans="1:6" x14ac:dyDescent="0.3">
      <c r="A6230" s="6">
        <v>45215</v>
      </c>
      <c r="B6230" s="5">
        <v>4342.3701170000004</v>
      </c>
      <c r="C6230" s="5">
        <v>4383.330078</v>
      </c>
      <c r="D6230" s="5">
        <v>4342.3701170000004</v>
      </c>
      <c r="E6230" s="5">
        <v>4373.6298829999996</v>
      </c>
      <c r="F6230" s="5">
        <v>3409960000</v>
      </c>
    </row>
    <row r="6231" spans="1:6" x14ac:dyDescent="0.3">
      <c r="A6231" s="6">
        <v>45216</v>
      </c>
      <c r="B6231" s="5">
        <v>4345.2299800000001</v>
      </c>
      <c r="C6231" s="5">
        <v>4393.5698240000002</v>
      </c>
      <c r="D6231" s="5">
        <v>4337.5400390000004</v>
      </c>
      <c r="E6231" s="5">
        <v>4373.2001950000003</v>
      </c>
      <c r="F6231" s="5">
        <v>3794850000</v>
      </c>
    </row>
    <row r="6232" spans="1:6" x14ac:dyDescent="0.3">
      <c r="A6232" s="6">
        <v>45217</v>
      </c>
      <c r="B6232" s="5">
        <v>4357.3500979999999</v>
      </c>
      <c r="C6232" s="5">
        <v>4364.2001950000003</v>
      </c>
      <c r="D6232" s="5">
        <v>4303.8398440000001</v>
      </c>
      <c r="E6232" s="5">
        <v>4314.6000979999999</v>
      </c>
      <c r="F6232" s="5">
        <v>3686030000</v>
      </c>
    </row>
    <row r="6233" spans="1:6" x14ac:dyDescent="0.3">
      <c r="A6233" s="6">
        <v>45218</v>
      </c>
      <c r="B6233" s="5">
        <v>4321.3598629999997</v>
      </c>
      <c r="C6233" s="5">
        <v>4339.5400390000004</v>
      </c>
      <c r="D6233" s="5">
        <v>4269.6899409999996</v>
      </c>
      <c r="E6233" s="5">
        <v>4278</v>
      </c>
      <c r="F6233" s="5">
        <v>3969730000</v>
      </c>
    </row>
    <row r="6234" spans="1:6" x14ac:dyDescent="0.3">
      <c r="A6234" s="6">
        <v>45219</v>
      </c>
      <c r="B6234" s="5">
        <v>4273.8500979999999</v>
      </c>
      <c r="C6234" s="5">
        <v>4276.5600590000004</v>
      </c>
      <c r="D6234" s="5">
        <v>4223.0297849999997</v>
      </c>
      <c r="E6234" s="5">
        <v>4224.1601559999999</v>
      </c>
      <c r="F6234" s="5">
        <v>4004030000</v>
      </c>
    </row>
    <row r="6235" spans="1:6" x14ac:dyDescent="0.3">
      <c r="A6235" s="6">
        <v>45222</v>
      </c>
      <c r="B6235" s="5">
        <v>4210.3999020000001</v>
      </c>
      <c r="C6235" s="5">
        <v>4255.8398440000001</v>
      </c>
      <c r="D6235" s="5">
        <v>4189.2202150000003</v>
      </c>
      <c r="E6235" s="5">
        <v>4217.0400390000004</v>
      </c>
      <c r="F6235" s="5">
        <v>3776100000</v>
      </c>
    </row>
    <row r="6236" spans="1:6" x14ac:dyDescent="0.3">
      <c r="A6236" s="6">
        <v>45223</v>
      </c>
      <c r="B6236" s="5">
        <v>4235.7900390000004</v>
      </c>
      <c r="C6236" s="5">
        <v>4259.3798829999996</v>
      </c>
      <c r="D6236" s="5">
        <v>4219.4301759999998</v>
      </c>
      <c r="E6236" s="5">
        <v>4247.6801759999998</v>
      </c>
      <c r="F6236" s="5">
        <v>3821820000</v>
      </c>
    </row>
    <row r="6237" spans="1:6" x14ac:dyDescent="0.3">
      <c r="A6237" s="6">
        <v>45224</v>
      </c>
      <c r="B6237" s="5">
        <v>4232.419922</v>
      </c>
      <c r="C6237" s="5">
        <v>4232.419922</v>
      </c>
      <c r="D6237" s="5">
        <v>4181.419922</v>
      </c>
      <c r="E6237" s="5">
        <v>4186.7700199999999</v>
      </c>
      <c r="F6237" s="5">
        <v>3869370000</v>
      </c>
    </row>
    <row r="6238" spans="1:6" x14ac:dyDescent="0.3">
      <c r="A6238" s="6">
        <v>45225</v>
      </c>
      <c r="B6238" s="5">
        <v>4175.9902339999999</v>
      </c>
      <c r="C6238" s="5">
        <v>4183.6000979999999</v>
      </c>
      <c r="D6238" s="5">
        <v>4127.8999020000001</v>
      </c>
      <c r="E6238" s="5">
        <v>4137.2299800000001</v>
      </c>
      <c r="F6238" s="5">
        <v>4277640000</v>
      </c>
    </row>
    <row r="6239" spans="1:6" x14ac:dyDescent="0.3">
      <c r="A6239" s="6">
        <v>45226</v>
      </c>
      <c r="B6239" s="5">
        <v>4152.9301759999998</v>
      </c>
      <c r="C6239" s="5">
        <v>4156.7001950000003</v>
      </c>
      <c r="D6239" s="5">
        <v>4103.7797849999997</v>
      </c>
      <c r="E6239" s="5">
        <v>4117.3701170000004</v>
      </c>
      <c r="F6239" s="5">
        <v>4019500000</v>
      </c>
    </row>
    <row r="6240" spans="1:6" x14ac:dyDescent="0.3">
      <c r="A6240" s="6">
        <v>45229</v>
      </c>
      <c r="B6240" s="5">
        <v>4139.3901370000003</v>
      </c>
      <c r="C6240" s="5">
        <v>4177.4702150000003</v>
      </c>
      <c r="D6240" s="5">
        <v>4132.9399409999996</v>
      </c>
      <c r="E6240" s="5">
        <v>4166.8198240000002</v>
      </c>
      <c r="F6240" s="5">
        <v>3911140000</v>
      </c>
    </row>
    <row r="6241" spans="1:6" x14ac:dyDescent="0.3">
      <c r="A6241" s="6">
        <v>45230</v>
      </c>
      <c r="B6241" s="5">
        <v>4171.330078</v>
      </c>
      <c r="C6241" s="5">
        <v>4195.5498049999997</v>
      </c>
      <c r="D6241" s="5">
        <v>4153.1201170000004</v>
      </c>
      <c r="E6241" s="5">
        <v>4193.7998049999997</v>
      </c>
      <c r="F6241" s="5">
        <v>4249470000</v>
      </c>
    </row>
    <row r="6242" spans="1:6" x14ac:dyDescent="0.3">
      <c r="A6242" s="6">
        <v>45231</v>
      </c>
      <c r="B6242" s="5">
        <v>4201.2700199999999</v>
      </c>
      <c r="C6242" s="5">
        <v>4245.6401370000003</v>
      </c>
      <c r="D6242" s="5">
        <v>4197.7402339999999</v>
      </c>
      <c r="E6242" s="5">
        <v>4237.8598629999997</v>
      </c>
      <c r="F6242" s="5">
        <v>4224900000</v>
      </c>
    </row>
    <row r="6243" spans="1:6" x14ac:dyDescent="0.3">
      <c r="A6243" s="6">
        <v>45232</v>
      </c>
      <c r="B6243" s="5">
        <v>4268.2597660000001</v>
      </c>
      <c r="C6243" s="5">
        <v>4319.7202150000003</v>
      </c>
      <c r="D6243" s="5">
        <v>4268.2597660000001</v>
      </c>
      <c r="E6243" s="5">
        <v>4317.7797849999997</v>
      </c>
      <c r="F6243" s="5">
        <v>4669780000</v>
      </c>
    </row>
    <row r="6244" spans="1:6" x14ac:dyDescent="0.3">
      <c r="A6244" s="6">
        <v>45233</v>
      </c>
      <c r="B6244" s="5">
        <v>4334.2299800000001</v>
      </c>
      <c r="C6244" s="5">
        <v>4373.6201170000004</v>
      </c>
      <c r="D6244" s="5">
        <v>4334.2299800000001</v>
      </c>
      <c r="E6244" s="5">
        <v>4358.3398440000001</v>
      </c>
      <c r="F6244" s="5">
        <v>4570960000</v>
      </c>
    </row>
    <row r="6245" spans="1:6" x14ac:dyDescent="0.3">
      <c r="A6245" s="6">
        <v>45236</v>
      </c>
      <c r="B6245" s="5">
        <v>4364.2700199999999</v>
      </c>
      <c r="C6245" s="5">
        <v>4372.2099609999996</v>
      </c>
      <c r="D6245" s="5">
        <v>4347.5297849999997</v>
      </c>
      <c r="E6245" s="5">
        <v>4365.9799800000001</v>
      </c>
      <c r="F6245" s="5">
        <v>3656340000</v>
      </c>
    </row>
    <row r="6246" spans="1:6" x14ac:dyDescent="0.3">
      <c r="A6246" s="6">
        <v>45237</v>
      </c>
      <c r="B6246" s="5">
        <v>4366.2099609999996</v>
      </c>
      <c r="C6246" s="5">
        <v>4386.2597660000001</v>
      </c>
      <c r="D6246" s="5">
        <v>4355.4101559999999</v>
      </c>
      <c r="E6246" s="5">
        <v>4378.3798829999996</v>
      </c>
      <c r="F6246" s="5">
        <v>3791230000</v>
      </c>
    </row>
    <row r="6247" spans="1:6" x14ac:dyDescent="0.3">
      <c r="A6247" s="6">
        <v>45238</v>
      </c>
      <c r="B6247" s="5">
        <v>4384.3701170000004</v>
      </c>
      <c r="C6247" s="5">
        <v>4391.2001950000003</v>
      </c>
      <c r="D6247" s="5">
        <v>4359.7597660000001</v>
      </c>
      <c r="E6247" s="5">
        <v>4382.7797849999997</v>
      </c>
      <c r="F6247" s="5">
        <v>3729510000</v>
      </c>
    </row>
    <row r="6248" spans="1:6" x14ac:dyDescent="0.3">
      <c r="A6248" s="6">
        <v>45239</v>
      </c>
      <c r="B6248" s="5">
        <v>4391.4101559999999</v>
      </c>
      <c r="C6248" s="5">
        <v>4393.3999020000001</v>
      </c>
      <c r="D6248" s="5">
        <v>4343.9399409999996</v>
      </c>
      <c r="E6248" s="5">
        <v>4347.3500979999999</v>
      </c>
      <c r="F6248" s="5">
        <v>3900780000</v>
      </c>
    </row>
    <row r="6249" spans="1:6" x14ac:dyDescent="0.3">
      <c r="A6249" s="6">
        <v>45240</v>
      </c>
      <c r="B6249" s="5">
        <v>4364.1499020000001</v>
      </c>
      <c r="C6249" s="5">
        <v>4418.0297849999997</v>
      </c>
      <c r="D6249" s="5">
        <v>4353.3398440000001</v>
      </c>
      <c r="E6249" s="5">
        <v>4415.2402339999999</v>
      </c>
      <c r="F6249" s="5">
        <v>3665080000</v>
      </c>
    </row>
    <row r="6250" spans="1:6" x14ac:dyDescent="0.3">
      <c r="A6250" s="6">
        <v>45243</v>
      </c>
      <c r="B6250" s="5">
        <v>4406.6601559999999</v>
      </c>
      <c r="C6250" s="5">
        <v>4421.7597660000001</v>
      </c>
      <c r="D6250" s="5">
        <v>4393.8198240000002</v>
      </c>
      <c r="E6250" s="5">
        <v>4411.5498049999997</v>
      </c>
      <c r="F6250" s="5">
        <v>3326240000</v>
      </c>
    </row>
    <row r="6251" spans="1:6" x14ac:dyDescent="0.3">
      <c r="A6251" s="6">
        <v>45244</v>
      </c>
      <c r="B6251" s="5">
        <v>4458.9702150000003</v>
      </c>
      <c r="C6251" s="5">
        <v>4508.669922</v>
      </c>
      <c r="D6251" s="5">
        <v>4458.9702150000003</v>
      </c>
      <c r="E6251" s="5">
        <v>4495.7001950000003</v>
      </c>
      <c r="F6251" s="5">
        <v>4700350000</v>
      </c>
    </row>
    <row r="6252" spans="1:6" x14ac:dyDescent="0.3">
      <c r="A6252" s="6">
        <v>45245</v>
      </c>
      <c r="B6252" s="5">
        <v>4505.2998049999997</v>
      </c>
      <c r="C6252" s="5">
        <v>4521.169922</v>
      </c>
      <c r="D6252" s="5">
        <v>4495.3100590000004</v>
      </c>
      <c r="E6252" s="5">
        <v>4502.8798829999996</v>
      </c>
      <c r="F6252" s="5">
        <v>4347170000</v>
      </c>
    </row>
    <row r="6253" spans="1:6" x14ac:dyDescent="0.3">
      <c r="A6253" s="6">
        <v>45246</v>
      </c>
      <c r="B6253" s="5">
        <v>4497.080078</v>
      </c>
      <c r="C6253" s="5">
        <v>4511.9902339999999</v>
      </c>
      <c r="D6253" s="5">
        <v>4487.830078</v>
      </c>
      <c r="E6253" s="5">
        <v>4508.2402339999999</v>
      </c>
      <c r="F6253" s="5">
        <v>3964520000</v>
      </c>
    </row>
    <row r="6254" spans="1:6" x14ac:dyDescent="0.3">
      <c r="A6254" s="6">
        <v>45247</v>
      </c>
      <c r="B6254" s="5">
        <v>4509.5498049999997</v>
      </c>
      <c r="C6254" s="5">
        <v>4520.1201170000004</v>
      </c>
      <c r="D6254" s="5">
        <v>4499.6601559999999</v>
      </c>
      <c r="E6254" s="5">
        <v>4514.0200199999999</v>
      </c>
      <c r="F6254" s="5">
        <v>3777240000</v>
      </c>
    </row>
    <row r="6255" spans="1:6" x14ac:dyDescent="0.3">
      <c r="A6255" s="6">
        <v>45250</v>
      </c>
      <c r="B6255" s="5">
        <v>4511.7001950000003</v>
      </c>
      <c r="C6255" s="5">
        <v>4557.1098629999997</v>
      </c>
      <c r="D6255" s="5">
        <v>4510.3598629999997</v>
      </c>
      <c r="E6255" s="5">
        <v>4547.3798829999996</v>
      </c>
      <c r="F6255" s="5">
        <v>3644790000</v>
      </c>
    </row>
    <row r="6256" spans="1:6" x14ac:dyDescent="0.3">
      <c r="A6256" s="6">
        <v>45251</v>
      </c>
      <c r="B6256" s="5">
        <v>4538.7700199999999</v>
      </c>
      <c r="C6256" s="5">
        <v>4542.1401370000003</v>
      </c>
      <c r="D6256" s="5">
        <v>4525.5097660000001</v>
      </c>
      <c r="E6256" s="5">
        <v>4538.1899409999996</v>
      </c>
      <c r="F6256" s="5">
        <v>3511080000</v>
      </c>
    </row>
    <row r="6257" spans="1:6" x14ac:dyDescent="0.3">
      <c r="A6257" s="6">
        <v>45252</v>
      </c>
      <c r="B6257" s="5">
        <v>4553.0400390000004</v>
      </c>
      <c r="C6257" s="5">
        <v>4568.4301759999998</v>
      </c>
      <c r="D6257" s="5">
        <v>4545.0498049999997</v>
      </c>
      <c r="E6257" s="5">
        <v>4556.6201170000004</v>
      </c>
      <c r="F6257" s="5">
        <v>3042810000</v>
      </c>
    </row>
    <row r="6258" spans="1:6" x14ac:dyDescent="0.3">
      <c r="A6258" s="6">
        <v>45254</v>
      </c>
      <c r="B6258" s="5">
        <v>4555.8398440000001</v>
      </c>
      <c r="C6258" s="5">
        <v>4560.3100590000004</v>
      </c>
      <c r="D6258" s="5">
        <v>4552.7998049999997</v>
      </c>
      <c r="E6258" s="5">
        <v>4559.3398440000001</v>
      </c>
      <c r="F6258" s="5">
        <v>1639500000</v>
      </c>
    </row>
    <row r="6259" spans="1:6" x14ac:dyDescent="0.3">
      <c r="A6259" s="6">
        <v>45257</v>
      </c>
      <c r="B6259" s="5">
        <v>4554.8598629999997</v>
      </c>
      <c r="C6259" s="5">
        <v>4560.5200199999999</v>
      </c>
      <c r="D6259" s="5">
        <v>4546.3198240000002</v>
      </c>
      <c r="E6259" s="5">
        <v>4550.4301759999998</v>
      </c>
      <c r="F6259" s="5">
        <v>3403990000</v>
      </c>
    </row>
    <row r="6260" spans="1:6" x14ac:dyDescent="0.3">
      <c r="A6260" s="6">
        <v>45258</v>
      </c>
      <c r="B6260" s="5">
        <v>4545.5498049999997</v>
      </c>
      <c r="C6260" s="5">
        <v>4568.1401370000003</v>
      </c>
      <c r="D6260" s="5">
        <v>4540.5097660000001</v>
      </c>
      <c r="E6260" s="5">
        <v>4554.8901370000003</v>
      </c>
      <c r="F6260" s="5">
        <v>3586240000</v>
      </c>
    </row>
    <row r="6261" spans="1:6" x14ac:dyDescent="0.3">
      <c r="A6261" s="6">
        <v>45259</v>
      </c>
      <c r="B6261" s="5">
        <v>4571.8398440000001</v>
      </c>
      <c r="C6261" s="5">
        <v>4587.6401370000003</v>
      </c>
      <c r="D6261" s="5">
        <v>4547.1499020000001</v>
      </c>
      <c r="E6261" s="5">
        <v>4550.580078</v>
      </c>
      <c r="F6261" s="5">
        <v>4418760000</v>
      </c>
    </row>
    <row r="6262" spans="1:6" x14ac:dyDescent="0.3">
      <c r="A6262" s="6">
        <v>45260</v>
      </c>
      <c r="B6262" s="5">
        <v>4554.8701170000004</v>
      </c>
      <c r="C6262" s="5">
        <v>4569.8901370000003</v>
      </c>
      <c r="D6262" s="5">
        <v>4537.2402339999999</v>
      </c>
      <c r="E6262" s="5">
        <v>4567.7998049999997</v>
      </c>
      <c r="F6262" s="5">
        <v>5399300000</v>
      </c>
    </row>
    <row r="6263" spans="1:6" x14ac:dyDescent="0.3">
      <c r="A6263" s="6">
        <v>45261</v>
      </c>
      <c r="B6263" s="5">
        <v>4559.4301759999998</v>
      </c>
      <c r="C6263" s="5">
        <v>4599.3901370000003</v>
      </c>
      <c r="D6263" s="5">
        <v>4554.7099609999996</v>
      </c>
      <c r="E6263" s="5">
        <v>4594.6298829999996</v>
      </c>
      <c r="F6263" s="5">
        <v>4397120000</v>
      </c>
    </row>
    <row r="6264" spans="1:6" x14ac:dyDescent="0.3">
      <c r="A6264" s="6">
        <v>45264</v>
      </c>
      <c r="B6264" s="5">
        <v>4564.3701170000004</v>
      </c>
      <c r="C6264" s="5">
        <v>4572.3701170000004</v>
      </c>
      <c r="D6264" s="5">
        <v>4546.7202150000003</v>
      </c>
      <c r="E6264" s="5">
        <v>4569.7797849999997</v>
      </c>
      <c r="F6264" s="5">
        <v>4369910000</v>
      </c>
    </row>
    <row r="6265" spans="1:6" x14ac:dyDescent="0.3">
      <c r="A6265" s="6">
        <v>45265</v>
      </c>
      <c r="B6265" s="5">
        <v>4557.25</v>
      </c>
      <c r="C6265" s="5">
        <v>4578.5600590000004</v>
      </c>
      <c r="D6265" s="5">
        <v>4551.6801759999998</v>
      </c>
      <c r="E6265" s="5">
        <v>4567.1801759999998</v>
      </c>
      <c r="F6265" s="5">
        <v>3909950000</v>
      </c>
    </row>
    <row r="6266" spans="1:6" x14ac:dyDescent="0.3">
      <c r="A6266" s="6">
        <v>45266</v>
      </c>
      <c r="B6266" s="5">
        <v>4586.2299800000001</v>
      </c>
      <c r="C6266" s="5">
        <v>4590.7402339999999</v>
      </c>
      <c r="D6266" s="5">
        <v>4546.5</v>
      </c>
      <c r="E6266" s="5">
        <v>4549.3398440000001</v>
      </c>
      <c r="F6266" s="5">
        <v>4245680000</v>
      </c>
    </row>
    <row r="6267" spans="1:6" x14ac:dyDescent="0.3">
      <c r="A6267" s="6">
        <v>45267</v>
      </c>
      <c r="B6267" s="5">
        <v>4568.8398440000001</v>
      </c>
      <c r="C6267" s="5">
        <v>4590.919922</v>
      </c>
      <c r="D6267" s="5">
        <v>4565.2202150000003</v>
      </c>
      <c r="E6267" s="5">
        <v>4585.5898440000001</v>
      </c>
      <c r="F6267" s="5">
        <v>3818880000</v>
      </c>
    </row>
    <row r="6268" spans="1:6" x14ac:dyDescent="0.3">
      <c r="A6268" s="6">
        <v>45268</v>
      </c>
      <c r="B6268" s="5">
        <v>4576.2001950000003</v>
      </c>
      <c r="C6268" s="5">
        <v>4609.2299800000001</v>
      </c>
      <c r="D6268" s="5">
        <v>4574.0600590000004</v>
      </c>
      <c r="E6268" s="5">
        <v>4604.3701170000004</v>
      </c>
      <c r="F6268" s="5">
        <v>3707010000</v>
      </c>
    </row>
    <row r="6269" spans="1:6" x14ac:dyDescent="0.3">
      <c r="A6269" s="6">
        <v>45271</v>
      </c>
      <c r="B6269" s="5">
        <v>4593.3901370000003</v>
      </c>
      <c r="C6269" s="5">
        <v>4623.7099609999996</v>
      </c>
      <c r="D6269" s="5">
        <v>4593.3901370000003</v>
      </c>
      <c r="E6269" s="5">
        <v>4622.4399409999996</v>
      </c>
      <c r="F6269" s="5">
        <v>3823210000</v>
      </c>
    </row>
    <row r="6270" spans="1:6" x14ac:dyDescent="0.3">
      <c r="A6270" s="6">
        <v>45272</v>
      </c>
      <c r="B6270" s="5">
        <v>4618.2998049999997</v>
      </c>
      <c r="C6270" s="5">
        <v>4643.9301759999998</v>
      </c>
      <c r="D6270" s="5">
        <v>4608.0898440000001</v>
      </c>
      <c r="E6270" s="5">
        <v>4643.7001950000003</v>
      </c>
      <c r="F6270" s="5">
        <v>3808380000</v>
      </c>
    </row>
    <row r="6271" spans="1:6" x14ac:dyDescent="0.3">
      <c r="A6271" s="6">
        <v>45273</v>
      </c>
      <c r="B6271" s="5">
        <v>4646.2001950000003</v>
      </c>
      <c r="C6271" s="5">
        <v>4709.6899409999996</v>
      </c>
      <c r="D6271" s="5">
        <v>4643.2299800000001</v>
      </c>
      <c r="E6271" s="5">
        <v>4707.0898440000001</v>
      </c>
      <c r="F6271" s="5">
        <v>5063650000</v>
      </c>
    </row>
    <row r="6272" spans="1:6" x14ac:dyDescent="0.3">
      <c r="A6272" s="6">
        <v>45274</v>
      </c>
      <c r="B6272" s="5">
        <v>4721.0400390000004</v>
      </c>
      <c r="C6272" s="5">
        <v>4738.5698240000002</v>
      </c>
      <c r="D6272" s="5">
        <v>4694.3398440000001</v>
      </c>
      <c r="E6272" s="5">
        <v>4719.5498049999997</v>
      </c>
      <c r="F6272" s="5">
        <v>6314040000</v>
      </c>
    </row>
    <row r="6273" spans="1:6" x14ac:dyDescent="0.3">
      <c r="A6273" s="6">
        <v>45275</v>
      </c>
      <c r="B6273" s="5">
        <v>4714.2299800000001</v>
      </c>
      <c r="C6273" s="5">
        <v>4725.5297849999997</v>
      </c>
      <c r="D6273" s="5">
        <v>4704.6899409999996</v>
      </c>
      <c r="E6273" s="5">
        <v>4719.1899409999996</v>
      </c>
      <c r="F6273" s="5">
        <v>8218980000</v>
      </c>
    </row>
    <row r="6274" spans="1:6" x14ac:dyDescent="0.3">
      <c r="A6274" s="6">
        <v>45278</v>
      </c>
      <c r="B6274" s="5">
        <v>4725.580078</v>
      </c>
      <c r="C6274" s="5">
        <v>4749.5200199999999</v>
      </c>
      <c r="D6274" s="5">
        <v>4725.580078</v>
      </c>
      <c r="E6274" s="5">
        <v>4740.5600590000004</v>
      </c>
      <c r="F6274" s="5">
        <v>4060340000</v>
      </c>
    </row>
    <row r="6275" spans="1:6" x14ac:dyDescent="0.3">
      <c r="A6275" s="6">
        <v>45279</v>
      </c>
      <c r="B6275" s="5">
        <v>4743.7202150000003</v>
      </c>
      <c r="C6275" s="5">
        <v>4768.6899409999996</v>
      </c>
      <c r="D6275" s="5">
        <v>4743.7202150000003</v>
      </c>
      <c r="E6275" s="5">
        <v>4768.3701170000004</v>
      </c>
      <c r="F6275" s="5">
        <v>4026970000</v>
      </c>
    </row>
    <row r="6276" spans="1:6" x14ac:dyDescent="0.3">
      <c r="A6276" s="6">
        <v>45280</v>
      </c>
      <c r="B6276" s="5">
        <v>4764.7299800000001</v>
      </c>
      <c r="C6276" s="5">
        <v>4778.0097660000001</v>
      </c>
      <c r="D6276" s="5">
        <v>4697.8198240000002</v>
      </c>
      <c r="E6276" s="5">
        <v>4698.3500979999999</v>
      </c>
      <c r="F6276" s="5">
        <v>4201320000</v>
      </c>
    </row>
    <row r="6277" spans="1:6" x14ac:dyDescent="0.3">
      <c r="A6277" s="6">
        <v>45281</v>
      </c>
      <c r="B6277" s="5">
        <v>4724.2900390000004</v>
      </c>
      <c r="C6277" s="5">
        <v>4748.7099609999996</v>
      </c>
      <c r="D6277" s="5">
        <v>4708.3500979999999</v>
      </c>
      <c r="E6277" s="5">
        <v>4746.75</v>
      </c>
      <c r="F6277" s="5">
        <v>3431180000</v>
      </c>
    </row>
    <row r="6278" spans="1:6" x14ac:dyDescent="0.3">
      <c r="A6278" s="6">
        <v>45282</v>
      </c>
      <c r="B6278" s="5">
        <v>4753.919922</v>
      </c>
      <c r="C6278" s="5">
        <v>4772.9399409999996</v>
      </c>
      <c r="D6278" s="5">
        <v>4736.7700199999999</v>
      </c>
      <c r="E6278" s="5">
        <v>4754.6298829999996</v>
      </c>
      <c r="F6278" s="5">
        <v>3046770000</v>
      </c>
    </row>
    <row r="6279" spans="1:6" x14ac:dyDescent="0.3">
      <c r="A6279" s="6">
        <v>45286</v>
      </c>
      <c r="B6279" s="5">
        <v>4758.8598629999997</v>
      </c>
      <c r="C6279" s="5">
        <v>4784.7202150000003</v>
      </c>
      <c r="D6279" s="5">
        <v>4758.4501950000003</v>
      </c>
      <c r="E6279" s="5">
        <v>4774.75</v>
      </c>
      <c r="F6279" s="5">
        <v>2513910000</v>
      </c>
    </row>
    <row r="6280" spans="1:6" x14ac:dyDescent="0.3">
      <c r="A6280" s="6">
        <v>45287</v>
      </c>
      <c r="B6280" s="5">
        <v>4773.4501950000003</v>
      </c>
      <c r="C6280" s="5">
        <v>4785.3901370000003</v>
      </c>
      <c r="D6280" s="5">
        <v>4768.8999020000001</v>
      </c>
      <c r="E6280" s="5">
        <v>4781.580078</v>
      </c>
      <c r="F6280" s="5">
        <v>2748450000</v>
      </c>
    </row>
    <row r="6281" spans="1:6" x14ac:dyDescent="0.3">
      <c r="A6281" s="6">
        <v>45288</v>
      </c>
      <c r="B6281" s="5">
        <v>4786.4399409999996</v>
      </c>
      <c r="C6281" s="5">
        <v>4793.2998049999997</v>
      </c>
      <c r="D6281" s="5">
        <v>4780.9799800000001</v>
      </c>
      <c r="E6281" s="5">
        <v>4783.3500979999999</v>
      </c>
      <c r="F6281" s="5">
        <v>2698860000</v>
      </c>
    </row>
    <row r="6282" spans="1:6" x14ac:dyDescent="0.3">
      <c r="A6282" s="6">
        <v>45289</v>
      </c>
      <c r="B6282" s="5">
        <v>4782.8798829999996</v>
      </c>
      <c r="C6282" s="5">
        <v>4788.4301759999998</v>
      </c>
      <c r="D6282" s="5">
        <v>4751.9902339999999</v>
      </c>
      <c r="E6282" s="5">
        <v>4769.830078</v>
      </c>
      <c r="F6282" s="5">
        <v>3126060000</v>
      </c>
    </row>
    <row r="6283" spans="1:6" x14ac:dyDescent="0.3">
      <c r="A6283" s="6">
        <v>45293</v>
      </c>
      <c r="B6283" s="5">
        <v>4745.2001950000003</v>
      </c>
      <c r="C6283" s="5">
        <v>4754.330078</v>
      </c>
      <c r="D6283" s="5">
        <v>4722.669922</v>
      </c>
      <c r="E6283" s="5">
        <v>4742.830078</v>
      </c>
      <c r="F6283" s="5">
        <v>3743050000</v>
      </c>
    </row>
    <row r="6284" spans="1:6" x14ac:dyDescent="0.3">
      <c r="A6284" s="6">
        <v>45294</v>
      </c>
      <c r="B6284" s="5">
        <v>4725.0698240000002</v>
      </c>
      <c r="C6284" s="5">
        <v>4729.2900390000004</v>
      </c>
      <c r="D6284" s="5">
        <v>4699.7099609999996</v>
      </c>
      <c r="E6284" s="5">
        <v>4704.8100590000004</v>
      </c>
      <c r="F6284" s="5">
        <v>3950760000</v>
      </c>
    </row>
    <row r="6285" spans="1:6" x14ac:dyDescent="0.3">
      <c r="A6285" s="6">
        <v>45295</v>
      </c>
      <c r="B6285" s="5">
        <v>4697.419922</v>
      </c>
      <c r="C6285" s="5">
        <v>4726.7797849999997</v>
      </c>
      <c r="D6285" s="5">
        <v>4687.5297849999997</v>
      </c>
      <c r="E6285" s="5">
        <v>4688.6801759999998</v>
      </c>
      <c r="F6285" s="5">
        <v>3715480000</v>
      </c>
    </row>
    <row r="6286" spans="1:6" x14ac:dyDescent="0.3">
      <c r="A6286" s="6">
        <v>45296</v>
      </c>
      <c r="B6286" s="5">
        <v>4690.5698240000002</v>
      </c>
      <c r="C6286" s="5">
        <v>4721.4902339999999</v>
      </c>
      <c r="D6286" s="5">
        <v>4682.1098629999997</v>
      </c>
      <c r="E6286" s="5">
        <v>4697.2402339999999</v>
      </c>
      <c r="F6286" s="5">
        <v>3844370000</v>
      </c>
    </row>
    <row r="6287" spans="1:6" x14ac:dyDescent="0.3">
      <c r="A6287" s="6">
        <v>45299</v>
      </c>
      <c r="B6287" s="5">
        <v>4703.7001950000003</v>
      </c>
      <c r="C6287" s="5">
        <v>4764.5400390000004</v>
      </c>
      <c r="D6287" s="5">
        <v>4699.8198240000002</v>
      </c>
      <c r="E6287" s="5">
        <v>4763.5400390000004</v>
      </c>
      <c r="F6287" s="5">
        <v>3742320000</v>
      </c>
    </row>
    <row r="6288" spans="1:6" x14ac:dyDescent="0.3">
      <c r="A6288" s="6">
        <v>45300</v>
      </c>
      <c r="B6288" s="5">
        <v>4741.9301759999998</v>
      </c>
      <c r="C6288" s="5">
        <v>4765.4702150000003</v>
      </c>
      <c r="D6288" s="5">
        <v>4730.3500979999999</v>
      </c>
      <c r="E6288" s="5">
        <v>4756.5</v>
      </c>
      <c r="F6288" s="5">
        <v>3529960000</v>
      </c>
    </row>
    <row r="6289" spans="1:6" x14ac:dyDescent="0.3">
      <c r="A6289" s="6">
        <v>45301</v>
      </c>
      <c r="B6289" s="5">
        <v>4759.9399409999996</v>
      </c>
      <c r="C6289" s="5">
        <v>4790.7998049999997</v>
      </c>
      <c r="D6289" s="5">
        <v>4756.2001950000003</v>
      </c>
      <c r="E6289" s="5">
        <v>4783.4501950000003</v>
      </c>
      <c r="F6289" s="5">
        <v>3498680000</v>
      </c>
    </row>
    <row r="6290" spans="1:6" x14ac:dyDescent="0.3">
      <c r="A6290" s="6">
        <v>45302</v>
      </c>
      <c r="B6290" s="5">
        <v>4792.1298829999996</v>
      </c>
      <c r="C6290" s="5">
        <v>4798.5</v>
      </c>
      <c r="D6290" s="5">
        <v>4739.580078</v>
      </c>
      <c r="E6290" s="5">
        <v>4780.2402339999999</v>
      </c>
      <c r="F6290" s="5">
        <v>3759890000</v>
      </c>
    </row>
    <row r="6291" spans="1:6" x14ac:dyDescent="0.3">
      <c r="A6291" s="6">
        <v>45303</v>
      </c>
      <c r="B6291" s="5">
        <v>4791.1801759999998</v>
      </c>
      <c r="C6291" s="5">
        <v>4802.3999020000001</v>
      </c>
      <c r="D6291" s="5">
        <v>4768.9799800000001</v>
      </c>
      <c r="E6291" s="5">
        <v>4783.830078</v>
      </c>
      <c r="F6291" s="5">
        <v>3486340000</v>
      </c>
    </row>
    <row r="6292" spans="1:6" x14ac:dyDescent="0.3">
      <c r="A6292" s="6">
        <v>45307</v>
      </c>
      <c r="B6292" s="5">
        <v>4772.3500979999999</v>
      </c>
      <c r="C6292" s="5">
        <v>4782.3398440000001</v>
      </c>
      <c r="D6292" s="5">
        <v>4747.1201170000004</v>
      </c>
      <c r="E6292" s="5">
        <v>4765.9799800000001</v>
      </c>
      <c r="F6292" s="5">
        <v>4260550000</v>
      </c>
    </row>
    <row r="6293" spans="1:6" x14ac:dyDescent="0.3">
      <c r="A6293" s="6">
        <v>45308</v>
      </c>
      <c r="B6293" s="5">
        <v>4739.1298829999996</v>
      </c>
      <c r="C6293" s="5">
        <v>4744.2299800000001</v>
      </c>
      <c r="D6293" s="5">
        <v>4714.8198240000002</v>
      </c>
      <c r="E6293" s="5">
        <v>4739.2099609999996</v>
      </c>
      <c r="F6293" s="5">
        <v>3928600000</v>
      </c>
    </row>
    <row r="6294" spans="1:6" x14ac:dyDescent="0.3">
      <c r="A6294" s="6">
        <v>45309</v>
      </c>
      <c r="B6294" s="5">
        <v>4760.1000979999999</v>
      </c>
      <c r="C6294" s="5">
        <v>4785.7900390000004</v>
      </c>
      <c r="D6294" s="5">
        <v>4740.5698240000002</v>
      </c>
      <c r="E6294" s="5">
        <v>4780.9399409999996</v>
      </c>
      <c r="F6294" s="5">
        <v>4019000000</v>
      </c>
    </row>
    <row r="6295" spans="1:6" x14ac:dyDescent="0.3">
      <c r="A6295" s="6">
        <v>45310</v>
      </c>
      <c r="B6295" s="5">
        <v>4796.2797849999997</v>
      </c>
      <c r="C6295" s="5">
        <v>4842.0698240000002</v>
      </c>
      <c r="D6295" s="5">
        <v>4785.8701170000004</v>
      </c>
      <c r="E6295" s="5">
        <v>4839.8100590000004</v>
      </c>
      <c r="F6295" s="5">
        <v>4287200000</v>
      </c>
    </row>
    <row r="6296" spans="1:6" x14ac:dyDescent="0.3">
      <c r="A6296" s="6">
        <v>45313</v>
      </c>
      <c r="B6296" s="5">
        <v>4853.419922</v>
      </c>
      <c r="C6296" s="5">
        <v>4868.4101559999999</v>
      </c>
      <c r="D6296" s="5">
        <v>4844.0498049999997</v>
      </c>
      <c r="E6296" s="5">
        <v>4850.4301759999998</v>
      </c>
      <c r="F6296" s="5">
        <v>4297610000</v>
      </c>
    </row>
    <row r="6297" spans="1:6" x14ac:dyDescent="0.3">
      <c r="A6297" s="6">
        <v>45314</v>
      </c>
      <c r="B6297" s="5">
        <v>4856.7998049999997</v>
      </c>
      <c r="C6297" s="5">
        <v>4866.4799800000001</v>
      </c>
      <c r="D6297" s="5">
        <v>4844.3701170000004</v>
      </c>
      <c r="E6297" s="5">
        <v>4864.6000979999999</v>
      </c>
      <c r="F6297" s="5">
        <v>3912800000</v>
      </c>
    </row>
    <row r="6298" spans="1:6" x14ac:dyDescent="0.3">
      <c r="A6298" s="6">
        <v>45315</v>
      </c>
      <c r="B6298" s="5">
        <v>4888.5600590000004</v>
      </c>
      <c r="C6298" s="5">
        <v>4903.6801759999998</v>
      </c>
      <c r="D6298" s="5">
        <v>4865.9399409999996</v>
      </c>
      <c r="E6298" s="5">
        <v>4868.5498049999997</v>
      </c>
      <c r="F6298" s="5">
        <v>4330030000</v>
      </c>
    </row>
    <row r="6299" spans="1:6" x14ac:dyDescent="0.3">
      <c r="A6299" s="6">
        <v>45316</v>
      </c>
      <c r="B6299" s="5">
        <v>4886.6601559999999</v>
      </c>
      <c r="C6299" s="5">
        <v>4898.1499020000001</v>
      </c>
      <c r="D6299" s="5">
        <v>4869.3398440000001</v>
      </c>
      <c r="E6299" s="5">
        <v>4894.1601559999999</v>
      </c>
      <c r="F6299" s="5">
        <v>4020430000</v>
      </c>
    </row>
    <row r="6300" spans="1:6" x14ac:dyDescent="0.3">
      <c r="A6300" s="6">
        <v>45317</v>
      </c>
      <c r="B6300" s="5">
        <v>4888.9101559999999</v>
      </c>
      <c r="C6300" s="5">
        <v>4906.6899409999996</v>
      </c>
      <c r="D6300" s="5">
        <v>4881.4702150000003</v>
      </c>
      <c r="E6300" s="5">
        <v>4890.9702150000003</v>
      </c>
      <c r="F6300" s="5">
        <v>3353400000</v>
      </c>
    </row>
    <row r="6301" spans="1:6" x14ac:dyDescent="0.3">
      <c r="A6301" s="6">
        <v>45320</v>
      </c>
      <c r="B6301" s="5">
        <v>4892.9501950000003</v>
      </c>
      <c r="C6301" s="5">
        <v>4929.3100590000004</v>
      </c>
      <c r="D6301" s="5">
        <v>4887.3999020000001</v>
      </c>
      <c r="E6301" s="5">
        <v>4927.9301759999998</v>
      </c>
      <c r="F6301" s="5">
        <v>3525160000</v>
      </c>
    </row>
    <row r="6302" spans="1:6" x14ac:dyDescent="0.3">
      <c r="A6302" s="6">
        <v>45321</v>
      </c>
      <c r="B6302" s="5">
        <v>4925.8901370000003</v>
      </c>
      <c r="C6302" s="5">
        <v>4931.0898440000001</v>
      </c>
      <c r="D6302" s="5">
        <v>4916.2700199999999</v>
      </c>
      <c r="E6302" s="5">
        <v>4924.9702150000003</v>
      </c>
      <c r="F6302" s="5">
        <v>3836130000</v>
      </c>
    </row>
    <row r="6303" spans="1:6" x14ac:dyDescent="0.3">
      <c r="A6303" s="6">
        <v>45322</v>
      </c>
      <c r="B6303" s="5">
        <v>4899.1899409999996</v>
      </c>
      <c r="C6303" s="5">
        <v>4906.75</v>
      </c>
      <c r="D6303" s="5">
        <v>4845.1499020000001</v>
      </c>
      <c r="E6303" s="5">
        <v>4845.6499020000001</v>
      </c>
      <c r="F6303" s="5">
        <v>4696120000</v>
      </c>
    </row>
    <row r="6304" spans="1:6" x14ac:dyDescent="0.3">
      <c r="A6304" s="6">
        <v>45323</v>
      </c>
      <c r="B6304" s="5">
        <v>4861.1098629999997</v>
      </c>
      <c r="C6304" s="5">
        <v>4906.9702150000003</v>
      </c>
      <c r="D6304" s="5">
        <v>4853.5200199999999</v>
      </c>
      <c r="E6304" s="5">
        <v>4906.1899409999996</v>
      </c>
      <c r="F6304" s="5">
        <v>4386090000</v>
      </c>
    </row>
    <row r="6305" spans="1:6" x14ac:dyDescent="0.3">
      <c r="A6305" s="6">
        <v>45324</v>
      </c>
      <c r="B6305" s="5">
        <v>4916.0600590000004</v>
      </c>
      <c r="C6305" s="5">
        <v>4975.2900390000004</v>
      </c>
      <c r="D6305" s="5">
        <v>4907.9902339999999</v>
      </c>
      <c r="E6305" s="5">
        <v>4958.6098629999997</v>
      </c>
      <c r="F6305" s="5">
        <v>3974350000</v>
      </c>
    </row>
    <row r="6306" spans="1:6" x14ac:dyDescent="0.3">
      <c r="A6306" s="6">
        <v>45327</v>
      </c>
      <c r="B6306" s="5">
        <v>4957.1899409999996</v>
      </c>
      <c r="C6306" s="5">
        <v>4957.1899409999996</v>
      </c>
      <c r="D6306" s="5">
        <v>4918.0898440000001</v>
      </c>
      <c r="E6306" s="5">
        <v>4942.8100590000004</v>
      </c>
      <c r="F6306" s="5">
        <v>4023640000</v>
      </c>
    </row>
    <row r="6307" spans="1:6" x14ac:dyDescent="0.3">
      <c r="A6307" s="6">
        <v>45328</v>
      </c>
      <c r="B6307" s="5">
        <v>4950.1601559999999</v>
      </c>
      <c r="C6307" s="5">
        <v>4957.7700199999999</v>
      </c>
      <c r="D6307" s="5">
        <v>4934.8798829999996</v>
      </c>
      <c r="E6307" s="5">
        <v>4954.2299800000001</v>
      </c>
      <c r="F6307" s="5">
        <v>4440880000</v>
      </c>
    </row>
    <row r="6308" spans="1:6" x14ac:dyDescent="0.3">
      <c r="A6308" s="6">
        <v>45329</v>
      </c>
      <c r="B6308" s="5">
        <v>4973.0498049999997</v>
      </c>
      <c r="C6308" s="5">
        <v>4999.8901370000003</v>
      </c>
      <c r="D6308" s="5">
        <v>4969.0498049999997</v>
      </c>
      <c r="E6308" s="5">
        <v>4995.0600590000004</v>
      </c>
      <c r="F6308" s="5">
        <v>4895590000</v>
      </c>
    </row>
    <row r="6309" spans="1:6" x14ac:dyDescent="0.3">
      <c r="A6309" s="6">
        <v>45330</v>
      </c>
      <c r="B6309" s="5">
        <v>4995.1601559999999</v>
      </c>
      <c r="C6309" s="5">
        <v>5000.3999020000001</v>
      </c>
      <c r="D6309" s="5">
        <v>4987.0898440000001</v>
      </c>
      <c r="E6309" s="5">
        <v>4997.9101559999999</v>
      </c>
      <c r="F6309" s="5">
        <v>4341860000</v>
      </c>
    </row>
    <row r="6310" spans="1:6" x14ac:dyDescent="0.3">
      <c r="A6310" s="6">
        <v>45331</v>
      </c>
      <c r="B6310" s="5">
        <v>5004.169922</v>
      </c>
      <c r="C6310" s="5">
        <v>5030.0600590000004</v>
      </c>
      <c r="D6310" s="5">
        <v>5000.3398440000001</v>
      </c>
      <c r="E6310" s="5">
        <v>5026.6098629999997</v>
      </c>
      <c r="F6310" s="5">
        <v>3912990000</v>
      </c>
    </row>
    <row r="6311" spans="1:6" x14ac:dyDescent="0.3">
      <c r="A6311" s="6">
        <v>45334</v>
      </c>
      <c r="B6311" s="5">
        <v>5026.830078</v>
      </c>
      <c r="C6311" s="5">
        <v>5048.3901370000003</v>
      </c>
      <c r="D6311" s="5">
        <v>5016.830078</v>
      </c>
      <c r="E6311" s="5">
        <v>5021.8398440000001</v>
      </c>
      <c r="F6311" s="5">
        <v>3805740000</v>
      </c>
    </row>
    <row r="6312" spans="1:6" x14ac:dyDescent="0.3">
      <c r="A6312" s="6">
        <v>45335</v>
      </c>
      <c r="B6312" s="5">
        <v>4967.9399409999996</v>
      </c>
      <c r="C6312" s="5">
        <v>4971.2998049999997</v>
      </c>
      <c r="D6312" s="5">
        <v>4920.3100590000004</v>
      </c>
      <c r="E6312" s="5">
        <v>4953.169922</v>
      </c>
      <c r="F6312" s="5">
        <v>4302190000</v>
      </c>
    </row>
    <row r="6313" spans="1:6" x14ac:dyDescent="0.3">
      <c r="A6313" s="6">
        <v>45336</v>
      </c>
      <c r="B6313" s="5">
        <v>4976.4399409999996</v>
      </c>
      <c r="C6313" s="5">
        <v>5002.5200199999999</v>
      </c>
      <c r="D6313" s="5">
        <v>4956.4501950000003</v>
      </c>
      <c r="E6313" s="5">
        <v>5000.6201170000004</v>
      </c>
      <c r="F6313" s="5">
        <v>3845600000</v>
      </c>
    </row>
    <row r="6314" spans="1:6" x14ac:dyDescent="0.3">
      <c r="A6314" s="6">
        <v>45337</v>
      </c>
      <c r="B6314" s="5">
        <v>5003.1401370000003</v>
      </c>
      <c r="C6314" s="5">
        <v>5032.7202150000003</v>
      </c>
      <c r="D6314" s="5">
        <v>4999.4399409999996</v>
      </c>
      <c r="E6314" s="5">
        <v>5029.7299800000001</v>
      </c>
      <c r="F6314" s="5">
        <v>4137970000</v>
      </c>
    </row>
    <row r="6315" spans="1:6" x14ac:dyDescent="0.3">
      <c r="A6315" s="6">
        <v>45338</v>
      </c>
      <c r="B6315" s="5">
        <v>5031.1298829999996</v>
      </c>
      <c r="C6315" s="5">
        <v>5038.7001950000003</v>
      </c>
      <c r="D6315" s="5">
        <v>4999.5200199999999</v>
      </c>
      <c r="E6315" s="5">
        <v>5005.5698240000002</v>
      </c>
      <c r="F6315" s="5">
        <v>3833270000</v>
      </c>
    </row>
    <row r="6316" spans="1:6" x14ac:dyDescent="0.3">
      <c r="A6316" s="6">
        <v>45342</v>
      </c>
      <c r="B6316" s="5">
        <v>4989.3198240000002</v>
      </c>
      <c r="C6316" s="5">
        <v>4993.7099609999996</v>
      </c>
      <c r="D6316" s="5">
        <v>4955.0200199999999</v>
      </c>
      <c r="E6316" s="5">
        <v>4975.5097660000001</v>
      </c>
      <c r="F6316" s="5">
        <v>4034880000</v>
      </c>
    </row>
    <row r="6317" spans="1:6" x14ac:dyDescent="0.3">
      <c r="A6317" s="6">
        <v>45343</v>
      </c>
      <c r="B6317" s="5">
        <v>4963.0297849999997</v>
      </c>
      <c r="C6317" s="5">
        <v>4983.2099609999996</v>
      </c>
      <c r="D6317" s="5">
        <v>4946</v>
      </c>
      <c r="E6317" s="5">
        <v>4981.7998049999997</v>
      </c>
      <c r="F6317" s="5">
        <v>3788390000</v>
      </c>
    </row>
    <row r="6318" spans="1:6" x14ac:dyDescent="0.3">
      <c r="A6318" s="6">
        <v>45344</v>
      </c>
      <c r="B6318" s="5">
        <v>5038.830078</v>
      </c>
      <c r="C6318" s="5">
        <v>5094.3901370000003</v>
      </c>
      <c r="D6318" s="5">
        <v>5038.830078</v>
      </c>
      <c r="E6318" s="5">
        <v>5087.0297849999997</v>
      </c>
      <c r="F6318" s="5">
        <v>4051710000</v>
      </c>
    </row>
    <row r="6319" spans="1:6" x14ac:dyDescent="0.3">
      <c r="A6319" s="6">
        <v>45345</v>
      </c>
      <c r="B6319" s="5">
        <v>5100.919922</v>
      </c>
      <c r="C6319" s="5">
        <v>5111.0600590000004</v>
      </c>
      <c r="D6319" s="5">
        <v>5081.4599609999996</v>
      </c>
      <c r="E6319" s="5">
        <v>5088.7998049999997</v>
      </c>
      <c r="F6319" s="5">
        <v>3672790000</v>
      </c>
    </row>
    <row r="6320" spans="1:6" x14ac:dyDescent="0.3">
      <c r="A6320" s="6">
        <v>45348</v>
      </c>
      <c r="B6320" s="5">
        <v>5093</v>
      </c>
      <c r="C6320" s="5">
        <v>5097.6601559999999</v>
      </c>
      <c r="D6320" s="5">
        <v>5068.9101559999999</v>
      </c>
      <c r="E6320" s="5">
        <v>5069.5297849999997</v>
      </c>
      <c r="F6320" s="5">
        <v>3683930000</v>
      </c>
    </row>
    <row r="6321" spans="1:6" x14ac:dyDescent="0.3">
      <c r="A6321" s="6">
        <v>45349</v>
      </c>
      <c r="B6321" s="5">
        <v>5074.6000979999999</v>
      </c>
      <c r="C6321" s="5">
        <v>5080.6899409999996</v>
      </c>
      <c r="D6321" s="5">
        <v>5057.2900390000004</v>
      </c>
      <c r="E6321" s="5">
        <v>5078.1801759999998</v>
      </c>
      <c r="F6321" s="5">
        <v>3925950000</v>
      </c>
    </row>
    <row r="6322" spans="1:6" x14ac:dyDescent="0.3">
      <c r="A6322" s="6">
        <v>45350</v>
      </c>
      <c r="B6322" s="5">
        <v>5067.2001950000003</v>
      </c>
      <c r="C6322" s="5">
        <v>5077.3701170000004</v>
      </c>
      <c r="D6322" s="5">
        <v>5058.3500979999999</v>
      </c>
      <c r="E6322" s="5">
        <v>5069.7597660000001</v>
      </c>
      <c r="F6322" s="5">
        <v>3789370000</v>
      </c>
    </row>
    <row r="6323" spans="1:6" x14ac:dyDescent="0.3">
      <c r="A6323" s="6">
        <v>45351</v>
      </c>
      <c r="B6323" s="5">
        <v>5085.3598629999997</v>
      </c>
      <c r="C6323" s="5">
        <v>5104.9902339999999</v>
      </c>
      <c r="D6323" s="5">
        <v>5061.8901370000003</v>
      </c>
      <c r="E6323" s="5">
        <v>5096.2700199999999</v>
      </c>
      <c r="F6323" s="5">
        <v>5219740000</v>
      </c>
    </row>
    <row r="6324" spans="1:6" x14ac:dyDescent="0.3">
      <c r="A6324" s="6">
        <v>45352</v>
      </c>
      <c r="B6324" s="5">
        <v>5098.5097660000001</v>
      </c>
      <c r="C6324" s="5">
        <v>5140.330078</v>
      </c>
      <c r="D6324" s="5">
        <v>5094.1601559999999</v>
      </c>
      <c r="E6324" s="5">
        <v>5137.080078</v>
      </c>
      <c r="F6324" s="5">
        <v>4748110000</v>
      </c>
    </row>
    <row r="6325" spans="1:6" x14ac:dyDescent="0.3">
      <c r="A6325" s="6">
        <v>45355</v>
      </c>
      <c r="B6325" s="5">
        <v>5130.9902339999999</v>
      </c>
      <c r="C6325" s="5">
        <v>5149.669922</v>
      </c>
      <c r="D6325" s="5">
        <v>5127.1801759999998</v>
      </c>
      <c r="E6325" s="5">
        <v>5130.9501950000003</v>
      </c>
      <c r="F6325" s="5">
        <v>4758440000</v>
      </c>
    </row>
    <row r="6326" spans="1:6" x14ac:dyDescent="0.3">
      <c r="A6326" s="6">
        <v>45356</v>
      </c>
      <c r="B6326" s="5">
        <v>5110.5200199999999</v>
      </c>
      <c r="C6326" s="5">
        <v>5114.5400390000004</v>
      </c>
      <c r="D6326" s="5">
        <v>5056.8198240000002</v>
      </c>
      <c r="E6326" s="5">
        <v>5078.6499020000001</v>
      </c>
      <c r="F6326" s="5">
        <v>4418410000</v>
      </c>
    </row>
    <row r="6327" spans="1:6" x14ac:dyDescent="0.3">
      <c r="A6327" s="6">
        <v>45357</v>
      </c>
      <c r="B6327" s="5">
        <v>5108.0297849999997</v>
      </c>
      <c r="C6327" s="5">
        <v>5127.9702150000003</v>
      </c>
      <c r="D6327" s="5">
        <v>5092.2202150000003</v>
      </c>
      <c r="E6327" s="5">
        <v>5104.7597660000001</v>
      </c>
      <c r="F6327" s="5">
        <v>4559050000</v>
      </c>
    </row>
    <row r="6328" spans="1:6" x14ac:dyDescent="0.3">
      <c r="A6328" s="6">
        <v>45358</v>
      </c>
      <c r="B6328" s="5">
        <v>5132.3798829999996</v>
      </c>
      <c r="C6328" s="5">
        <v>5165.6201170000004</v>
      </c>
      <c r="D6328" s="5">
        <v>5128.2099609999996</v>
      </c>
      <c r="E6328" s="5">
        <v>5157.3598629999997</v>
      </c>
      <c r="F6328" s="5">
        <v>4137980000</v>
      </c>
    </row>
    <row r="6329" spans="1:6" x14ac:dyDescent="0.3">
      <c r="A6329" s="6">
        <v>45359</v>
      </c>
      <c r="B6329" s="5">
        <v>5164.4599609999996</v>
      </c>
      <c r="C6329" s="5">
        <v>5189.2597660000001</v>
      </c>
      <c r="D6329" s="5">
        <v>5117.5</v>
      </c>
      <c r="E6329" s="5">
        <v>5123.6899409999996</v>
      </c>
      <c r="F6329" s="5">
        <v>4208870000</v>
      </c>
    </row>
    <row r="6330" spans="1:6" x14ac:dyDescent="0.3">
      <c r="A6330" s="6">
        <v>45362</v>
      </c>
      <c r="B6330" s="5">
        <v>5111.9599609999996</v>
      </c>
      <c r="C6330" s="5">
        <v>5124.6601559999999</v>
      </c>
      <c r="D6330" s="5">
        <v>5091.1401370000003</v>
      </c>
      <c r="E6330" s="5">
        <v>5117.9399409999996</v>
      </c>
      <c r="F6330" s="5">
        <v>3896430000</v>
      </c>
    </row>
    <row r="6331" spans="1:6" x14ac:dyDescent="0.3">
      <c r="A6331" s="6">
        <v>45363</v>
      </c>
      <c r="B6331" s="5">
        <v>5134.2998049999997</v>
      </c>
      <c r="C6331" s="5">
        <v>5179.8701170000004</v>
      </c>
      <c r="D6331" s="5">
        <v>5114.4799800000001</v>
      </c>
      <c r="E6331" s="5">
        <v>5175.2700199999999</v>
      </c>
      <c r="F6331" s="5">
        <v>4080510000</v>
      </c>
    </row>
    <row r="6332" spans="1:6" x14ac:dyDescent="0.3">
      <c r="A6332" s="6">
        <v>45364</v>
      </c>
      <c r="B6332" s="5">
        <v>5173.4902339999999</v>
      </c>
      <c r="C6332" s="5">
        <v>5179.1401370000003</v>
      </c>
      <c r="D6332" s="5">
        <v>5151.8798829999996</v>
      </c>
      <c r="E6332" s="5">
        <v>5165.3100590000004</v>
      </c>
      <c r="F6332" s="5">
        <v>4282890000</v>
      </c>
    </row>
    <row r="6333" spans="1:6" x14ac:dyDescent="0.3">
      <c r="A6333" s="6">
        <v>45365</v>
      </c>
      <c r="B6333" s="5">
        <v>5175.1401370000003</v>
      </c>
      <c r="C6333" s="5">
        <v>5176.8500979999999</v>
      </c>
      <c r="D6333" s="5">
        <v>5123.2998049999997</v>
      </c>
      <c r="E6333" s="5">
        <v>5150.4799800000001</v>
      </c>
      <c r="F6333" s="5">
        <v>4687970000</v>
      </c>
    </row>
    <row r="6334" spans="1:6" x14ac:dyDescent="0.3">
      <c r="A6334" s="6">
        <v>45366</v>
      </c>
      <c r="B6334" s="5">
        <v>5123.3100590000004</v>
      </c>
      <c r="C6334" s="5">
        <v>5136.8598629999997</v>
      </c>
      <c r="D6334" s="5">
        <v>5104.3500979999999</v>
      </c>
      <c r="E6334" s="5">
        <v>5117.0898440000001</v>
      </c>
      <c r="F6334" s="5">
        <v>7753670000</v>
      </c>
    </row>
    <row r="6335" spans="1:6" x14ac:dyDescent="0.3">
      <c r="A6335" s="6">
        <v>45369</v>
      </c>
      <c r="B6335" s="5">
        <v>5154.7700199999999</v>
      </c>
      <c r="C6335" s="5">
        <v>5175.6000979999999</v>
      </c>
      <c r="D6335" s="5">
        <v>5145.4702150000003</v>
      </c>
      <c r="E6335" s="5">
        <v>5149.419922</v>
      </c>
      <c r="F6335" s="5">
        <v>4036220000</v>
      </c>
    </row>
    <row r="6336" spans="1:6" x14ac:dyDescent="0.3">
      <c r="A6336" s="6">
        <v>45370</v>
      </c>
      <c r="B6336" s="5">
        <v>5139.0898440000001</v>
      </c>
      <c r="C6336" s="5">
        <v>5180.3100590000004</v>
      </c>
      <c r="D6336" s="5">
        <v>5131.5898440000001</v>
      </c>
      <c r="E6336" s="5">
        <v>5178.5097660000001</v>
      </c>
      <c r="F6336" s="5">
        <v>4031760000</v>
      </c>
    </row>
    <row r="6337" spans="1:6" x14ac:dyDescent="0.3">
      <c r="A6337" s="6">
        <v>45371</v>
      </c>
      <c r="B6337" s="5">
        <v>5181.6899409999996</v>
      </c>
      <c r="C6337" s="5">
        <v>5226.1899409999996</v>
      </c>
      <c r="D6337" s="5">
        <v>5171.5498049999997</v>
      </c>
      <c r="E6337" s="5">
        <v>5224.6201170000004</v>
      </c>
      <c r="F6337" s="5">
        <v>4064850000</v>
      </c>
    </row>
    <row r="6338" spans="1:6" x14ac:dyDescent="0.3">
      <c r="A6338" s="6">
        <v>45372</v>
      </c>
      <c r="B6338" s="5">
        <v>5253.4301759999998</v>
      </c>
      <c r="C6338" s="5">
        <v>5261.1000979999999</v>
      </c>
      <c r="D6338" s="5">
        <v>5240.6601559999999</v>
      </c>
      <c r="E6338" s="5">
        <v>5241.5297849999997</v>
      </c>
      <c r="F6338" s="5">
        <v>4207730000</v>
      </c>
    </row>
    <row r="6339" spans="1:6" x14ac:dyDescent="0.3">
      <c r="A6339" s="6">
        <v>45373</v>
      </c>
      <c r="B6339" s="5">
        <v>5242.4799800000001</v>
      </c>
      <c r="C6339" s="5">
        <v>5246.0898440000001</v>
      </c>
      <c r="D6339" s="5">
        <v>5229.8701170000004</v>
      </c>
      <c r="E6339" s="5">
        <v>5234.1801759999998</v>
      </c>
      <c r="F6339" s="5">
        <v>3374700000</v>
      </c>
    </row>
    <row r="6340" spans="1:6" x14ac:dyDescent="0.3">
      <c r="A6340" s="6">
        <v>45376</v>
      </c>
      <c r="B6340" s="5">
        <v>5219.5200199999999</v>
      </c>
      <c r="C6340" s="5">
        <v>5229.0898440000001</v>
      </c>
      <c r="D6340" s="5">
        <v>5216.0898440000001</v>
      </c>
      <c r="E6340" s="5">
        <v>5218.1899409999996</v>
      </c>
      <c r="F6340" s="5">
        <v>3331360000</v>
      </c>
    </row>
    <row r="6341" spans="1:6" x14ac:dyDescent="0.3">
      <c r="A6341" s="6">
        <v>45377</v>
      </c>
      <c r="B6341" s="5">
        <v>5228.8500979999999</v>
      </c>
      <c r="C6341" s="5">
        <v>5235.1601559999999</v>
      </c>
      <c r="D6341" s="5">
        <v>5203.419922</v>
      </c>
      <c r="E6341" s="5">
        <v>5203.580078</v>
      </c>
      <c r="F6341" s="5">
        <v>3871790000</v>
      </c>
    </row>
    <row r="6342" spans="1:6" x14ac:dyDescent="0.3">
      <c r="A6342" s="6">
        <v>45378</v>
      </c>
      <c r="B6342" s="5">
        <v>5226.3100590000004</v>
      </c>
      <c r="C6342" s="5">
        <v>5249.2597660000001</v>
      </c>
      <c r="D6342" s="5">
        <v>5213.919922</v>
      </c>
      <c r="E6342" s="5">
        <v>5248.4902339999999</v>
      </c>
      <c r="F6342" s="5">
        <v>3850500000</v>
      </c>
    </row>
    <row r="6343" spans="1:6" x14ac:dyDescent="0.3">
      <c r="A6343" s="6">
        <v>45379</v>
      </c>
      <c r="B6343" s="5">
        <v>5248.0297849999997</v>
      </c>
      <c r="C6343" s="5">
        <v>5264.8500979999999</v>
      </c>
      <c r="D6343" s="5">
        <v>5245.8198240000002</v>
      </c>
      <c r="E6343" s="5">
        <v>5254.3500979999999</v>
      </c>
      <c r="F6343" s="5">
        <v>3998270000</v>
      </c>
    </row>
    <row r="6344" spans="1:6" x14ac:dyDescent="0.3">
      <c r="A6344" s="6">
        <v>45383</v>
      </c>
      <c r="B6344" s="5">
        <v>5257.9702150000003</v>
      </c>
      <c r="C6344" s="5">
        <v>5263.9501950000003</v>
      </c>
      <c r="D6344" s="5">
        <v>5229.2001950000003</v>
      </c>
      <c r="E6344" s="5">
        <v>5243.7700199999999</v>
      </c>
      <c r="F6344" s="5">
        <v>3325930000</v>
      </c>
    </row>
    <row r="6345" spans="1:6" x14ac:dyDescent="0.3">
      <c r="A6345" s="6">
        <v>45384</v>
      </c>
      <c r="B6345" s="5">
        <v>5204.2900390000004</v>
      </c>
      <c r="C6345" s="5">
        <v>5208.3398440000001</v>
      </c>
      <c r="D6345" s="5">
        <v>5184.0498049999997</v>
      </c>
      <c r="E6345" s="5">
        <v>5205.8100590000004</v>
      </c>
      <c r="F6345" s="5">
        <v>3886590000</v>
      </c>
    </row>
    <row r="6346" spans="1:6" x14ac:dyDescent="0.3">
      <c r="A6346" s="6">
        <v>45385</v>
      </c>
      <c r="B6346" s="5">
        <v>5194.3701170000004</v>
      </c>
      <c r="C6346" s="5">
        <v>5228.75</v>
      </c>
      <c r="D6346" s="5">
        <v>5194.3701170000004</v>
      </c>
      <c r="E6346" s="5">
        <v>5211.4902339999999</v>
      </c>
      <c r="F6346" s="5">
        <v>3703250000</v>
      </c>
    </row>
    <row r="6347" spans="1:6" x14ac:dyDescent="0.3">
      <c r="A6347" s="6">
        <v>45386</v>
      </c>
      <c r="B6347" s="5">
        <v>5244.0498049999997</v>
      </c>
      <c r="C6347" s="5">
        <v>5256.5898440000001</v>
      </c>
      <c r="D6347" s="5">
        <v>5146.0600590000004</v>
      </c>
      <c r="E6347" s="5">
        <v>5147.2099609999996</v>
      </c>
      <c r="F6347" s="5">
        <v>4075680000</v>
      </c>
    </row>
    <row r="6348" spans="1:6" x14ac:dyDescent="0.3">
      <c r="A6348" s="6">
        <v>45387</v>
      </c>
      <c r="B6348" s="5">
        <v>5158.9501950000003</v>
      </c>
      <c r="C6348" s="5">
        <v>5222.1801759999998</v>
      </c>
      <c r="D6348" s="5">
        <v>5157.2099609999996</v>
      </c>
      <c r="E6348" s="5">
        <v>5204.3398440000001</v>
      </c>
      <c r="F6348" s="5">
        <v>3386780000</v>
      </c>
    </row>
    <row r="6349" spans="1:6" x14ac:dyDescent="0.3">
      <c r="A6349" s="6">
        <v>45390</v>
      </c>
      <c r="B6349" s="5">
        <v>5211.3701170000004</v>
      </c>
      <c r="C6349" s="5">
        <v>5219.5698240000002</v>
      </c>
      <c r="D6349" s="5">
        <v>5197.3500979999999</v>
      </c>
      <c r="E6349" s="5">
        <v>5202.3901370000003</v>
      </c>
      <c r="F6349" s="5">
        <v>3278180000</v>
      </c>
    </row>
    <row r="6350" spans="1:6" x14ac:dyDescent="0.3">
      <c r="A6350" s="6">
        <v>45391</v>
      </c>
      <c r="B6350" s="5">
        <v>5217.0297849999997</v>
      </c>
      <c r="C6350" s="5">
        <v>5224.8100590000004</v>
      </c>
      <c r="D6350" s="5">
        <v>5160.7797849999997</v>
      </c>
      <c r="E6350" s="5">
        <v>5209.9101559999999</v>
      </c>
      <c r="F6350" s="5">
        <v>3400680000</v>
      </c>
    </row>
    <row r="6351" spans="1:6" x14ac:dyDescent="0.3">
      <c r="A6351" s="6">
        <v>45392</v>
      </c>
      <c r="B6351" s="5">
        <v>5167.8798829999996</v>
      </c>
      <c r="C6351" s="5">
        <v>5178.4301759999998</v>
      </c>
      <c r="D6351" s="5">
        <v>5138.7001950000003</v>
      </c>
      <c r="E6351" s="5">
        <v>5160.6401370000003</v>
      </c>
      <c r="F6351" s="5">
        <v>3845930000</v>
      </c>
    </row>
    <row r="6352" spans="1:6" x14ac:dyDescent="0.3">
      <c r="A6352" s="6">
        <v>45393</v>
      </c>
      <c r="B6352" s="5">
        <v>5172.9501950000003</v>
      </c>
      <c r="C6352" s="5">
        <v>5211.7797849999997</v>
      </c>
      <c r="D6352" s="5">
        <v>5138.7700199999999</v>
      </c>
      <c r="E6352" s="5">
        <v>5199.0600590000004</v>
      </c>
      <c r="F6352" s="5">
        <v>3509380000</v>
      </c>
    </row>
    <row r="6353" spans="1:6" x14ac:dyDescent="0.3">
      <c r="A6353" s="6">
        <v>45394</v>
      </c>
      <c r="B6353" s="5">
        <v>5171.5097660000001</v>
      </c>
      <c r="C6353" s="5">
        <v>5175.0297849999997</v>
      </c>
      <c r="D6353" s="5">
        <v>5107.9399409999996</v>
      </c>
      <c r="E6353" s="5">
        <v>5123.4101559999999</v>
      </c>
      <c r="F6353" s="5">
        <v>3963220000</v>
      </c>
    </row>
    <row r="6354" spans="1:6" x14ac:dyDescent="0.3">
      <c r="A6354" s="6">
        <v>45397</v>
      </c>
      <c r="B6354" s="5">
        <v>5149.669922</v>
      </c>
      <c r="C6354" s="5">
        <v>5168.4301759999998</v>
      </c>
      <c r="D6354" s="5">
        <v>5052.4702150000003</v>
      </c>
      <c r="E6354" s="5">
        <v>5061.8198240000002</v>
      </c>
      <c r="F6354" s="5">
        <v>3950210000</v>
      </c>
    </row>
    <row r="6355" spans="1:6" x14ac:dyDescent="0.3">
      <c r="A6355" s="6">
        <v>45398</v>
      </c>
      <c r="B6355" s="5">
        <v>5064.5898440000001</v>
      </c>
      <c r="C6355" s="5">
        <v>5079.8398440000001</v>
      </c>
      <c r="D6355" s="5">
        <v>5039.830078</v>
      </c>
      <c r="E6355" s="5">
        <v>5051.4101559999999</v>
      </c>
      <c r="F6355" s="5">
        <v>4006200000</v>
      </c>
    </row>
    <row r="6356" spans="1:6" x14ac:dyDescent="0.3">
      <c r="A6356" s="6">
        <v>45399</v>
      </c>
      <c r="B6356" s="5">
        <v>5068.9702150000003</v>
      </c>
      <c r="C6356" s="5">
        <v>5077.9599609999996</v>
      </c>
      <c r="D6356" s="5">
        <v>5007.25</v>
      </c>
      <c r="E6356" s="5">
        <v>5022.2099609999996</v>
      </c>
      <c r="F6356" s="5">
        <v>3596130000</v>
      </c>
    </row>
    <row r="6357" spans="1:6" x14ac:dyDescent="0.3">
      <c r="A6357" s="6">
        <v>45400</v>
      </c>
      <c r="B6357" s="5">
        <v>5031.5200199999999</v>
      </c>
      <c r="C6357" s="5">
        <v>5056.6601559999999</v>
      </c>
      <c r="D6357" s="5">
        <v>5001.8901370000003</v>
      </c>
      <c r="E6357" s="5">
        <v>5011.1201170000004</v>
      </c>
      <c r="F6357" s="5">
        <v>3619760000</v>
      </c>
    </row>
    <row r="6358" spans="1:6" x14ac:dyDescent="0.3">
      <c r="A6358" s="6">
        <v>45401</v>
      </c>
      <c r="B6358" s="5">
        <v>5005.4399409999996</v>
      </c>
      <c r="C6358" s="5">
        <v>5019.0200199999999</v>
      </c>
      <c r="D6358" s="5">
        <v>4953.5600590000004</v>
      </c>
      <c r="E6358" s="5">
        <v>4967.2299800000001</v>
      </c>
      <c r="F6358" s="5">
        <v>3878750000</v>
      </c>
    </row>
    <row r="6359" spans="1:6" x14ac:dyDescent="0.3">
      <c r="A6359" s="6">
        <v>45404</v>
      </c>
      <c r="B6359" s="5">
        <v>4987.330078</v>
      </c>
      <c r="C6359" s="5">
        <v>5038.8398440000001</v>
      </c>
      <c r="D6359" s="5">
        <v>4969.3999020000001</v>
      </c>
      <c r="E6359" s="5">
        <v>5010.6000979999999</v>
      </c>
      <c r="F6359" s="5">
        <v>3820250000</v>
      </c>
    </row>
    <row r="6360" spans="1:6" x14ac:dyDescent="0.3">
      <c r="A6360" s="6">
        <v>45405</v>
      </c>
      <c r="B6360" s="5">
        <v>5028.8500979999999</v>
      </c>
      <c r="C6360" s="5">
        <v>5076.1201170000004</v>
      </c>
      <c r="D6360" s="5">
        <v>5027.9599609999996</v>
      </c>
      <c r="E6360" s="5">
        <v>5070.5498049999997</v>
      </c>
      <c r="F6360" s="5">
        <v>3751400000</v>
      </c>
    </row>
    <row r="6361" spans="1:6" x14ac:dyDescent="0.3">
      <c r="A6361" s="6">
        <v>45406</v>
      </c>
      <c r="B6361" s="5">
        <v>5084.8598629999997</v>
      </c>
      <c r="C6361" s="5">
        <v>5089.4799800000001</v>
      </c>
      <c r="D6361" s="5">
        <v>5047.0200199999999</v>
      </c>
      <c r="E6361" s="5">
        <v>5071.6298829999996</v>
      </c>
      <c r="F6361" s="5">
        <v>3656740000</v>
      </c>
    </row>
    <row r="6362" spans="1:6" x14ac:dyDescent="0.3">
      <c r="A6362" s="6">
        <v>45407</v>
      </c>
      <c r="B6362" s="5">
        <v>5019.8798829999996</v>
      </c>
      <c r="C6362" s="5">
        <v>5057.75</v>
      </c>
      <c r="D6362" s="5">
        <v>4990.580078</v>
      </c>
      <c r="E6362" s="5">
        <v>5048.419922</v>
      </c>
      <c r="F6362" s="5">
        <v>3958050000</v>
      </c>
    </row>
    <row r="6363" spans="1:6" x14ac:dyDescent="0.3">
      <c r="A6363" s="6">
        <v>45408</v>
      </c>
      <c r="B6363" s="5">
        <v>5084.6499020000001</v>
      </c>
      <c r="C6363" s="5">
        <v>5114.6201170000004</v>
      </c>
      <c r="D6363" s="5">
        <v>5073.1401370000003</v>
      </c>
      <c r="E6363" s="5">
        <v>5099.9599609999996</v>
      </c>
      <c r="F6363" s="5">
        <v>3604140000</v>
      </c>
    </row>
    <row r="6364" spans="1:6" x14ac:dyDescent="0.3">
      <c r="A6364" s="6">
        <v>45411</v>
      </c>
      <c r="B6364" s="5">
        <v>5114.1298829999996</v>
      </c>
      <c r="C6364" s="5">
        <v>5123.4902339999999</v>
      </c>
      <c r="D6364" s="5">
        <v>5088.6499020000001</v>
      </c>
      <c r="E6364" s="5">
        <v>5116.169922</v>
      </c>
      <c r="F6364" s="5">
        <v>3447450000</v>
      </c>
    </row>
    <row r="6365" spans="1:6" x14ac:dyDescent="0.3">
      <c r="A6365" s="6">
        <v>45412</v>
      </c>
      <c r="B6365" s="5">
        <v>5103.7797849999997</v>
      </c>
      <c r="C6365" s="5">
        <v>5110.830078</v>
      </c>
      <c r="D6365" s="5">
        <v>5035.3100590000004</v>
      </c>
      <c r="E6365" s="5">
        <v>5035.6899409999996</v>
      </c>
      <c r="F6365" s="5">
        <v>4082470000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D6365"/>
  <sheetViews>
    <sheetView tabSelected="1" zoomScale="70" zoomScaleNormal="70" workbookViewId="0">
      <selection activeCell="BL4" sqref="BL4"/>
    </sheetView>
  </sheetViews>
  <sheetFormatPr defaultRowHeight="14.5" x14ac:dyDescent="0.35"/>
  <cols>
    <col min="1" max="1" width="9.90625" style="1" bestFit="1" customWidth="1"/>
    <col min="2" max="6" width="11.81640625" style="1" bestFit="1" customWidth="1"/>
    <col min="7" max="7" width="7.6328125" style="4" bestFit="1" customWidth="1"/>
    <col min="8" max="8" width="10.36328125" style="2" bestFit="1" customWidth="1"/>
    <col min="9" max="9" width="11.81640625" style="1" bestFit="1" customWidth="1"/>
    <col min="10" max="10" width="20.08984375" style="4" bestFit="1" customWidth="1"/>
    <col min="11" max="11" width="37.26953125" style="1" bestFit="1" customWidth="1"/>
    <col min="12" max="12" width="34.7265625" style="1" bestFit="1" customWidth="1"/>
    <col min="13" max="13" width="1.81640625" style="1" bestFit="1" customWidth="1"/>
    <col min="14" max="14" width="6.7265625" style="1" bestFit="1" customWidth="1"/>
    <col min="15" max="15" width="9.90625" style="3" bestFit="1" customWidth="1"/>
    <col min="16" max="16" width="23.08984375" style="4" bestFit="1" customWidth="1"/>
    <col min="17" max="20" width="24.08984375" style="4" bestFit="1" customWidth="1"/>
    <col min="21" max="21" width="8.7265625" style="1"/>
    <col min="22" max="22" width="9.90625" style="3" bestFit="1" customWidth="1"/>
    <col min="23" max="23" width="23.08984375" style="4" bestFit="1" customWidth="1"/>
    <col min="24" max="27" width="24.08984375" style="4" bestFit="1" customWidth="1"/>
    <col min="28" max="28" width="8.7265625" style="1"/>
    <col min="29" max="29" width="9.90625" style="3" bestFit="1" customWidth="1"/>
    <col min="30" max="30" width="23.08984375" style="4" bestFit="1" customWidth="1"/>
    <col min="31" max="34" width="24.08984375" style="4" bestFit="1" customWidth="1"/>
    <col min="35" max="35" width="8.7265625" style="1"/>
    <col min="36" max="36" width="9.90625" style="3" bestFit="1" customWidth="1"/>
    <col min="37" max="37" width="23.08984375" style="8" bestFit="1" customWidth="1"/>
    <col min="38" max="40" width="24.08984375" style="8" bestFit="1" customWidth="1"/>
    <col min="41" max="41" width="24.08984375" style="4" bestFit="1" customWidth="1"/>
    <col min="42" max="42" width="8.7265625" style="1"/>
    <col min="43" max="43" width="9.90625" style="3" bestFit="1" customWidth="1"/>
    <col min="44" max="44" width="23.08984375" style="4" hidden="1" customWidth="1"/>
    <col min="45" max="48" width="24.08984375" style="4" hidden="1" customWidth="1"/>
    <col min="49" max="49" width="0" style="1" hidden="1" customWidth="1"/>
    <col min="50" max="50" width="9.90625" style="1" bestFit="1" customWidth="1"/>
    <col min="51" max="55" width="6" style="4" bestFit="1" customWidth="1"/>
    <col min="56" max="56" width="0" style="1" hidden="1" customWidth="1"/>
    <col min="57" max="57" width="8.7265625" style="1"/>
    <col min="58" max="58" width="20.81640625" style="1" bestFit="1" customWidth="1"/>
    <col min="59" max="59" width="13.7265625" style="1" bestFit="1" customWidth="1"/>
    <col min="60" max="60" width="13.54296875" style="1" bestFit="1" customWidth="1"/>
    <col min="61" max="61" width="8.7265625" style="1"/>
    <col min="62" max="62" width="20.81640625" style="1" bestFit="1" customWidth="1"/>
    <col min="63" max="63" width="13.7265625" style="1" bestFit="1" customWidth="1"/>
    <col min="64" max="64" width="13.54296875" style="1" bestFit="1" customWidth="1"/>
    <col min="65" max="65" width="8.7265625" style="1"/>
    <col min="66" max="66" width="9.90625" style="3" bestFit="1" customWidth="1"/>
    <col min="67" max="67" width="15.26953125" style="1" customWidth="1"/>
    <col min="68" max="68" width="15.26953125" style="3" customWidth="1"/>
    <col min="69" max="69" width="20.36328125" style="1" customWidth="1"/>
    <col min="70" max="70" width="8.7265625" style="1"/>
    <col min="71" max="71" width="9.90625" style="3" bestFit="1" customWidth="1"/>
    <col min="72" max="72" width="16.1796875" style="1" customWidth="1"/>
    <col min="73" max="73" width="16.1796875" style="3" customWidth="1"/>
    <col min="74" max="74" width="21.1796875" style="1" customWidth="1"/>
    <col min="75" max="76" width="8.7265625" style="1"/>
    <col min="77" max="77" width="9.90625" style="3" bestFit="1" customWidth="1"/>
    <col min="78" max="78" width="9.90625" style="48" bestFit="1" customWidth="1"/>
    <col min="79" max="79" width="9.90625" style="3" bestFit="1" customWidth="1"/>
    <col min="80" max="80" width="9.90625" style="48" bestFit="1" customWidth="1"/>
    <col min="83" max="16384" width="8.7265625" style="1"/>
  </cols>
  <sheetData>
    <row r="1" spans="1:80" ht="15" customHeight="1" thickBot="1" x14ac:dyDescent="0.4">
      <c r="A1" s="1" t="s">
        <v>0</v>
      </c>
      <c r="B1" s="1" t="s">
        <v>1</v>
      </c>
      <c r="C1" s="1" t="s">
        <v>2</v>
      </c>
      <c r="D1" s="1" t="s">
        <v>3</v>
      </c>
      <c r="E1" s="1" t="s">
        <v>4</v>
      </c>
      <c r="F1" s="1" t="s">
        <v>5</v>
      </c>
      <c r="G1" s="4" t="s">
        <v>6</v>
      </c>
      <c r="H1" s="2" t="str">
        <f xml:space="preserve"> main!C5 &amp; " DMA"</f>
        <v>20 DMA</v>
      </c>
      <c r="I1" s="2" t="str">
        <f xml:space="preserve"> main!C6 &amp; " DMA"</f>
        <v>175 DMA</v>
      </c>
      <c r="J1" s="4" t="s">
        <v>9</v>
      </c>
      <c r="K1" s="1" t="s">
        <v>10</v>
      </c>
      <c r="L1" s="1" t="s">
        <v>11</v>
      </c>
      <c r="N1" s="1" t="b">
        <v>1</v>
      </c>
      <c r="O1" s="63" t="s">
        <v>18</v>
      </c>
      <c r="P1" s="63"/>
      <c r="Q1" s="63"/>
      <c r="R1" s="63"/>
      <c r="S1" s="63"/>
      <c r="T1" s="63"/>
      <c r="V1" s="63" t="s">
        <v>19</v>
      </c>
      <c r="W1" s="63"/>
      <c r="X1" s="63"/>
      <c r="Y1" s="63"/>
      <c r="Z1" s="63"/>
      <c r="AA1" s="63"/>
      <c r="AC1" s="63" t="s">
        <v>29</v>
      </c>
      <c r="AD1" s="63"/>
      <c r="AE1" s="63"/>
      <c r="AF1" s="63"/>
      <c r="AG1" s="63"/>
      <c r="AH1" s="63"/>
      <c r="AJ1" s="63" t="s">
        <v>30</v>
      </c>
      <c r="AK1" s="63"/>
      <c r="AL1" s="63"/>
      <c r="AM1" s="63"/>
      <c r="AN1" s="63"/>
      <c r="AO1" s="63"/>
      <c r="AR1" s="3"/>
      <c r="AS1" s="3"/>
      <c r="AT1" s="3"/>
      <c r="AU1" s="3"/>
      <c r="AV1" s="3"/>
      <c r="AX1" s="3"/>
      <c r="AY1" s="3"/>
      <c r="AZ1" s="3"/>
      <c r="BA1" s="3"/>
      <c r="BB1" s="3"/>
      <c r="BC1" s="3"/>
      <c r="BF1" s="10" t="s">
        <v>32</v>
      </c>
      <c r="BG1" s="11" t="s">
        <v>27</v>
      </c>
      <c r="BH1" s="12" t="s">
        <v>28</v>
      </c>
      <c r="BJ1" s="10" t="s">
        <v>33</v>
      </c>
      <c r="BK1" s="11" t="s">
        <v>27</v>
      </c>
      <c r="BL1" s="12" t="s">
        <v>28</v>
      </c>
      <c r="BN1" s="62" t="s">
        <v>38</v>
      </c>
      <c r="BO1" s="62"/>
      <c r="BP1" s="62"/>
      <c r="BQ1" s="62"/>
      <c r="BS1" s="62" t="s">
        <v>37</v>
      </c>
      <c r="BT1" s="62"/>
      <c r="BU1" s="62"/>
      <c r="BV1" s="62"/>
      <c r="BY1" s="62" t="s">
        <v>39</v>
      </c>
      <c r="BZ1" s="62"/>
      <c r="CA1" s="62"/>
      <c r="CB1" s="62"/>
    </row>
    <row r="2" spans="1:80" x14ac:dyDescent="0.35">
      <c r="A2" s="3">
        <v>36174</v>
      </c>
      <c r="B2" s="1">
        <v>1234.400024</v>
      </c>
      <c r="C2" s="1">
        <v>1236.8100589999999</v>
      </c>
      <c r="D2" s="1">
        <v>1209.540039</v>
      </c>
      <c r="E2" s="1">
        <v>1212.1899410000001</v>
      </c>
      <c r="F2" s="1">
        <v>797200000</v>
      </c>
      <c r="N2" s="1" t="str">
        <f>main!C10</f>
        <v>20</v>
      </c>
      <c r="O2" s="40" t="s">
        <v>0</v>
      </c>
      <c r="P2" s="41" t="s">
        <v>14</v>
      </c>
      <c r="Q2" s="41" t="s">
        <v>15</v>
      </c>
      <c r="R2" s="41" t="s">
        <v>16</v>
      </c>
      <c r="S2" s="41" t="s">
        <v>17</v>
      </c>
      <c r="T2" s="42" t="str">
        <f>$N$2 &amp; " Day Cumulative Average"</f>
        <v>20 Day Cumulative Average</v>
      </c>
      <c r="V2" s="40" t="s">
        <v>0</v>
      </c>
      <c r="W2" s="41" t="s">
        <v>14</v>
      </c>
      <c r="X2" s="41" t="s">
        <v>15</v>
      </c>
      <c r="Y2" s="41" t="s">
        <v>16</v>
      </c>
      <c r="Z2" s="41" t="s">
        <v>17</v>
      </c>
      <c r="AA2" s="42" t="str">
        <f>$N$2 &amp; " Day Cumulative Average"</f>
        <v>20 Day Cumulative Average</v>
      </c>
      <c r="AC2" s="40" t="s">
        <v>0</v>
      </c>
      <c r="AD2" s="41" t="s">
        <v>14</v>
      </c>
      <c r="AE2" s="41" t="s">
        <v>15</v>
      </c>
      <c r="AF2" s="41" t="s">
        <v>16</v>
      </c>
      <c r="AG2" s="41" t="s">
        <v>17</v>
      </c>
      <c r="AH2" s="42" t="str">
        <f>$N$2 &amp; " Day Cumulative Average"</f>
        <v>20 Day Cumulative Average</v>
      </c>
      <c r="AJ2" s="40" t="s">
        <v>0</v>
      </c>
      <c r="AK2" s="43" t="s">
        <v>14</v>
      </c>
      <c r="AL2" s="43" t="s">
        <v>15</v>
      </c>
      <c r="AM2" s="43" t="s">
        <v>16</v>
      </c>
      <c r="AN2" s="43" t="s">
        <v>17</v>
      </c>
      <c r="AO2" s="42" t="str">
        <f>$N$2 &amp; " Day Cumulative Average"</f>
        <v>20 Day Cumulative Average</v>
      </c>
      <c r="AR2" s="7"/>
      <c r="AS2" s="7"/>
      <c r="AT2" s="7"/>
      <c r="AU2" s="7"/>
      <c r="AV2" s="7"/>
      <c r="AX2" s="3"/>
      <c r="AY2" s="7"/>
      <c r="AZ2" s="7"/>
      <c r="BA2" s="7"/>
      <c r="BB2" s="7"/>
      <c r="BC2" s="7"/>
      <c r="BF2" s="13" t="s">
        <v>23</v>
      </c>
      <c r="BG2" s="4">
        <v>1.7394039907370554E-3</v>
      </c>
      <c r="BH2" s="4">
        <v>4.8839613789917989E-3</v>
      </c>
      <c r="BJ2" s="13" t="s">
        <v>23</v>
      </c>
      <c r="BK2" s="4">
        <v>3.0074100209533825E-3</v>
      </c>
      <c r="BL2" s="4">
        <v>1.0025484997888987E-3</v>
      </c>
      <c r="BN2" s="38" t="s">
        <v>0</v>
      </c>
      <c r="BO2" s="37" t="s">
        <v>35</v>
      </c>
      <c r="BP2" s="38" t="s">
        <v>0</v>
      </c>
      <c r="BQ2" s="37" t="s">
        <v>36</v>
      </c>
      <c r="BS2" s="38" t="s">
        <v>0</v>
      </c>
      <c r="BT2" s="39" t="s">
        <v>35</v>
      </c>
      <c r="BU2" s="9" t="s">
        <v>0</v>
      </c>
      <c r="BV2" s="39" t="s">
        <v>36</v>
      </c>
      <c r="BY2" s="38" t="s">
        <v>0</v>
      </c>
      <c r="BZ2" s="47" t="s">
        <v>35</v>
      </c>
      <c r="CA2" s="38" t="s">
        <v>0</v>
      </c>
      <c r="CB2" s="47" t="s">
        <v>36</v>
      </c>
    </row>
    <row r="3" spans="1:80" x14ac:dyDescent="0.35">
      <c r="A3" s="3">
        <v>36175</v>
      </c>
      <c r="B3" s="1">
        <v>1212.1899410000001</v>
      </c>
      <c r="C3" s="1">
        <v>1243.26001</v>
      </c>
      <c r="D3" s="1">
        <v>1212.1899410000001</v>
      </c>
      <c r="E3" s="1">
        <v>1243.26001</v>
      </c>
      <c r="F3" s="1">
        <v>798100000</v>
      </c>
      <c r="G3" s="4">
        <v>2.5631353593289719E-2</v>
      </c>
      <c r="O3" s="3">
        <v>36476</v>
      </c>
      <c r="P3" s="7">
        <v>1.8653038345995299E-2</v>
      </c>
      <c r="Q3" s="7">
        <v>8.7631380898716138E-3</v>
      </c>
      <c r="R3" s="7">
        <v>4.419499543475458E-2</v>
      </c>
      <c r="S3" s="7">
        <v>4.4474867610038049E-2</v>
      </c>
      <c r="T3" s="4">
        <v>1.4395514759185213E-2</v>
      </c>
      <c r="V3" s="3">
        <v>36434</v>
      </c>
      <c r="W3" s="7">
        <v>4.107008519466393E-2</v>
      </c>
      <c r="X3" s="7">
        <v>-2.6791183477644975E-2</v>
      </c>
      <c r="Y3" s="7">
        <v>8.7243224279942133E-2</v>
      </c>
      <c r="Z3" s="7">
        <v>0.10727066804516483</v>
      </c>
      <c r="AA3" s="4">
        <v>6.3009228196289513E-2</v>
      </c>
      <c r="AC3" s="3">
        <v>36476</v>
      </c>
      <c r="AD3" s="4">
        <v>1.8653038345995299E-2</v>
      </c>
      <c r="AE3" s="4">
        <v>8.7631380898716138E-3</v>
      </c>
      <c r="AF3" s="4">
        <v>4.419499543475458E-2</v>
      </c>
      <c r="AG3" s="4">
        <v>4.4474867610038049E-2</v>
      </c>
      <c r="AH3" s="4">
        <v>1.4395514759185213E-2</v>
      </c>
      <c r="AJ3" s="3">
        <v>36808</v>
      </c>
      <c r="AK3" s="8">
        <v>-1.867785137123823E-2</v>
      </c>
      <c r="AL3" s="8">
        <v>-2.6145981356855419E-3</v>
      </c>
      <c r="AM3" s="8">
        <v>-3.9678800188809649E-2</v>
      </c>
      <c r="AN3" s="8">
        <v>-1.687815238254442E-2</v>
      </c>
      <c r="AO3" s="4">
        <v>2.3856010982381437E-2</v>
      </c>
      <c r="AR3" s="7"/>
      <c r="AS3" s="7"/>
      <c r="AT3" s="7"/>
      <c r="AU3" s="7"/>
      <c r="AV3" s="7"/>
      <c r="AX3" s="3"/>
      <c r="AY3" s="7"/>
      <c r="AZ3" s="7"/>
      <c r="BA3" s="7"/>
      <c r="BB3" s="7"/>
      <c r="BC3" s="7"/>
      <c r="BF3" s="13" t="s">
        <v>24</v>
      </c>
      <c r="BG3" s="4">
        <v>4.8793680208363485E-3</v>
      </c>
      <c r="BH3" s="4">
        <v>3.4465148118522759E-3</v>
      </c>
      <c r="BJ3" s="13" t="s">
        <v>24</v>
      </c>
      <c r="BK3" s="4">
        <v>8.1718667045760467E-3</v>
      </c>
      <c r="BL3" s="4">
        <v>6.7190168469796864E-3</v>
      </c>
      <c r="BN3" s="3">
        <v>36476</v>
      </c>
      <c r="BO3" s="1">
        <v>1396.0600589999999</v>
      </c>
      <c r="BP3" s="3">
        <v>36434</v>
      </c>
      <c r="BQ3" s="1">
        <v>1282.8100589999999</v>
      </c>
      <c r="BS3" s="3">
        <v>36476</v>
      </c>
      <c r="BT3" s="1">
        <v>1396.0600589999999</v>
      </c>
      <c r="BU3" s="3">
        <v>36808</v>
      </c>
      <c r="BV3" s="1">
        <v>1402.030029</v>
      </c>
      <c r="BY3" s="3">
        <f>IF($N$1=TRUE,(IF(BS3&lt;&gt;"",BS3,"")),(IF(BN3&lt;&gt;"",BN3,"")))</f>
        <v>36476</v>
      </c>
      <c r="BZ3" s="48">
        <f t="shared" ref="BZ3:CB18" si="0">IF($N$1=TRUE,(IF(BT3&lt;&gt;"",BT3,"")),(IF(BO3&lt;&gt;"",BO3,"")))</f>
        <v>1396.0600589999999</v>
      </c>
      <c r="CA3" s="3">
        <f t="shared" si="0"/>
        <v>36808</v>
      </c>
      <c r="CB3" s="48">
        <f t="shared" si="0"/>
        <v>1402.030029</v>
      </c>
    </row>
    <row r="4" spans="1:80" x14ac:dyDescent="0.35">
      <c r="A4" s="3">
        <v>36179</v>
      </c>
      <c r="B4" s="1">
        <v>1243.26001</v>
      </c>
      <c r="C4" s="1">
        <v>1253.2700199999999</v>
      </c>
      <c r="D4" s="1">
        <v>1234.910034</v>
      </c>
      <c r="E4" s="1">
        <v>1252</v>
      </c>
      <c r="F4" s="1">
        <v>785500000</v>
      </c>
      <c r="G4" s="4">
        <v>7.0298971491893347E-3</v>
      </c>
      <c r="O4" s="3">
        <v>37333</v>
      </c>
      <c r="P4" s="7">
        <v>-2.9069747470917839E-2</v>
      </c>
      <c r="Q4" s="7">
        <v>-2.4687590087208888E-2</v>
      </c>
      <c r="R4" s="7">
        <v>-7.7638728309089355E-2</v>
      </c>
      <c r="S4" s="7">
        <v>-7.3064029070771253E-2</v>
      </c>
      <c r="T4" s="4">
        <v>-3.1345091255880586E-2</v>
      </c>
      <c r="V4" s="3">
        <v>36808</v>
      </c>
      <c r="W4" s="7">
        <v>-1.867785137123823E-2</v>
      </c>
      <c r="X4" s="7">
        <v>-2.6145981356855419E-3</v>
      </c>
      <c r="Y4" s="7">
        <v>-3.9678800188809649E-2</v>
      </c>
      <c r="Z4" s="7">
        <v>-1.687815238254442E-2</v>
      </c>
      <c r="AA4" s="4">
        <v>2.3856010982381437E-2</v>
      </c>
      <c r="AC4" s="3">
        <v>38264</v>
      </c>
      <c r="AD4" s="4">
        <v>-9.4387989631325997E-3</v>
      </c>
      <c r="AE4" s="4">
        <v>-1.8607855245707738E-2</v>
      </c>
      <c r="AF4" s="4">
        <v>4.2732432660364195E-2</v>
      </c>
      <c r="AG4" s="4">
        <v>3.7340184959555378E-2</v>
      </c>
      <c r="AH4" s="4">
        <v>-3.6191465520776234E-3</v>
      </c>
      <c r="AJ4" s="3">
        <v>37371</v>
      </c>
      <c r="AK4" s="8">
        <v>-6.1133494797499521E-3</v>
      </c>
      <c r="AL4" s="8">
        <v>-1.5779911981873229E-2</v>
      </c>
      <c r="AM4" s="8">
        <v>-5.7584487430972997E-2</v>
      </c>
      <c r="AN4" s="8">
        <v>-9.3665761032710404E-2</v>
      </c>
      <c r="AO4" s="4">
        <v>7.2212853670365895E-3</v>
      </c>
      <c r="AR4" s="7"/>
      <c r="AS4" s="7"/>
      <c r="AT4" s="7"/>
      <c r="AU4" s="7"/>
      <c r="AV4" s="7"/>
      <c r="AX4" s="3"/>
      <c r="AY4" s="7"/>
      <c r="AZ4" s="7"/>
      <c r="BA4" s="7"/>
      <c r="BB4" s="7"/>
      <c r="BC4" s="7"/>
      <c r="BF4" s="13" t="s">
        <v>25</v>
      </c>
      <c r="BG4" s="4">
        <v>2.0838329268130659E-2</v>
      </c>
      <c r="BH4" s="4">
        <v>2.9019410304120339E-2</v>
      </c>
      <c r="BJ4" s="13" t="s">
        <v>25</v>
      </c>
      <c r="BK4" s="4">
        <v>2.5036794271909392E-2</v>
      </c>
      <c r="BL4" s="4">
        <v>2.9142607509721988E-2</v>
      </c>
      <c r="BN4" s="3">
        <v>37333</v>
      </c>
      <c r="BO4" s="1">
        <v>1165.5500489999999</v>
      </c>
      <c r="BP4" s="3">
        <v>36808</v>
      </c>
      <c r="BQ4" s="1">
        <v>1402.030029</v>
      </c>
      <c r="BS4" s="3">
        <v>38264</v>
      </c>
      <c r="BT4" s="1">
        <v>1135.170044</v>
      </c>
      <c r="BU4" s="3">
        <v>37371</v>
      </c>
      <c r="BV4" s="1">
        <v>1091.4799800000001</v>
      </c>
      <c r="BY4" s="3">
        <f t="shared" ref="BY4:BY67" si="1">IF($N$1=TRUE,(IF(BS4&lt;&gt;"",BS4,"")),(IF(BN4&lt;&gt;"",BN4,"")))</f>
        <v>38264</v>
      </c>
      <c r="BZ4" s="48">
        <f t="shared" si="0"/>
        <v>1135.170044</v>
      </c>
      <c r="CA4" s="3">
        <f t="shared" si="0"/>
        <v>37371</v>
      </c>
      <c r="CB4" s="48">
        <f t="shared" si="0"/>
        <v>1091.4799800000001</v>
      </c>
    </row>
    <row r="5" spans="1:80" x14ac:dyDescent="0.35">
      <c r="A5" s="3">
        <v>36180</v>
      </c>
      <c r="B5" s="1">
        <v>1252</v>
      </c>
      <c r="C5" s="1">
        <v>1274.0699460000001</v>
      </c>
      <c r="D5" s="1">
        <v>1251.540039</v>
      </c>
      <c r="E5" s="1">
        <v>1256.619995</v>
      </c>
      <c r="F5" s="1">
        <v>905700000</v>
      </c>
      <c r="G5" s="4">
        <v>3.690091853035149E-3</v>
      </c>
      <c r="O5" s="3">
        <v>37734</v>
      </c>
      <c r="P5" s="7">
        <v>-1.9936090833880815E-3</v>
      </c>
      <c r="Q5" s="7">
        <v>1.1930160763743647E-2</v>
      </c>
      <c r="R5" s="7">
        <v>7.6083672308562611E-2</v>
      </c>
      <c r="S5" s="7">
        <v>7.2519735136645447E-2</v>
      </c>
      <c r="T5" s="4">
        <v>5.8360974829282375E-3</v>
      </c>
      <c r="V5" s="3">
        <v>37371</v>
      </c>
      <c r="W5" s="7">
        <v>-6.1133494797499521E-3</v>
      </c>
      <c r="X5" s="7">
        <v>-1.5779911981873229E-2</v>
      </c>
      <c r="Y5" s="7">
        <v>-5.7584487430972997E-2</v>
      </c>
      <c r="Z5" s="7">
        <v>-9.3665761032710404E-2</v>
      </c>
      <c r="AA5" s="4">
        <v>7.2212853670365895E-3</v>
      </c>
      <c r="AC5" s="3">
        <v>38496</v>
      </c>
      <c r="AD5" s="4">
        <v>6.88759887385193E-3</v>
      </c>
      <c r="AE5" s="4">
        <v>6.1611711262454794E-4</v>
      </c>
      <c r="AF5" s="4">
        <v>3.5736318544457024E-3</v>
      </c>
      <c r="AG5" s="4">
        <v>4.1350126293896783E-2</v>
      </c>
      <c r="AH5" s="4">
        <v>1.6613866759981444E-2</v>
      </c>
      <c r="AJ5" s="3">
        <v>38194</v>
      </c>
      <c r="AK5" s="8">
        <v>2.065794851881475E-2</v>
      </c>
      <c r="AL5" s="8">
        <v>-1.7194481696314989E-2</v>
      </c>
      <c r="AM5" s="8">
        <v>3.4644885447268958E-2</v>
      </c>
      <c r="AN5" s="8">
        <v>2.4818448803101134E-2</v>
      </c>
      <c r="AO5" s="4">
        <v>1.1359404144515639E-2</v>
      </c>
      <c r="AR5" s="7"/>
      <c r="AS5" s="7"/>
      <c r="AT5" s="7"/>
      <c r="AU5" s="7"/>
      <c r="AV5" s="7"/>
      <c r="AX5" s="3"/>
      <c r="AY5" s="7"/>
      <c r="AZ5" s="7"/>
      <c r="BA5" s="7"/>
      <c r="BB5" s="7"/>
      <c r="BC5" s="7"/>
      <c r="BF5" s="13" t="s">
        <v>26</v>
      </c>
      <c r="BG5" s="4">
        <v>2.9419671727941653E-2</v>
      </c>
      <c r="BH5" s="4">
        <v>3.0503810193575912E-2</v>
      </c>
      <c r="BJ5" s="13" t="s">
        <v>26</v>
      </c>
      <c r="BK5" s="4">
        <v>2.5970886022770579E-2</v>
      </c>
      <c r="BL5" s="4">
        <v>2.6586997413146317E-2</v>
      </c>
      <c r="BN5" s="3">
        <v>37734</v>
      </c>
      <c r="BO5" s="1">
        <v>919.02002000000005</v>
      </c>
      <c r="BP5" s="3">
        <v>37371</v>
      </c>
      <c r="BQ5" s="1">
        <v>1091.4799800000001</v>
      </c>
      <c r="BS5" s="3">
        <v>38496</v>
      </c>
      <c r="BT5" s="1">
        <v>1194.0699460000001</v>
      </c>
      <c r="BU5" s="3">
        <v>38194</v>
      </c>
      <c r="BV5" s="1">
        <v>1084.0699460000001</v>
      </c>
      <c r="BY5" s="3">
        <f t="shared" si="1"/>
        <v>38496</v>
      </c>
      <c r="BZ5" s="48">
        <f t="shared" si="0"/>
        <v>1194.0699460000001</v>
      </c>
      <c r="CA5" s="3">
        <f t="shared" si="0"/>
        <v>38194</v>
      </c>
      <c r="CB5" s="48">
        <f t="shared" si="0"/>
        <v>1084.0699460000001</v>
      </c>
    </row>
    <row r="6" spans="1:80" ht="15" thickBot="1" x14ac:dyDescent="0.4">
      <c r="A6" s="3">
        <v>36181</v>
      </c>
      <c r="B6" s="1">
        <v>1256.619995</v>
      </c>
      <c r="C6" s="1">
        <v>1256.9399410000001</v>
      </c>
      <c r="D6" s="1">
        <v>1232.1899410000001</v>
      </c>
      <c r="E6" s="1">
        <v>1235.160034</v>
      </c>
      <c r="F6" s="1">
        <v>871800000</v>
      </c>
      <c r="G6" s="4">
        <v>-1.70775262890831E-2</v>
      </c>
      <c r="O6" s="3">
        <v>38264</v>
      </c>
      <c r="P6" s="7">
        <v>-9.4387989631325997E-3</v>
      </c>
      <c r="Q6" s="7">
        <v>-1.8607855245707738E-2</v>
      </c>
      <c r="R6" s="7">
        <v>4.2732432660364195E-2</v>
      </c>
      <c r="S6" s="7">
        <v>3.7340184959555378E-2</v>
      </c>
      <c r="T6" s="4">
        <v>-3.6191465520776234E-3</v>
      </c>
      <c r="V6" s="3">
        <v>38194</v>
      </c>
      <c r="W6" s="7">
        <v>2.065794851881475E-2</v>
      </c>
      <c r="X6" s="7">
        <v>-1.7194481696314989E-2</v>
      </c>
      <c r="Y6" s="7">
        <v>3.4644885447268958E-2</v>
      </c>
      <c r="Z6" s="7">
        <v>2.4818448803101134E-2</v>
      </c>
      <c r="AA6" s="4">
        <v>1.1359404144515639E-2</v>
      </c>
      <c r="AC6" s="3">
        <v>38666</v>
      </c>
      <c r="AD6" s="4">
        <v>9.6306370463397073E-3</v>
      </c>
      <c r="AE6" s="4">
        <v>2.9946268675961951E-2</v>
      </c>
      <c r="AF6" s="4">
        <v>3.0479295725133637E-2</v>
      </c>
      <c r="AG6" s="4">
        <v>3.8054516691752194E-2</v>
      </c>
      <c r="AH6" s="4">
        <v>2.307082325418619E-2</v>
      </c>
      <c r="AJ6" s="3">
        <v>38471</v>
      </c>
      <c r="AK6" s="8">
        <v>1.2548014645101357E-2</v>
      </c>
      <c r="AL6" s="8">
        <v>-2.1833262344170823E-3</v>
      </c>
      <c r="AM6" s="8">
        <v>3.7820254073998583E-2</v>
      </c>
      <c r="AN6" s="8">
        <v>4.1512501755769926E-2</v>
      </c>
      <c r="AO6" s="4">
        <v>3.6013987713482076E-2</v>
      </c>
      <c r="AR6" s="7"/>
      <c r="AS6" s="7"/>
      <c r="AT6" s="7"/>
      <c r="AU6" s="7"/>
      <c r="AV6" s="7"/>
      <c r="AX6" s="3"/>
      <c r="AY6" s="7"/>
      <c r="AZ6" s="7"/>
      <c r="BA6" s="7"/>
      <c r="BB6" s="7"/>
      <c r="BC6" s="7"/>
      <c r="BF6" s="14" t="str">
        <f xml:space="preserve"> "Average " &amp; free1!$N$2 &amp; " Day Returns"</f>
        <v>Average 20 Day Returns</v>
      </c>
      <c r="BG6" s="4">
        <v>1.1608018603641149E-2</v>
      </c>
      <c r="BH6" s="4">
        <v>1.9688856100885468E-2</v>
      </c>
      <c r="BJ6" s="14" t="str">
        <f xml:space="preserve"> "Average " &amp; free1!$N$2 &amp; " Day Returns"</f>
        <v>Average 20 Day Returns</v>
      </c>
      <c r="BK6" s="4">
        <v>1.5745490446767218E-2</v>
      </c>
      <c r="BL6" s="4">
        <v>1.9166284232815536E-2</v>
      </c>
      <c r="BN6" s="3">
        <v>38264</v>
      </c>
      <c r="BO6" s="1">
        <v>1135.170044</v>
      </c>
      <c r="BP6" s="3">
        <v>38194</v>
      </c>
      <c r="BQ6" s="1">
        <v>1084.0699460000001</v>
      </c>
      <c r="BS6" s="3">
        <v>38666</v>
      </c>
      <c r="BT6" s="1">
        <v>1230.959961</v>
      </c>
      <c r="BU6" s="3">
        <v>38471</v>
      </c>
      <c r="BV6" s="1">
        <v>1156.849976</v>
      </c>
      <c r="BY6" s="3">
        <f t="shared" si="1"/>
        <v>38666</v>
      </c>
      <c r="BZ6" s="48">
        <f t="shared" si="0"/>
        <v>1230.959961</v>
      </c>
      <c r="CA6" s="3">
        <f t="shared" si="0"/>
        <v>38471</v>
      </c>
      <c r="CB6" s="48">
        <f t="shared" si="0"/>
        <v>1156.849976</v>
      </c>
    </row>
    <row r="7" spans="1:80" x14ac:dyDescent="0.35">
      <c r="A7" s="3">
        <v>36182</v>
      </c>
      <c r="B7" s="1">
        <v>1235.160034</v>
      </c>
      <c r="C7" s="1">
        <v>1236.410034</v>
      </c>
      <c r="D7" s="1">
        <v>1217.969971</v>
      </c>
      <c r="E7" s="1">
        <v>1225.1899410000001</v>
      </c>
      <c r="F7" s="1">
        <v>785900000</v>
      </c>
      <c r="G7" s="4">
        <v>-8.0719038226263473E-3</v>
      </c>
      <c r="O7" s="3">
        <v>38496</v>
      </c>
      <c r="P7" s="7">
        <v>6.88759887385193E-3</v>
      </c>
      <c r="Q7" s="7">
        <v>6.1611711262454794E-4</v>
      </c>
      <c r="R7" s="7">
        <v>3.5736318544457024E-3</v>
      </c>
      <c r="S7" s="7">
        <v>4.1350126293896783E-2</v>
      </c>
      <c r="T7" s="4">
        <v>1.6613866759981444E-2</v>
      </c>
      <c r="V7" s="3">
        <v>38280</v>
      </c>
      <c r="W7" s="7">
        <v>1.9749586035190614E-2</v>
      </c>
      <c r="X7" s="7">
        <v>3.5509048944069033E-2</v>
      </c>
      <c r="Y7" s="7">
        <v>7.6383880836788709E-2</v>
      </c>
      <c r="Z7" s="7">
        <v>9.3097262030118255E-2</v>
      </c>
      <c r="AA7" s="4">
        <v>6.9095612858646294E-2</v>
      </c>
      <c r="AC7" s="3">
        <v>38950</v>
      </c>
      <c r="AD7" s="4">
        <v>3.3048123534500373E-3</v>
      </c>
      <c r="AE7" s="4">
        <v>1.2096716297738896E-2</v>
      </c>
      <c r="AF7" s="4">
        <v>2.8106130080737368E-2</v>
      </c>
      <c r="AG7" s="4">
        <v>6.0186812845619109E-2</v>
      </c>
      <c r="AH7" s="4">
        <v>1.5571248016700179E-2</v>
      </c>
      <c r="AJ7" s="3">
        <v>38645</v>
      </c>
      <c r="AK7" s="8">
        <v>1.1412060215824082E-3</v>
      </c>
      <c r="AL7" s="8">
        <v>3.558680977840134E-2</v>
      </c>
      <c r="AM7" s="8">
        <v>7.2198448608330246E-2</v>
      </c>
      <c r="AN7" s="8">
        <v>7.5104068448552441E-2</v>
      </c>
      <c r="AO7" s="4">
        <v>5.4255409769758511E-2</v>
      </c>
      <c r="AR7" s="7"/>
      <c r="AS7" s="7"/>
      <c r="AT7" s="7"/>
      <c r="AU7" s="7"/>
      <c r="AV7" s="7"/>
      <c r="AX7" s="3"/>
      <c r="AY7" s="7"/>
      <c r="AZ7" s="7"/>
      <c r="BA7" s="7"/>
      <c r="BB7" s="7"/>
      <c r="BC7" s="7"/>
      <c r="BN7" s="3">
        <v>38496</v>
      </c>
      <c r="BO7" s="1">
        <v>1194.0699460000001</v>
      </c>
      <c r="BP7" s="3">
        <v>38280</v>
      </c>
      <c r="BQ7" s="1">
        <v>1103.660034</v>
      </c>
      <c r="BS7" s="3">
        <v>38950</v>
      </c>
      <c r="BT7" s="1">
        <v>1297.5200199999999</v>
      </c>
      <c r="BU7" s="3">
        <v>38645</v>
      </c>
      <c r="BV7" s="1">
        <v>1177.8000489999999</v>
      </c>
      <c r="BY7" s="3">
        <f t="shared" si="1"/>
        <v>38950</v>
      </c>
      <c r="BZ7" s="48">
        <f t="shared" si="0"/>
        <v>1297.5200199999999</v>
      </c>
      <c r="CA7" s="3">
        <f t="shared" si="0"/>
        <v>38645</v>
      </c>
      <c r="CB7" s="48">
        <f t="shared" si="0"/>
        <v>1177.8000489999999</v>
      </c>
    </row>
    <row r="8" spans="1:80" x14ac:dyDescent="0.35">
      <c r="A8" s="3">
        <v>36185</v>
      </c>
      <c r="B8" s="1">
        <v>1225.1899410000001</v>
      </c>
      <c r="C8" s="1">
        <v>1233.9799800000001</v>
      </c>
      <c r="D8" s="1">
        <v>1219.459961</v>
      </c>
      <c r="E8" s="1">
        <v>1233.9799800000001</v>
      </c>
      <c r="F8" s="1">
        <v>723900000</v>
      </c>
      <c r="G8" s="4">
        <v>7.1744296176847744E-3</v>
      </c>
      <c r="O8" s="3">
        <v>38666</v>
      </c>
      <c r="P8" s="7">
        <v>9.6306370463397073E-3</v>
      </c>
      <c r="Q8" s="7">
        <v>2.9946268675961951E-2</v>
      </c>
      <c r="R8" s="7">
        <v>3.0479295725133637E-2</v>
      </c>
      <c r="S8" s="7">
        <v>3.8054516691752194E-2</v>
      </c>
      <c r="T8" s="4">
        <v>2.307082325418619E-2</v>
      </c>
      <c r="V8" s="3">
        <v>38471</v>
      </c>
      <c r="W8" s="7">
        <v>1.2548014645101357E-2</v>
      </c>
      <c r="X8" s="7">
        <v>-2.1833262344170823E-3</v>
      </c>
      <c r="Y8" s="7">
        <v>3.7820254073998583E-2</v>
      </c>
      <c r="Z8" s="7">
        <v>4.1512501755769926E-2</v>
      </c>
      <c r="AA8" s="4">
        <v>3.6013987713482076E-2</v>
      </c>
      <c r="AC8" s="3">
        <v>39343</v>
      </c>
      <c r="AD8" s="4">
        <v>-1.626848722988905E-3</v>
      </c>
      <c r="AE8" s="4">
        <v>1.7692778271904963E-2</v>
      </c>
      <c r="AF8" s="4">
        <v>8.2343486619320672E-3</v>
      </c>
      <c r="AG8" s="4">
        <v>-5.1454180853429565E-2</v>
      </c>
      <c r="AH8" s="4">
        <v>1.2620752092742271E-2</v>
      </c>
      <c r="AJ8" s="3">
        <v>38881</v>
      </c>
      <c r="AK8" s="8">
        <v>1.3621642035856696E-2</v>
      </c>
      <c r="AL8" s="8">
        <v>1.2994262891357966E-2</v>
      </c>
      <c r="AM8" s="8">
        <v>3.7170403344352287E-2</v>
      </c>
      <c r="AN8" s="8">
        <v>5.8526066930634557E-2</v>
      </c>
      <c r="AO8" s="4">
        <v>2.8926484159038091E-2</v>
      </c>
      <c r="AR8" s="7"/>
      <c r="AS8" s="7"/>
      <c r="AT8" s="7"/>
      <c r="AU8" s="7"/>
      <c r="AV8" s="7"/>
      <c r="AX8" s="3"/>
      <c r="AY8" s="7"/>
      <c r="AZ8" s="7"/>
      <c r="BA8" s="7"/>
      <c r="BB8" s="7"/>
      <c r="BC8" s="7"/>
      <c r="BN8" s="3">
        <v>38666</v>
      </c>
      <c r="BO8" s="1">
        <v>1230.959961</v>
      </c>
      <c r="BP8" s="3">
        <v>38471</v>
      </c>
      <c r="BQ8" s="1">
        <v>1156.849976</v>
      </c>
      <c r="BS8" s="3">
        <v>39343</v>
      </c>
      <c r="BT8" s="1">
        <v>1519.780029</v>
      </c>
      <c r="BU8" s="3">
        <v>38881</v>
      </c>
      <c r="BV8" s="1">
        <v>1223.6899410000001</v>
      </c>
      <c r="BY8" s="3">
        <f t="shared" si="1"/>
        <v>39343</v>
      </c>
      <c r="BZ8" s="48">
        <f t="shared" si="0"/>
        <v>1519.780029</v>
      </c>
      <c r="CA8" s="3">
        <f t="shared" si="0"/>
        <v>38881</v>
      </c>
      <c r="CB8" s="48">
        <f t="shared" si="0"/>
        <v>1223.6899410000001</v>
      </c>
    </row>
    <row r="9" spans="1:80" x14ac:dyDescent="0.35">
      <c r="A9" s="3">
        <v>36186</v>
      </c>
      <c r="B9" s="1">
        <v>1233.9799800000001</v>
      </c>
      <c r="C9" s="1">
        <v>1253.25</v>
      </c>
      <c r="D9" s="1">
        <v>1233.9799800000001</v>
      </c>
      <c r="E9" s="1">
        <v>1252.3100589999999</v>
      </c>
      <c r="F9" s="1">
        <v>896400000</v>
      </c>
      <c r="G9" s="4">
        <v>1.4854437913976337E-2</v>
      </c>
      <c r="O9" s="3">
        <v>38950</v>
      </c>
      <c r="P9" s="7">
        <v>3.3048123534500373E-3</v>
      </c>
      <c r="Q9" s="7">
        <v>1.2096716297738896E-2</v>
      </c>
      <c r="R9" s="7">
        <v>2.8106130080737368E-2</v>
      </c>
      <c r="S9" s="7">
        <v>6.0186812845619109E-2</v>
      </c>
      <c r="T9" s="4">
        <v>1.5571248016700179E-2</v>
      </c>
      <c r="V9" s="3">
        <v>38645</v>
      </c>
      <c r="W9" s="7">
        <v>1.1412060215824082E-3</v>
      </c>
      <c r="X9" s="7">
        <v>3.558680977840134E-2</v>
      </c>
      <c r="Y9" s="7">
        <v>7.2198448608330246E-2</v>
      </c>
      <c r="Z9" s="7">
        <v>7.5104068448552441E-2</v>
      </c>
      <c r="AA9" s="4">
        <v>5.4255409769758511E-2</v>
      </c>
      <c r="AC9" s="3">
        <v>42317</v>
      </c>
      <c r="AD9" s="4">
        <v>-1.2011966004267682E-2</v>
      </c>
      <c r="AE9" s="4">
        <v>4.2633325472274386E-3</v>
      </c>
      <c r="AF9" s="4">
        <v>-1.7597442251728435E-2</v>
      </c>
      <c r="AG9" s="4">
        <v>-7.5515144458369821E-2</v>
      </c>
      <c r="AH9" s="4">
        <v>-6.3335653785711044E-3</v>
      </c>
      <c r="AJ9" s="3">
        <v>39314</v>
      </c>
      <c r="AK9" s="8">
        <v>1.4758073031908125E-2</v>
      </c>
      <c r="AL9" s="8">
        <v>3.0710847549188069E-2</v>
      </c>
      <c r="AM9" s="8">
        <v>6.9362406961712919E-2</v>
      </c>
      <c r="AN9" s="8">
        <v>5.2284823732115959E-2</v>
      </c>
      <c r="AO9" s="4">
        <v>5.1669628689807956E-2</v>
      </c>
      <c r="AR9" s="7"/>
      <c r="AS9" s="7"/>
      <c r="AT9" s="7"/>
      <c r="AU9" s="7"/>
      <c r="AV9" s="7"/>
      <c r="AX9" s="3"/>
      <c r="AY9" s="7"/>
      <c r="AZ9" s="7"/>
      <c r="BA9" s="7"/>
      <c r="BB9" s="7"/>
      <c r="BC9" s="7"/>
      <c r="BN9" s="3">
        <v>38950</v>
      </c>
      <c r="BO9" s="1">
        <v>1297.5200199999999</v>
      </c>
      <c r="BP9" s="3">
        <v>38645</v>
      </c>
      <c r="BQ9" s="1">
        <v>1177.8000489999999</v>
      </c>
      <c r="BS9" s="3">
        <v>42317</v>
      </c>
      <c r="BT9" s="1">
        <v>2078.580078</v>
      </c>
      <c r="BU9" s="3">
        <v>39314</v>
      </c>
      <c r="BV9" s="1">
        <v>1445.5500489999999</v>
      </c>
      <c r="BY9" s="3">
        <f t="shared" si="1"/>
        <v>42317</v>
      </c>
      <c r="BZ9" s="48">
        <f t="shared" si="0"/>
        <v>2078.580078</v>
      </c>
      <c r="CA9" s="3">
        <f t="shared" si="0"/>
        <v>39314</v>
      </c>
      <c r="CB9" s="48">
        <f t="shared" si="0"/>
        <v>1445.5500489999999</v>
      </c>
    </row>
    <row r="10" spans="1:80" x14ac:dyDescent="0.35">
      <c r="A10" s="3">
        <v>36187</v>
      </c>
      <c r="B10" s="1">
        <v>1252.3100589999999</v>
      </c>
      <c r="C10" s="1">
        <v>1262.6099850000001</v>
      </c>
      <c r="D10" s="1">
        <v>1242.8199460000001</v>
      </c>
      <c r="E10" s="1">
        <v>1243.170044</v>
      </c>
      <c r="F10" s="1">
        <v>893800000</v>
      </c>
      <c r="G10" s="4">
        <v>-7.2985239831886428E-3</v>
      </c>
      <c r="O10" s="3">
        <v>39343</v>
      </c>
      <c r="P10" s="7">
        <v>-1.626848722988905E-3</v>
      </c>
      <c r="Q10" s="7">
        <v>1.7692778271904963E-2</v>
      </c>
      <c r="R10" s="7">
        <v>8.2343486619320672E-3</v>
      </c>
      <c r="S10" s="7">
        <v>-5.1454180853429565E-2</v>
      </c>
      <c r="T10" s="4">
        <v>1.2620752092742271E-2</v>
      </c>
      <c r="V10" s="3">
        <v>38881</v>
      </c>
      <c r="W10" s="7">
        <v>1.3621642035856696E-2</v>
      </c>
      <c r="X10" s="7">
        <v>1.2994262891357966E-2</v>
      </c>
      <c r="Y10" s="7">
        <v>3.7170403344352287E-2</v>
      </c>
      <c r="Z10" s="7">
        <v>5.8526066930634557E-2</v>
      </c>
      <c r="AA10" s="4">
        <v>2.8926484159038091E-2</v>
      </c>
      <c r="AC10" s="3">
        <v>42453</v>
      </c>
      <c r="AD10" s="4">
        <v>1.8003378491249555E-2</v>
      </c>
      <c r="AE10" s="4">
        <v>5.968974763737589E-3</v>
      </c>
      <c r="AF10" s="4">
        <v>1.0909241960195493E-2</v>
      </c>
      <c r="AG10" s="4">
        <v>3.1487518359925248E-2</v>
      </c>
      <c r="AH10" s="4">
        <v>2.7360990165557486E-2</v>
      </c>
      <c r="AJ10" s="3">
        <v>39406</v>
      </c>
      <c r="AK10" s="8">
        <v>2.1214918466508359E-2</v>
      </c>
      <c r="AL10" s="8">
        <v>3.2224146904213047E-2</v>
      </c>
      <c r="AM10" s="8">
        <v>-1.7015581255073853E-2</v>
      </c>
      <c r="AN10" s="8">
        <v>-5.6876088571875871E-2</v>
      </c>
      <c r="AO10" s="4">
        <v>1.1148241939444525E-2</v>
      </c>
      <c r="AR10" s="7"/>
      <c r="AS10" s="7"/>
      <c r="AT10" s="7"/>
      <c r="AU10" s="7"/>
      <c r="AV10" s="7"/>
      <c r="AX10" s="3"/>
      <c r="AY10" s="7"/>
      <c r="AZ10" s="7"/>
      <c r="BA10" s="7"/>
      <c r="BB10" s="7"/>
      <c r="BC10" s="7"/>
      <c r="BN10" s="3">
        <v>39343</v>
      </c>
      <c r="BO10" s="1">
        <v>1519.780029</v>
      </c>
      <c r="BP10" s="3">
        <v>38881</v>
      </c>
      <c r="BQ10" s="1">
        <v>1223.6899410000001</v>
      </c>
      <c r="BS10" s="3">
        <v>42453</v>
      </c>
      <c r="BT10" s="1">
        <v>2035.9399410000001</v>
      </c>
      <c r="BU10" s="3">
        <v>39406</v>
      </c>
      <c r="BV10" s="1">
        <v>1439.6999510000001</v>
      </c>
      <c r="BY10" s="3">
        <f t="shared" si="1"/>
        <v>42453</v>
      </c>
      <c r="BZ10" s="48">
        <f t="shared" si="0"/>
        <v>2035.9399410000001</v>
      </c>
      <c r="CA10" s="3">
        <f t="shared" si="0"/>
        <v>39406</v>
      </c>
      <c r="CB10" s="48">
        <f t="shared" si="0"/>
        <v>1439.6999510000001</v>
      </c>
    </row>
    <row r="11" spans="1:80" x14ac:dyDescent="0.35">
      <c r="A11" s="3">
        <v>36188</v>
      </c>
      <c r="B11" s="1">
        <v>1243.170044</v>
      </c>
      <c r="C11" s="1">
        <v>1266.400024</v>
      </c>
      <c r="D11" s="1">
        <v>1243.170044</v>
      </c>
      <c r="E11" s="1">
        <v>1265.369995</v>
      </c>
      <c r="F11" s="1">
        <v>848800000</v>
      </c>
      <c r="G11" s="4">
        <v>1.7857533735746944E-2</v>
      </c>
      <c r="O11" s="3">
        <v>40449</v>
      </c>
      <c r="P11" s="7">
        <v>1.1571365375732778E-2</v>
      </c>
      <c r="Q11" s="7">
        <v>1.9339714315800061E-2</v>
      </c>
      <c r="R11" s="7">
        <v>5.6475635763162058E-2</v>
      </c>
      <c r="S11" s="7">
        <v>5.1250983570769293E-2</v>
      </c>
      <c r="T11" s="4">
        <v>3.3064427191682122E-2</v>
      </c>
      <c r="V11" s="3">
        <v>39314</v>
      </c>
      <c r="W11" s="7">
        <v>1.4758073031908125E-2</v>
      </c>
      <c r="X11" s="7">
        <v>3.0710847549188069E-2</v>
      </c>
      <c r="Y11" s="7">
        <v>6.9362406961712919E-2</v>
      </c>
      <c r="Z11" s="7">
        <v>5.2284823732115959E-2</v>
      </c>
      <c r="AA11" s="4">
        <v>5.1669628689807956E-2</v>
      </c>
      <c r="AC11" s="3">
        <v>43524</v>
      </c>
      <c r="AD11" s="4">
        <v>-1.2766586722764317E-2</v>
      </c>
      <c r="AE11" s="4">
        <v>8.8026456380810858E-3</v>
      </c>
      <c r="AF11" s="4">
        <v>3.7271162752458342E-2</v>
      </c>
      <c r="AG11" s="4">
        <v>5.7078604974069247E-2</v>
      </c>
      <c r="AH11" s="4">
        <v>1.1585421959820819E-2</v>
      </c>
      <c r="AJ11" s="3">
        <v>40331</v>
      </c>
      <c r="AK11" s="8">
        <v>-3.8857730032237803E-2</v>
      </c>
      <c r="AL11" s="8">
        <v>1.6162334306529691E-2</v>
      </c>
      <c r="AM11" s="8">
        <v>1.2977480002437369E-3</v>
      </c>
      <c r="AN11" s="8">
        <v>2.8932770802810315E-2</v>
      </c>
      <c r="AO11" s="4">
        <v>-6.1258600453575007E-2</v>
      </c>
      <c r="AR11" s="7"/>
      <c r="AS11" s="7"/>
      <c r="AT11" s="7"/>
      <c r="AU11" s="7"/>
      <c r="AV11" s="7"/>
      <c r="AX11" s="3"/>
      <c r="AY11" s="7"/>
      <c r="AZ11" s="7"/>
      <c r="BA11" s="7"/>
      <c r="BB11" s="7"/>
      <c r="BC11" s="7"/>
      <c r="BN11" s="3">
        <v>40449</v>
      </c>
      <c r="BO11" s="1">
        <v>1147.6999510000001</v>
      </c>
      <c r="BP11" s="3">
        <v>39314</v>
      </c>
      <c r="BQ11" s="1">
        <v>1445.5500489999999</v>
      </c>
      <c r="BS11" s="3">
        <v>43524</v>
      </c>
      <c r="BT11" s="1">
        <v>2784.48999</v>
      </c>
      <c r="BU11" s="3">
        <v>40331</v>
      </c>
      <c r="BV11" s="1">
        <v>1098.380005</v>
      </c>
      <c r="BY11" s="3">
        <f t="shared" si="1"/>
        <v>43524</v>
      </c>
      <c r="BZ11" s="48">
        <f t="shared" si="0"/>
        <v>2784.48999</v>
      </c>
      <c r="CA11" s="3">
        <f t="shared" si="0"/>
        <v>40331</v>
      </c>
      <c r="CB11" s="48">
        <f t="shared" si="0"/>
        <v>1098.380005</v>
      </c>
    </row>
    <row r="12" spans="1:80" x14ac:dyDescent="0.35">
      <c r="A12" s="3">
        <v>36189</v>
      </c>
      <c r="B12" s="1">
        <v>1265.369995</v>
      </c>
      <c r="C12" s="1">
        <v>1280.369995</v>
      </c>
      <c r="D12" s="1">
        <v>1255.1800539999999</v>
      </c>
      <c r="E12" s="1">
        <v>1279.6400149999999</v>
      </c>
      <c r="F12" s="1">
        <v>917000000</v>
      </c>
      <c r="G12" s="4">
        <v>1.1277349752552013E-2</v>
      </c>
      <c r="O12" s="3">
        <v>40917</v>
      </c>
      <c r="P12" s="7">
        <v>1.0137007200662573E-2</v>
      </c>
      <c r="Q12" s="7">
        <v>2.6298578251135796E-2</v>
      </c>
      <c r="R12" s="7">
        <v>5.8831280151637744E-2</v>
      </c>
      <c r="S12" s="7">
        <v>8.5867406145362479E-2</v>
      </c>
      <c r="T12" s="4">
        <v>5.0851499505848885E-2</v>
      </c>
      <c r="V12" s="3">
        <v>39406</v>
      </c>
      <c r="W12" s="7">
        <v>2.1214918466508359E-2</v>
      </c>
      <c r="X12" s="7">
        <v>3.2224146904213047E-2</v>
      </c>
      <c r="Y12" s="7">
        <v>-1.7015581255073853E-2</v>
      </c>
      <c r="Z12" s="7">
        <v>-5.6876088571875871E-2</v>
      </c>
      <c r="AA12" s="4">
        <v>1.1148241939444525E-2</v>
      </c>
      <c r="AC12" s="3">
        <v>45244</v>
      </c>
      <c r="AD12" s="4">
        <v>9.4388355118008027E-3</v>
      </c>
      <c r="AE12" s="4">
        <v>1.2176550894320126E-2</v>
      </c>
      <c r="AF12" s="4">
        <v>6.2464145840800955E-2</v>
      </c>
      <c r="AG12" s="4">
        <v>7.6705553804649163E-2</v>
      </c>
      <c r="AH12" s="4">
        <v>4.6188999390147312E-2</v>
      </c>
      <c r="AJ12" s="3">
        <v>40763</v>
      </c>
      <c r="AK12" s="8">
        <v>7.6590756674436267E-2</v>
      </c>
      <c r="AL12" s="8">
        <v>8.4549431954350496E-3</v>
      </c>
      <c r="AM12" s="8">
        <v>7.8699786499560331E-2</v>
      </c>
      <c r="AN12" s="8">
        <v>7.6694117555417995E-2</v>
      </c>
      <c r="AO12" s="4">
        <v>4.637523194669968E-2</v>
      </c>
      <c r="AR12" s="7"/>
      <c r="AS12" s="7"/>
      <c r="AT12" s="7"/>
      <c r="AU12" s="7"/>
      <c r="AV12" s="7"/>
      <c r="AX12" s="3"/>
      <c r="AY12" s="7"/>
      <c r="AZ12" s="7"/>
      <c r="BA12" s="7"/>
      <c r="BB12" s="7"/>
      <c r="BC12" s="7"/>
      <c r="BN12" s="3">
        <v>40917</v>
      </c>
      <c r="BO12" s="1">
        <v>1280.6999510000001</v>
      </c>
      <c r="BP12" s="3">
        <v>39406</v>
      </c>
      <c r="BQ12" s="1">
        <v>1439.6999510000001</v>
      </c>
      <c r="BS12" s="3">
        <v>45244</v>
      </c>
      <c r="BT12" s="1">
        <v>4495.7001950000003</v>
      </c>
      <c r="BU12" s="3">
        <v>40763</v>
      </c>
      <c r="BV12" s="1">
        <v>1119.459961</v>
      </c>
      <c r="BY12" s="3">
        <f t="shared" si="1"/>
        <v>45244</v>
      </c>
      <c r="BZ12" s="48">
        <f t="shared" si="0"/>
        <v>4495.7001950000003</v>
      </c>
      <c r="CA12" s="3">
        <f t="shared" si="0"/>
        <v>40763</v>
      </c>
      <c r="CB12" s="48">
        <f t="shared" si="0"/>
        <v>1119.459961</v>
      </c>
    </row>
    <row r="13" spans="1:80" x14ac:dyDescent="0.35">
      <c r="A13" s="3">
        <v>36192</v>
      </c>
      <c r="B13" s="1">
        <v>1279.6400149999999</v>
      </c>
      <c r="C13" s="1">
        <v>1283.75</v>
      </c>
      <c r="D13" s="1">
        <v>1271.3100589999999</v>
      </c>
      <c r="E13" s="1">
        <v>1273</v>
      </c>
      <c r="F13" s="1">
        <v>799400000</v>
      </c>
      <c r="G13" s="4">
        <v>-5.1889710560512059E-3</v>
      </c>
      <c r="O13" s="3">
        <v>42317</v>
      </c>
      <c r="P13" s="7">
        <v>-1.2011966004267682E-2</v>
      </c>
      <c r="Q13" s="7">
        <v>4.2633325472274386E-3</v>
      </c>
      <c r="R13" s="7">
        <v>-1.7597442251728435E-2</v>
      </c>
      <c r="S13" s="7">
        <v>-7.5515144458369821E-2</v>
      </c>
      <c r="T13" s="4">
        <v>-6.3335653785711044E-3</v>
      </c>
      <c r="V13" s="3">
        <v>40331</v>
      </c>
      <c r="W13" s="7">
        <v>-3.8857730032237803E-2</v>
      </c>
      <c r="X13" s="7">
        <v>1.6162334306529691E-2</v>
      </c>
      <c r="Y13" s="7">
        <v>1.2977480002437369E-3</v>
      </c>
      <c r="Z13" s="7">
        <v>2.8932770802810315E-2</v>
      </c>
      <c r="AA13" s="4">
        <v>-6.1258600453575007E-2</v>
      </c>
      <c r="AJ13" s="3">
        <v>42240</v>
      </c>
      <c r="AK13" s="8">
        <v>4.202667853091091E-2</v>
      </c>
      <c r="AL13" s="8">
        <v>4.166145804754473E-2</v>
      </c>
      <c r="AM13" s="8">
        <v>4.8253771552317248E-2</v>
      </c>
      <c r="AN13" s="8">
        <v>9.1204716182411216E-2</v>
      </c>
      <c r="AO13" s="4">
        <v>2.8498095093241416E-2</v>
      </c>
      <c r="AR13" s="7"/>
      <c r="AS13" s="7"/>
      <c r="AT13" s="7"/>
      <c r="AU13" s="7"/>
      <c r="AV13" s="7"/>
      <c r="AX13" s="3"/>
      <c r="AY13" s="7"/>
      <c r="AZ13" s="7"/>
      <c r="BA13" s="7"/>
      <c r="BB13" s="7"/>
      <c r="BC13" s="7"/>
      <c r="BN13" s="3">
        <v>42317</v>
      </c>
      <c r="BO13" s="1">
        <v>2078.580078</v>
      </c>
      <c r="BP13" s="3">
        <v>40331</v>
      </c>
      <c r="BQ13" s="1">
        <v>1098.380005</v>
      </c>
      <c r="BU13" s="3">
        <v>42240</v>
      </c>
      <c r="BV13" s="1">
        <v>1893.209961</v>
      </c>
      <c r="BY13" s="3" t="str">
        <f t="shared" si="1"/>
        <v/>
      </c>
      <c r="BZ13" s="48" t="str">
        <f t="shared" si="0"/>
        <v/>
      </c>
      <c r="CA13" s="3">
        <f t="shared" si="0"/>
        <v>42240</v>
      </c>
      <c r="CB13" s="48">
        <f t="shared" si="0"/>
        <v>1893.209961</v>
      </c>
    </row>
    <row r="14" spans="1:80" x14ac:dyDescent="0.35">
      <c r="A14" s="3">
        <v>36193</v>
      </c>
      <c r="B14" s="1">
        <v>1273</v>
      </c>
      <c r="C14" s="1">
        <v>1273.48999</v>
      </c>
      <c r="D14" s="1">
        <v>1247.5600589999999</v>
      </c>
      <c r="E14" s="1">
        <v>1261.98999</v>
      </c>
      <c r="F14" s="1">
        <v>845500000</v>
      </c>
      <c r="G14" s="4">
        <v>-8.6488688138255387E-3</v>
      </c>
      <c r="O14" s="3">
        <v>42453</v>
      </c>
      <c r="P14" s="7">
        <v>1.8003378491249555E-2</v>
      </c>
      <c r="Q14" s="7">
        <v>5.968974763737589E-3</v>
      </c>
      <c r="R14" s="7">
        <v>1.0909241960195493E-2</v>
      </c>
      <c r="S14" s="7">
        <v>3.1487518359925248E-2</v>
      </c>
      <c r="T14" s="4">
        <v>2.7360990165557486E-2</v>
      </c>
      <c r="V14" s="3">
        <v>40763</v>
      </c>
      <c r="W14" s="7">
        <v>7.6590756674436267E-2</v>
      </c>
      <c r="X14" s="7">
        <v>8.4549431954350496E-3</v>
      </c>
      <c r="Y14" s="7">
        <v>7.8699786499560331E-2</v>
      </c>
      <c r="Z14" s="7">
        <v>7.6694117555417995E-2</v>
      </c>
      <c r="AA14" s="4">
        <v>4.637523194669968E-2</v>
      </c>
      <c r="AJ14" s="3">
        <v>43404</v>
      </c>
      <c r="AK14" s="8">
        <v>3.7309626559893005E-2</v>
      </c>
      <c r="AL14" s="8">
        <v>-3.1491234495828468E-3</v>
      </c>
      <c r="AM14" s="8">
        <v>-3.9609438447955281E-2</v>
      </c>
      <c r="AN14" s="8">
        <v>-4.6204295810915008E-2</v>
      </c>
      <c r="AO14" s="4">
        <v>1.0946966443678541E-2</v>
      </c>
      <c r="AR14" s="7"/>
      <c r="AS14" s="7"/>
      <c r="AT14" s="7"/>
      <c r="AU14" s="7"/>
      <c r="AV14" s="7"/>
      <c r="AX14" s="3"/>
      <c r="AY14" s="7"/>
      <c r="AZ14" s="7"/>
      <c r="BA14" s="7"/>
      <c r="BB14" s="7"/>
      <c r="BC14" s="7"/>
      <c r="BN14" s="3">
        <v>42453</v>
      </c>
      <c r="BO14" s="1">
        <v>2035.9399410000001</v>
      </c>
      <c r="BP14" s="3">
        <v>40763</v>
      </c>
      <c r="BQ14" s="1">
        <v>1119.459961</v>
      </c>
      <c r="BU14" s="3">
        <v>43404</v>
      </c>
      <c r="BV14" s="1">
        <v>2711.73999</v>
      </c>
      <c r="BY14" s="3" t="str">
        <f t="shared" si="1"/>
        <v/>
      </c>
      <c r="BZ14" s="48" t="str">
        <f t="shared" si="0"/>
        <v/>
      </c>
      <c r="CA14" s="3">
        <f t="shared" si="0"/>
        <v>43404</v>
      </c>
      <c r="CB14" s="48">
        <f t="shared" si="0"/>
        <v>2711.73999</v>
      </c>
    </row>
    <row r="15" spans="1:80" x14ac:dyDescent="0.35">
      <c r="A15" s="3">
        <v>36194</v>
      </c>
      <c r="B15" s="1">
        <v>1261.98999</v>
      </c>
      <c r="C15" s="1">
        <v>1276.040039</v>
      </c>
      <c r="D15" s="1">
        <v>1255.2700199999999</v>
      </c>
      <c r="E15" s="1">
        <v>1272.0699460000001</v>
      </c>
      <c r="F15" s="1">
        <v>876500000</v>
      </c>
      <c r="G15" s="4">
        <v>7.9873502007730135E-3</v>
      </c>
      <c r="O15" s="3">
        <v>43524</v>
      </c>
      <c r="P15" s="7">
        <v>-1.2766586722764317E-2</v>
      </c>
      <c r="Q15" s="7">
        <v>8.8026456380810858E-3</v>
      </c>
      <c r="R15" s="7">
        <v>3.7271162752458342E-2</v>
      </c>
      <c r="S15" s="7">
        <v>5.7078604974069247E-2</v>
      </c>
      <c r="T15" s="4">
        <v>1.1585421959820819E-2</v>
      </c>
      <c r="V15" s="3">
        <v>42240</v>
      </c>
      <c r="W15" s="7">
        <v>4.202667853091091E-2</v>
      </c>
      <c r="X15" s="7">
        <v>4.166145804754473E-2</v>
      </c>
      <c r="Y15" s="7">
        <v>4.8253771552317248E-2</v>
      </c>
      <c r="Z15" s="7">
        <v>9.1204716182411216E-2</v>
      </c>
      <c r="AA15" s="4">
        <v>2.8498095093241416E-2</v>
      </c>
      <c r="AJ15" s="3">
        <v>43903</v>
      </c>
      <c r="AK15" s="8">
        <v>-0.15036816978901968</v>
      </c>
      <c r="AL15" s="8">
        <v>-4.557247560523614E-2</v>
      </c>
      <c r="AM15" s="8">
        <v>8.626761544165118E-2</v>
      </c>
      <c r="AN15" s="8">
        <v>0.11414722744382644</v>
      </c>
      <c r="AO15" s="4">
        <v>4.2648071773382701E-2</v>
      </c>
      <c r="AR15" s="7"/>
      <c r="AS15" s="7"/>
      <c r="AT15" s="7"/>
      <c r="AU15" s="7"/>
      <c r="AV15" s="7"/>
      <c r="AX15" s="3"/>
      <c r="AY15" s="7"/>
      <c r="AZ15" s="7"/>
      <c r="BA15" s="7"/>
      <c r="BB15" s="7"/>
      <c r="BC15" s="7"/>
      <c r="BN15" s="3">
        <v>43524</v>
      </c>
      <c r="BO15" s="1">
        <v>2784.48999</v>
      </c>
      <c r="BP15" s="3">
        <v>42240</v>
      </c>
      <c r="BQ15" s="1">
        <v>1893.209961</v>
      </c>
      <c r="BU15" s="3">
        <v>43903</v>
      </c>
      <c r="BV15" s="1">
        <v>2711.0200199999999</v>
      </c>
      <c r="BY15" s="3" t="str">
        <f t="shared" si="1"/>
        <v/>
      </c>
      <c r="BZ15" s="48" t="str">
        <f t="shared" si="0"/>
        <v/>
      </c>
      <c r="CA15" s="3">
        <f t="shared" si="0"/>
        <v>43903</v>
      </c>
      <c r="CB15" s="48">
        <f t="shared" si="0"/>
        <v>2711.0200199999999</v>
      </c>
    </row>
    <row r="16" spans="1:80" x14ac:dyDescent="0.35">
      <c r="A16" s="3">
        <v>36195</v>
      </c>
      <c r="B16" s="1">
        <v>1272.0699460000001</v>
      </c>
      <c r="C16" s="1">
        <v>1272.2299800000001</v>
      </c>
      <c r="D16" s="1">
        <v>1248.3599850000001</v>
      </c>
      <c r="E16" s="1">
        <v>1248.48999</v>
      </c>
      <c r="F16" s="1">
        <v>854400000</v>
      </c>
      <c r="G16" s="4">
        <v>-1.8536681944374855E-2</v>
      </c>
      <c r="O16" s="3">
        <v>43992</v>
      </c>
      <c r="P16" s="7">
        <v>-2.2208899841427043E-2</v>
      </c>
      <c r="Q16" s="7">
        <v>-4.2316805564928117E-2</v>
      </c>
      <c r="R16" s="7">
        <v>1.7869515048266615E-2</v>
      </c>
      <c r="S16" s="7">
        <v>5.9955379772546169E-2</v>
      </c>
      <c r="T16" s="4">
        <v>-8.6782758187575748E-3</v>
      </c>
      <c r="V16" s="3">
        <v>42360</v>
      </c>
      <c r="W16" s="7">
        <v>1.2053406095164365E-2</v>
      </c>
      <c r="X16" s="7">
        <v>-4.7465851557778382E-2</v>
      </c>
      <c r="Y16" s="7">
        <v>-7.8416832288394578E-2</v>
      </c>
      <c r="Z16" s="7">
        <v>-5.010430778811148E-2</v>
      </c>
      <c r="AA16" s="4">
        <v>-6.519969473123044E-2</v>
      </c>
      <c r="AJ16" s="3">
        <v>44603</v>
      </c>
      <c r="AK16" s="8">
        <v>-1.5531967454863849E-2</v>
      </c>
      <c r="AL16" s="8">
        <v>-9.2001053335596383E-3</v>
      </c>
      <c r="AM16" s="8">
        <v>3.8006589916443789E-2</v>
      </c>
      <c r="AN16" s="8">
        <v>1.3740217381049136E-2</v>
      </c>
      <c r="AO16" s="4">
        <v>-5.4947651395448216E-2</v>
      </c>
      <c r="AR16" s="7"/>
      <c r="AS16" s="7"/>
      <c r="AT16" s="7"/>
      <c r="AU16" s="7"/>
      <c r="AV16" s="7"/>
      <c r="AX16" s="3"/>
      <c r="AY16" s="7"/>
      <c r="AZ16" s="7"/>
      <c r="BA16" s="7"/>
      <c r="BB16" s="7"/>
      <c r="BC16" s="7"/>
      <c r="BN16" s="3">
        <v>43992</v>
      </c>
      <c r="BO16" s="1">
        <v>3190.139893</v>
      </c>
      <c r="BP16" s="3">
        <v>42360</v>
      </c>
      <c r="BQ16" s="1">
        <v>2038.969971</v>
      </c>
      <c r="BU16" s="3">
        <v>44603</v>
      </c>
      <c r="BV16" s="1">
        <v>4418.6401370000003</v>
      </c>
      <c r="BY16" s="3" t="str">
        <f t="shared" si="1"/>
        <v/>
      </c>
      <c r="BZ16" s="48" t="str">
        <f t="shared" si="0"/>
        <v/>
      </c>
      <c r="CA16" s="3">
        <f t="shared" si="0"/>
        <v>44603</v>
      </c>
      <c r="CB16" s="48">
        <f t="shared" si="0"/>
        <v>4418.6401370000003</v>
      </c>
    </row>
    <row r="17" spans="1:80" x14ac:dyDescent="0.35">
      <c r="A17" s="3">
        <v>36196</v>
      </c>
      <c r="B17" s="1">
        <v>1248.48999</v>
      </c>
      <c r="C17" s="1">
        <v>1251.8599850000001</v>
      </c>
      <c r="D17" s="1">
        <v>1232.280029</v>
      </c>
      <c r="E17" s="1">
        <v>1239.400024</v>
      </c>
      <c r="F17" s="1">
        <v>872000000</v>
      </c>
      <c r="G17" s="4">
        <v>-7.2807680260216223E-3</v>
      </c>
      <c r="O17" s="3">
        <v>44952</v>
      </c>
      <c r="P17" s="7">
        <v>2.9320247461596671E-2</v>
      </c>
      <c r="Q17" s="7">
        <v>5.7871636090786049E-3</v>
      </c>
      <c r="R17" s="7">
        <v>-4.857604939154303E-2</v>
      </c>
      <c r="S17" s="7">
        <v>1.4476411864808525E-2</v>
      </c>
      <c r="T17" s="4">
        <v>-2.145526391523489E-2</v>
      </c>
      <c r="V17" s="3">
        <v>43404</v>
      </c>
      <c r="W17" s="7">
        <v>3.7309626559893005E-2</v>
      </c>
      <c r="X17" s="7">
        <v>-3.1491234495828468E-3</v>
      </c>
      <c r="Y17" s="7">
        <v>-3.9609438447955281E-2</v>
      </c>
      <c r="Z17" s="7">
        <v>-4.6204295810915008E-2</v>
      </c>
      <c r="AA17" s="4">
        <v>1.0946966443678541E-2</v>
      </c>
      <c r="AJ17" s="3">
        <v>44917</v>
      </c>
      <c r="AK17" s="8">
        <v>4.7184311389311118E-3</v>
      </c>
      <c r="AL17" s="8">
        <v>1.8684472468694868E-2</v>
      </c>
      <c r="AM17" s="8">
        <v>8.7305510122762331E-2</v>
      </c>
      <c r="AN17" s="8">
        <v>3.546429995955136E-2</v>
      </c>
      <c r="AO17" s="4">
        <v>5.0781697318789121E-2</v>
      </c>
      <c r="AR17" s="7"/>
      <c r="AS17" s="7"/>
      <c r="AT17" s="7"/>
      <c r="AU17" s="7"/>
      <c r="AV17" s="7"/>
      <c r="AX17" s="3"/>
      <c r="AY17" s="7"/>
      <c r="AZ17" s="7"/>
      <c r="BA17" s="7"/>
      <c r="BB17" s="7"/>
      <c r="BC17" s="7"/>
      <c r="BN17" s="3">
        <v>44952</v>
      </c>
      <c r="BO17" s="1">
        <v>4060.429932</v>
      </c>
      <c r="BP17" s="3">
        <v>43404</v>
      </c>
      <c r="BQ17" s="1">
        <v>2711.73999</v>
      </c>
      <c r="BU17" s="3">
        <v>44917</v>
      </c>
      <c r="BV17" s="1">
        <v>3822.389893</v>
      </c>
      <c r="BY17" s="3" t="str">
        <f t="shared" si="1"/>
        <v/>
      </c>
      <c r="BZ17" s="48" t="str">
        <f t="shared" si="0"/>
        <v/>
      </c>
      <c r="CA17" s="3">
        <f t="shared" si="0"/>
        <v>44917</v>
      </c>
      <c r="CB17" s="48">
        <f t="shared" si="0"/>
        <v>3822.389893</v>
      </c>
    </row>
    <row r="18" spans="1:80" x14ac:dyDescent="0.35">
      <c r="A18" s="3">
        <v>36199</v>
      </c>
      <c r="B18" s="1">
        <v>1239.400024</v>
      </c>
      <c r="C18" s="1">
        <v>1246.9300539999999</v>
      </c>
      <c r="D18" s="1">
        <v>1231.9799800000001</v>
      </c>
      <c r="E18" s="1">
        <v>1243.7700199999999</v>
      </c>
      <c r="F18" s="1">
        <v>705400000</v>
      </c>
      <c r="G18" s="4">
        <v>3.5258963332083226E-3</v>
      </c>
      <c r="O18" s="3">
        <v>45244</v>
      </c>
      <c r="P18" s="7">
        <v>9.4388355118008027E-3</v>
      </c>
      <c r="Q18" s="7">
        <v>1.2176550894320126E-2</v>
      </c>
      <c r="R18" s="7">
        <v>6.2464145840800955E-2</v>
      </c>
      <c r="S18" s="7">
        <v>7.6705553804649163E-2</v>
      </c>
      <c r="T18" s="4">
        <v>4.6188999390147312E-2</v>
      </c>
      <c r="V18" s="3">
        <v>43903</v>
      </c>
      <c r="W18" s="7">
        <v>-0.15036816978901968</v>
      </c>
      <c r="X18" s="7">
        <v>-4.557247560523614E-2</v>
      </c>
      <c r="Y18" s="7">
        <v>8.626761544165118E-2</v>
      </c>
      <c r="Z18" s="7">
        <v>0.11414722744382644</v>
      </c>
      <c r="AA18" s="4">
        <v>4.2648071773382701E-2</v>
      </c>
      <c r="AR18" s="7"/>
      <c r="AS18" s="7"/>
      <c r="AT18" s="7"/>
      <c r="AU18" s="7"/>
      <c r="AV18" s="7"/>
      <c r="AX18" s="3"/>
      <c r="AY18" s="7"/>
      <c r="AZ18" s="7"/>
      <c r="BA18" s="7"/>
      <c r="BB18" s="7"/>
      <c r="BC18" s="7"/>
      <c r="BN18" s="3">
        <v>45244</v>
      </c>
      <c r="BO18" s="1">
        <v>4495.7001950000003</v>
      </c>
      <c r="BP18" s="3">
        <v>43903</v>
      </c>
      <c r="BQ18" s="1">
        <v>2711.0200199999999</v>
      </c>
      <c r="BY18" s="3" t="str">
        <f t="shared" si="1"/>
        <v/>
      </c>
      <c r="BZ18" s="48" t="str">
        <f t="shared" si="0"/>
        <v/>
      </c>
      <c r="CA18" s="3" t="str">
        <f t="shared" si="0"/>
        <v/>
      </c>
      <c r="CB18" s="48" t="str">
        <f t="shared" si="0"/>
        <v/>
      </c>
    </row>
    <row r="19" spans="1:80" x14ac:dyDescent="0.35">
      <c r="A19" s="3">
        <v>36200</v>
      </c>
      <c r="B19" s="1">
        <v>1243.7700199999999</v>
      </c>
      <c r="C19" s="1">
        <v>1243.969971</v>
      </c>
      <c r="D19" s="1">
        <v>1215.630005</v>
      </c>
      <c r="E19" s="1">
        <v>1216.1400149999999</v>
      </c>
      <c r="F19" s="1">
        <v>736000000</v>
      </c>
      <c r="G19" s="4">
        <v>-2.2214721818105909E-2</v>
      </c>
      <c r="P19" s="7"/>
      <c r="Q19" s="7"/>
      <c r="R19" s="7"/>
      <c r="S19" s="7"/>
      <c r="V19" s="3">
        <v>44603</v>
      </c>
      <c r="W19" s="7">
        <v>-1.5531967454863849E-2</v>
      </c>
      <c r="X19" s="7">
        <v>-9.2001053335596383E-3</v>
      </c>
      <c r="Y19" s="7">
        <v>3.8006589916443789E-2</v>
      </c>
      <c r="Z19" s="7">
        <v>1.3740217381049136E-2</v>
      </c>
      <c r="AA19" s="4">
        <v>-5.4947651395448216E-2</v>
      </c>
      <c r="AR19" s="7"/>
      <c r="AS19" s="7"/>
      <c r="AT19" s="7"/>
      <c r="AU19" s="7"/>
      <c r="AV19" s="7"/>
      <c r="AX19" s="3"/>
      <c r="AY19" s="7"/>
      <c r="AZ19" s="7"/>
      <c r="BA19" s="7"/>
      <c r="BB19" s="7"/>
      <c r="BC19" s="7"/>
      <c r="BP19" s="3">
        <v>44603</v>
      </c>
      <c r="BQ19" s="1">
        <v>4418.6401370000003</v>
      </c>
      <c r="BY19" s="3" t="str">
        <f t="shared" si="1"/>
        <v/>
      </c>
      <c r="BZ19" s="48" t="str">
        <f t="shared" ref="BZ19:BZ82" si="2">IF($N$1=TRUE,(IF(BT19&lt;&gt;"",BT19,"")),(IF(BO19&lt;&gt;"",BO19,"")))</f>
        <v/>
      </c>
      <c r="CA19" s="3" t="str">
        <f t="shared" ref="CA19:CA82" si="3">IF($N$1=TRUE,(IF(BU19&lt;&gt;"",BU19,"")),(IF(BP19&lt;&gt;"",BP19,"")))</f>
        <v/>
      </c>
      <c r="CB19" s="48" t="str">
        <f t="shared" ref="CB19:CB82" si="4">IF($N$1=TRUE,(IF(BV19&lt;&gt;"",BV19,"")),(IF(BQ19&lt;&gt;"",BQ19,"")))</f>
        <v/>
      </c>
    </row>
    <row r="20" spans="1:80" x14ac:dyDescent="0.35">
      <c r="A20" s="3">
        <v>36201</v>
      </c>
      <c r="B20" s="1">
        <v>1216.1400149999999</v>
      </c>
      <c r="C20" s="1">
        <v>1226.780029</v>
      </c>
      <c r="D20" s="1">
        <v>1211.8900149999999</v>
      </c>
      <c r="E20" s="1">
        <v>1223.5500489999999</v>
      </c>
      <c r="F20" s="1">
        <v>721400000</v>
      </c>
      <c r="G20" s="4">
        <v>6.0930763798607845E-3</v>
      </c>
      <c r="P20" s="7"/>
      <c r="Q20" s="7"/>
      <c r="R20" s="7"/>
      <c r="S20" s="7"/>
      <c r="V20" s="3">
        <v>44917</v>
      </c>
      <c r="W20" s="7">
        <v>4.7184311389311118E-3</v>
      </c>
      <c r="X20" s="7">
        <v>1.8684472468694868E-2</v>
      </c>
      <c r="Y20" s="7">
        <v>8.7305510122762331E-2</v>
      </c>
      <c r="Z20" s="7">
        <v>3.546429995955136E-2</v>
      </c>
      <c r="AA20" s="4">
        <v>5.0781697318789121E-2</v>
      </c>
      <c r="AR20" s="7"/>
      <c r="AS20" s="7"/>
      <c r="AT20" s="7"/>
      <c r="AU20" s="7"/>
      <c r="AV20" s="7"/>
      <c r="AX20" s="3"/>
      <c r="AY20" s="7"/>
      <c r="AZ20" s="7"/>
      <c r="BA20" s="7"/>
      <c r="BB20" s="7"/>
      <c r="BC20" s="7"/>
      <c r="BP20" s="3">
        <v>44917</v>
      </c>
      <c r="BQ20" s="1">
        <v>3822.389893</v>
      </c>
      <c r="BY20" s="3" t="str">
        <f t="shared" si="1"/>
        <v/>
      </c>
      <c r="BZ20" s="48" t="str">
        <f t="shared" si="2"/>
        <v/>
      </c>
      <c r="CA20" s="3" t="str">
        <f t="shared" si="3"/>
        <v/>
      </c>
      <c r="CB20" s="48" t="str">
        <f t="shared" si="4"/>
        <v/>
      </c>
    </row>
    <row r="21" spans="1:80" x14ac:dyDescent="0.35">
      <c r="A21" s="3">
        <v>36202</v>
      </c>
      <c r="B21" s="1">
        <v>1223.5500489999999</v>
      </c>
      <c r="C21" s="1">
        <v>1254.0500489999999</v>
      </c>
      <c r="D21" s="1">
        <v>1223.1899410000001</v>
      </c>
      <c r="E21" s="1">
        <v>1254.040039</v>
      </c>
      <c r="F21" s="1">
        <v>815800000</v>
      </c>
      <c r="G21" s="4">
        <v>2.4919283052556196E-2</v>
      </c>
      <c r="H21" s="2">
        <v>1246.5670043500002</v>
      </c>
      <c r="P21" s="7"/>
      <c r="Q21" s="7"/>
      <c r="R21" s="7"/>
      <c r="S21" s="7"/>
      <c r="W21" s="7"/>
      <c r="X21" s="7"/>
      <c r="Y21" s="7"/>
      <c r="Z21" s="7"/>
      <c r="AR21" s="7"/>
      <c r="AS21" s="7"/>
      <c r="AT21" s="7"/>
      <c r="AU21" s="7"/>
      <c r="AV21" s="7"/>
      <c r="AX21" s="3"/>
      <c r="AY21" s="7"/>
      <c r="AZ21" s="7"/>
      <c r="BA21" s="7"/>
      <c r="BB21" s="7"/>
      <c r="BC21" s="7"/>
      <c r="BY21" s="3" t="str">
        <f t="shared" si="1"/>
        <v/>
      </c>
      <c r="BZ21" s="48" t="str">
        <f t="shared" si="2"/>
        <v/>
      </c>
      <c r="CA21" s="3" t="str">
        <f t="shared" si="3"/>
        <v/>
      </c>
      <c r="CB21" s="48" t="str">
        <f t="shared" si="4"/>
        <v/>
      </c>
    </row>
    <row r="22" spans="1:80" x14ac:dyDescent="0.35">
      <c r="A22" s="3">
        <v>36203</v>
      </c>
      <c r="B22" s="1">
        <v>1254.040039</v>
      </c>
      <c r="C22" s="1">
        <v>1254.040039</v>
      </c>
      <c r="D22" s="1">
        <v>1225.530029</v>
      </c>
      <c r="E22" s="1">
        <v>1230.130005</v>
      </c>
      <c r="F22" s="1">
        <v>691500000</v>
      </c>
      <c r="G22" s="4">
        <v>-1.906640398744075E-2</v>
      </c>
      <c r="H22" s="2">
        <v>1247.4640075499999</v>
      </c>
      <c r="P22" s="7"/>
      <c r="Q22" s="7"/>
      <c r="R22" s="7"/>
      <c r="S22" s="7"/>
      <c r="W22" s="7"/>
      <c r="X22" s="7"/>
      <c r="Y22" s="7"/>
      <c r="Z22" s="7"/>
      <c r="AR22" s="7"/>
      <c r="AS22" s="7"/>
      <c r="AT22" s="7"/>
      <c r="AU22" s="7"/>
      <c r="AV22" s="7"/>
      <c r="AX22" s="3"/>
      <c r="AY22" s="7"/>
      <c r="AZ22" s="7"/>
      <c r="BA22" s="7"/>
      <c r="BB22" s="7"/>
      <c r="BC22" s="7"/>
      <c r="BY22" s="3" t="str">
        <f t="shared" si="1"/>
        <v/>
      </c>
      <c r="BZ22" s="48" t="str">
        <f t="shared" si="2"/>
        <v/>
      </c>
      <c r="CA22" s="3" t="str">
        <f t="shared" si="3"/>
        <v/>
      </c>
      <c r="CB22" s="48" t="str">
        <f t="shared" si="4"/>
        <v/>
      </c>
    </row>
    <row r="23" spans="1:80" x14ac:dyDescent="0.35">
      <c r="A23" s="3">
        <v>36207</v>
      </c>
      <c r="B23" s="1">
        <v>1230.130005</v>
      </c>
      <c r="C23" s="1">
        <v>1252.170044</v>
      </c>
      <c r="D23" s="1">
        <v>1230.130005</v>
      </c>
      <c r="E23" s="1">
        <v>1241.869995</v>
      </c>
      <c r="F23" s="1">
        <v>653760000</v>
      </c>
      <c r="G23" s="4">
        <v>9.5436985946864006E-3</v>
      </c>
      <c r="H23" s="2">
        <v>1247.3945068</v>
      </c>
      <c r="P23" s="7"/>
      <c r="Q23" s="7"/>
      <c r="R23" s="7"/>
      <c r="S23" s="7"/>
      <c r="W23" s="7"/>
      <c r="X23" s="7"/>
      <c r="Y23" s="7"/>
      <c r="Z23" s="7"/>
      <c r="AR23" s="7"/>
      <c r="AS23" s="7"/>
      <c r="AT23" s="7"/>
      <c r="AU23" s="7"/>
      <c r="AV23" s="7"/>
      <c r="AX23" s="3"/>
      <c r="AY23" s="7"/>
      <c r="AZ23" s="7"/>
      <c r="BA23" s="7"/>
      <c r="BB23" s="7"/>
      <c r="BC23" s="7"/>
      <c r="BY23" s="3" t="str">
        <f t="shared" si="1"/>
        <v/>
      </c>
      <c r="BZ23" s="48" t="str">
        <f t="shared" si="2"/>
        <v/>
      </c>
      <c r="CA23" s="3" t="str">
        <f t="shared" si="3"/>
        <v/>
      </c>
      <c r="CB23" s="48" t="str">
        <f t="shared" si="4"/>
        <v/>
      </c>
    </row>
    <row r="24" spans="1:80" x14ac:dyDescent="0.35">
      <c r="A24" s="3">
        <v>36208</v>
      </c>
      <c r="B24" s="1">
        <v>1241.869995</v>
      </c>
      <c r="C24" s="1">
        <v>1249.3100589999999</v>
      </c>
      <c r="D24" s="1">
        <v>1220.920044</v>
      </c>
      <c r="E24" s="1">
        <v>1224.030029</v>
      </c>
      <c r="F24" s="1">
        <v>735100000</v>
      </c>
      <c r="G24" s="4">
        <v>-1.4365405454537905E-2</v>
      </c>
      <c r="H24" s="2">
        <v>1245.9960082500002</v>
      </c>
      <c r="P24" s="7"/>
      <c r="Q24" s="7"/>
      <c r="R24" s="7"/>
      <c r="S24" s="7"/>
      <c r="W24" s="7"/>
      <c r="X24" s="7"/>
      <c r="Y24" s="7"/>
      <c r="Z24" s="7"/>
      <c r="AR24" s="7"/>
      <c r="AS24" s="7"/>
      <c r="AT24" s="7"/>
      <c r="AU24" s="7"/>
      <c r="AV24" s="7"/>
      <c r="AX24" s="3"/>
      <c r="AY24" s="7"/>
      <c r="AZ24" s="7"/>
      <c r="BA24" s="7"/>
      <c r="BB24" s="7"/>
      <c r="BC24" s="7"/>
      <c r="BY24" s="3" t="str">
        <f t="shared" si="1"/>
        <v/>
      </c>
      <c r="BZ24" s="48" t="str">
        <f t="shared" si="2"/>
        <v/>
      </c>
      <c r="CA24" s="3" t="str">
        <f t="shared" si="3"/>
        <v/>
      </c>
      <c r="CB24" s="48" t="str">
        <f t="shared" si="4"/>
        <v/>
      </c>
    </row>
    <row r="25" spans="1:80" x14ac:dyDescent="0.35">
      <c r="A25" s="3">
        <v>36209</v>
      </c>
      <c r="B25" s="1">
        <v>1224.030029</v>
      </c>
      <c r="C25" s="1">
        <v>1239.130005</v>
      </c>
      <c r="D25" s="1">
        <v>1220.6999510000001</v>
      </c>
      <c r="E25" s="1">
        <v>1237.280029</v>
      </c>
      <c r="F25" s="1">
        <v>742400000</v>
      </c>
      <c r="G25" s="4">
        <v>1.0824897826097413E-2</v>
      </c>
      <c r="H25" s="2">
        <v>1245.0290099500003</v>
      </c>
      <c r="P25" s="7"/>
      <c r="Q25" s="7"/>
      <c r="R25" s="7"/>
      <c r="S25" s="7"/>
      <c r="W25" s="7"/>
      <c r="X25" s="7"/>
      <c r="Y25" s="7"/>
      <c r="Z25" s="7"/>
      <c r="AR25" s="7"/>
      <c r="AS25" s="7"/>
      <c r="AT25" s="7"/>
      <c r="AU25" s="7"/>
      <c r="AV25" s="7"/>
      <c r="AX25" s="3"/>
      <c r="AY25" s="7"/>
      <c r="AZ25" s="7"/>
      <c r="BA25" s="7"/>
      <c r="BB25" s="7"/>
      <c r="BC25" s="7"/>
      <c r="BY25" s="3" t="str">
        <f t="shared" si="1"/>
        <v/>
      </c>
      <c r="BZ25" s="48" t="str">
        <f t="shared" si="2"/>
        <v/>
      </c>
      <c r="CA25" s="3" t="str">
        <f t="shared" si="3"/>
        <v/>
      </c>
      <c r="CB25" s="48" t="str">
        <f t="shared" si="4"/>
        <v/>
      </c>
    </row>
    <row r="26" spans="1:80" x14ac:dyDescent="0.35">
      <c r="A26" s="3">
        <v>36210</v>
      </c>
      <c r="B26" s="1">
        <v>1237.280029</v>
      </c>
      <c r="C26" s="1">
        <v>1247.910034</v>
      </c>
      <c r="D26" s="1">
        <v>1232.030029</v>
      </c>
      <c r="E26" s="1">
        <v>1239.219971</v>
      </c>
      <c r="F26" s="1">
        <v>700000000</v>
      </c>
      <c r="G26" s="4">
        <v>1.567908601553869E-3</v>
      </c>
      <c r="H26" s="2">
        <v>1245.2320068000001</v>
      </c>
      <c r="P26" s="7"/>
      <c r="Q26" s="7"/>
      <c r="R26" s="7"/>
      <c r="S26" s="7"/>
      <c r="W26" s="7"/>
      <c r="X26" s="7"/>
      <c r="Y26" s="7"/>
      <c r="Z26" s="7"/>
      <c r="AR26" s="7"/>
      <c r="AS26" s="7"/>
      <c r="AT26" s="7"/>
      <c r="AU26" s="7"/>
      <c r="AV26" s="7"/>
      <c r="AX26" s="3"/>
      <c r="AY26" s="7"/>
      <c r="AZ26" s="7"/>
      <c r="BA26" s="7"/>
      <c r="BB26" s="7"/>
      <c r="BC26" s="7"/>
      <c r="BY26" s="3" t="str">
        <f t="shared" si="1"/>
        <v/>
      </c>
      <c r="BZ26" s="48" t="str">
        <f t="shared" si="2"/>
        <v/>
      </c>
      <c r="CA26" s="3" t="str">
        <f t="shared" si="3"/>
        <v/>
      </c>
      <c r="CB26" s="48" t="str">
        <f t="shared" si="4"/>
        <v/>
      </c>
    </row>
    <row r="27" spans="1:80" x14ac:dyDescent="0.35">
      <c r="A27" s="3">
        <v>36213</v>
      </c>
      <c r="B27" s="1">
        <v>1239.219971</v>
      </c>
      <c r="C27" s="1">
        <v>1272.219971</v>
      </c>
      <c r="D27" s="1">
        <v>1239.219971</v>
      </c>
      <c r="E27" s="1">
        <v>1272.1400149999999</v>
      </c>
      <c r="F27" s="1">
        <v>718500000</v>
      </c>
      <c r="G27" s="4">
        <v>2.6565133527855389E-2</v>
      </c>
      <c r="H27" s="2">
        <v>1247.5795105000002</v>
      </c>
      <c r="P27" s="7"/>
      <c r="Q27" s="7"/>
      <c r="R27" s="7"/>
      <c r="S27" s="7"/>
      <c r="W27" s="7"/>
      <c r="X27" s="7"/>
      <c r="Y27" s="7"/>
      <c r="Z27" s="7"/>
      <c r="AR27" s="7"/>
      <c r="AS27" s="7"/>
      <c r="AT27" s="7"/>
      <c r="AU27" s="7"/>
      <c r="AV27" s="7"/>
      <c r="AX27" s="3"/>
      <c r="AY27" s="7"/>
      <c r="AZ27" s="7"/>
      <c r="BA27" s="7"/>
      <c r="BB27" s="7"/>
      <c r="BC27" s="7"/>
      <c r="BY27" s="3" t="str">
        <f t="shared" si="1"/>
        <v/>
      </c>
      <c r="BZ27" s="48" t="str">
        <f t="shared" si="2"/>
        <v/>
      </c>
      <c r="CA27" s="3" t="str">
        <f t="shared" si="3"/>
        <v/>
      </c>
      <c r="CB27" s="48" t="str">
        <f t="shared" si="4"/>
        <v/>
      </c>
    </row>
    <row r="28" spans="1:80" x14ac:dyDescent="0.35">
      <c r="A28" s="3">
        <v>36214</v>
      </c>
      <c r="B28" s="1">
        <v>1272.1400149999999</v>
      </c>
      <c r="C28" s="1">
        <v>1280.380005</v>
      </c>
      <c r="D28" s="1">
        <v>1263.3599850000001</v>
      </c>
      <c r="E28" s="1">
        <v>1271.1800539999999</v>
      </c>
      <c r="F28" s="1">
        <v>781100000</v>
      </c>
      <c r="G28" s="4">
        <v>-7.546032580384443E-4</v>
      </c>
      <c r="H28" s="2">
        <v>1249.4395142000001</v>
      </c>
      <c r="P28" s="7"/>
      <c r="Q28" s="7"/>
      <c r="R28" s="7"/>
      <c r="S28" s="7"/>
      <c r="W28" s="7"/>
      <c r="X28" s="7"/>
      <c r="Y28" s="7"/>
      <c r="Z28" s="7"/>
      <c r="AR28" s="7"/>
      <c r="AS28" s="7"/>
      <c r="AT28" s="7"/>
      <c r="AU28" s="7"/>
      <c r="AV28" s="7"/>
      <c r="AX28" s="3"/>
      <c r="AY28" s="7"/>
      <c r="AZ28" s="7"/>
      <c r="BA28" s="7"/>
      <c r="BB28" s="7"/>
      <c r="BC28" s="7"/>
      <c r="BY28" s="3" t="str">
        <f t="shared" si="1"/>
        <v/>
      </c>
      <c r="BZ28" s="48" t="str">
        <f t="shared" si="2"/>
        <v/>
      </c>
      <c r="CA28" s="3" t="str">
        <f t="shared" si="3"/>
        <v/>
      </c>
      <c r="CB28" s="48" t="str">
        <f t="shared" si="4"/>
        <v/>
      </c>
    </row>
    <row r="29" spans="1:80" x14ac:dyDescent="0.35">
      <c r="A29" s="3">
        <v>36215</v>
      </c>
      <c r="B29" s="1">
        <v>1271.1800539999999</v>
      </c>
      <c r="C29" s="1">
        <v>1283.839966</v>
      </c>
      <c r="D29" s="1">
        <v>1251.9399410000001</v>
      </c>
      <c r="E29" s="1">
        <v>1253.410034</v>
      </c>
      <c r="F29" s="1">
        <v>782000000</v>
      </c>
      <c r="G29" s="4">
        <v>-1.3979152633872172E-2</v>
      </c>
      <c r="H29" s="2">
        <v>1249.4945129500002</v>
      </c>
      <c r="P29" s="7"/>
      <c r="Q29" s="7"/>
      <c r="R29" s="7"/>
      <c r="S29" s="7"/>
      <c r="W29" s="7"/>
      <c r="X29" s="7"/>
      <c r="Y29" s="7"/>
      <c r="Z29" s="7"/>
      <c r="AR29" s="7"/>
      <c r="AS29" s="7"/>
      <c r="AT29" s="7"/>
      <c r="AU29" s="7"/>
      <c r="AV29" s="7"/>
      <c r="AX29" s="3"/>
      <c r="AY29" s="7"/>
      <c r="AZ29" s="7"/>
      <c r="BA29" s="7"/>
      <c r="BB29" s="7"/>
      <c r="BC29" s="7"/>
      <c r="BY29" s="3" t="str">
        <f t="shared" si="1"/>
        <v/>
      </c>
      <c r="BZ29" s="48" t="str">
        <f t="shared" si="2"/>
        <v/>
      </c>
      <c r="CA29" s="3" t="str">
        <f t="shared" si="3"/>
        <v/>
      </c>
      <c r="CB29" s="48" t="str">
        <f t="shared" si="4"/>
        <v/>
      </c>
    </row>
    <row r="30" spans="1:80" x14ac:dyDescent="0.35">
      <c r="A30" s="3">
        <v>36216</v>
      </c>
      <c r="B30" s="1">
        <v>1253.410034</v>
      </c>
      <c r="C30" s="1">
        <v>1253.410034</v>
      </c>
      <c r="D30" s="1">
        <v>1225.01001</v>
      </c>
      <c r="E30" s="1">
        <v>1245.0200199999999</v>
      </c>
      <c r="F30" s="1">
        <v>740500000</v>
      </c>
      <c r="G30" s="4">
        <v>-6.6937504666569891E-3</v>
      </c>
      <c r="H30" s="2">
        <v>1249.5870117500003</v>
      </c>
      <c r="P30" s="7"/>
      <c r="Q30" s="7"/>
      <c r="R30" s="7"/>
      <c r="S30" s="7"/>
      <c r="W30" s="7"/>
      <c r="X30" s="7"/>
      <c r="Y30" s="7"/>
      <c r="Z30" s="7"/>
      <c r="AR30" s="7"/>
      <c r="AS30" s="7"/>
      <c r="AT30" s="7"/>
      <c r="AU30" s="7"/>
      <c r="AV30" s="7"/>
      <c r="AX30" s="3"/>
      <c r="AY30" s="7"/>
      <c r="AZ30" s="7"/>
      <c r="BA30" s="7"/>
      <c r="BB30" s="7"/>
      <c r="BC30" s="7"/>
      <c r="BY30" s="3" t="str">
        <f t="shared" si="1"/>
        <v/>
      </c>
      <c r="BZ30" s="48" t="str">
        <f t="shared" si="2"/>
        <v/>
      </c>
      <c r="CA30" s="3" t="str">
        <f t="shared" si="3"/>
        <v/>
      </c>
      <c r="CB30" s="48" t="str">
        <f t="shared" si="4"/>
        <v/>
      </c>
    </row>
    <row r="31" spans="1:80" x14ac:dyDescent="0.35">
      <c r="A31" s="3">
        <v>36217</v>
      </c>
      <c r="B31" s="1">
        <v>1245.0200199999999</v>
      </c>
      <c r="C31" s="1">
        <v>1246.7299800000001</v>
      </c>
      <c r="D31" s="1">
        <v>1226.23999</v>
      </c>
      <c r="E31" s="1">
        <v>1238.329956</v>
      </c>
      <c r="F31" s="1">
        <v>784600000</v>
      </c>
      <c r="G31" s="4">
        <v>-5.3734589745793038E-3</v>
      </c>
      <c r="H31" s="2">
        <v>1248.2350098000002</v>
      </c>
      <c r="P31" s="7"/>
      <c r="Q31" s="7"/>
      <c r="R31" s="7"/>
      <c r="S31" s="7"/>
      <c r="W31" s="7"/>
      <c r="X31" s="7"/>
      <c r="Y31" s="7"/>
      <c r="Z31" s="7"/>
      <c r="AR31" s="7"/>
      <c r="AS31" s="7"/>
      <c r="AT31" s="7"/>
      <c r="AU31" s="7"/>
      <c r="AV31" s="7"/>
      <c r="AX31" s="3"/>
      <c r="AY31" s="7"/>
      <c r="AZ31" s="7"/>
      <c r="BA31" s="7"/>
      <c r="BB31" s="7"/>
      <c r="BC31" s="7"/>
      <c r="BY31" s="3" t="str">
        <f t="shared" si="1"/>
        <v/>
      </c>
      <c r="BZ31" s="48" t="str">
        <f t="shared" si="2"/>
        <v/>
      </c>
      <c r="CA31" s="3" t="str">
        <f t="shared" si="3"/>
        <v/>
      </c>
      <c r="CB31" s="48" t="str">
        <f t="shared" si="4"/>
        <v/>
      </c>
    </row>
    <row r="32" spans="1:80" x14ac:dyDescent="0.35">
      <c r="A32" s="3">
        <v>36220</v>
      </c>
      <c r="B32" s="1">
        <v>1238.329956</v>
      </c>
      <c r="C32" s="1">
        <v>1238.6999510000001</v>
      </c>
      <c r="D32" s="1">
        <v>1221.880005</v>
      </c>
      <c r="E32" s="1">
        <v>1236.160034</v>
      </c>
      <c r="F32" s="1">
        <v>699500000</v>
      </c>
      <c r="G32" s="4">
        <v>-1.7522971074762639E-3</v>
      </c>
      <c r="H32" s="2">
        <v>1246.0610107500002</v>
      </c>
      <c r="P32" s="7"/>
      <c r="Q32" s="7"/>
      <c r="R32" s="7"/>
      <c r="S32" s="7"/>
      <c r="W32" s="7"/>
      <c r="X32" s="7"/>
      <c r="Y32" s="7"/>
      <c r="Z32" s="7"/>
      <c r="AR32" s="7"/>
      <c r="AS32" s="7"/>
      <c r="AT32" s="7"/>
      <c r="AU32" s="7"/>
      <c r="AV32" s="7"/>
      <c r="AX32" s="3"/>
      <c r="AY32" s="7"/>
      <c r="AZ32" s="7"/>
      <c r="BA32" s="7"/>
      <c r="BB32" s="7"/>
      <c r="BC32" s="7"/>
      <c r="BY32" s="3" t="str">
        <f t="shared" si="1"/>
        <v/>
      </c>
      <c r="BZ32" s="48" t="str">
        <f t="shared" si="2"/>
        <v/>
      </c>
      <c r="CA32" s="3" t="str">
        <f t="shared" si="3"/>
        <v/>
      </c>
      <c r="CB32" s="48" t="str">
        <f t="shared" si="4"/>
        <v/>
      </c>
    </row>
    <row r="33" spans="1:80" x14ac:dyDescent="0.35">
      <c r="A33" s="3">
        <v>36221</v>
      </c>
      <c r="B33" s="1">
        <v>1236.160034</v>
      </c>
      <c r="C33" s="1">
        <v>1248.3100589999999</v>
      </c>
      <c r="D33" s="1">
        <v>1221.869995</v>
      </c>
      <c r="E33" s="1">
        <v>1225.5</v>
      </c>
      <c r="F33" s="1">
        <v>753600000</v>
      </c>
      <c r="G33" s="4">
        <v>-8.6235064286183105E-3</v>
      </c>
      <c r="H33" s="2">
        <v>1243.6860107500002</v>
      </c>
      <c r="P33" s="7"/>
      <c r="Q33" s="7"/>
      <c r="R33" s="7"/>
      <c r="S33" s="7"/>
      <c r="W33" s="7"/>
      <c r="X33" s="7"/>
      <c r="Y33" s="7"/>
      <c r="Z33" s="7"/>
      <c r="AR33" s="7"/>
      <c r="AS33" s="7"/>
      <c r="AT33" s="7"/>
      <c r="AU33" s="7"/>
      <c r="AV33" s="7"/>
      <c r="AX33" s="3"/>
      <c r="AY33" s="7"/>
      <c r="AZ33" s="7"/>
      <c r="BA33" s="7"/>
      <c r="BB33" s="7"/>
      <c r="BC33" s="7"/>
      <c r="BY33" s="3" t="str">
        <f t="shared" si="1"/>
        <v/>
      </c>
      <c r="BZ33" s="48" t="str">
        <f t="shared" si="2"/>
        <v/>
      </c>
      <c r="CA33" s="3" t="str">
        <f t="shared" si="3"/>
        <v/>
      </c>
      <c r="CB33" s="48" t="str">
        <f t="shared" si="4"/>
        <v/>
      </c>
    </row>
    <row r="34" spans="1:80" x14ac:dyDescent="0.35">
      <c r="A34" s="3">
        <v>36222</v>
      </c>
      <c r="B34" s="1">
        <v>1225.5</v>
      </c>
      <c r="C34" s="1">
        <v>1231.630005</v>
      </c>
      <c r="D34" s="1">
        <v>1216.030029</v>
      </c>
      <c r="E34" s="1">
        <v>1227.6999510000001</v>
      </c>
      <c r="F34" s="1">
        <v>751700000</v>
      </c>
      <c r="G34" s="4">
        <v>1.795145654834851E-3</v>
      </c>
      <c r="H34" s="2">
        <v>1241.9715088</v>
      </c>
      <c r="P34" s="7"/>
      <c r="Q34" s="7"/>
      <c r="R34" s="7"/>
      <c r="S34" s="7"/>
      <c r="W34" s="7"/>
      <c r="X34" s="7"/>
      <c r="Y34" s="7"/>
      <c r="Z34" s="7"/>
      <c r="AR34" s="7"/>
      <c r="AS34" s="7"/>
      <c r="AT34" s="7"/>
      <c r="AU34" s="7"/>
      <c r="AV34" s="7"/>
      <c r="AX34" s="3"/>
      <c r="AY34" s="7"/>
      <c r="AZ34" s="7"/>
      <c r="BA34" s="7"/>
      <c r="BB34" s="7"/>
      <c r="BC34" s="7"/>
      <c r="BY34" s="3" t="str">
        <f t="shared" si="1"/>
        <v/>
      </c>
      <c r="BZ34" s="48" t="str">
        <f t="shared" si="2"/>
        <v/>
      </c>
      <c r="CA34" s="3" t="str">
        <f t="shared" si="3"/>
        <v/>
      </c>
      <c r="CB34" s="48" t="str">
        <f t="shared" si="4"/>
        <v/>
      </c>
    </row>
    <row r="35" spans="1:80" x14ac:dyDescent="0.35">
      <c r="A35" s="3">
        <v>36223</v>
      </c>
      <c r="B35" s="1">
        <v>1227.6999510000001</v>
      </c>
      <c r="C35" s="1">
        <v>1247.73999</v>
      </c>
      <c r="D35" s="1">
        <v>1227.6999510000001</v>
      </c>
      <c r="E35" s="1">
        <v>1246.6400149999999</v>
      </c>
      <c r="F35" s="1">
        <v>770900000</v>
      </c>
      <c r="G35" s="4">
        <v>1.542727437968261E-2</v>
      </c>
      <c r="H35" s="2">
        <v>1240.7000122499999</v>
      </c>
      <c r="P35" s="7"/>
      <c r="Q35" s="7"/>
      <c r="R35" s="7"/>
      <c r="S35" s="7"/>
      <c r="W35" s="7"/>
      <c r="X35" s="7"/>
      <c r="Y35" s="7"/>
      <c r="Z35" s="7"/>
      <c r="AR35" s="7"/>
      <c r="AS35" s="7"/>
      <c r="AT35" s="7"/>
      <c r="AU35" s="7"/>
      <c r="AV35" s="7"/>
      <c r="AX35" s="3"/>
      <c r="AY35" s="7"/>
      <c r="AZ35" s="7"/>
      <c r="BA35" s="7"/>
      <c r="BB35" s="7"/>
      <c r="BC35" s="7"/>
      <c r="BY35" s="3" t="str">
        <f t="shared" si="1"/>
        <v/>
      </c>
      <c r="BZ35" s="48" t="str">
        <f t="shared" si="2"/>
        <v/>
      </c>
      <c r="CA35" s="3" t="str">
        <f t="shared" si="3"/>
        <v/>
      </c>
      <c r="CB35" s="48" t="str">
        <f t="shared" si="4"/>
        <v/>
      </c>
    </row>
    <row r="36" spans="1:80" x14ac:dyDescent="0.35">
      <c r="A36" s="3">
        <v>36224</v>
      </c>
      <c r="B36" s="1">
        <v>1246.6400149999999</v>
      </c>
      <c r="C36" s="1">
        <v>1275.7299800000001</v>
      </c>
      <c r="D36" s="1">
        <v>1246.6400149999999</v>
      </c>
      <c r="E36" s="1">
        <v>1275.469971</v>
      </c>
      <c r="F36" s="1">
        <v>834900000</v>
      </c>
      <c r="G36" s="4">
        <v>2.3126127553349862E-2</v>
      </c>
      <c r="H36" s="2">
        <v>1242.0490113000001</v>
      </c>
      <c r="P36" s="7"/>
      <c r="Q36" s="7"/>
      <c r="R36" s="7"/>
      <c r="S36" s="7"/>
      <c r="W36" s="7"/>
      <c r="X36" s="7"/>
      <c r="Y36" s="7"/>
      <c r="Z36" s="7"/>
      <c r="AR36" s="7"/>
      <c r="AS36" s="7"/>
      <c r="AT36" s="7"/>
      <c r="AU36" s="7"/>
      <c r="AV36" s="7"/>
      <c r="AX36" s="3"/>
      <c r="AY36" s="7"/>
      <c r="AZ36" s="7"/>
      <c r="BA36" s="7"/>
      <c r="BB36" s="7"/>
      <c r="BC36" s="7"/>
      <c r="BY36" s="3" t="str">
        <f t="shared" si="1"/>
        <v/>
      </c>
      <c r="BZ36" s="48" t="str">
        <f t="shared" si="2"/>
        <v/>
      </c>
      <c r="CA36" s="3" t="str">
        <f t="shared" si="3"/>
        <v/>
      </c>
      <c r="CB36" s="48" t="str">
        <f t="shared" si="4"/>
        <v/>
      </c>
    </row>
    <row r="37" spans="1:80" x14ac:dyDescent="0.35">
      <c r="A37" s="3">
        <v>36227</v>
      </c>
      <c r="B37" s="1">
        <v>1275.469971</v>
      </c>
      <c r="C37" s="1">
        <v>1282.73999</v>
      </c>
      <c r="D37" s="1">
        <v>1271.579956</v>
      </c>
      <c r="E37" s="1">
        <v>1282.7299800000001</v>
      </c>
      <c r="F37" s="1">
        <v>714600000</v>
      </c>
      <c r="G37" s="4">
        <v>5.6920265980924256E-3</v>
      </c>
      <c r="H37" s="2">
        <v>1244.2155091</v>
      </c>
      <c r="P37" s="7"/>
      <c r="Q37" s="7"/>
      <c r="R37" s="7"/>
      <c r="S37" s="7"/>
      <c r="W37" s="7"/>
      <c r="X37" s="7"/>
      <c r="Y37" s="7"/>
      <c r="Z37" s="7"/>
      <c r="AR37" s="7"/>
      <c r="AS37" s="7"/>
      <c r="AT37" s="7"/>
      <c r="AU37" s="7"/>
      <c r="AV37" s="7"/>
      <c r="AX37" s="3"/>
      <c r="AY37" s="7"/>
      <c r="AZ37" s="7"/>
      <c r="BA37" s="7"/>
      <c r="BB37" s="7"/>
      <c r="BC37" s="7"/>
      <c r="BY37" s="3" t="str">
        <f t="shared" si="1"/>
        <v/>
      </c>
      <c r="BZ37" s="48" t="str">
        <f t="shared" si="2"/>
        <v/>
      </c>
      <c r="CA37" s="3" t="str">
        <f t="shared" si="3"/>
        <v/>
      </c>
      <c r="CB37" s="48" t="str">
        <f t="shared" si="4"/>
        <v/>
      </c>
    </row>
    <row r="38" spans="1:80" x14ac:dyDescent="0.35">
      <c r="A38" s="3">
        <v>36228</v>
      </c>
      <c r="B38" s="1">
        <v>1282.7299800000001</v>
      </c>
      <c r="C38" s="1">
        <v>1293.73999</v>
      </c>
      <c r="D38" s="1">
        <v>1275.1099850000001</v>
      </c>
      <c r="E38" s="1">
        <v>1279.839966</v>
      </c>
      <c r="F38" s="1">
        <v>803700000</v>
      </c>
      <c r="G38" s="4">
        <v>-2.2530182073081662E-3</v>
      </c>
      <c r="H38" s="2">
        <v>1246.0190063999999</v>
      </c>
      <c r="P38" s="7"/>
      <c r="Q38" s="7"/>
      <c r="R38" s="7"/>
      <c r="S38" s="7"/>
      <c r="W38" s="7"/>
      <c r="X38" s="7"/>
      <c r="Y38" s="7"/>
      <c r="Z38" s="7"/>
      <c r="AR38" s="7"/>
      <c r="AS38" s="7"/>
      <c r="AT38" s="7"/>
      <c r="AU38" s="7"/>
      <c r="AV38" s="7"/>
      <c r="AX38" s="3"/>
      <c r="AY38" s="7"/>
      <c r="AZ38" s="7"/>
      <c r="BA38" s="7"/>
      <c r="BB38" s="7"/>
      <c r="BC38" s="7"/>
      <c r="BY38" s="3" t="str">
        <f t="shared" si="1"/>
        <v/>
      </c>
      <c r="BZ38" s="48" t="str">
        <f t="shared" si="2"/>
        <v/>
      </c>
      <c r="CA38" s="3" t="str">
        <f t="shared" si="3"/>
        <v/>
      </c>
      <c r="CB38" s="48" t="str">
        <f t="shared" si="4"/>
        <v/>
      </c>
    </row>
    <row r="39" spans="1:80" x14ac:dyDescent="0.35">
      <c r="A39" s="3">
        <v>36229</v>
      </c>
      <c r="B39" s="1">
        <v>1279.839966</v>
      </c>
      <c r="C39" s="1">
        <v>1287.0200199999999</v>
      </c>
      <c r="D39" s="1">
        <v>1275.160034</v>
      </c>
      <c r="E39" s="1">
        <v>1286.839966</v>
      </c>
      <c r="F39" s="1">
        <v>841900000</v>
      </c>
      <c r="G39" s="4">
        <v>5.4694338245098173E-3</v>
      </c>
      <c r="H39" s="2">
        <v>1249.5540039499997</v>
      </c>
      <c r="P39" s="7"/>
      <c r="Q39" s="7"/>
      <c r="R39" s="7"/>
      <c r="S39" s="7"/>
      <c r="W39" s="7"/>
      <c r="X39" s="7"/>
      <c r="Y39" s="7"/>
      <c r="Z39" s="7"/>
      <c r="AR39" s="7"/>
      <c r="AS39" s="7"/>
      <c r="AT39" s="7"/>
      <c r="AU39" s="7"/>
      <c r="AV39" s="7"/>
      <c r="AX39" s="3"/>
      <c r="AY39" s="7"/>
      <c r="AZ39" s="7"/>
      <c r="BA39" s="7"/>
      <c r="BB39" s="7"/>
      <c r="BC39" s="7"/>
      <c r="BY39" s="3" t="str">
        <f t="shared" si="1"/>
        <v/>
      </c>
      <c r="BZ39" s="48" t="str">
        <f t="shared" si="2"/>
        <v/>
      </c>
      <c r="CA39" s="3" t="str">
        <f t="shared" si="3"/>
        <v/>
      </c>
      <c r="CB39" s="48" t="str">
        <f t="shared" si="4"/>
        <v/>
      </c>
    </row>
    <row r="40" spans="1:80" x14ac:dyDescent="0.35">
      <c r="A40" s="3">
        <v>36230</v>
      </c>
      <c r="B40" s="1">
        <v>1286.839966</v>
      </c>
      <c r="C40" s="1">
        <v>1306.4300539999999</v>
      </c>
      <c r="D40" s="1">
        <v>1286.839966</v>
      </c>
      <c r="E40" s="1">
        <v>1297.6800539999999</v>
      </c>
      <c r="F40" s="1">
        <v>904800000</v>
      </c>
      <c r="G40" s="4">
        <v>8.4238042696911375E-3</v>
      </c>
      <c r="H40" s="2">
        <v>1253.2605042</v>
      </c>
      <c r="P40" s="7"/>
      <c r="Q40" s="7"/>
      <c r="R40" s="7"/>
      <c r="S40" s="7"/>
      <c r="W40" s="7"/>
      <c r="X40" s="7"/>
      <c r="Y40" s="7"/>
      <c r="Z40" s="7"/>
      <c r="AR40" s="7"/>
      <c r="AS40" s="7"/>
      <c r="AT40" s="7"/>
      <c r="AU40" s="7"/>
      <c r="AV40" s="7"/>
      <c r="AX40" s="3"/>
      <c r="AY40" s="7"/>
      <c r="AZ40" s="7"/>
      <c r="BA40" s="7"/>
      <c r="BB40" s="7"/>
      <c r="BC40" s="7"/>
      <c r="BY40" s="3" t="str">
        <f t="shared" si="1"/>
        <v/>
      </c>
      <c r="BZ40" s="48" t="str">
        <f t="shared" si="2"/>
        <v/>
      </c>
      <c r="CA40" s="3" t="str">
        <f t="shared" si="3"/>
        <v/>
      </c>
      <c r="CB40" s="48" t="str">
        <f t="shared" si="4"/>
        <v/>
      </c>
    </row>
    <row r="41" spans="1:80" x14ac:dyDescent="0.35">
      <c r="A41" s="3">
        <v>36231</v>
      </c>
      <c r="B41" s="1">
        <v>1297.6800539999999</v>
      </c>
      <c r="C41" s="1">
        <v>1304.420044</v>
      </c>
      <c r="D41" s="1">
        <v>1289.170044</v>
      </c>
      <c r="E41" s="1">
        <v>1294.589966</v>
      </c>
      <c r="F41" s="1">
        <v>825800000</v>
      </c>
      <c r="G41" s="4">
        <v>-2.381240268334972E-3</v>
      </c>
      <c r="H41" s="2">
        <v>1255.2880005499999</v>
      </c>
      <c r="P41" s="7"/>
      <c r="Q41" s="7"/>
      <c r="R41" s="7"/>
      <c r="S41" s="7"/>
      <c r="W41" s="7"/>
      <c r="X41" s="7"/>
      <c r="Y41" s="7"/>
      <c r="Z41" s="7"/>
      <c r="AR41" s="7"/>
      <c r="AS41" s="7"/>
      <c r="AT41" s="7"/>
      <c r="AU41" s="7"/>
      <c r="AV41" s="7"/>
      <c r="AX41" s="3"/>
      <c r="AY41" s="7"/>
      <c r="AZ41" s="7"/>
      <c r="BA41" s="7"/>
      <c r="BB41" s="7"/>
      <c r="BC41" s="7"/>
      <c r="BY41" s="3" t="str">
        <f t="shared" si="1"/>
        <v/>
      </c>
      <c r="BZ41" s="48" t="str">
        <f t="shared" si="2"/>
        <v/>
      </c>
      <c r="CA41" s="3" t="str">
        <f t="shared" si="3"/>
        <v/>
      </c>
      <c r="CB41" s="48" t="str">
        <f t="shared" si="4"/>
        <v/>
      </c>
    </row>
    <row r="42" spans="1:80" x14ac:dyDescent="0.35">
      <c r="A42" s="3">
        <v>36234</v>
      </c>
      <c r="B42" s="1">
        <v>1294.589966</v>
      </c>
      <c r="C42" s="1">
        <v>1307.469971</v>
      </c>
      <c r="D42" s="1">
        <v>1291.030029</v>
      </c>
      <c r="E42" s="1">
        <v>1307.26001</v>
      </c>
      <c r="F42" s="1">
        <v>727200000</v>
      </c>
      <c r="G42" s="4">
        <v>9.7869165780324341E-3</v>
      </c>
      <c r="H42" s="2">
        <v>1259.1445007999998</v>
      </c>
      <c r="P42" s="7"/>
      <c r="Q42" s="7"/>
      <c r="R42" s="7"/>
      <c r="S42" s="7"/>
      <c r="W42" s="7"/>
      <c r="X42" s="7"/>
      <c r="Y42" s="7"/>
      <c r="Z42" s="7"/>
      <c r="AR42" s="7"/>
      <c r="AS42" s="7"/>
      <c r="AT42" s="7"/>
      <c r="AU42" s="7"/>
      <c r="AV42" s="7"/>
      <c r="AX42" s="3"/>
      <c r="AY42" s="7"/>
      <c r="AZ42" s="7"/>
      <c r="BA42" s="7"/>
      <c r="BB42" s="7"/>
      <c r="BC42" s="7"/>
      <c r="BY42" s="3" t="str">
        <f t="shared" si="1"/>
        <v/>
      </c>
      <c r="BZ42" s="48" t="str">
        <f t="shared" si="2"/>
        <v/>
      </c>
      <c r="CA42" s="3" t="str">
        <f t="shared" si="3"/>
        <v/>
      </c>
      <c r="CB42" s="48" t="str">
        <f t="shared" si="4"/>
        <v/>
      </c>
    </row>
    <row r="43" spans="1:80" x14ac:dyDescent="0.35">
      <c r="A43" s="3">
        <v>36235</v>
      </c>
      <c r="B43" s="1">
        <v>1307.26001</v>
      </c>
      <c r="C43" s="1">
        <v>1311.1099850000001</v>
      </c>
      <c r="D43" s="1">
        <v>1302.290039</v>
      </c>
      <c r="E43" s="1">
        <v>1306.380005</v>
      </c>
      <c r="F43" s="1">
        <v>751900000</v>
      </c>
      <c r="G43" s="4">
        <v>-6.7316753612001179E-4</v>
      </c>
      <c r="H43" s="2">
        <v>1262.3700013000002</v>
      </c>
      <c r="P43" s="7"/>
      <c r="Q43" s="7"/>
      <c r="R43" s="7"/>
      <c r="S43" s="7"/>
      <c r="W43" s="7"/>
      <c r="X43" s="7"/>
      <c r="Y43" s="7"/>
      <c r="Z43" s="7"/>
      <c r="AR43" s="7"/>
      <c r="AS43" s="7"/>
      <c r="AT43" s="7"/>
      <c r="AU43" s="7"/>
      <c r="AV43" s="7"/>
      <c r="AX43" s="3"/>
      <c r="AY43" s="7"/>
      <c r="AZ43" s="7"/>
      <c r="BA43" s="7"/>
      <c r="BB43" s="7"/>
      <c r="BC43" s="7"/>
      <c r="BY43" s="3" t="str">
        <f t="shared" si="1"/>
        <v/>
      </c>
      <c r="BZ43" s="48" t="str">
        <f t="shared" si="2"/>
        <v/>
      </c>
      <c r="CA43" s="3" t="str">
        <f t="shared" si="3"/>
        <v/>
      </c>
      <c r="CB43" s="48" t="str">
        <f t="shared" si="4"/>
        <v/>
      </c>
    </row>
    <row r="44" spans="1:80" x14ac:dyDescent="0.35">
      <c r="A44" s="3">
        <v>36236</v>
      </c>
      <c r="B44" s="1">
        <v>1306.380005</v>
      </c>
      <c r="C44" s="1">
        <v>1306.5500489999999</v>
      </c>
      <c r="D44" s="1">
        <v>1292.630005</v>
      </c>
      <c r="E44" s="1">
        <v>1297.8199460000001</v>
      </c>
      <c r="F44" s="1">
        <v>752300000</v>
      </c>
      <c r="G44" s="4">
        <v>-6.5525030750910318E-3</v>
      </c>
      <c r="H44" s="2">
        <v>1266.05949715</v>
      </c>
      <c r="P44" s="7"/>
      <c r="Q44" s="7"/>
      <c r="R44" s="7"/>
      <c r="S44" s="7"/>
      <c r="W44" s="7"/>
      <c r="X44" s="7"/>
      <c r="Y44" s="7"/>
      <c r="Z44" s="7"/>
      <c r="AR44" s="7"/>
      <c r="AS44" s="7"/>
      <c r="AT44" s="7"/>
      <c r="AU44" s="7"/>
      <c r="AV44" s="7"/>
      <c r="AX44" s="3"/>
      <c r="AY44" s="7"/>
      <c r="AZ44" s="7"/>
      <c r="BA44" s="7"/>
      <c r="BB44" s="7"/>
      <c r="BC44" s="7"/>
      <c r="BY44" s="3" t="str">
        <f t="shared" si="1"/>
        <v/>
      </c>
      <c r="BZ44" s="48" t="str">
        <f t="shared" si="2"/>
        <v/>
      </c>
      <c r="CA44" s="3" t="str">
        <f t="shared" si="3"/>
        <v/>
      </c>
      <c r="CB44" s="48" t="str">
        <f t="shared" si="4"/>
        <v/>
      </c>
    </row>
    <row r="45" spans="1:80" x14ac:dyDescent="0.35">
      <c r="A45" s="3">
        <v>36237</v>
      </c>
      <c r="B45" s="1">
        <v>1297.8199460000001</v>
      </c>
      <c r="C45" s="1">
        <v>1317.619995</v>
      </c>
      <c r="D45" s="1">
        <v>1294.75</v>
      </c>
      <c r="E45" s="1">
        <v>1316.5500489999999</v>
      </c>
      <c r="F45" s="1">
        <v>831000000</v>
      </c>
      <c r="G45" s="4">
        <v>1.4431973447262658E-2</v>
      </c>
      <c r="H45" s="2">
        <v>1270.0229981500001</v>
      </c>
      <c r="P45" s="7"/>
      <c r="Q45" s="7"/>
      <c r="R45" s="7"/>
      <c r="S45" s="7"/>
      <c r="W45" s="7"/>
      <c r="X45" s="7"/>
      <c r="Y45" s="7"/>
      <c r="Z45" s="7"/>
      <c r="AR45" s="7"/>
      <c r="AS45" s="7"/>
      <c r="AT45" s="7"/>
      <c r="AU45" s="7"/>
      <c r="AV45" s="7"/>
      <c r="AX45" s="3"/>
      <c r="AY45" s="7"/>
      <c r="AZ45" s="7"/>
      <c r="BA45" s="7"/>
      <c r="BB45" s="7"/>
      <c r="BC45" s="7"/>
      <c r="BY45" s="3" t="str">
        <f t="shared" si="1"/>
        <v/>
      </c>
      <c r="BZ45" s="48" t="str">
        <f t="shared" si="2"/>
        <v/>
      </c>
      <c r="CA45" s="3" t="str">
        <f t="shared" si="3"/>
        <v/>
      </c>
      <c r="CB45" s="48" t="str">
        <f t="shared" si="4"/>
        <v/>
      </c>
    </row>
    <row r="46" spans="1:80" x14ac:dyDescent="0.35">
      <c r="A46" s="3">
        <v>36238</v>
      </c>
      <c r="B46" s="1">
        <v>1316.5500489999999</v>
      </c>
      <c r="C46" s="1">
        <v>1323.8199460000001</v>
      </c>
      <c r="D46" s="1">
        <v>1298.920044</v>
      </c>
      <c r="E46" s="1">
        <v>1299.290039</v>
      </c>
      <c r="F46" s="1">
        <v>914700000</v>
      </c>
      <c r="G46" s="4">
        <v>-1.3110029514722954E-2</v>
      </c>
      <c r="H46" s="2">
        <v>1273.0265015499997</v>
      </c>
      <c r="P46" s="7"/>
      <c r="Q46" s="7"/>
      <c r="R46" s="7"/>
      <c r="S46" s="7"/>
      <c r="W46" s="7"/>
      <c r="X46" s="7"/>
      <c r="Y46" s="7"/>
      <c r="Z46" s="7"/>
      <c r="AR46" s="7"/>
      <c r="AS46" s="7"/>
      <c r="AT46" s="7"/>
      <c r="AU46" s="7"/>
      <c r="AV46" s="7"/>
      <c r="AX46" s="3"/>
      <c r="AY46" s="7"/>
      <c r="AZ46" s="7"/>
      <c r="BA46" s="7"/>
      <c r="BB46" s="7"/>
      <c r="BC46" s="7"/>
      <c r="BY46" s="3" t="str">
        <f t="shared" si="1"/>
        <v/>
      </c>
      <c r="BZ46" s="48" t="str">
        <f t="shared" si="2"/>
        <v/>
      </c>
      <c r="CA46" s="3" t="str">
        <f t="shared" si="3"/>
        <v/>
      </c>
      <c r="CB46" s="48" t="str">
        <f t="shared" si="4"/>
        <v/>
      </c>
    </row>
    <row r="47" spans="1:80" x14ac:dyDescent="0.35">
      <c r="A47" s="3">
        <v>36241</v>
      </c>
      <c r="B47" s="1">
        <v>1299.290039</v>
      </c>
      <c r="C47" s="1">
        <v>1303.839966</v>
      </c>
      <c r="D47" s="1">
        <v>1294.26001</v>
      </c>
      <c r="E47" s="1">
        <v>1297.01001</v>
      </c>
      <c r="F47" s="1">
        <v>658200000</v>
      </c>
      <c r="G47" s="4">
        <v>-1.7548268143076085E-3</v>
      </c>
      <c r="H47" s="2">
        <v>1274.2700013000001</v>
      </c>
      <c r="P47" s="7"/>
      <c r="Q47" s="7"/>
      <c r="R47" s="7"/>
      <c r="S47" s="7"/>
      <c r="W47" s="7"/>
      <c r="X47" s="7"/>
      <c r="Y47" s="7"/>
      <c r="Z47" s="7"/>
      <c r="AR47" s="7"/>
      <c r="AS47" s="7"/>
      <c r="AT47" s="7"/>
      <c r="AU47" s="7"/>
      <c r="AV47" s="7"/>
      <c r="AX47" s="3"/>
      <c r="AY47" s="7"/>
      <c r="AZ47" s="7"/>
      <c r="BA47" s="7"/>
      <c r="BB47" s="7"/>
      <c r="BC47" s="7"/>
      <c r="BY47" s="3" t="str">
        <f t="shared" si="1"/>
        <v/>
      </c>
      <c r="BZ47" s="48" t="str">
        <f t="shared" si="2"/>
        <v/>
      </c>
      <c r="CA47" s="3" t="str">
        <f t="shared" si="3"/>
        <v/>
      </c>
      <c r="CB47" s="48" t="str">
        <f t="shared" si="4"/>
        <v/>
      </c>
    </row>
    <row r="48" spans="1:80" x14ac:dyDescent="0.35">
      <c r="A48" s="3">
        <v>36242</v>
      </c>
      <c r="B48" s="1">
        <v>1297.01001</v>
      </c>
      <c r="C48" s="1">
        <v>1297.01001</v>
      </c>
      <c r="D48" s="1">
        <v>1257.459961</v>
      </c>
      <c r="E48" s="1">
        <v>1262.1400149999999</v>
      </c>
      <c r="F48" s="1">
        <v>811300000</v>
      </c>
      <c r="G48" s="4">
        <v>-2.688490815888156E-2</v>
      </c>
      <c r="H48" s="2">
        <v>1273.81799935</v>
      </c>
      <c r="P48" s="7"/>
      <c r="Q48" s="7"/>
      <c r="R48" s="7"/>
      <c r="S48" s="7"/>
      <c r="W48" s="7"/>
      <c r="X48" s="7"/>
      <c r="Y48" s="7"/>
      <c r="Z48" s="7"/>
      <c r="AR48" s="7"/>
      <c r="AS48" s="7"/>
      <c r="AT48" s="7"/>
      <c r="AU48" s="7"/>
      <c r="AV48" s="7"/>
      <c r="AX48" s="3"/>
      <c r="AY48" s="7"/>
      <c r="AZ48" s="7"/>
      <c r="BA48" s="7"/>
      <c r="BB48" s="7"/>
      <c r="BC48" s="7"/>
      <c r="BY48" s="3" t="str">
        <f t="shared" si="1"/>
        <v/>
      </c>
      <c r="BZ48" s="48" t="str">
        <f t="shared" si="2"/>
        <v/>
      </c>
      <c r="CA48" s="3" t="str">
        <f t="shared" si="3"/>
        <v/>
      </c>
      <c r="CB48" s="48" t="str">
        <f t="shared" si="4"/>
        <v/>
      </c>
    </row>
    <row r="49" spans="1:80" x14ac:dyDescent="0.35">
      <c r="A49" s="3">
        <v>36243</v>
      </c>
      <c r="B49" s="1">
        <v>1262.1400149999999</v>
      </c>
      <c r="C49" s="1">
        <v>1269.0200199999999</v>
      </c>
      <c r="D49" s="1">
        <v>1256.4300539999999</v>
      </c>
      <c r="E49" s="1">
        <v>1268.589966</v>
      </c>
      <c r="F49" s="1">
        <v>761900000</v>
      </c>
      <c r="G49" s="4">
        <v>5.1103292212790752E-3</v>
      </c>
      <c r="H49" s="2">
        <v>1274.5769959499999</v>
      </c>
      <c r="P49" s="7"/>
      <c r="Q49" s="7"/>
      <c r="R49" s="7"/>
      <c r="S49" s="7"/>
      <c r="W49" s="7"/>
      <c r="X49" s="7"/>
      <c r="Y49" s="7"/>
      <c r="Z49" s="7"/>
      <c r="AR49" s="7"/>
      <c r="AS49" s="7"/>
      <c r="AT49" s="7"/>
      <c r="AU49" s="7"/>
      <c r="AV49" s="7"/>
      <c r="AX49" s="3"/>
      <c r="AY49" s="7"/>
      <c r="AZ49" s="7"/>
      <c r="BA49" s="7"/>
      <c r="BB49" s="7"/>
      <c r="BC49" s="7"/>
      <c r="BY49" s="3" t="str">
        <f t="shared" si="1"/>
        <v/>
      </c>
      <c r="BZ49" s="48" t="str">
        <f t="shared" si="2"/>
        <v/>
      </c>
      <c r="CA49" s="3" t="str">
        <f t="shared" si="3"/>
        <v/>
      </c>
      <c r="CB49" s="48" t="str">
        <f t="shared" si="4"/>
        <v/>
      </c>
    </row>
    <row r="50" spans="1:80" x14ac:dyDescent="0.35">
      <c r="A50" s="3">
        <v>36244</v>
      </c>
      <c r="B50" s="1">
        <v>1268.589966</v>
      </c>
      <c r="C50" s="1">
        <v>1289.98999</v>
      </c>
      <c r="D50" s="1">
        <v>1268.589966</v>
      </c>
      <c r="E50" s="1">
        <v>1289.98999</v>
      </c>
      <c r="F50" s="1">
        <v>784200000</v>
      </c>
      <c r="G50" s="4">
        <v>1.686914178225507E-2</v>
      </c>
      <c r="H50" s="2">
        <v>1276.82549445</v>
      </c>
      <c r="P50" s="7"/>
      <c r="Q50" s="7"/>
      <c r="R50" s="7"/>
      <c r="S50" s="7"/>
      <c r="W50" s="7"/>
      <c r="X50" s="7"/>
      <c r="Y50" s="7"/>
      <c r="Z50" s="7"/>
      <c r="AR50" s="7"/>
      <c r="AS50" s="7"/>
      <c r="AT50" s="7"/>
      <c r="AU50" s="7"/>
      <c r="AV50" s="7"/>
      <c r="AX50" s="3"/>
      <c r="AY50" s="7"/>
      <c r="AZ50" s="7"/>
      <c r="BA50" s="7"/>
      <c r="BB50" s="7"/>
      <c r="BC50" s="7"/>
      <c r="BY50" s="3" t="str">
        <f t="shared" si="1"/>
        <v/>
      </c>
      <c r="BZ50" s="48" t="str">
        <f t="shared" si="2"/>
        <v/>
      </c>
      <c r="CA50" s="3" t="str">
        <f t="shared" si="3"/>
        <v/>
      </c>
      <c r="CB50" s="48" t="str">
        <f t="shared" si="4"/>
        <v/>
      </c>
    </row>
    <row r="51" spans="1:80" x14ac:dyDescent="0.35">
      <c r="A51" s="3">
        <v>36245</v>
      </c>
      <c r="B51" s="1">
        <v>1289.98999</v>
      </c>
      <c r="C51" s="1">
        <v>1289.98999</v>
      </c>
      <c r="D51" s="1">
        <v>1277.25</v>
      </c>
      <c r="E51" s="1">
        <v>1282.8000489999999</v>
      </c>
      <c r="F51" s="1">
        <v>707200000</v>
      </c>
      <c r="G51" s="4">
        <v>-5.5736409241440299E-3</v>
      </c>
      <c r="H51" s="2">
        <v>1279.0489990999999</v>
      </c>
      <c r="P51" s="7"/>
      <c r="Q51" s="7"/>
      <c r="R51" s="7"/>
      <c r="S51" s="7"/>
      <c r="W51" s="7"/>
      <c r="X51" s="7"/>
      <c r="Y51" s="7"/>
      <c r="Z51" s="7"/>
      <c r="AR51" s="7"/>
      <c r="AS51" s="7"/>
      <c r="AT51" s="7"/>
      <c r="AU51" s="7"/>
      <c r="AV51" s="7"/>
      <c r="AX51" s="3"/>
      <c r="AY51" s="7"/>
      <c r="AZ51" s="7"/>
      <c r="BA51" s="7"/>
      <c r="BB51" s="7"/>
      <c r="BC51" s="7"/>
      <c r="BY51" s="3" t="str">
        <f t="shared" si="1"/>
        <v/>
      </c>
      <c r="BZ51" s="48" t="str">
        <f t="shared" si="2"/>
        <v/>
      </c>
      <c r="CA51" s="3" t="str">
        <f t="shared" si="3"/>
        <v/>
      </c>
      <c r="CB51" s="48" t="str">
        <f t="shared" si="4"/>
        <v/>
      </c>
    </row>
    <row r="52" spans="1:80" x14ac:dyDescent="0.35">
      <c r="A52" s="3">
        <v>36248</v>
      </c>
      <c r="B52" s="1">
        <v>1282.8000489999999</v>
      </c>
      <c r="C52" s="1">
        <v>1311.76001</v>
      </c>
      <c r="D52" s="1">
        <v>1282.8000489999999</v>
      </c>
      <c r="E52" s="1">
        <v>1310.170044</v>
      </c>
      <c r="F52" s="1">
        <v>747900000</v>
      </c>
      <c r="G52" s="4">
        <v>2.1336134981703614E-2</v>
      </c>
      <c r="H52" s="2">
        <v>1282.7494996</v>
      </c>
      <c r="P52" s="7"/>
      <c r="Q52" s="7"/>
      <c r="R52" s="7"/>
      <c r="S52" s="7"/>
      <c r="W52" s="7"/>
      <c r="X52" s="7"/>
      <c r="Y52" s="7"/>
      <c r="Z52" s="7"/>
      <c r="AR52" s="7"/>
      <c r="AS52" s="7"/>
      <c r="AT52" s="7"/>
      <c r="AU52" s="7"/>
      <c r="AV52" s="7"/>
      <c r="AX52" s="3"/>
      <c r="AY52" s="7"/>
      <c r="AZ52" s="7"/>
      <c r="BA52" s="7"/>
      <c r="BB52" s="7"/>
      <c r="BC52" s="7"/>
      <c r="BY52" s="3" t="str">
        <f t="shared" si="1"/>
        <v/>
      </c>
      <c r="BZ52" s="48" t="str">
        <f t="shared" si="2"/>
        <v/>
      </c>
      <c r="CA52" s="3" t="str">
        <f t="shared" si="3"/>
        <v/>
      </c>
      <c r="CB52" s="48" t="str">
        <f t="shared" si="4"/>
        <v/>
      </c>
    </row>
    <row r="53" spans="1:80" x14ac:dyDescent="0.35">
      <c r="A53" s="3">
        <v>36249</v>
      </c>
      <c r="B53" s="1">
        <v>1310.170044</v>
      </c>
      <c r="C53" s="1">
        <v>1310.170044</v>
      </c>
      <c r="D53" s="1">
        <v>1295.469971</v>
      </c>
      <c r="E53" s="1">
        <v>1300.75</v>
      </c>
      <c r="F53" s="1">
        <v>729000000</v>
      </c>
      <c r="G53" s="4">
        <v>-7.1899399953002652E-3</v>
      </c>
      <c r="H53" s="2">
        <v>1286.5119995999999</v>
      </c>
      <c r="P53" s="7"/>
      <c r="Q53" s="7"/>
      <c r="R53" s="7"/>
      <c r="S53" s="7"/>
      <c r="W53" s="7"/>
      <c r="X53" s="7"/>
      <c r="Y53" s="7"/>
      <c r="Z53" s="7"/>
      <c r="AR53" s="7"/>
      <c r="AS53" s="7"/>
      <c r="AT53" s="7"/>
      <c r="AU53" s="7"/>
      <c r="AV53" s="7"/>
      <c r="AX53" s="3"/>
      <c r="AY53" s="7"/>
      <c r="AZ53" s="7"/>
      <c r="BA53" s="7"/>
      <c r="BB53" s="7"/>
      <c r="BC53" s="7"/>
      <c r="BY53" s="3" t="str">
        <f t="shared" si="1"/>
        <v/>
      </c>
      <c r="BZ53" s="48" t="str">
        <f t="shared" si="2"/>
        <v/>
      </c>
      <c r="CA53" s="3" t="str">
        <f t="shared" si="3"/>
        <v/>
      </c>
      <c r="CB53" s="48" t="str">
        <f t="shared" si="4"/>
        <v/>
      </c>
    </row>
    <row r="54" spans="1:80" x14ac:dyDescent="0.35">
      <c r="A54" s="3">
        <v>36250</v>
      </c>
      <c r="B54" s="1">
        <v>1300.75</v>
      </c>
      <c r="C54" s="1">
        <v>1313.599976</v>
      </c>
      <c r="D54" s="1">
        <v>1285.869995</v>
      </c>
      <c r="E54" s="1">
        <v>1286.369995</v>
      </c>
      <c r="F54" s="1">
        <v>924300000</v>
      </c>
      <c r="G54" s="4">
        <v>-1.1055164328272138E-2</v>
      </c>
      <c r="H54" s="2">
        <v>1289.4455017999999</v>
      </c>
      <c r="P54" s="7"/>
      <c r="Q54" s="7"/>
      <c r="R54" s="7"/>
      <c r="S54" s="7"/>
      <c r="W54" s="7"/>
      <c r="X54" s="7"/>
      <c r="Y54" s="7"/>
      <c r="Z54" s="7"/>
      <c r="AR54" s="7"/>
      <c r="AS54" s="7"/>
      <c r="AT54" s="7"/>
      <c r="AU54" s="7"/>
      <c r="AV54" s="7"/>
      <c r="AX54" s="3"/>
      <c r="AY54" s="7"/>
      <c r="AZ54" s="7"/>
      <c r="BA54" s="7"/>
      <c r="BB54" s="7"/>
      <c r="BC54" s="7"/>
      <c r="BY54" s="3" t="str">
        <f t="shared" si="1"/>
        <v/>
      </c>
      <c r="BZ54" s="48" t="str">
        <f t="shared" si="2"/>
        <v/>
      </c>
      <c r="CA54" s="3" t="str">
        <f t="shared" si="3"/>
        <v/>
      </c>
      <c r="CB54" s="48" t="str">
        <f t="shared" si="4"/>
        <v/>
      </c>
    </row>
    <row r="55" spans="1:80" x14ac:dyDescent="0.35">
      <c r="A55" s="3">
        <v>36251</v>
      </c>
      <c r="B55" s="1">
        <v>1286.369995</v>
      </c>
      <c r="C55" s="1">
        <v>1294.540039</v>
      </c>
      <c r="D55" s="1">
        <v>1282.5600589999999</v>
      </c>
      <c r="E55" s="1">
        <v>1293.719971</v>
      </c>
      <c r="F55" s="1">
        <v>703000000</v>
      </c>
      <c r="G55" s="4">
        <v>5.7137340178710083E-3</v>
      </c>
      <c r="H55" s="2">
        <v>1291.7994996</v>
      </c>
      <c r="P55" s="7"/>
      <c r="Q55" s="7"/>
      <c r="R55" s="7"/>
      <c r="S55" s="7"/>
      <c r="W55" s="7"/>
      <c r="X55" s="7"/>
      <c r="Y55" s="7"/>
      <c r="Z55" s="7"/>
      <c r="AR55" s="7"/>
      <c r="AS55" s="7"/>
      <c r="AT55" s="7"/>
      <c r="AU55" s="7"/>
      <c r="AV55" s="7"/>
      <c r="AX55" s="3"/>
      <c r="AY55" s="7"/>
      <c r="AZ55" s="7"/>
      <c r="BA55" s="7"/>
      <c r="BB55" s="7"/>
      <c r="BC55" s="7"/>
      <c r="BY55" s="3" t="str">
        <f t="shared" si="1"/>
        <v/>
      </c>
      <c r="BZ55" s="48" t="str">
        <f t="shared" si="2"/>
        <v/>
      </c>
      <c r="CA55" s="3" t="str">
        <f t="shared" si="3"/>
        <v/>
      </c>
      <c r="CB55" s="48" t="str">
        <f t="shared" si="4"/>
        <v/>
      </c>
    </row>
    <row r="56" spans="1:80" x14ac:dyDescent="0.35">
      <c r="A56" s="3">
        <v>36255</v>
      </c>
      <c r="B56" s="1">
        <v>1293.719971</v>
      </c>
      <c r="C56" s="1">
        <v>1321.119995</v>
      </c>
      <c r="D56" s="1">
        <v>1293.719971</v>
      </c>
      <c r="E56" s="1">
        <v>1321.119995</v>
      </c>
      <c r="F56" s="1">
        <v>695800000</v>
      </c>
      <c r="G56" s="4">
        <v>2.1179254099958467E-2</v>
      </c>
      <c r="H56" s="2">
        <v>1294.0820008000001</v>
      </c>
      <c r="P56" s="7"/>
      <c r="Q56" s="7"/>
      <c r="R56" s="7"/>
      <c r="S56" s="7"/>
      <c r="W56" s="7"/>
      <c r="X56" s="7"/>
      <c r="Y56" s="7"/>
      <c r="Z56" s="7"/>
      <c r="AR56" s="7"/>
      <c r="AS56" s="7"/>
      <c r="AT56" s="7"/>
      <c r="AU56" s="7"/>
      <c r="AV56" s="7"/>
      <c r="AX56" s="3"/>
      <c r="AY56" s="7"/>
      <c r="AZ56" s="7"/>
      <c r="BA56" s="7"/>
      <c r="BB56" s="7"/>
      <c r="BC56" s="7"/>
      <c r="BY56" s="3" t="str">
        <f t="shared" si="1"/>
        <v/>
      </c>
      <c r="BZ56" s="48" t="str">
        <f t="shared" si="2"/>
        <v/>
      </c>
      <c r="CA56" s="3" t="str">
        <f t="shared" si="3"/>
        <v/>
      </c>
      <c r="CB56" s="48" t="str">
        <f t="shared" si="4"/>
        <v/>
      </c>
    </row>
    <row r="57" spans="1:80" x14ac:dyDescent="0.35">
      <c r="A57" s="3">
        <v>36256</v>
      </c>
      <c r="B57" s="1">
        <v>1321.119995</v>
      </c>
      <c r="C57" s="1">
        <v>1326.76001</v>
      </c>
      <c r="D57" s="1">
        <v>1311.0699460000001</v>
      </c>
      <c r="E57" s="1">
        <v>1317.8900149999999</v>
      </c>
      <c r="F57" s="1">
        <v>787500000</v>
      </c>
      <c r="G57" s="4">
        <v>-2.4448801109849816E-3</v>
      </c>
      <c r="H57" s="2">
        <v>1295.84000255</v>
      </c>
      <c r="P57" s="7"/>
      <c r="Q57" s="7"/>
      <c r="R57" s="7"/>
      <c r="S57" s="7"/>
      <c r="W57" s="7"/>
      <c r="X57" s="7"/>
      <c r="Y57" s="7"/>
      <c r="Z57" s="7"/>
      <c r="AR57" s="7"/>
      <c r="AS57" s="7"/>
      <c r="AT57" s="7"/>
      <c r="AU57" s="7"/>
      <c r="AV57" s="7"/>
      <c r="AX57" s="3"/>
      <c r="AY57" s="7"/>
      <c r="AZ57" s="7"/>
      <c r="BA57" s="7"/>
      <c r="BB57" s="7"/>
      <c r="BC57" s="7"/>
      <c r="BY57" s="3" t="str">
        <f t="shared" si="1"/>
        <v/>
      </c>
      <c r="BZ57" s="48" t="str">
        <f t="shared" si="2"/>
        <v/>
      </c>
      <c r="CA57" s="3" t="str">
        <f t="shared" si="3"/>
        <v/>
      </c>
      <c r="CB57" s="48" t="str">
        <f t="shared" si="4"/>
        <v/>
      </c>
    </row>
    <row r="58" spans="1:80" x14ac:dyDescent="0.35">
      <c r="A58" s="3">
        <v>36257</v>
      </c>
      <c r="B58" s="1">
        <v>1317.8900149999999</v>
      </c>
      <c r="C58" s="1">
        <v>1329.579956</v>
      </c>
      <c r="D58" s="1">
        <v>1312.589966</v>
      </c>
      <c r="E58" s="1">
        <v>1326.8900149999999</v>
      </c>
      <c r="F58" s="1">
        <v>816400000</v>
      </c>
      <c r="G58" s="4">
        <v>6.8290979501806071E-3</v>
      </c>
      <c r="H58" s="2">
        <v>1298.192505</v>
      </c>
      <c r="P58" s="7"/>
      <c r="Q58" s="7"/>
      <c r="R58" s="7"/>
      <c r="S58" s="7"/>
      <c r="W58" s="7"/>
      <c r="X58" s="7"/>
      <c r="Y58" s="7"/>
      <c r="Z58" s="7"/>
      <c r="AR58" s="7"/>
      <c r="AS58" s="7"/>
      <c r="AT58" s="7"/>
      <c r="AU58" s="7"/>
      <c r="AV58" s="7"/>
      <c r="AX58" s="3"/>
      <c r="AY58" s="7"/>
      <c r="AZ58" s="7"/>
      <c r="BA58" s="7"/>
      <c r="BB58" s="7"/>
      <c r="BC58" s="7"/>
      <c r="BY58" s="3" t="str">
        <f t="shared" si="1"/>
        <v/>
      </c>
      <c r="BZ58" s="48" t="str">
        <f t="shared" si="2"/>
        <v/>
      </c>
      <c r="CA58" s="3" t="str">
        <f t="shared" si="3"/>
        <v/>
      </c>
      <c r="CB58" s="48" t="str">
        <f t="shared" si="4"/>
        <v/>
      </c>
    </row>
    <row r="59" spans="1:80" x14ac:dyDescent="0.35">
      <c r="A59" s="3">
        <v>36258</v>
      </c>
      <c r="B59" s="1">
        <v>1326.8900149999999</v>
      </c>
      <c r="C59" s="1">
        <v>1344.079956</v>
      </c>
      <c r="D59" s="1">
        <v>1321.599976</v>
      </c>
      <c r="E59" s="1">
        <v>1343.9799800000001</v>
      </c>
      <c r="F59" s="1">
        <v>850500000</v>
      </c>
      <c r="G59" s="4">
        <v>1.2879714827004785E-2</v>
      </c>
      <c r="H59" s="2">
        <v>1301.0495057000001</v>
      </c>
      <c r="P59" s="7"/>
      <c r="Q59" s="7"/>
      <c r="R59" s="7"/>
      <c r="S59" s="7"/>
      <c r="W59" s="7"/>
      <c r="X59" s="7"/>
      <c r="Y59" s="7"/>
      <c r="Z59" s="7"/>
      <c r="AR59" s="7"/>
      <c r="AS59" s="7"/>
      <c r="AT59" s="7"/>
      <c r="AU59" s="7"/>
      <c r="AV59" s="7"/>
      <c r="AX59" s="3"/>
      <c r="AY59" s="7"/>
      <c r="AZ59" s="7"/>
      <c r="BA59" s="7"/>
      <c r="BB59" s="7"/>
      <c r="BC59" s="7"/>
      <c r="BY59" s="3" t="str">
        <f t="shared" si="1"/>
        <v/>
      </c>
      <c r="BZ59" s="48" t="str">
        <f t="shared" si="2"/>
        <v/>
      </c>
      <c r="CA59" s="3" t="str">
        <f t="shared" si="3"/>
        <v/>
      </c>
      <c r="CB59" s="48" t="str">
        <f t="shared" si="4"/>
        <v/>
      </c>
    </row>
    <row r="60" spans="1:80" x14ac:dyDescent="0.35">
      <c r="A60" s="3">
        <v>36259</v>
      </c>
      <c r="B60" s="1">
        <v>1343.9799800000001</v>
      </c>
      <c r="C60" s="1">
        <v>1351.219971</v>
      </c>
      <c r="D60" s="1">
        <v>1335.23999</v>
      </c>
      <c r="E60" s="1">
        <v>1348.349976</v>
      </c>
      <c r="F60" s="1">
        <v>716100000</v>
      </c>
      <c r="G60" s="4">
        <v>3.251533553349395E-3</v>
      </c>
      <c r="H60" s="2">
        <v>1303.5830018000001</v>
      </c>
      <c r="P60" s="7"/>
      <c r="Q60" s="7"/>
      <c r="R60" s="7"/>
      <c r="S60" s="7"/>
      <c r="W60" s="7"/>
      <c r="X60" s="7"/>
      <c r="Y60" s="7"/>
      <c r="Z60" s="7"/>
      <c r="AR60" s="7"/>
      <c r="AS60" s="7"/>
      <c r="AT60" s="7"/>
      <c r="AU60" s="7"/>
      <c r="AV60" s="7"/>
      <c r="AX60" s="3"/>
      <c r="AY60" s="7"/>
      <c r="AZ60" s="7"/>
      <c r="BA60" s="7"/>
      <c r="BB60" s="7"/>
      <c r="BC60" s="7"/>
      <c r="BY60" s="3" t="str">
        <f t="shared" si="1"/>
        <v/>
      </c>
      <c r="BZ60" s="48" t="str">
        <f t="shared" si="2"/>
        <v/>
      </c>
      <c r="CA60" s="3" t="str">
        <f t="shared" si="3"/>
        <v/>
      </c>
      <c r="CB60" s="48" t="str">
        <f t="shared" si="4"/>
        <v/>
      </c>
    </row>
    <row r="61" spans="1:80" x14ac:dyDescent="0.35">
      <c r="A61" s="3">
        <v>36262</v>
      </c>
      <c r="B61" s="1">
        <v>1348.349976</v>
      </c>
      <c r="C61" s="1">
        <v>1358.6899410000001</v>
      </c>
      <c r="D61" s="1">
        <v>1333.4799800000001</v>
      </c>
      <c r="E61" s="1">
        <v>1358.630005</v>
      </c>
      <c r="F61" s="1">
        <v>810800000</v>
      </c>
      <c r="G61" s="4">
        <v>7.6241548433120254E-3</v>
      </c>
      <c r="H61" s="2">
        <v>1306.78500375</v>
      </c>
      <c r="P61" s="7"/>
      <c r="Q61" s="7"/>
      <c r="R61" s="7"/>
      <c r="S61" s="7"/>
      <c r="W61" s="7"/>
      <c r="X61" s="7"/>
      <c r="Y61" s="7"/>
      <c r="Z61" s="7"/>
      <c r="AR61" s="7"/>
      <c r="AS61" s="7"/>
      <c r="AT61" s="7"/>
      <c r="AU61" s="7"/>
      <c r="AV61" s="7"/>
      <c r="AX61" s="3"/>
      <c r="AY61" s="7"/>
      <c r="AZ61" s="7"/>
      <c r="BA61" s="7"/>
      <c r="BB61" s="7"/>
      <c r="BC61" s="7"/>
      <c r="BY61" s="3" t="str">
        <f t="shared" si="1"/>
        <v/>
      </c>
      <c r="BZ61" s="48" t="str">
        <f t="shared" si="2"/>
        <v/>
      </c>
      <c r="CA61" s="3" t="str">
        <f t="shared" si="3"/>
        <v/>
      </c>
      <c r="CB61" s="48" t="str">
        <f t="shared" si="4"/>
        <v/>
      </c>
    </row>
    <row r="62" spans="1:80" x14ac:dyDescent="0.35">
      <c r="A62" s="3">
        <v>36263</v>
      </c>
      <c r="B62" s="1">
        <v>1358.6400149999999</v>
      </c>
      <c r="C62" s="1">
        <v>1362.380005</v>
      </c>
      <c r="D62" s="1">
        <v>1344.030029</v>
      </c>
      <c r="E62" s="1">
        <v>1349.8199460000001</v>
      </c>
      <c r="F62" s="1">
        <v>810900000</v>
      </c>
      <c r="G62" s="4">
        <v>-6.4845167319853569E-3</v>
      </c>
      <c r="H62" s="2">
        <v>1308.9130005500001</v>
      </c>
      <c r="P62" s="7"/>
      <c r="Q62" s="7"/>
      <c r="R62" s="7"/>
      <c r="S62" s="7"/>
      <c r="W62" s="7"/>
      <c r="X62" s="7"/>
      <c r="Y62" s="7"/>
      <c r="Z62" s="7"/>
      <c r="AR62" s="7"/>
      <c r="AS62" s="7"/>
      <c r="AT62" s="7"/>
      <c r="AU62" s="7"/>
      <c r="AV62" s="7"/>
      <c r="AX62" s="3"/>
      <c r="AY62" s="7"/>
      <c r="AZ62" s="7"/>
      <c r="BA62" s="7"/>
      <c r="BB62" s="7"/>
      <c r="BC62" s="7"/>
      <c r="BY62" s="3" t="str">
        <f t="shared" si="1"/>
        <v/>
      </c>
      <c r="BZ62" s="48" t="str">
        <f t="shared" si="2"/>
        <v/>
      </c>
      <c r="CA62" s="3" t="str">
        <f t="shared" si="3"/>
        <v/>
      </c>
      <c r="CB62" s="48" t="str">
        <f t="shared" si="4"/>
        <v/>
      </c>
    </row>
    <row r="63" spans="1:80" x14ac:dyDescent="0.35">
      <c r="A63" s="3">
        <v>36264</v>
      </c>
      <c r="B63" s="1">
        <v>1349.8199460000001</v>
      </c>
      <c r="C63" s="1">
        <v>1357.23999</v>
      </c>
      <c r="D63" s="1">
        <v>1326.410034</v>
      </c>
      <c r="E63" s="1">
        <v>1328.4399410000001</v>
      </c>
      <c r="F63" s="1">
        <v>952000000</v>
      </c>
      <c r="G63" s="4">
        <v>-1.583915326140839E-2</v>
      </c>
      <c r="H63" s="2">
        <v>1310.0159973500001</v>
      </c>
      <c r="P63" s="7"/>
      <c r="Q63" s="7"/>
      <c r="R63" s="7"/>
      <c r="S63" s="7"/>
      <c r="W63" s="7"/>
      <c r="X63" s="7"/>
      <c r="Y63" s="7"/>
      <c r="Z63" s="7"/>
      <c r="AR63" s="7"/>
      <c r="AS63" s="7"/>
      <c r="AT63" s="7"/>
      <c r="AU63" s="7"/>
      <c r="AV63" s="7"/>
      <c r="AX63" s="3"/>
      <c r="AY63" s="7"/>
      <c r="AZ63" s="7"/>
      <c r="BA63" s="7"/>
      <c r="BB63" s="7"/>
      <c r="BC63" s="7"/>
      <c r="BY63" s="3" t="str">
        <f t="shared" si="1"/>
        <v/>
      </c>
      <c r="BZ63" s="48" t="str">
        <f t="shared" si="2"/>
        <v/>
      </c>
      <c r="CA63" s="3" t="str">
        <f t="shared" si="3"/>
        <v/>
      </c>
      <c r="CB63" s="48" t="str">
        <f t="shared" si="4"/>
        <v/>
      </c>
    </row>
    <row r="64" spans="1:80" x14ac:dyDescent="0.35">
      <c r="A64" s="3">
        <v>36265</v>
      </c>
      <c r="B64" s="1">
        <v>1328.4399410000001</v>
      </c>
      <c r="C64" s="1">
        <v>1332.410034</v>
      </c>
      <c r="D64" s="1">
        <v>1308.380005</v>
      </c>
      <c r="E64" s="1">
        <v>1322.849976</v>
      </c>
      <c r="F64" s="1">
        <v>1089800000</v>
      </c>
      <c r="G64" s="4">
        <v>-4.2079169915594239E-3</v>
      </c>
      <c r="H64" s="2">
        <v>1311.26749885</v>
      </c>
      <c r="P64" s="7"/>
      <c r="Q64" s="7"/>
      <c r="R64" s="7"/>
      <c r="S64" s="7"/>
      <c r="W64" s="7"/>
      <c r="X64" s="7"/>
      <c r="Y64" s="7"/>
      <c r="Z64" s="7"/>
      <c r="AR64" s="7"/>
      <c r="AS64" s="7"/>
      <c r="AT64" s="7"/>
      <c r="AU64" s="7"/>
      <c r="AV64" s="7"/>
      <c r="AX64" s="3"/>
      <c r="AY64" s="7"/>
      <c r="AZ64" s="7"/>
      <c r="BA64" s="7"/>
      <c r="BB64" s="7"/>
      <c r="BC64" s="7"/>
      <c r="BY64" s="3" t="str">
        <f t="shared" si="1"/>
        <v/>
      </c>
      <c r="BZ64" s="48" t="str">
        <f t="shared" si="2"/>
        <v/>
      </c>
      <c r="CA64" s="3" t="str">
        <f t="shared" si="3"/>
        <v/>
      </c>
      <c r="CB64" s="48" t="str">
        <f t="shared" si="4"/>
        <v/>
      </c>
    </row>
    <row r="65" spans="1:80" x14ac:dyDescent="0.35">
      <c r="A65" s="3">
        <v>36266</v>
      </c>
      <c r="B65" s="1">
        <v>1322.8599850000001</v>
      </c>
      <c r="C65" s="1">
        <v>1325.030029</v>
      </c>
      <c r="D65" s="1">
        <v>1311.400024</v>
      </c>
      <c r="E65" s="1">
        <v>1319</v>
      </c>
      <c r="F65" s="1">
        <v>1002300000</v>
      </c>
      <c r="G65" s="4">
        <v>-2.9103647955919243E-3</v>
      </c>
      <c r="H65" s="2">
        <v>1311.3899964000002</v>
      </c>
      <c r="P65" s="7"/>
      <c r="Q65" s="7"/>
      <c r="R65" s="7"/>
      <c r="S65" s="7"/>
      <c r="W65" s="7"/>
      <c r="X65" s="7"/>
      <c r="Y65" s="7"/>
      <c r="Z65" s="7"/>
      <c r="AR65" s="7"/>
      <c r="AS65" s="7"/>
      <c r="AT65" s="7"/>
      <c r="AU65" s="7"/>
      <c r="AV65" s="7"/>
      <c r="AX65" s="3"/>
      <c r="AY65" s="7"/>
      <c r="AZ65" s="7"/>
      <c r="BA65" s="7"/>
      <c r="BB65" s="7"/>
      <c r="BC65" s="7"/>
      <c r="BY65" s="3" t="str">
        <f t="shared" si="1"/>
        <v/>
      </c>
      <c r="BZ65" s="48" t="str">
        <f t="shared" si="2"/>
        <v/>
      </c>
      <c r="CA65" s="3" t="str">
        <f t="shared" si="3"/>
        <v/>
      </c>
      <c r="CB65" s="48" t="str">
        <f t="shared" si="4"/>
        <v/>
      </c>
    </row>
    <row r="66" spans="1:80" x14ac:dyDescent="0.35">
      <c r="A66" s="3">
        <v>36269</v>
      </c>
      <c r="B66" s="1">
        <v>1319</v>
      </c>
      <c r="C66" s="1">
        <v>1340.099976</v>
      </c>
      <c r="D66" s="1">
        <v>1284.4799800000001</v>
      </c>
      <c r="E66" s="1">
        <v>1289.4799800000001</v>
      </c>
      <c r="F66" s="1">
        <v>1214400000</v>
      </c>
      <c r="G66" s="4">
        <v>-2.2380606520090884E-2</v>
      </c>
      <c r="H66" s="2">
        <v>1310.8994934500001</v>
      </c>
      <c r="P66" s="7"/>
      <c r="Q66" s="7"/>
      <c r="R66" s="7"/>
      <c r="S66" s="7"/>
      <c r="W66" s="7"/>
      <c r="X66" s="7"/>
      <c r="Y66" s="7"/>
      <c r="Z66" s="7"/>
      <c r="AR66" s="7"/>
      <c r="AS66" s="7"/>
      <c r="AT66" s="7"/>
      <c r="AU66" s="7"/>
      <c r="AV66" s="7"/>
      <c r="AX66" s="3"/>
      <c r="AY66" s="7"/>
      <c r="AZ66" s="7"/>
      <c r="BA66" s="7"/>
      <c r="BB66" s="7"/>
      <c r="BC66" s="7"/>
      <c r="BY66" s="3" t="str">
        <f t="shared" si="1"/>
        <v/>
      </c>
      <c r="BZ66" s="48" t="str">
        <f t="shared" si="2"/>
        <v/>
      </c>
      <c r="CA66" s="3" t="str">
        <f t="shared" si="3"/>
        <v/>
      </c>
      <c r="CB66" s="48" t="str">
        <f t="shared" si="4"/>
        <v/>
      </c>
    </row>
    <row r="67" spans="1:80" x14ac:dyDescent="0.35">
      <c r="A67" s="3">
        <v>36270</v>
      </c>
      <c r="B67" s="1">
        <v>1289.4799800000001</v>
      </c>
      <c r="C67" s="1">
        <v>1306.3000489999999</v>
      </c>
      <c r="D67" s="1">
        <v>1284.209961</v>
      </c>
      <c r="E67" s="1">
        <v>1306.170044</v>
      </c>
      <c r="F67" s="1">
        <v>985400000</v>
      </c>
      <c r="G67" s="4">
        <v>1.2943251744009121E-2</v>
      </c>
      <c r="H67" s="2">
        <v>1311.35749515</v>
      </c>
      <c r="P67" s="7"/>
      <c r="Q67" s="7"/>
      <c r="R67" s="7"/>
      <c r="S67" s="7"/>
      <c r="W67" s="7"/>
      <c r="X67" s="7"/>
      <c r="Y67" s="7"/>
      <c r="Z67" s="7"/>
      <c r="AR67" s="7"/>
      <c r="AS67" s="7"/>
      <c r="AT67" s="7"/>
      <c r="AU67" s="7"/>
      <c r="AV67" s="7"/>
      <c r="AX67" s="3"/>
      <c r="AY67" s="7"/>
      <c r="AZ67" s="7"/>
      <c r="BA67" s="7"/>
      <c r="BB67" s="7"/>
      <c r="BC67" s="7"/>
      <c r="BY67" s="3" t="str">
        <f t="shared" si="1"/>
        <v/>
      </c>
      <c r="BZ67" s="48" t="str">
        <f t="shared" si="2"/>
        <v/>
      </c>
      <c r="CA67" s="3" t="str">
        <f t="shared" si="3"/>
        <v/>
      </c>
      <c r="CB67" s="48" t="str">
        <f t="shared" si="4"/>
        <v/>
      </c>
    </row>
    <row r="68" spans="1:80" x14ac:dyDescent="0.35">
      <c r="A68" s="3">
        <v>36271</v>
      </c>
      <c r="B68" s="1">
        <v>1306.170044</v>
      </c>
      <c r="C68" s="1">
        <v>1336.119995</v>
      </c>
      <c r="D68" s="1">
        <v>1301.839966</v>
      </c>
      <c r="E68" s="1">
        <v>1336.119995</v>
      </c>
      <c r="F68" s="1">
        <v>920000000</v>
      </c>
      <c r="G68" s="4">
        <v>2.2929595681341564E-2</v>
      </c>
      <c r="H68" s="2">
        <v>1315.0564941500002</v>
      </c>
      <c r="P68" s="7"/>
      <c r="Q68" s="7"/>
      <c r="R68" s="7"/>
      <c r="S68" s="7"/>
      <c r="W68" s="7"/>
      <c r="X68" s="7"/>
      <c r="Y68" s="7"/>
      <c r="Z68" s="7"/>
      <c r="AR68" s="7"/>
      <c r="AS68" s="7"/>
      <c r="AT68" s="7"/>
      <c r="AU68" s="7"/>
      <c r="AV68" s="7"/>
      <c r="AX68" s="3"/>
      <c r="AY68" s="7"/>
      <c r="AZ68" s="7"/>
      <c r="BA68" s="7"/>
      <c r="BB68" s="7"/>
      <c r="BC68" s="7"/>
      <c r="BY68" s="3" t="str">
        <f t="shared" ref="BY68:BY131" si="5">IF($N$1=TRUE,(IF(BS68&lt;&gt;"",BS68,"")),(IF(BN68&lt;&gt;"",BN68,"")))</f>
        <v/>
      </c>
      <c r="BZ68" s="48" t="str">
        <f t="shared" si="2"/>
        <v/>
      </c>
      <c r="CA68" s="3" t="str">
        <f t="shared" si="3"/>
        <v/>
      </c>
      <c r="CB68" s="48" t="str">
        <f t="shared" si="4"/>
        <v/>
      </c>
    </row>
    <row r="69" spans="1:80" x14ac:dyDescent="0.35">
      <c r="A69" s="3">
        <v>36272</v>
      </c>
      <c r="B69" s="1">
        <v>1336.119995</v>
      </c>
      <c r="C69" s="1">
        <v>1358.839966</v>
      </c>
      <c r="D69" s="1">
        <v>1336.119995</v>
      </c>
      <c r="E69" s="1">
        <v>1358.8199460000001</v>
      </c>
      <c r="F69" s="1">
        <v>927900000</v>
      </c>
      <c r="G69" s="4">
        <v>1.6989455352024674E-2</v>
      </c>
      <c r="H69" s="2">
        <v>1319.5679931500001</v>
      </c>
      <c r="P69" s="7"/>
      <c r="Q69" s="7"/>
      <c r="R69" s="7"/>
      <c r="S69" s="7"/>
      <c r="W69" s="7"/>
      <c r="X69" s="7"/>
      <c r="Y69" s="7"/>
      <c r="Z69" s="7"/>
      <c r="AR69" s="7"/>
      <c r="AS69" s="7"/>
      <c r="AT69" s="7"/>
      <c r="AU69" s="7"/>
      <c r="AV69" s="7"/>
      <c r="AX69" s="3"/>
      <c r="AY69" s="7"/>
      <c r="AZ69" s="7"/>
      <c r="BA69" s="7"/>
      <c r="BB69" s="7"/>
      <c r="BC69" s="7"/>
      <c r="BY69" s="3" t="str">
        <f t="shared" si="5"/>
        <v/>
      </c>
      <c r="BZ69" s="48" t="str">
        <f t="shared" si="2"/>
        <v/>
      </c>
      <c r="CA69" s="3" t="str">
        <f t="shared" si="3"/>
        <v/>
      </c>
      <c r="CB69" s="48" t="str">
        <f t="shared" si="4"/>
        <v/>
      </c>
    </row>
    <row r="70" spans="1:80" x14ac:dyDescent="0.35">
      <c r="A70" s="3">
        <v>36273</v>
      </c>
      <c r="B70" s="1">
        <v>1358.829956</v>
      </c>
      <c r="C70" s="1">
        <v>1363.650024</v>
      </c>
      <c r="D70" s="1">
        <v>1348.4499510000001</v>
      </c>
      <c r="E70" s="1">
        <v>1356.849976</v>
      </c>
      <c r="F70" s="1">
        <v>744900000</v>
      </c>
      <c r="G70" s="4">
        <v>-1.4497652950997697E-3</v>
      </c>
      <c r="H70" s="2">
        <v>1322.9109924500001</v>
      </c>
      <c r="P70" s="7"/>
      <c r="Q70" s="7"/>
      <c r="R70" s="7"/>
      <c r="S70" s="7"/>
      <c r="W70" s="7"/>
      <c r="X70" s="7"/>
      <c r="Y70" s="7"/>
      <c r="Z70" s="7"/>
      <c r="AR70" s="7"/>
      <c r="AS70" s="7"/>
      <c r="AT70" s="7"/>
      <c r="AU70" s="7"/>
      <c r="AV70" s="7"/>
      <c r="AX70" s="3"/>
      <c r="AY70" s="7"/>
      <c r="AZ70" s="7"/>
      <c r="BA70" s="7"/>
      <c r="BB70" s="7"/>
      <c r="BC70" s="7"/>
      <c r="BY70" s="3" t="str">
        <f t="shared" si="5"/>
        <v/>
      </c>
      <c r="BZ70" s="48" t="str">
        <f t="shared" si="2"/>
        <v/>
      </c>
      <c r="CA70" s="3" t="str">
        <f t="shared" si="3"/>
        <v/>
      </c>
      <c r="CB70" s="48" t="str">
        <f t="shared" si="4"/>
        <v/>
      </c>
    </row>
    <row r="71" spans="1:80" x14ac:dyDescent="0.35">
      <c r="A71" s="3">
        <v>36276</v>
      </c>
      <c r="B71" s="1">
        <v>1356.849976</v>
      </c>
      <c r="C71" s="1">
        <v>1363.5600589999999</v>
      </c>
      <c r="D71" s="1">
        <v>1353.719971</v>
      </c>
      <c r="E71" s="1">
        <v>1360.040039</v>
      </c>
      <c r="F71" s="1">
        <v>712000000</v>
      </c>
      <c r="G71" s="4">
        <v>2.351080116760107E-3</v>
      </c>
      <c r="H71" s="2">
        <v>1326.7729919500002</v>
      </c>
      <c r="P71" s="7"/>
      <c r="Q71" s="7"/>
      <c r="R71" s="7"/>
      <c r="S71" s="7"/>
      <c r="W71" s="7"/>
      <c r="X71" s="7"/>
      <c r="Y71" s="7"/>
      <c r="Z71" s="7"/>
      <c r="AR71" s="7"/>
      <c r="AS71" s="7"/>
      <c r="AT71" s="7"/>
      <c r="AU71" s="7"/>
      <c r="AV71" s="7"/>
      <c r="AX71" s="3"/>
      <c r="AY71" s="7"/>
      <c r="AZ71" s="7"/>
      <c r="BA71" s="7"/>
      <c r="BB71" s="7"/>
      <c r="BC71" s="7"/>
      <c r="BY71" s="3" t="str">
        <f t="shared" si="5"/>
        <v/>
      </c>
      <c r="BZ71" s="48" t="str">
        <f t="shared" si="2"/>
        <v/>
      </c>
      <c r="CA71" s="3" t="str">
        <f t="shared" si="3"/>
        <v/>
      </c>
      <c r="CB71" s="48" t="str">
        <f t="shared" si="4"/>
        <v/>
      </c>
    </row>
    <row r="72" spans="1:80" x14ac:dyDescent="0.35">
      <c r="A72" s="3">
        <v>36277</v>
      </c>
      <c r="B72" s="1">
        <v>1360.040039</v>
      </c>
      <c r="C72" s="1">
        <v>1371.5600589999999</v>
      </c>
      <c r="D72" s="1">
        <v>1356.5500489999999</v>
      </c>
      <c r="E72" s="1">
        <v>1362.8000489999999</v>
      </c>
      <c r="F72" s="1">
        <v>891700000</v>
      </c>
      <c r="G72" s="4">
        <v>2.0293593724118875E-3</v>
      </c>
      <c r="H72" s="2">
        <v>1329.4044922</v>
      </c>
      <c r="P72" s="7"/>
      <c r="Q72" s="7"/>
      <c r="R72" s="7"/>
      <c r="S72" s="7"/>
      <c r="W72" s="7"/>
      <c r="X72" s="7"/>
      <c r="Y72" s="7"/>
      <c r="Z72" s="7"/>
      <c r="AR72" s="7"/>
      <c r="AS72" s="7"/>
      <c r="AT72" s="7"/>
      <c r="AU72" s="7"/>
      <c r="AV72" s="7"/>
      <c r="AX72" s="3"/>
      <c r="AY72" s="7"/>
      <c r="AZ72" s="7"/>
      <c r="BA72" s="7"/>
      <c r="BB72" s="7"/>
      <c r="BC72" s="7"/>
      <c r="BY72" s="3" t="str">
        <f t="shared" si="5"/>
        <v/>
      </c>
      <c r="BZ72" s="48" t="str">
        <f t="shared" si="2"/>
        <v/>
      </c>
      <c r="CA72" s="3" t="str">
        <f t="shared" si="3"/>
        <v/>
      </c>
      <c r="CB72" s="48" t="str">
        <f t="shared" si="4"/>
        <v/>
      </c>
    </row>
    <row r="73" spans="1:80" x14ac:dyDescent="0.35">
      <c r="A73" s="3">
        <v>36278</v>
      </c>
      <c r="B73" s="1">
        <v>1362.8000489999999</v>
      </c>
      <c r="C73" s="1">
        <v>1368.619995</v>
      </c>
      <c r="D73" s="1">
        <v>1348.290039</v>
      </c>
      <c r="E73" s="1">
        <v>1350.910034</v>
      </c>
      <c r="F73" s="1">
        <v>951700000</v>
      </c>
      <c r="G73" s="4">
        <v>-8.7246951661945626E-3</v>
      </c>
      <c r="H73" s="2">
        <v>1331.9124938999998</v>
      </c>
      <c r="P73" s="7"/>
      <c r="Q73" s="7"/>
      <c r="R73" s="7"/>
      <c r="S73" s="7"/>
      <c r="W73" s="7"/>
      <c r="X73" s="7"/>
      <c r="Y73" s="7"/>
      <c r="Z73" s="7"/>
      <c r="AR73" s="7"/>
      <c r="AS73" s="7"/>
      <c r="AT73" s="7"/>
      <c r="AU73" s="7"/>
      <c r="AV73" s="7"/>
      <c r="AX73" s="3"/>
      <c r="AY73" s="7"/>
      <c r="AZ73" s="7"/>
      <c r="BA73" s="7"/>
      <c r="BB73" s="7"/>
      <c r="BC73" s="7"/>
      <c r="BY73" s="3" t="str">
        <f t="shared" si="5"/>
        <v/>
      </c>
      <c r="BZ73" s="48" t="str">
        <f t="shared" si="2"/>
        <v/>
      </c>
      <c r="CA73" s="3" t="str">
        <f t="shared" si="3"/>
        <v/>
      </c>
      <c r="CB73" s="48" t="str">
        <f t="shared" si="4"/>
        <v/>
      </c>
    </row>
    <row r="74" spans="1:80" x14ac:dyDescent="0.35">
      <c r="A74" s="3">
        <v>36279</v>
      </c>
      <c r="B74" s="1">
        <v>1350.910034</v>
      </c>
      <c r="C74" s="1">
        <v>1356.75</v>
      </c>
      <c r="D74" s="1">
        <v>1336.8100589999999</v>
      </c>
      <c r="E74" s="1">
        <v>1342.829956</v>
      </c>
      <c r="F74" s="1">
        <v>1003600000</v>
      </c>
      <c r="G74" s="4">
        <v>-5.9812110330360602E-3</v>
      </c>
      <c r="H74" s="2">
        <v>1334.7354919500001</v>
      </c>
      <c r="P74" s="7"/>
      <c r="Q74" s="7"/>
      <c r="R74" s="7"/>
      <c r="S74" s="7"/>
      <c r="W74" s="7"/>
      <c r="X74" s="7"/>
      <c r="Y74" s="7"/>
      <c r="Z74" s="7"/>
      <c r="AR74" s="7"/>
      <c r="AS74" s="7"/>
      <c r="AT74" s="7"/>
      <c r="AU74" s="7"/>
      <c r="AV74" s="7"/>
      <c r="AX74" s="3"/>
      <c r="AY74" s="7"/>
      <c r="AZ74" s="7"/>
      <c r="BA74" s="7"/>
      <c r="BB74" s="7"/>
      <c r="BC74" s="7"/>
      <c r="BY74" s="3" t="str">
        <f t="shared" si="5"/>
        <v/>
      </c>
      <c r="BZ74" s="48" t="str">
        <f t="shared" si="2"/>
        <v/>
      </c>
      <c r="CA74" s="3" t="str">
        <f t="shared" si="3"/>
        <v/>
      </c>
      <c r="CB74" s="48" t="str">
        <f t="shared" si="4"/>
        <v/>
      </c>
    </row>
    <row r="75" spans="1:80" x14ac:dyDescent="0.35">
      <c r="A75" s="3">
        <v>36280</v>
      </c>
      <c r="B75" s="1">
        <v>1342.829956</v>
      </c>
      <c r="C75" s="1">
        <v>1351.829956</v>
      </c>
      <c r="D75" s="1">
        <v>1314.579956</v>
      </c>
      <c r="E75" s="1">
        <v>1335.1800539999999</v>
      </c>
      <c r="F75" s="1">
        <v>936500000</v>
      </c>
      <c r="G75" s="4">
        <v>-5.6968508676910057E-3</v>
      </c>
      <c r="H75" s="2">
        <v>1336.8084961000002</v>
      </c>
      <c r="P75" s="7"/>
      <c r="Q75" s="7"/>
      <c r="R75" s="7"/>
      <c r="S75" s="7"/>
      <c r="W75" s="7"/>
      <c r="X75" s="7"/>
      <c r="Y75" s="7"/>
      <c r="Z75" s="7"/>
      <c r="AR75" s="7"/>
      <c r="AS75" s="7"/>
      <c r="AT75" s="7"/>
      <c r="AU75" s="7"/>
      <c r="AV75" s="7"/>
      <c r="AX75" s="3"/>
      <c r="AY75" s="7"/>
      <c r="AZ75" s="7"/>
      <c r="BA75" s="7"/>
      <c r="BB75" s="7"/>
      <c r="BC75" s="7"/>
      <c r="BY75" s="3" t="str">
        <f t="shared" si="5"/>
        <v/>
      </c>
      <c r="BZ75" s="48" t="str">
        <f t="shared" si="2"/>
        <v/>
      </c>
      <c r="CA75" s="3" t="str">
        <f t="shared" si="3"/>
        <v/>
      </c>
      <c r="CB75" s="48" t="str">
        <f t="shared" si="4"/>
        <v/>
      </c>
    </row>
    <row r="76" spans="1:80" x14ac:dyDescent="0.35">
      <c r="A76" s="3">
        <v>36283</v>
      </c>
      <c r="B76" s="1">
        <v>1335.1800539999999</v>
      </c>
      <c r="C76" s="1">
        <v>1354.630005</v>
      </c>
      <c r="D76" s="1">
        <v>1329.01001</v>
      </c>
      <c r="E76" s="1">
        <v>1354.630005</v>
      </c>
      <c r="F76" s="1">
        <v>811400000</v>
      </c>
      <c r="G76" s="4">
        <v>1.4567286967574811E-2</v>
      </c>
      <c r="H76" s="2">
        <v>1338.4839966000002</v>
      </c>
      <c r="P76" s="7"/>
      <c r="Q76" s="7"/>
      <c r="R76" s="7"/>
      <c r="S76" s="7"/>
      <c r="W76" s="7"/>
      <c r="X76" s="7"/>
      <c r="Y76" s="7"/>
      <c r="Z76" s="7"/>
      <c r="AR76" s="7"/>
      <c r="AS76" s="7"/>
      <c r="AT76" s="7"/>
      <c r="AU76" s="7"/>
      <c r="AV76" s="7"/>
      <c r="AX76" s="3"/>
      <c r="AY76" s="7"/>
      <c r="AZ76" s="7"/>
      <c r="BA76" s="7"/>
      <c r="BB76" s="7"/>
      <c r="BC76" s="7"/>
      <c r="BY76" s="3" t="str">
        <f t="shared" si="5"/>
        <v/>
      </c>
      <c r="BZ76" s="48" t="str">
        <f t="shared" si="2"/>
        <v/>
      </c>
      <c r="CA76" s="3" t="str">
        <f t="shared" si="3"/>
        <v/>
      </c>
      <c r="CB76" s="48" t="str">
        <f t="shared" si="4"/>
        <v/>
      </c>
    </row>
    <row r="77" spans="1:80" x14ac:dyDescent="0.35">
      <c r="A77" s="3">
        <v>36284</v>
      </c>
      <c r="B77" s="1">
        <v>1354.630005</v>
      </c>
      <c r="C77" s="1">
        <v>1354.6400149999999</v>
      </c>
      <c r="D77" s="1">
        <v>1330.6400149999999</v>
      </c>
      <c r="E77" s="1">
        <v>1332</v>
      </c>
      <c r="F77" s="1">
        <v>933100000</v>
      </c>
      <c r="G77" s="4">
        <v>-1.6705672335967425E-2</v>
      </c>
      <c r="H77" s="2">
        <v>1339.1894958500002</v>
      </c>
      <c r="P77" s="7"/>
      <c r="Q77" s="7"/>
      <c r="R77" s="7"/>
      <c r="S77" s="7"/>
      <c r="W77" s="7"/>
      <c r="X77" s="7"/>
      <c r="Y77" s="7"/>
      <c r="Z77" s="7"/>
      <c r="AR77" s="7"/>
      <c r="AS77" s="7"/>
      <c r="AT77" s="7"/>
      <c r="AU77" s="7"/>
      <c r="AV77" s="7"/>
      <c r="AX77" s="3"/>
      <c r="AY77" s="7"/>
      <c r="AZ77" s="7"/>
      <c r="BA77" s="7"/>
      <c r="BB77" s="7"/>
      <c r="BC77" s="7"/>
      <c r="BY77" s="3" t="str">
        <f t="shared" si="5"/>
        <v/>
      </c>
      <c r="BZ77" s="48" t="str">
        <f t="shared" si="2"/>
        <v/>
      </c>
      <c r="CA77" s="3" t="str">
        <f t="shared" si="3"/>
        <v/>
      </c>
      <c r="CB77" s="48" t="str">
        <f t="shared" si="4"/>
        <v/>
      </c>
    </row>
    <row r="78" spans="1:80" x14ac:dyDescent="0.35">
      <c r="A78" s="3">
        <v>36285</v>
      </c>
      <c r="B78" s="1">
        <v>1332</v>
      </c>
      <c r="C78" s="1">
        <v>1347.3199460000001</v>
      </c>
      <c r="D78" s="1">
        <v>1317.4399410000001</v>
      </c>
      <c r="E78" s="1">
        <v>1347.3100589999999</v>
      </c>
      <c r="F78" s="1">
        <v>913500000</v>
      </c>
      <c r="G78" s="4">
        <v>1.1494038288288211E-2</v>
      </c>
      <c r="H78" s="2">
        <v>1340.2104980500003</v>
      </c>
      <c r="P78" s="7"/>
      <c r="Q78" s="7"/>
      <c r="R78" s="7"/>
      <c r="S78" s="7"/>
      <c r="W78" s="7"/>
      <c r="X78" s="7"/>
      <c r="Y78" s="7"/>
      <c r="Z78" s="7"/>
      <c r="AR78" s="7"/>
      <c r="AS78" s="7"/>
      <c r="AT78" s="7"/>
      <c r="AU78" s="7"/>
      <c r="AV78" s="7"/>
      <c r="AX78" s="3"/>
      <c r="AY78" s="7"/>
      <c r="AZ78" s="7"/>
      <c r="BA78" s="7"/>
      <c r="BB78" s="7"/>
      <c r="BC78" s="7"/>
      <c r="BY78" s="3" t="str">
        <f t="shared" si="5"/>
        <v/>
      </c>
      <c r="BZ78" s="48" t="str">
        <f t="shared" si="2"/>
        <v/>
      </c>
      <c r="CA78" s="3" t="str">
        <f t="shared" si="3"/>
        <v/>
      </c>
      <c r="CB78" s="48" t="str">
        <f t="shared" si="4"/>
        <v/>
      </c>
    </row>
    <row r="79" spans="1:80" x14ac:dyDescent="0.35">
      <c r="A79" s="3">
        <v>36286</v>
      </c>
      <c r="B79" s="1">
        <v>1347.3100589999999</v>
      </c>
      <c r="C79" s="1">
        <v>1348.3599850000001</v>
      </c>
      <c r="D79" s="1">
        <v>1322.5600589999999</v>
      </c>
      <c r="E79" s="1">
        <v>1332.0500489999999</v>
      </c>
      <c r="F79" s="1">
        <v>875400000</v>
      </c>
      <c r="G79" s="4">
        <v>-1.1326279276298368E-2</v>
      </c>
      <c r="H79" s="2">
        <v>1339.6140015000001</v>
      </c>
      <c r="P79" s="7"/>
      <c r="Q79" s="7"/>
      <c r="R79" s="7"/>
      <c r="S79" s="7"/>
      <c r="W79" s="7"/>
      <c r="X79" s="7"/>
      <c r="Y79" s="7"/>
      <c r="Z79" s="7"/>
      <c r="AR79" s="7"/>
      <c r="AS79" s="7"/>
      <c r="AT79" s="7"/>
      <c r="AU79" s="7"/>
      <c r="AV79" s="7"/>
      <c r="AX79" s="3"/>
      <c r="AY79" s="7"/>
      <c r="AZ79" s="7"/>
      <c r="BA79" s="7"/>
      <c r="BB79" s="7"/>
      <c r="BC79" s="7"/>
      <c r="BY79" s="3" t="str">
        <f t="shared" si="5"/>
        <v/>
      </c>
      <c r="BZ79" s="48" t="str">
        <f t="shared" si="2"/>
        <v/>
      </c>
      <c r="CA79" s="3" t="str">
        <f t="shared" si="3"/>
        <v/>
      </c>
      <c r="CB79" s="48" t="str">
        <f t="shared" si="4"/>
        <v/>
      </c>
    </row>
    <row r="80" spans="1:80" x14ac:dyDescent="0.35">
      <c r="A80" s="3">
        <v>36287</v>
      </c>
      <c r="B80" s="1">
        <v>1332.0500489999999</v>
      </c>
      <c r="C80" s="1">
        <v>1345.98999</v>
      </c>
      <c r="D80" s="1">
        <v>1332.0500489999999</v>
      </c>
      <c r="E80" s="1">
        <v>1345</v>
      </c>
      <c r="F80" s="1">
        <v>814900000</v>
      </c>
      <c r="G80" s="4">
        <v>9.7218201446123143E-3</v>
      </c>
      <c r="H80" s="2">
        <v>1339.4465027000001</v>
      </c>
      <c r="P80" s="7"/>
      <c r="Q80" s="7"/>
      <c r="R80" s="7"/>
      <c r="S80" s="7"/>
      <c r="W80" s="7"/>
      <c r="X80" s="7"/>
      <c r="Y80" s="7"/>
      <c r="Z80" s="7"/>
      <c r="AR80" s="7"/>
      <c r="AS80" s="7"/>
      <c r="AT80" s="7"/>
      <c r="AU80" s="7"/>
      <c r="AV80" s="7"/>
      <c r="AX80" s="3"/>
      <c r="AY80" s="7"/>
      <c r="AZ80" s="7"/>
      <c r="BA80" s="7"/>
      <c r="BB80" s="7"/>
      <c r="BC80" s="7"/>
      <c r="BY80" s="3" t="str">
        <f t="shared" si="5"/>
        <v/>
      </c>
      <c r="BZ80" s="48" t="str">
        <f t="shared" si="2"/>
        <v/>
      </c>
      <c r="CA80" s="3" t="str">
        <f t="shared" si="3"/>
        <v/>
      </c>
      <c r="CB80" s="48" t="str">
        <f t="shared" si="4"/>
        <v/>
      </c>
    </row>
    <row r="81" spans="1:80" x14ac:dyDescent="0.35">
      <c r="A81" s="3">
        <v>36290</v>
      </c>
      <c r="B81" s="1">
        <v>1345</v>
      </c>
      <c r="C81" s="1">
        <v>1352.01001</v>
      </c>
      <c r="D81" s="1">
        <v>1334</v>
      </c>
      <c r="E81" s="1">
        <v>1340.3000489999999</v>
      </c>
      <c r="F81" s="1">
        <v>773300000</v>
      </c>
      <c r="G81" s="4">
        <v>-3.4943873605948195E-3</v>
      </c>
      <c r="H81" s="2">
        <v>1338.5300049000002</v>
      </c>
      <c r="P81" s="7"/>
      <c r="Q81" s="7"/>
      <c r="R81" s="7"/>
      <c r="S81" s="7"/>
      <c r="W81" s="7"/>
      <c r="X81" s="7"/>
      <c r="Y81" s="7"/>
      <c r="Z81" s="7"/>
      <c r="AR81" s="7"/>
      <c r="AS81" s="7"/>
      <c r="AT81" s="7"/>
      <c r="AU81" s="7"/>
      <c r="AV81" s="7"/>
      <c r="AX81" s="3"/>
      <c r="AY81" s="7"/>
      <c r="AZ81" s="7"/>
      <c r="BA81" s="7"/>
      <c r="BB81" s="7"/>
      <c r="BC81" s="7"/>
      <c r="BY81" s="3" t="str">
        <f t="shared" si="5"/>
        <v/>
      </c>
      <c r="BZ81" s="48" t="str">
        <f t="shared" si="2"/>
        <v/>
      </c>
      <c r="CA81" s="3" t="str">
        <f t="shared" si="3"/>
        <v/>
      </c>
      <c r="CB81" s="48" t="str">
        <f t="shared" si="4"/>
        <v/>
      </c>
    </row>
    <row r="82" spans="1:80" x14ac:dyDescent="0.35">
      <c r="A82" s="3">
        <v>36291</v>
      </c>
      <c r="B82" s="1">
        <v>1340.3000489999999</v>
      </c>
      <c r="C82" s="1">
        <v>1360</v>
      </c>
      <c r="D82" s="1">
        <v>1340.3000489999999</v>
      </c>
      <c r="E82" s="1">
        <v>1355.6099850000001</v>
      </c>
      <c r="F82" s="1">
        <v>836100000</v>
      </c>
      <c r="G82" s="4">
        <v>1.1422767619402086E-2</v>
      </c>
      <c r="H82" s="2">
        <v>1338.8195068499999</v>
      </c>
      <c r="P82" s="7"/>
      <c r="Q82" s="7"/>
      <c r="R82" s="7"/>
      <c r="S82" s="7"/>
      <c r="W82" s="7"/>
      <c r="X82" s="7"/>
      <c r="Y82" s="7"/>
      <c r="Z82" s="7"/>
      <c r="AR82" s="7"/>
      <c r="AS82" s="7"/>
      <c r="AT82" s="7"/>
      <c r="AU82" s="7"/>
      <c r="AV82" s="7"/>
      <c r="AX82" s="3"/>
      <c r="AY82" s="7"/>
      <c r="AZ82" s="7"/>
      <c r="BA82" s="7"/>
      <c r="BB82" s="7"/>
      <c r="BC82" s="7"/>
      <c r="BY82" s="3" t="str">
        <f t="shared" si="5"/>
        <v/>
      </c>
      <c r="BZ82" s="48" t="str">
        <f t="shared" si="2"/>
        <v/>
      </c>
      <c r="CA82" s="3" t="str">
        <f t="shared" si="3"/>
        <v/>
      </c>
      <c r="CB82" s="48" t="str">
        <f t="shared" si="4"/>
        <v/>
      </c>
    </row>
    <row r="83" spans="1:80" x14ac:dyDescent="0.35">
      <c r="A83" s="3">
        <v>36292</v>
      </c>
      <c r="B83" s="1">
        <v>1355.6099850000001</v>
      </c>
      <c r="C83" s="1">
        <v>1367.3599850000001</v>
      </c>
      <c r="D83" s="1">
        <v>1333.099976</v>
      </c>
      <c r="E83" s="1">
        <v>1364</v>
      </c>
      <c r="F83" s="1">
        <v>825500000</v>
      </c>
      <c r="G83" s="4">
        <v>6.1891068174744213E-3</v>
      </c>
      <c r="H83" s="2">
        <v>1340.5975098000001</v>
      </c>
      <c r="P83" s="7"/>
      <c r="Q83" s="7"/>
      <c r="R83" s="7"/>
      <c r="S83" s="7"/>
      <c r="W83" s="7"/>
      <c r="X83" s="7"/>
      <c r="Y83" s="7"/>
      <c r="Z83" s="7"/>
      <c r="AR83" s="7"/>
      <c r="AS83" s="7"/>
      <c r="AT83" s="7"/>
      <c r="AU83" s="7"/>
      <c r="AV83" s="7"/>
      <c r="AX83" s="3"/>
      <c r="AY83" s="7"/>
      <c r="AZ83" s="7"/>
      <c r="BA83" s="7"/>
      <c r="BB83" s="7"/>
      <c r="BC83" s="7"/>
      <c r="BY83" s="3" t="str">
        <f t="shared" si="5"/>
        <v/>
      </c>
      <c r="BZ83" s="48" t="str">
        <f t="shared" ref="BZ83:BZ146" si="6">IF($N$1=TRUE,(IF(BT83&lt;&gt;"",BT83,"")),(IF(BO83&lt;&gt;"",BO83,"")))</f>
        <v/>
      </c>
      <c r="CA83" s="3" t="str">
        <f t="shared" ref="CA83:CA146" si="7">IF($N$1=TRUE,(IF(BU83&lt;&gt;"",BU83,"")),(IF(BP83&lt;&gt;"",BP83,"")))</f>
        <v/>
      </c>
      <c r="CB83" s="48" t="str">
        <f t="shared" ref="CB83:CB146" si="8">IF($N$1=TRUE,(IF(BV83&lt;&gt;"",BV83,"")),(IF(BQ83&lt;&gt;"",BQ83,"")))</f>
        <v/>
      </c>
    </row>
    <row r="84" spans="1:80" x14ac:dyDescent="0.35">
      <c r="A84" s="3">
        <v>36293</v>
      </c>
      <c r="B84" s="1">
        <v>1364</v>
      </c>
      <c r="C84" s="1">
        <v>1375.9799800000001</v>
      </c>
      <c r="D84" s="1">
        <v>1364</v>
      </c>
      <c r="E84" s="1">
        <v>1367.5600589999999</v>
      </c>
      <c r="F84" s="1">
        <v>796900000</v>
      </c>
      <c r="G84" s="4">
        <v>2.610013929618793E-3</v>
      </c>
      <c r="H84" s="2">
        <v>1342.8330139499999</v>
      </c>
      <c r="P84" s="7"/>
      <c r="Q84" s="7"/>
      <c r="R84" s="7"/>
      <c r="S84" s="7"/>
      <c r="W84" s="7"/>
      <c r="X84" s="7"/>
      <c r="Y84" s="7"/>
      <c r="Z84" s="7"/>
      <c r="AX84" s="3">
        <f t="shared" ref="AX84" si="9">IF($N$1=TRUE,AJ84,V84)</f>
        <v>0</v>
      </c>
      <c r="AY84" s="4">
        <f t="shared" ref="AY84" si="10">IF($N$1=TRUE,AK84,W84)</f>
        <v>0</v>
      </c>
      <c r="AZ84" s="4">
        <f t="shared" ref="AZ84" si="11">IF($N$1=TRUE,AL84,X84)</f>
        <v>0</v>
      </c>
      <c r="BA84" s="4">
        <f t="shared" ref="BA84" si="12">IF($N$1=TRUE,AM84,Y84)</f>
        <v>0</v>
      </c>
      <c r="BB84" s="4">
        <f t="shared" ref="BB84" si="13">IF($N$1=TRUE,AN84,Z84)</f>
        <v>0</v>
      </c>
      <c r="BC84" s="4">
        <f t="shared" ref="BC84" si="14">IF($N$1=TRUE,AO84,AA84)</f>
        <v>0</v>
      </c>
      <c r="BY84" s="3" t="str">
        <f t="shared" si="5"/>
        <v/>
      </c>
      <c r="BZ84" s="48" t="str">
        <f t="shared" si="6"/>
        <v/>
      </c>
      <c r="CA84" s="3" t="str">
        <f t="shared" si="7"/>
        <v/>
      </c>
      <c r="CB84" s="48" t="str">
        <f t="shared" si="8"/>
        <v/>
      </c>
    </row>
    <row r="85" spans="1:80" x14ac:dyDescent="0.35">
      <c r="A85" s="3">
        <v>36294</v>
      </c>
      <c r="B85" s="1">
        <v>1367.5600589999999</v>
      </c>
      <c r="C85" s="1">
        <v>1367.5600589999999</v>
      </c>
      <c r="D85" s="1">
        <v>1332.630005</v>
      </c>
      <c r="E85" s="1">
        <v>1337.8000489999999</v>
      </c>
      <c r="F85" s="1">
        <v>727800000</v>
      </c>
      <c r="G85" s="4">
        <v>-2.1761391614318781E-2</v>
      </c>
      <c r="H85" s="2">
        <v>1343.7730164</v>
      </c>
      <c r="P85" s="7"/>
      <c r="Q85" s="7"/>
      <c r="R85" s="7"/>
      <c r="S85" s="7"/>
      <c r="AX85" s="3"/>
      <c r="BY85" s="3" t="str">
        <f t="shared" si="5"/>
        <v/>
      </c>
      <c r="BZ85" s="48" t="str">
        <f t="shared" si="6"/>
        <v/>
      </c>
      <c r="CA85" s="3" t="str">
        <f t="shared" si="7"/>
        <v/>
      </c>
      <c r="CB85" s="48" t="str">
        <f t="shared" si="8"/>
        <v/>
      </c>
    </row>
    <row r="86" spans="1:80" x14ac:dyDescent="0.35">
      <c r="A86" s="3">
        <v>36297</v>
      </c>
      <c r="B86" s="1">
        <v>1337.8000489999999</v>
      </c>
      <c r="C86" s="1">
        <v>1339.9499510000001</v>
      </c>
      <c r="D86" s="1">
        <v>1321.1899410000001</v>
      </c>
      <c r="E86" s="1">
        <v>1339.48999</v>
      </c>
      <c r="F86" s="1">
        <v>665500000</v>
      </c>
      <c r="G86" s="4">
        <v>1.263223903499755E-3</v>
      </c>
      <c r="H86" s="2">
        <v>1346.2735169</v>
      </c>
      <c r="P86" s="7"/>
      <c r="Q86" s="7"/>
      <c r="R86" s="7"/>
      <c r="S86" s="7"/>
      <c r="AX86" s="3"/>
      <c r="BY86" s="3" t="str">
        <f t="shared" si="5"/>
        <v/>
      </c>
      <c r="BZ86" s="48" t="str">
        <f t="shared" si="6"/>
        <v/>
      </c>
      <c r="CA86" s="3" t="str">
        <f t="shared" si="7"/>
        <v/>
      </c>
      <c r="CB86" s="48" t="str">
        <f t="shared" si="8"/>
        <v/>
      </c>
    </row>
    <row r="87" spans="1:80" x14ac:dyDescent="0.35">
      <c r="A87" s="3">
        <v>36298</v>
      </c>
      <c r="B87" s="1">
        <v>1339.48999</v>
      </c>
      <c r="C87" s="1">
        <v>1345.4399410000001</v>
      </c>
      <c r="D87" s="1">
        <v>1323.459961</v>
      </c>
      <c r="E87" s="1">
        <v>1333.3199460000001</v>
      </c>
      <c r="F87" s="1">
        <v>753400000</v>
      </c>
      <c r="G87" s="4">
        <v>-4.6062636123170853E-3</v>
      </c>
      <c r="H87" s="2">
        <v>1347.6310120000001</v>
      </c>
      <c r="BY87" s="3" t="str">
        <f t="shared" si="5"/>
        <v/>
      </c>
      <c r="BZ87" s="48" t="str">
        <f t="shared" si="6"/>
        <v/>
      </c>
      <c r="CA87" s="3" t="str">
        <f t="shared" si="7"/>
        <v/>
      </c>
      <c r="CB87" s="48" t="str">
        <f t="shared" si="8"/>
        <v/>
      </c>
    </row>
    <row r="88" spans="1:80" x14ac:dyDescent="0.35">
      <c r="A88" s="3">
        <v>36299</v>
      </c>
      <c r="B88" s="1">
        <v>1333.3199460000001</v>
      </c>
      <c r="C88" s="1">
        <v>1344.2299800000001</v>
      </c>
      <c r="D88" s="1">
        <v>1327.0500489999999</v>
      </c>
      <c r="E88" s="1">
        <v>1344.2299800000001</v>
      </c>
      <c r="F88" s="1">
        <v>801100000</v>
      </c>
      <c r="G88" s="4">
        <v>8.1826076574722517E-3</v>
      </c>
      <c r="H88" s="2">
        <v>1348.0365112499999</v>
      </c>
      <c r="BY88" s="3" t="str">
        <f t="shared" si="5"/>
        <v/>
      </c>
      <c r="BZ88" s="48" t="str">
        <f t="shared" si="6"/>
        <v/>
      </c>
      <c r="CA88" s="3" t="str">
        <f t="shared" si="7"/>
        <v/>
      </c>
      <c r="CB88" s="48" t="str">
        <f t="shared" si="8"/>
        <v/>
      </c>
    </row>
    <row r="89" spans="1:80" x14ac:dyDescent="0.35">
      <c r="A89" s="3">
        <v>36300</v>
      </c>
      <c r="B89" s="1">
        <v>1344.2299800000001</v>
      </c>
      <c r="C89" s="1">
        <v>1350.48999</v>
      </c>
      <c r="D89" s="1">
        <v>1338.829956</v>
      </c>
      <c r="E89" s="1">
        <v>1338.829956</v>
      </c>
      <c r="F89" s="1">
        <v>752200000</v>
      </c>
      <c r="G89" s="4">
        <v>-4.0171875946406477E-3</v>
      </c>
      <c r="H89" s="2">
        <v>1347.0370117499999</v>
      </c>
      <c r="BY89" s="3" t="str">
        <f t="shared" si="5"/>
        <v/>
      </c>
      <c r="BZ89" s="48" t="str">
        <f t="shared" si="6"/>
        <v/>
      </c>
      <c r="CA89" s="3" t="str">
        <f t="shared" si="7"/>
        <v/>
      </c>
      <c r="CB89" s="48" t="str">
        <f t="shared" si="8"/>
        <v/>
      </c>
    </row>
    <row r="90" spans="1:80" x14ac:dyDescent="0.35">
      <c r="A90" s="3">
        <v>36301</v>
      </c>
      <c r="B90" s="1">
        <v>1338.829956</v>
      </c>
      <c r="C90" s="1">
        <v>1340.880005</v>
      </c>
      <c r="D90" s="1">
        <v>1326.1899410000001</v>
      </c>
      <c r="E90" s="1">
        <v>1330.290039</v>
      </c>
      <c r="F90" s="1">
        <v>686600000</v>
      </c>
      <c r="G90" s="4">
        <v>-6.378642008813884E-3</v>
      </c>
      <c r="H90" s="2">
        <v>1345.7090149000001</v>
      </c>
      <c r="BY90" s="3" t="str">
        <f t="shared" si="5"/>
        <v/>
      </c>
      <c r="BZ90" s="48" t="str">
        <f t="shared" si="6"/>
        <v/>
      </c>
      <c r="CA90" s="3" t="str">
        <f t="shared" si="7"/>
        <v/>
      </c>
      <c r="CB90" s="48" t="str">
        <f t="shared" si="8"/>
        <v/>
      </c>
    </row>
    <row r="91" spans="1:80" x14ac:dyDescent="0.35">
      <c r="A91" s="3">
        <v>36304</v>
      </c>
      <c r="B91" s="1">
        <v>1330.290039</v>
      </c>
      <c r="C91" s="1">
        <v>1333.0200199999999</v>
      </c>
      <c r="D91" s="1">
        <v>1303.530029</v>
      </c>
      <c r="E91" s="1">
        <v>1306.650024</v>
      </c>
      <c r="F91" s="1">
        <v>754700000</v>
      </c>
      <c r="G91" s="4">
        <v>-1.7770572060939793E-2</v>
      </c>
      <c r="H91" s="2">
        <v>1343.0395141499998</v>
      </c>
      <c r="BY91" s="3" t="str">
        <f t="shared" si="5"/>
        <v/>
      </c>
      <c r="BZ91" s="48" t="str">
        <f t="shared" si="6"/>
        <v/>
      </c>
      <c r="CA91" s="3" t="str">
        <f t="shared" si="7"/>
        <v/>
      </c>
      <c r="CB91" s="48" t="str">
        <f t="shared" si="8"/>
        <v/>
      </c>
    </row>
    <row r="92" spans="1:80" x14ac:dyDescent="0.35">
      <c r="A92" s="3">
        <v>36305</v>
      </c>
      <c r="B92" s="1">
        <v>1306.650024</v>
      </c>
      <c r="C92" s="1">
        <v>1317.5200199999999</v>
      </c>
      <c r="D92" s="1">
        <v>1284.380005</v>
      </c>
      <c r="E92" s="1">
        <v>1284.400024</v>
      </c>
      <c r="F92" s="1">
        <v>826700000</v>
      </c>
      <c r="G92" s="4">
        <v>-1.7028278109150419E-2</v>
      </c>
      <c r="H92" s="2">
        <v>1339.1195129</v>
      </c>
      <c r="BY92" s="3" t="str">
        <f t="shared" si="5"/>
        <v/>
      </c>
      <c r="BZ92" s="48" t="str">
        <f t="shared" si="6"/>
        <v/>
      </c>
      <c r="CA92" s="3" t="str">
        <f t="shared" si="7"/>
        <v/>
      </c>
      <c r="CB92" s="48" t="str">
        <f t="shared" si="8"/>
        <v/>
      </c>
    </row>
    <row r="93" spans="1:80" x14ac:dyDescent="0.35">
      <c r="A93" s="3">
        <v>36306</v>
      </c>
      <c r="B93" s="1">
        <v>1284.400024</v>
      </c>
      <c r="C93" s="1">
        <v>1304.849976</v>
      </c>
      <c r="D93" s="1">
        <v>1278.4300539999999</v>
      </c>
      <c r="E93" s="1">
        <v>1304.76001</v>
      </c>
      <c r="F93" s="1">
        <v>870800000</v>
      </c>
      <c r="G93" s="4">
        <v>1.5851748380222741E-2</v>
      </c>
      <c r="H93" s="2">
        <v>1336.8120116999999</v>
      </c>
      <c r="BY93" s="3" t="str">
        <f t="shared" si="5"/>
        <v/>
      </c>
      <c r="BZ93" s="48" t="str">
        <f t="shared" si="6"/>
        <v/>
      </c>
      <c r="CA93" s="3" t="str">
        <f t="shared" si="7"/>
        <v/>
      </c>
      <c r="CB93" s="48" t="str">
        <f t="shared" si="8"/>
        <v/>
      </c>
    </row>
    <row r="94" spans="1:80" x14ac:dyDescent="0.35">
      <c r="A94" s="3">
        <v>36307</v>
      </c>
      <c r="B94" s="1">
        <v>1304.76001</v>
      </c>
      <c r="C94" s="1">
        <v>1304.76001</v>
      </c>
      <c r="D94" s="1">
        <v>1277.3100589999999</v>
      </c>
      <c r="E94" s="1">
        <v>1281.410034</v>
      </c>
      <c r="F94" s="1">
        <v>811400000</v>
      </c>
      <c r="G94" s="4">
        <v>-1.7895992995677346E-2</v>
      </c>
      <c r="H94" s="2">
        <v>1333.7410155999999</v>
      </c>
      <c r="BY94" s="3" t="str">
        <f t="shared" si="5"/>
        <v/>
      </c>
      <c r="BZ94" s="48" t="str">
        <f t="shared" si="6"/>
        <v/>
      </c>
      <c r="CA94" s="3" t="str">
        <f t="shared" si="7"/>
        <v/>
      </c>
      <c r="CB94" s="48" t="str">
        <f t="shared" si="8"/>
        <v/>
      </c>
    </row>
    <row r="95" spans="1:80" x14ac:dyDescent="0.35">
      <c r="A95" s="3">
        <v>36308</v>
      </c>
      <c r="B95" s="1">
        <v>1281.410034</v>
      </c>
      <c r="C95" s="1">
        <v>1304</v>
      </c>
      <c r="D95" s="1">
        <v>1281.410034</v>
      </c>
      <c r="E95" s="1">
        <v>1301.839966</v>
      </c>
      <c r="F95" s="1">
        <v>649960000</v>
      </c>
      <c r="G95" s="4">
        <v>1.5943321386540754E-2</v>
      </c>
      <c r="H95" s="2">
        <v>1332.0740111999999</v>
      </c>
      <c r="BY95" s="3" t="str">
        <f t="shared" si="5"/>
        <v/>
      </c>
      <c r="BZ95" s="48" t="str">
        <f t="shared" si="6"/>
        <v/>
      </c>
      <c r="CA95" s="3" t="str">
        <f t="shared" si="7"/>
        <v/>
      </c>
      <c r="CB95" s="48" t="str">
        <f t="shared" si="8"/>
        <v/>
      </c>
    </row>
    <row r="96" spans="1:80" x14ac:dyDescent="0.35">
      <c r="A96" s="3">
        <v>36312</v>
      </c>
      <c r="B96" s="1">
        <v>1301.839966</v>
      </c>
      <c r="C96" s="1">
        <v>1301.839966</v>
      </c>
      <c r="D96" s="1">
        <v>1281.4399410000001</v>
      </c>
      <c r="E96" s="1">
        <v>1294.26001</v>
      </c>
      <c r="F96" s="1">
        <v>683800000</v>
      </c>
      <c r="G96" s="4">
        <v>-5.8224944678031409E-3</v>
      </c>
      <c r="H96" s="2">
        <v>1329.0555114499998</v>
      </c>
      <c r="BY96" s="3" t="str">
        <f t="shared" si="5"/>
        <v/>
      </c>
      <c r="BZ96" s="48" t="str">
        <f t="shared" si="6"/>
        <v/>
      </c>
      <c r="CA96" s="3" t="str">
        <f t="shared" si="7"/>
        <v/>
      </c>
      <c r="CB96" s="48" t="str">
        <f t="shared" si="8"/>
        <v/>
      </c>
    </row>
    <row r="97" spans="1:80" x14ac:dyDescent="0.35">
      <c r="A97" s="3">
        <v>36313</v>
      </c>
      <c r="B97" s="1">
        <v>1294.26001</v>
      </c>
      <c r="C97" s="1">
        <v>1297.099976</v>
      </c>
      <c r="D97" s="1">
        <v>1277.469971</v>
      </c>
      <c r="E97" s="1">
        <v>1294.8100589999999</v>
      </c>
      <c r="F97" s="1">
        <v>728000000</v>
      </c>
      <c r="G97" s="4">
        <v>4.2499111133009748E-4</v>
      </c>
      <c r="H97" s="2">
        <v>1327.1960144</v>
      </c>
      <c r="BY97" s="3" t="str">
        <f t="shared" si="5"/>
        <v/>
      </c>
      <c r="BZ97" s="48" t="str">
        <f t="shared" si="6"/>
        <v/>
      </c>
      <c r="CA97" s="3" t="str">
        <f t="shared" si="7"/>
        <v/>
      </c>
      <c r="CB97" s="48" t="str">
        <f t="shared" si="8"/>
        <v/>
      </c>
    </row>
    <row r="98" spans="1:80" x14ac:dyDescent="0.35">
      <c r="A98" s="3">
        <v>36314</v>
      </c>
      <c r="B98" s="1">
        <v>1294.8100589999999</v>
      </c>
      <c r="C98" s="1">
        <v>1304.150024</v>
      </c>
      <c r="D98" s="1">
        <v>1294.1999510000001</v>
      </c>
      <c r="E98" s="1">
        <v>1299.540039</v>
      </c>
      <c r="F98" s="1">
        <v>719600000</v>
      </c>
      <c r="G98" s="4">
        <v>3.6530300078554401E-3</v>
      </c>
      <c r="H98" s="2">
        <v>1324.8075133999996</v>
      </c>
      <c r="BY98" s="3" t="str">
        <f t="shared" si="5"/>
        <v/>
      </c>
      <c r="BZ98" s="48" t="str">
        <f t="shared" si="6"/>
        <v/>
      </c>
      <c r="CA98" s="3" t="str">
        <f t="shared" si="7"/>
        <v/>
      </c>
      <c r="CB98" s="48" t="str">
        <f t="shared" si="8"/>
        <v/>
      </c>
    </row>
    <row r="99" spans="1:80" x14ac:dyDescent="0.35">
      <c r="A99" s="3">
        <v>36315</v>
      </c>
      <c r="B99" s="1">
        <v>1299.540039</v>
      </c>
      <c r="C99" s="1">
        <v>1327.75</v>
      </c>
      <c r="D99" s="1">
        <v>1299.540039</v>
      </c>
      <c r="E99" s="1">
        <v>1327.75</v>
      </c>
      <c r="F99" s="1">
        <v>694500000</v>
      </c>
      <c r="G99" s="4">
        <v>2.1707650517415189E-2</v>
      </c>
      <c r="H99" s="2">
        <v>1324.5925109499999</v>
      </c>
      <c r="BY99" s="3" t="str">
        <f t="shared" si="5"/>
        <v/>
      </c>
      <c r="BZ99" s="48" t="str">
        <f t="shared" si="6"/>
        <v/>
      </c>
      <c r="CA99" s="3" t="str">
        <f t="shared" si="7"/>
        <v/>
      </c>
      <c r="CB99" s="48" t="str">
        <f t="shared" si="8"/>
        <v/>
      </c>
    </row>
    <row r="100" spans="1:80" x14ac:dyDescent="0.35">
      <c r="A100" s="3">
        <v>36318</v>
      </c>
      <c r="B100" s="1">
        <v>1327.75</v>
      </c>
      <c r="C100" s="1">
        <v>1336.420044</v>
      </c>
      <c r="D100" s="1">
        <v>1325.8900149999999</v>
      </c>
      <c r="E100" s="1">
        <v>1334.5200199999999</v>
      </c>
      <c r="F100" s="1">
        <v>664300000</v>
      </c>
      <c r="G100" s="4">
        <v>5.0988665034832348E-3</v>
      </c>
      <c r="H100" s="2">
        <v>1324.0685119499999</v>
      </c>
      <c r="BY100" s="3" t="str">
        <f t="shared" si="5"/>
        <v/>
      </c>
      <c r="BZ100" s="48" t="str">
        <f t="shared" si="6"/>
        <v/>
      </c>
      <c r="CA100" s="3" t="str">
        <f t="shared" si="7"/>
        <v/>
      </c>
      <c r="CB100" s="48" t="str">
        <f t="shared" si="8"/>
        <v/>
      </c>
    </row>
    <row r="101" spans="1:80" x14ac:dyDescent="0.35">
      <c r="A101" s="3">
        <v>36319</v>
      </c>
      <c r="B101" s="1">
        <v>1334.5200199999999</v>
      </c>
      <c r="C101" s="1">
        <v>1334.5200199999999</v>
      </c>
      <c r="D101" s="1">
        <v>1312.829956</v>
      </c>
      <c r="E101" s="1">
        <v>1317.329956</v>
      </c>
      <c r="F101" s="1">
        <v>685900000</v>
      </c>
      <c r="G101" s="4">
        <v>-1.2881083642341973E-2</v>
      </c>
      <c r="H101" s="2">
        <v>1322.9200073</v>
      </c>
      <c r="BY101" s="3" t="str">
        <f t="shared" si="5"/>
        <v/>
      </c>
      <c r="BZ101" s="48" t="str">
        <f t="shared" si="6"/>
        <v/>
      </c>
      <c r="CA101" s="3" t="str">
        <f t="shared" si="7"/>
        <v/>
      </c>
      <c r="CB101" s="48" t="str">
        <f t="shared" si="8"/>
        <v/>
      </c>
    </row>
    <row r="102" spans="1:80" x14ac:dyDescent="0.35">
      <c r="A102" s="3">
        <v>36320</v>
      </c>
      <c r="B102" s="1">
        <v>1317.329956</v>
      </c>
      <c r="C102" s="1">
        <v>1326.01001</v>
      </c>
      <c r="D102" s="1">
        <v>1314.7299800000001</v>
      </c>
      <c r="E102" s="1">
        <v>1318.6400149999999</v>
      </c>
      <c r="F102" s="1">
        <v>662000000</v>
      </c>
      <c r="G102" s="4">
        <v>9.9448053544448634E-4</v>
      </c>
      <c r="H102" s="2">
        <v>1321.0715088000002</v>
      </c>
      <c r="BY102" s="3" t="str">
        <f t="shared" si="5"/>
        <v/>
      </c>
      <c r="BZ102" s="48" t="str">
        <f t="shared" si="6"/>
        <v/>
      </c>
      <c r="CA102" s="3" t="str">
        <f t="shared" si="7"/>
        <v/>
      </c>
      <c r="CB102" s="48" t="str">
        <f t="shared" si="8"/>
        <v/>
      </c>
    </row>
    <row r="103" spans="1:80" x14ac:dyDescent="0.35">
      <c r="A103" s="3">
        <v>36321</v>
      </c>
      <c r="B103" s="1">
        <v>1318.6400149999999</v>
      </c>
      <c r="C103" s="1">
        <v>1318.6400149999999</v>
      </c>
      <c r="D103" s="1">
        <v>1293.280029</v>
      </c>
      <c r="E103" s="1">
        <v>1302.8199460000001</v>
      </c>
      <c r="F103" s="1">
        <v>716500000</v>
      </c>
      <c r="G103" s="4">
        <v>-1.1997261436056061E-2</v>
      </c>
      <c r="H103" s="2">
        <v>1318.0125061000001</v>
      </c>
      <c r="BY103" s="3" t="str">
        <f t="shared" si="5"/>
        <v/>
      </c>
      <c r="BZ103" s="48" t="str">
        <f t="shared" si="6"/>
        <v/>
      </c>
      <c r="CA103" s="3" t="str">
        <f t="shared" si="7"/>
        <v/>
      </c>
      <c r="CB103" s="48" t="str">
        <f t="shared" si="8"/>
        <v/>
      </c>
    </row>
    <row r="104" spans="1:80" x14ac:dyDescent="0.35">
      <c r="A104" s="3">
        <v>36322</v>
      </c>
      <c r="B104" s="1">
        <v>1302.8199460000001</v>
      </c>
      <c r="C104" s="1">
        <v>1311.969971</v>
      </c>
      <c r="D104" s="1">
        <v>1287.880005</v>
      </c>
      <c r="E104" s="1">
        <v>1293.6400149999999</v>
      </c>
      <c r="F104" s="1">
        <v>698200000</v>
      </c>
      <c r="G104" s="4">
        <v>-7.0462008416319888E-3</v>
      </c>
      <c r="H104" s="2">
        <v>1314.3165039</v>
      </c>
      <c r="BY104" s="3" t="str">
        <f t="shared" si="5"/>
        <v/>
      </c>
      <c r="BZ104" s="48" t="str">
        <f t="shared" si="6"/>
        <v/>
      </c>
      <c r="CA104" s="3" t="str">
        <f t="shared" si="7"/>
        <v/>
      </c>
      <c r="CB104" s="48" t="str">
        <f t="shared" si="8"/>
        <v/>
      </c>
    </row>
    <row r="105" spans="1:80" x14ac:dyDescent="0.35">
      <c r="A105" s="3">
        <v>36325</v>
      </c>
      <c r="B105" s="1">
        <v>1293.6400149999999</v>
      </c>
      <c r="C105" s="1">
        <v>1301.98999</v>
      </c>
      <c r="D105" s="1">
        <v>1292.1999510000001</v>
      </c>
      <c r="E105" s="1">
        <v>1294</v>
      </c>
      <c r="F105" s="1">
        <v>669400000</v>
      </c>
      <c r="G105" s="4">
        <v>2.7827293205673342E-4</v>
      </c>
      <c r="H105" s="2">
        <v>1312.1265014500002</v>
      </c>
      <c r="BY105" s="3" t="str">
        <f t="shared" si="5"/>
        <v/>
      </c>
      <c r="BZ105" s="48" t="str">
        <f t="shared" si="6"/>
        <v/>
      </c>
      <c r="CA105" s="3" t="str">
        <f t="shared" si="7"/>
        <v/>
      </c>
      <c r="CB105" s="48" t="str">
        <f t="shared" si="8"/>
        <v/>
      </c>
    </row>
    <row r="106" spans="1:80" x14ac:dyDescent="0.35">
      <c r="A106" s="3">
        <v>36326</v>
      </c>
      <c r="B106" s="1">
        <v>1294</v>
      </c>
      <c r="C106" s="1">
        <v>1310.76001</v>
      </c>
      <c r="D106" s="1">
        <v>1294</v>
      </c>
      <c r="E106" s="1">
        <v>1301.160034</v>
      </c>
      <c r="F106" s="1">
        <v>696600000</v>
      </c>
      <c r="G106" s="4">
        <v>5.5332565687788993E-3</v>
      </c>
      <c r="H106" s="2">
        <v>1310.2100036500001</v>
      </c>
      <c r="BY106" s="3" t="str">
        <f t="shared" si="5"/>
        <v/>
      </c>
      <c r="BZ106" s="48" t="str">
        <f t="shared" si="6"/>
        <v/>
      </c>
      <c r="CA106" s="3" t="str">
        <f t="shared" si="7"/>
        <v/>
      </c>
      <c r="CB106" s="48" t="str">
        <f t="shared" si="8"/>
        <v/>
      </c>
    </row>
    <row r="107" spans="1:80" x14ac:dyDescent="0.35">
      <c r="A107" s="3">
        <v>36327</v>
      </c>
      <c r="B107" s="1">
        <v>1301.160034</v>
      </c>
      <c r="C107" s="1">
        <v>1332.829956</v>
      </c>
      <c r="D107" s="1">
        <v>1301.160034</v>
      </c>
      <c r="E107" s="1">
        <v>1330.410034</v>
      </c>
      <c r="F107" s="1">
        <v>806800000</v>
      </c>
      <c r="G107" s="4">
        <v>2.2479940388332009E-2</v>
      </c>
      <c r="H107" s="2">
        <v>1310.0645080500001</v>
      </c>
      <c r="BY107" s="3" t="str">
        <f t="shared" si="5"/>
        <v/>
      </c>
      <c r="BZ107" s="48" t="str">
        <f t="shared" si="6"/>
        <v/>
      </c>
      <c r="CA107" s="3" t="str">
        <f t="shared" si="7"/>
        <v/>
      </c>
      <c r="CB107" s="48" t="str">
        <f t="shared" si="8"/>
        <v/>
      </c>
    </row>
    <row r="108" spans="1:80" x14ac:dyDescent="0.35">
      <c r="A108" s="3">
        <v>36328</v>
      </c>
      <c r="B108" s="1">
        <v>1330.410034</v>
      </c>
      <c r="C108" s="1">
        <v>1343.540039</v>
      </c>
      <c r="D108" s="1">
        <v>1322.75</v>
      </c>
      <c r="E108" s="1">
        <v>1339.900024</v>
      </c>
      <c r="F108" s="1">
        <v>700300000</v>
      </c>
      <c r="G108" s="4">
        <v>7.1331317093779045E-3</v>
      </c>
      <c r="H108" s="2">
        <v>1309.84801025</v>
      </c>
      <c r="BY108" s="3" t="str">
        <f t="shared" si="5"/>
        <v/>
      </c>
      <c r="BZ108" s="48" t="str">
        <f t="shared" si="6"/>
        <v/>
      </c>
      <c r="CA108" s="3" t="str">
        <f t="shared" si="7"/>
        <v/>
      </c>
      <c r="CB108" s="48" t="str">
        <f t="shared" si="8"/>
        <v/>
      </c>
    </row>
    <row r="109" spans="1:80" x14ac:dyDescent="0.35">
      <c r="A109" s="3">
        <v>36329</v>
      </c>
      <c r="B109" s="1">
        <v>1339.900024</v>
      </c>
      <c r="C109" s="1">
        <v>1344.4799800000001</v>
      </c>
      <c r="D109" s="1">
        <v>1333.5200199999999</v>
      </c>
      <c r="E109" s="1">
        <v>1342.839966</v>
      </c>
      <c r="F109" s="1">
        <v>914500000</v>
      </c>
      <c r="G109" s="4">
        <v>2.1941502704234672E-3</v>
      </c>
      <c r="H109" s="2">
        <v>1310.0485107499999</v>
      </c>
      <c r="BY109" s="3" t="str">
        <f t="shared" si="5"/>
        <v/>
      </c>
      <c r="BZ109" s="48" t="str">
        <f t="shared" si="6"/>
        <v/>
      </c>
      <c r="CA109" s="3" t="str">
        <f t="shared" si="7"/>
        <v/>
      </c>
      <c r="CB109" s="48" t="str">
        <f t="shared" si="8"/>
        <v/>
      </c>
    </row>
    <row r="110" spans="1:80" x14ac:dyDescent="0.35">
      <c r="A110" s="3">
        <v>36332</v>
      </c>
      <c r="B110" s="1">
        <v>1342.839966</v>
      </c>
      <c r="C110" s="1">
        <v>1349.0600589999999</v>
      </c>
      <c r="D110" s="1">
        <v>1337.630005</v>
      </c>
      <c r="E110" s="1">
        <v>1349</v>
      </c>
      <c r="F110" s="1">
        <v>686600000</v>
      </c>
      <c r="G110" s="4">
        <v>4.5873180393560808E-3</v>
      </c>
      <c r="H110" s="2">
        <v>1310.9840087999999</v>
      </c>
      <c r="BY110" s="3" t="str">
        <f t="shared" si="5"/>
        <v/>
      </c>
      <c r="BZ110" s="48" t="str">
        <f t="shared" si="6"/>
        <v/>
      </c>
      <c r="CA110" s="3" t="str">
        <f t="shared" si="7"/>
        <v/>
      </c>
      <c r="CB110" s="48" t="str">
        <f t="shared" si="8"/>
        <v/>
      </c>
    </row>
    <row r="111" spans="1:80" x14ac:dyDescent="0.35">
      <c r="A111" s="3">
        <v>36333</v>
      </c>
      <c r="B111" s="1">
        <v>1349</v>
      </c>
      <c r="C111" s="1">
        <v>1351.119995</v>
      </c>
      <c r="D111" s="1">
        <v>1335.5200199999999</v>
      </c>
      <c r="E111" s="1">
        <v>1335.880005</v>
      </c>
      <c r="F111" s="1">
        <v>716500000</v>
      </c>
      <c r="G111" s="4">
        <v>-9.725719051149051E-3</v>
      </c>
      <c r="H111" s="2">
        <v>1312.44550785</v>
      </c>
      <c r="BY111" s="3" t="str">
        <f t="shared" si="5"/>
        <v/>
      </c>
      <c r="BZ111" s="48" t="str">
        <f t="shared" si="6"/>
        <v/>
      </c>
      <c r="CA111" s="3" t="str">
        <f t="shared" si="7"/>
        <v/>
      </c>
      <c r="CB111" s="48" t="str">
        <f t="shared" si="8"/>
        <v/>
      </c>
    </row>
    <row r="112" spans="1:80" x14ac:dyDescent="0.35">
      <c r="A112" s="3">
        <v>36334</v>
      </c>
      <c r="B112" s="1">
        <v>1335.869995</v>
      </c>
      <c r="C112" s="1">
        <v>1335.880005</v>
      </c>
      <c r="D112" s="1">
        <v>1322.5500489999999</v>
      </c>
      <c r="E112" s="1">
        <v>1333.0600589999999</v>
      </c>
      <c r="F112" s="1">
        <v>731800000</v>
      </c>
      <c r="G112" s="4">
        <v>-2.1109276203292726E-3</v>
      </c>
      <c r="H112" s="2">
        <v>1314.8785095999997</v>
      </c>
      <c r="BY112" s="3" t="str">
        <f t="shared" si="5"/>
        <v/>
      </c>
      <c r="BZ112" s="48" t="str">
        <f t="shared" si="6"/>
        <v/>
      </c>
      <c r="CA112" s="3" t="str">
        <f t="shared" si="7"/>
        <v/>
      </c>
      <c r="CB112" s="48" t="str">
        <f t="shared" si="8"/>
        <v/>
      </c>
    </row>
    <row r="113" spans="1:80" x14ac:dyDescent="0.35">
      <c r="A113" s="3">
        <v>36335</v>
      </c>
      <c r="B113" s="1">
        <v>1333.0600589999999</v>
      </c>
      <c r="C113" s="1">
        <v>1333.0600589999999</v>
      </c>
      <c r="D113" s="1">
        <v>1308.469971</v>
      </c>
      <c r="E113" s="1">
        <v>1315.780029</v>
      </c>
      <c r="F113" s="1">
        <v>690400000</v>
      </c>
      <c r="G113" s="4">
        <v>-1.2962679275652866E-2</v>
      </c>
      <c r="H113" s="2">
        <v>1315.42951055</v>
      </c>
      <c r="BY113" s="3" t="str">
        <f t="shared" si="5"/>
        <v/>
      </c>
      <c r="BZ113" s="48" t="str">
        <f t="shared" si="6"/>
        <v/>
      </c>
      <c r="CA113" s="3" t="str">
        <f t="shared" si="7"/>
        <v/>
      </c>
      <c r="CB113" s="48" t="str">
        <f t="shared" si="8"/>
        <v/>
      </c>
    </row>
    <row r="114" spans="1:80" x14ac:dyDescent="0.35">
      <c r="A114" s="3">
        <v>36336</v>
      </c>
      <c r="B114" s="1">
        <v>1315.780029</v>
      </c>
      <c r="C114" s="1">
        <v>1329.130005</v>
      </c>
      <c r="D114" s="1">
        <v>1312.6400149999999</v>
      </c>
      <c r="E114" s="1">
        <v>1315.3100589999999</v>
      </c>
      <c r="F114" s="1">
        <v>623460000</v>
      </c>
      <c r="G114" s="4">
        <v>-3.5717976382210193E-4</v>
      </c>
      <c r="H114" s="2">
        <v>1317.1245117999999</v>
      </c>
      <c r="BY114" s="3" t="str">
        <f t="shared" si="5"/>
        <v/>
      </c>
      <c r="BZ114" s="48" t="str">
        <f t="shared" si="6"/>
        <v/>
      </c>
      <c r="CA114" s="3" t="str">
        <f t="shared" si="7"/>
        <v/>
      </c>
      <c r="CB114" s="48" t="str">
        <f t="shared" si="8"/>
        <v/>
      </c>
    </row>
    <row r="115" spans="1:80" x14ac:dyDescent="0.35">
      <c r="A115" s="3">
        <v>36339</v>
      </c>
      <c r="B115" s="1">
        <v>1315.3100589999999</v>
      </c>
      <c r="C115" s="1">
        <v>1333.6800539999999</v>
      </c>
      <c r="D115" s="1">
        <v>1315.3100589999999</v>
      </c>
      <c r="E115" s="1">
        <v>1331.349976</v>
      </c>
      <c r="F115" s="1">
        <v>652910000</v>
      </c>
      <c r="G115" s="4">
        <v>1.2194780151073115E-2</v>
      </c>
      <c r="H115" s="2">
        <v>1318.6000122999999</v>
      </c>
      <c r="BY115" s="3" t="str">
        <f t="shared" si="5"/>
        <v/>
      </c>
      <c r="BZ115" s="48" t="str">
        <f t="shared" si="6"/>
        <v/>
      </c>
      <c r="CA115" s="3" t="str">
        <f t="shared" si="7"/>
        <v/>
      </c>
      <c r="CB115" s="48" t="str">
        <f t="shared" si="8"/>
        <v/>
      </c>
    </row>
    <row r="116" spans="1:80" x14ac:dyDescent="0.35">
      <c r="A116" s="3">
        <v>36340</v>
      </c>
      <c r="B116" s="1">
        <v>1331.349976</v>
      </c>
      <c r="C116" s="1">
        <v>1351.51001</v>
      </c>
      <c r="D116" s="1">
        <v>1328.400024</v>
      </c>
      <c r="E116" s="1">
        <v>1351.4499510000001</v>
      </c>
      <c r="F116" s="1">
        <v>820100000</v>
      </c>
      <c r="G116" s="4">
        <v>1.5097438962210274E-2</v>
      </c>
      <c r="H116" s="2">
        <v>1321.4595093500002</v>
      </c>
      <c r="BY116" s="3" t="str">
        <f t="shared" si="5"/>
        <v/>
      </c>
      <c r="BZ116" s="48" t="str">
        <f t="shared" si="6"/>
        <v/>
      </c>
      <c r="CA116" s="3" t="str">
        <f t="shared" si="7"/>
        <v/>
      </c>
      <c r="CB116" s="48" t="str">
        <f t="shared" si="8"/>
        <v/>
      </c>
    </row>
    <row r="117" spans="1:80" x14ac:dyDescent="0.35">
      <c r="A117" s="3">
        <v>36341</v>
      </c>
      <c r="B117" s="1">
        <v>1351.4499510000001</v>
      </c>
      <c r="C117" s="1">
        <v>1372.9300539999999</v>
      </c>
      <c r="D117" s="1">
        <v>1338.780029</v>
      </c>
      <c r="E117" s="1">
        <v>1372.709961</v>
      </c>
      <c r="F117" s="1">
        <v>1117000000</v>
      </c>
      <c r="G117" s="4">
        <v>1.5731259588465552E-2</v>
      </c>
      <c r="H117" s="2">
        <v>1325.3545044499999</v>
      </c>
      <c r="BY117" s="3" t="str">
        <f t="shared" si="5"/>
        <v/>
      </c>
      <c r="BZ117" s="48" t="str">
        <f t="shared" si="6"/>
        <v/>
      </c>
      <c r="CA117" s="3" t="str">
        <f t="shared" si="7"/>
        <v/>
      </c>
      <c r="CB117" s="48" t="str">
        <f t="shared" si="8"/>
        <v/>
      </c>
    </row>
    <row r="118" spans="1:80" x14ac:dyDescent="0.35">
      <c r="A118" s="3">
        <v>36342</v>
      </c>
      <c r="B118" s="1">
        <v>1372.709961</v>
      </c>
      <c r="C118" s="1">
        <v>1382.8000489999999</v>
      </c>
      <c r="D118" s="1">
        <v>1360.8000489999999</v>
      </c>
      <c r="E118" s="1">
        <v>1380.959961</v>
      </c>
      <c r="F118" s="1">
        <v>843400000</v>
      </c>
      <c r="G118" s="4">
        <v>6.0100095682193988E-3</v>
      </c>
      <c r="H118" s="2">
        <v>1329.4255005500002</v>
      </c>
      <c r="BY118" s="3" t="str">
        <f t="shared" si="5"/>
        <v/>
      </c>
      <c r="BZ118" s="48" t="str">
        <f t="shared" si="6"/>
        <v/>
      </c>
      <c r="CA118" s="3" t="str">
        <f t="shared" si="7"/>
        <v/>
      </c>
      <c r="CB118" s="48" t="str">
        <f t="shared" si="8"/>
        <v/>
      </c>
    </row>
    <row r="119" spans="1:80" x14ac:dyDescent="0.35">
      <c r="A119" s="3">
        <v>36343</v>
      </c>
      <c r="B119" s="1">
        <v>1380.959961</v>
      </c>
      <c r="C119" s="1">
        <v>1391.219971</v>
      </c>
      <c r="D119" s="1">
        <v>1379.5699460000001</v>
      </c>
      <c r="E119" s="1">
        <v>1391.219971</v>
      </c>
      <c r="F119" s="1">
        <v>613570000</v>
      </c>
      <c r="G119" s="4">
        <v>7.4296216325999698E-3</v>
      </c>
      <c r="H119" s="2">
        <v>1332.5989991000001</v>
      </c>
      <c r="BY119" s="3" t="str">
        <f t="shared" si="5"/>
        <v/>
      </c>
      <c r="BZ119" s="48" t="str">
        <f t="shared" si="6"/>
        <v/>
      </c>
      <c r="CA119" s="3" t="str">
        <f t="shared" si="7"/>
        <v/>
      </c>
      <c r="CB119" s="48" t="str">
        <f t="shared" si="8"/>
        <v/>
      </c>
    </row>
    <row r="120" spans="1:80" x14ac:dyDescent="0.35">
      <c r="A120" s="3">
        <v>36347</v>
      </c>
      <c r="B120" s="1">
        <v>1391.219971</v>
      </c>
      <c r="C120" s="1">
        <v>1405.290039</v>
      </c>
      <c r="D120" s="1">
        <v>1387.079956</v>
      </c>
      <c r="E120" s="1">
        <v>1388.119995</v>
      </c>
      <c r="F120" s="1">
        <v>722900000</v>
      </c>
      <c r="G120" s="4">
        <v>-2.2282428836697399E-3</v>
      </c>
      <c r="H120" s="2">
        <v>1335.27899785</v>
      </c>
      <c r="BY120" s="3" t="str">
        <f t="shared" si="5"/>
        <v/>
      </c>
      <c r="BZ120" s="48" t="str">
        <f t="shared" si="6"/>
        <v/>
      </c>
      <c r="CA120" s="3" t="str">
        <f t="shared" si="7"/>
        <v/>
      </c>
      <c r="CB120" s="48" t="str">
        <f t="shared" si="8"/>
        <v/>
      </c>
    </row>
    <row r="121" spans="1:80" x14ac:dyDescent="0.35">
      <c r="A121" s="3">
        <v>36348</v>
      </c>
      <c r="B121" s="1">
        <v>1388.119995</v>
      </c>
      <c r="C121" s="1">
        <v>1395.880005</v>
      </c>
      <c r="D121" s="1">
        <v>1384.9499510000001</v>
      </c>
      <c r="E121" s="1">
        <v>1395.8599850000001</v>
      </c>
      <c r="F121" s="1">
        <v>791200000</v>
      </c>
      <c r="G121" s="4">
        <v>5.5758796270346522E-3</v>
      </c>
      <c r="H121" s="2">
        <v>1339.2054992999999</v>
      </c>
      <c r="BY121" s="3" t="str">
        <f t="shared" si="5"/>
        <v/>
      </c>
      <c r="BZ121" s="48" t="str">
        <f t="shared" si="6"/>
        <v/>
      </c>
      <c r="CA121" s="3" t="str">
        <f t="shared" si="7"/>
        <v/>
      </c>
      <c r="CB121" s="48" t="str">
        <f t="shared" si="8"/>
        <v/>
      </c>
    </row>
    <row r="122" spans="1:80" x14ac:dyDescent="0.35">
      <c r="A122" s="3">
        <v>36349</v>
      </c>
      <c r="B122" s="1">
        <v>1395.8599850000001</v>
      </c>
      <c r="C122" s="1">
        <v>1403.25</v>
      </c>
      <c r="D122" s="1">
        <v>1386.6899410000001</v>
      </c>
      <c r="E122" s="1">
        <v>1394.420044</v>
      </c>
      <c r="F122" s="1">
        <v>830600000</v>
      </c>
      <c r="G122" s="4">
        <v>-1.031579825680029E-3</v>
      </c>
      <c r="H122" s="2">
        <v>1342.9945007499996</v>
      </c>
      <c r="BY122" s="3" t="str">
        <f t="shared" si="5"/>
        <v/>
      </c>
      <c r="BZ122" s="48" t="str">
        <f t="shared" si="6"/>
        <v/>
      </c>
      <c r="CA122" s="3" t="str">
        <f t="shared" si="7"/>
        <v/>
      </c>
      <c r="CB122" s="48" t="str">
        <f t="shared" si="8"/>
        <v/>
      </c>
    </row>
    <row r="123" spans="1:80" x14ac:dyDescent="0.35">
      <c r="A123" s="3">
        <v>36350</v>
      </c>
      <c r="B123" s="1">
        <v>1394.420044</v>
      </c>
      <c r="C123" s="1">
        <v>1403.280029</v>
      </c>
      <c r="D123" s="1">
        <v>1394.420044</v>
      </c>
      <c r="E123" s="1">
        <v>1403.280029</v>
      </c>
      <c r="F123" s="1">
        <v>701000000</v>
      </c>
      <c r="G123" s="4">
        <v>6.3538852859461592E-3</v>
      </c>
      <c r="H123" s="2">
        <v>1348.0175048999997</v>
      </c>
      <c r="BY123" s="3" t="str">
        <f t="shared" si="5"/>
        <v/>
      </c>
      <c r="BZ123" s="48" t="str">
        <f t="shared" si="6"/>
        <v/>
      </c>
      <c r="CA123" s="3" t="str">
        <f t="shared" si="7"/>
        <v/>
      </c>
      <c r="CB123" s="48" t="str">
        <f t="shared" si="8"/>
        <v/>
      </c>
    </row>
    <row r="124" spans="1:80" x14ac:dyDescent="0.35">
      <c r="A124" s="3">
        <v>36353</v>
      </c>
      <c r="B124" s="1">
        <v>1403.280029</v>
      </c>
      <c r="C124" s="1">
        <v>1406.8199460000001</v>
      </c>
      <c r="D124" s="1">
        <v>1394.6999510000001</v>
      </c>
      <c r="E124" s="1">
        <v>1399.099976</v>
      </c>
      <c r="F124" s="1">
        <v>685300000</v>
      </c>
      <c r="G124" s="4">
        <v>-2.9787732409893852E-3</v>
      </c>
      <c r="H124" s="2">
        <v>1353.2905029499998</v>
      </c>
      <c r="BY124" s="3" t="str">
        <f t="shared" si="5"/>
        <v/>
      </c>
      <c r="BZ124" s="48" t="str">
        <f t="shared" si="6"/>
        <v/>
      </c>
      <c r="CA124" s="3" t="str">
        <f t="shared" si="7"/>
        <v/>
      </c>
      <c r="CB124" s="48" t="str">
        <f t="shared" si="8"/>
        <v/>
      </c>
    </row>
    <row r="125" spans="1:80" x14ac:dyDescent="0.35">
      <c r="A125" s="3">
        <v>36354</v>
      </c>
      <c r="B125" s="1">
        <v>1399.099976</v>
      </c>
      <c r="C125" s="1">
        <v>1399.099976</v>
      </c>
      <c r="D125" s="1">
        <v>1386.839966</v>
      </c>
      <c r="E125" s="1">
        <v>1393.5600589999999</v>
      </c>
      <c r="F125" s="1">
        <v>736000000</v>
      </c>
      <c r="G125" s="4">
        <v>-3.9596291151676732E-3</v>
      </c>
      <c r="H125" s="2">
        <v>1358.2685059</v>
      </c>
      <c r="BY125" s="3" t="str">
        <f t="shared" si="5"/>
        <v/>
      </c>
      <c r="BZ125" s="48" t="str">
        <f t="shared" si="6"/>
        <v/>
      </c>
      <c r="CA125" s="3" t="str">
        <f t="shared" si="7"/>
        <v/>
      </c>
      <c r="CB125" s="48" t="str">
        <f t="shared" si="8"/>
        <v/>
      </c>
    </row>
    <row r="126" spans="1:80" x14ac:dyDescent="0.35">
      <c r="A126" s="3">
        <v>36355</v>
      </c>
      <c r="B126" s="1">
        <v>1393.5600589999999</v>
      </c>
      <c r="C126" s="1">
        <v>1400.0500489999999</v>
      </c>
      <c r="D126" s="1">
        <v>1386.51001</v>
      </c>
      <c r="E126" s="1">
        <v>1398.170044</v>
      </c>
      <c r="F126" s="1">
        <v>756100000</v>
      </c>
      <c r="G126" s="4">
        <v>3.3080633807114346E-3</v>
      </c>
      <c r="H126" s="2">
        <v>1363.1190064</v>
      </c>
      <c r="BY126" s="3" t="str">
        <f t="shared" si="5"/>
        <v/>
      </c>
      <c r="BZ126" s="48" t="str">
        <f t="shared" si="6"/>
        <v/>
      </c>
      <c r="CA126" s="3" t="str">
        <f t="shared" si="7"/>
        <v/>
      </c>
      <c r="CB126" s="48" t="str">
        <f t="shared" si="8"/>
        <v/>
      </c>
    </row>
    <row r="127" spans="1:80" x14ac:dyDescent="0.35">
      <c r="A127" s="3">
        <v>36356</v>
      </c>
      <c r="B127" s="1">
        <v>1398.170044</v>
      </c>
      <c r="C127" s="1">
        <v>1409.839966</v>
      </c>
      <c r="D127" s="1">
        <v>1398.170044</v>
      </c>
      <c r="E127" s="1">
        <v>1409.619995</v>
      </c>
      <c r="F127" s="1">
        <v>818800000</v>
      </c>
      <c r="G127" s="4">
        <v>8.1892406786538974E-3</v>
      </c>
      <c r="H127" s="2">
        <v>1367.0795044500001</v>
      </c>
      <c r="BY127" s="3" t="str">
        <f t="shared" si="5"/>
        <v/>
      </c>
      <c r="BZ127" s="48" t="str">
        <f t="shared" si="6"/>
        <v/>
      </c>
      <c r="CA127" s="3" t="str">
        <f t="shared" si="7"/>
        <v/>
      </c>
      <c r="CB127" s="48" t="str">
        <f t="shared" si="8"/>
        <v/>
      </c>
    </row>
    <row r="128" spans="1:80" x14ac:dyDescent="0.35">
      <c r="A128" s="3">
        <v>36357</v>
      </c>
      <c r="B128" s="1">
        <v>1409.619995</v>
      </c>
      <c r="C128" s="1">
        <v>1418.780029</v>
      </c>
      <c r="D128" s="1">
        <v>1407.0699460000001</v>
      </c>
      <c r="E128" s="1">
        <v>1418.780029</v>
      </c>
      <c r="F128" s="1">
        <v>714100000</v>
      </c>
      <c r="G128" s="4">
        <v>6.4982293330764218E-3</v>
      </c>
      <c r="H128" s="2">
        <v>1371.0235047000001</v>
      </c>
      <c r="BY128" s="3" t="str">
        <f t="shared" si="5"/>
        <v/>
      </c>
      <c r="BZ128" s="48" t="str">
        <f t="shared" si="6"/>
        <v/>
      </c>
      <c r="CA128" s="3" t="str">
        <f t="shared" si="7"/>
        <v/>
      </c>
      <c r="CB128" s="48" t="str">
        <f t="shared" si="8"/>
        <v/>
      </c>
    </row>
    <row r="129" spans="1:80" x14ac:dyDescent="0.35">
      <c r="A129" s="3">
        <v>36360</v>
      </c>
      <c r="B129" s="1">
        <v>1418.780029</v>
      </c>
      <c r="C129" s="1">
        <v>1420.329956</v>
      </c>
      <c r="D129" s="1">
        <v>1404.5600589999999</v>
      </c>
      <c r="E129" s="1">
        <v>1407.650024</v>
      </c>
      <c r="F129" s="1">
        <v>642330000</v>
      </c>
      <c r="G129" s="4">
        <v>-7.8447714039537875E-3</v>
      </c>
      <c r="H129" s="2">
        <v>1374.2640076</v>
      </c>
      <c r="BY129" s="3" t="str">
        <f t="shared" si="5"/>
        <v/>
      </c>
      <c r="BZ129" s="48" t="str">
        <f t="shared" si="6"/>
        <v/>
      </c>
      <c r="CA129" s="3" t="str">
        <f t="shared" si="7"/>
        <v/>
      </c>
      <c r="CB129" s="48" t="str">
        <f t="shared" si="8"/>
        <v/>
      </c>
    </row>
    <row r="130" spans="1:80" x14ac:dyDescent="0.35">
      <c r="A130" s="3">
        <v>36361</v>
      </c>
      <c r="B130" s="1">
        <v>1407.650024</v>
      </c>
      <c r="C130" s="1">
        <v>1407.650024</v>
      </c>
      <c r="D130" s="1">
        <v>1375.150024</v>
      </c>
      <c r="E130" s="1">
        <v>1377.099976</v>
      </c>
      <c r="F130" s="1">
        <v>754800000</v>
      </c>
      <c r="G130" s="4">
        <v>-2.1702871792797285E-2</v>
      </c>
      <c r="H130" s="2">
        <v>1375.6690063999999</v>
      </c>
      <c r="BY130" s="3" t="str">
        <f t="shared" si="5"/>
        <v/>
      </c>
      <c r="BZ130" s="48" t="str">
        <f t="shared" si="6"/>
        <v/>
      </c>
      <c r="CA130" s="3" t="str">
        <f t="shared" si="7"/>
        <v/>
      </c>
      <c r="CB130" s="48" t="str">
        <f t="shared" si="8"/>
        <v/>
      </c>
    </row>
    <row r="131" spans="1:80" x14ac:dyDescent="0.35">
      <c r="A131" s="3">
        <v>36362</v>
      </c>
      <c r="B131" s="1">
        <v>1377.099976</v>
      </c>
      <c r="C131" s="1">
        <v>1386.660034</v>
      </c>
      <c r="D131" s="1">
        <v>1372.630005</v>
      </c>
      <c r="E131" s="1">
        <v>1379.290039</v>
      </c>
      <c r="F131" s="1">
        <v>785500000</v>
      </c>
      <c r="G131" s="4">
        <v>1.5903442292994896E-3</v>
      </c>
      <c r="H131" s="2">
        <v>1377.8395081000001</v>
      </c>
      <c r="BY131" s="3" t="str">
        <f t="shared" si="5"/>
        <v/>
      </c>
      <c r="BZ131" s="48" t="str">
        <f t="shared" si="6"/>
        <v/>
      </c>
      <c r="CA131" s="3" t="str">
        <f t="shared" si="7"/>
        <v/>
      </c>
      <c r="CB131" s="48" t="str">
        <f t="shared" si="8"/>
        <v/>
      </c>
    </row>
    <row r="132" spans="1:80" x14ac:dyDescent="0.35">
      <c r="A132" s="3">
        <v>36363</v>
      </c>
      <c r="B132" s="1">
        <v>1379.290039</v>
      </c>
      <c r="C132" s="1">
        <v>1379.290039</v>
      </c>
      <c r="D132" s="1">
        <v>1353.9799800000001</v>
      </c>
      <c r="E132" s="1">
        <v>1360.969971</v>
      </c>
      <c r="F132" s="1">
        <v>771700000</v>
      </c>
      <c r="G132" s="4">
        <v>-1.3282244837555912E-2</v>
      </c>
      <c r="H132" s="2">
        <v>1379.2350037000001</v>
      </c>
      <c r="BY132" s="3" t="str">
        <f t="shared" ref="BY132:BY195" si="15">IF($N$1=TRUE,(IF(BS132&lt;&gt;"",BS132,"")),(IF(BN132&lt;&gt;"",BN132,"")))</f>
        <v/>
      </c>
      <c r="BZ132" s="48" t="str">
        <f t="shared" si="6"/>
        <v/>
      </c>
      <c r="CA132" s="3" t="str">
        <f t="shared" si="7"/>
        <v/>
      </c>
      <c r="CB132" s="48" t="str">
        <f t="shared" si="8"/>
        <v/>
      </c>
    </row>
    <row r="133" spans="1:80" x14ac:dyDescent="0.35">
      <c r="A133" s="3">
        <v>36364</v>
      </c>
      <c r="B133" s="1">
        <v>1360.969971</v>
      </c>
      <c r="C133" s="1">
        <v>1367.410034</v>
      </c>
      <c r="D133" s="1">
        <v>1349.910034</v>
      </c>
      <c r="E133" s="1">
        <v>1356.9399410000001</v>
      </c>
      <c r="F133" s="1">
        <v>630580000</v>
      </c>
      <c r="G133" s="4">
        <v>-2.9611454226566858E-3</v>
      </c>
      <c r="H133" s="2">
        <v>1381.2929993</v>
      </c>
      <c r="BY133" s="3" t="str">
        <f t="shared" si="15"/>
        <v/>
      </c>
      <c r="BZ133" s="48" t="str">
        <f t="shared" si="6"/>
        <v/>
      </c>
      <c r="CA133" s="3" t="str">
        <f t="shared" si="7"/>
        <v/>
      </c>
      <c r="CB133" s="48" t="str">
        <f t="shared" si="8"/>
        <v/>
      </c>
    </row>
    <row r="134" spans="1:80" x14ac:dyDescent="0.35">
      <c r="A134" s="3">
        <v>36367</v>
      </c>
      <c r="B134" s="1">
        <v>1356.9399410000001</v>
      </c>
      <c r="C134" s="1">
        <v>1358.6099850000001</v>
      </c>
      <c r="D134" s="1">
        <v>1346.1999510000001</v>
      </c>
      <c r="E134" s="1">
        <v>1347.76001</v>
      </c>
      <c r="F134" s="1">
        <v>613450000</v>
      </c>
      <c r="G134" s="4">
        <v>-6.7651711933801595E-3</v>
      </c>
      <c r="H134" s="2">
        <v>1382.91549685</v>
      </c>
      <c r="BY134" s="3" t="str">
        <f t="shared" si="15"/>
        <v/>
      </c>
      <c r="BZ134" s="48" t="str">
        <f t="shared" si="6"/>
        <v/>
      </c>
      <c r="CA134" s="3" t="str">
        <f t="shared" si="7"/>
        <v/>
      </c>
      <c r="CB134" s="48" t="str">
        <f t="shared" si="8"/>
        <v/>
      </c>
    </row>
    <row r="135" spans="1:80" x14ac:dyDescent="0.35">
      <c r="A135" s="3">
        <v>36368</v>
      </c>
      <c r="B135" s="1">
        <v>1347.75</v>
      </c>
      <c r="C135" s="1">
        <v>1368.6999510000001</v>
      </c>
      <c r="D135" s="1">
        <v>1347.75</v>
      </c>
      <c r="E135" s="1">
        <v>1362.839966</v>
      </c>
      <c r="F135" s="1">
        <v>723800000</v>
      </c>
      <c r="G135" s="4">
        <v>1.1188902985777238E-2</v>
      </c>
      <c r="H135" s="2">
        <v>1384.48999635</v>
      </c>
      <c r="BY135" s="3" t="str">
        <f t="shared" si="15"/>
        <v/>
      </c>
      <c r="BZ135" s="48" t="str">
        <f t="shared" si="6"/>
        <v/>
      </c>
      <c r="CA135" s="3" t="str">
        <f t="shared" si="7"/>
        <v/>
      </c>
      <c r="CB135" s="48" t="str">
        <f t="shared" si="8"/>
        <v/>
      </c>
    </row>
    <row r="136" spans="1:80" x14ac:dyDescent="0.35">
      <c r="A136" s="3">
        <v>36369</v>
      </c>
      <c r="B136" s="1">
        <v>1362.839966</v>
      </c>
      <c r="C136" s="1">
        <v>1370.530029</v>
      </c>
      <c r="D136" s="1">
        <v>1355.540039</v>
      </c>
      <c r="E136" s="1">
        <v>1365.400024</v>
      </c>
      <c r="F136" s="1">
        <v>690900000</v>
      </c>
      <c r="G136" s="4">
        <v>1.8784729417011814E-3</v>
      </c>
      <c r="H136" s="2">
        <v>1385.1874999999998</v>
      </c>
      <c r="BY136" s="3" t="str">
        <f t="shared" si="15"/>
        <v/>
      </c>
      <c r="BZ136" s="48" t="str">
        <f t="shared" si="6"/>
        <v/>
      </c>
      <c r="CA136" s="3" t="str">
        <f t="shared" si="7"/>
        <v/>
      </c>
      <c r="CB136" s="48" t="str">
        <f t="shared" si="8"/>
        <v/>
      </c>
    </row>
    <row r="137" spans="1:80" x14ac:dyDescent="0.35">
      <c r="A137" s="3">
        <v>36370</v>
      </c>
      <c r="B137" s="1">
        <v>1365.400024</v>
      </c>
      <c r="C137" s="1">
        <v>1365.400024</v>
      </c>
      <c r="D137" s="1">
        <v>1332.8199460000001</v>
      </c>
      <c r="E137" s="1">
        <v>1341.030029</v>
      </c>
      <c r="F137" s="1">
        <v>770100000</v>
      </c>
      <c r="G137" s="4">
        <v>-1.7848245621533754E-2</v>
      </c>
      <c r="H137" s="2">
        <v>1383.6035033999999</v>
      </c>
      <c r="BY137" s="3" t="str">
        <f t="shared" si="15"/>
        <v/>
      </c>
      <c r="BZ137" s="48" t="str">
        <f t="shared" si="6"/>
        <v/>
      </c>
      <c r="CA137" s="3" t="str">
        <f t="shared" si="7"/>
        <v/>
      </c>
      <c r="CB137" s="48" t="str">
        <f t="shared" si="8"/>
        <v/>
      </c>
    </row>
    <row r="138" spans="1:80" x14ac:dyDescent="0.35">
      <c r="A138" s="3">
        <v>36371</v>
      </c>
      <c r="B138" s="1">
        <v>1341.030029</v>
      </c>
      <c r="C138" s="1">
        <v>1350.920044</v>
      </c>
      <c r="D138" s="1">
        <v>1328.48999</v>
      </c>
      <c r="E138" s="1">
        <v>1328.719971</v>
      </c>
      <c r="F138" s="1">
        <v>736800000</v>
      </c>
      <c r="G138" s="4">
        <v>-9.1795543230150933E-3</v>
      </c>
      <c r="H138" s="2">
        <v>1380.9915038999998</v>
      </c>
      <c r="BY138" s="3" t="str">
        <f t="shared" si="15"/>
        <v/>
      </c>
      <c r="BZ138" s="48" t="str">
        <f t="shared" si="6"/>
        <v/>
      </c>
      <c r="CA138" s="3" t="str">
        <f t="shared" si="7"/>
        <v/>
      </c>
      <c r="CB138" s="48" t="str">
        <f t="shared" si="8"/>
        <v/>
      </c>
    </row>
    <row r="139" spans="1:80" x14ac:dyDescent="0.35">
      <c r="A139" s="3">
        <v>36374</v>
      </c>
      <c r="B139" s="1">
        <v>1328.719971</v>
      </c>
      <c r="C139" s="1">
        <v>1344.6899410000001</v>
      </c>
      <c r="D139" s="1">
        <v>1325.209961</v>
      </c>
      <c r="E139" s="1">
        <v>1328.0500489999999</v>
      </c>
      <c r="F139" s="1">
        <v>649550000</v>
      </c>
      <c r="G139" s="4">
        <v>-5.0418599450707813E-4</v>
      </c>
      <c r="H139" s="2">
        <v>1377.8330077999999</v>
      </c>
      <c r="BY139" s="3" t="str">
        <f t="shared" si="15"/>
        <v/>
      </c>
      <c r="BZ139" s="48" t="str">
        <f t="shared" si="6"/>
        <v/>
      </c>
      <c r="CA139" s="3" t="str">
        <f t="shared" si="7"/>
        <v/>
      </c>
      <c r="CB139" s="48" t="str">
        <f t="shared" si="8"/>
        <v/>
      </c>
    </row>
    <row r="140" spans="1:80" x14ac:dyDescent="0.35">
      <c r="A140" s="3">
        <v>36375</v>
      </c>
      <c r="B140" s="1">
        <v>1328.0500489999999</v>
      </c>
      <c r="C140" s="1">
        <v>1336.130005</v>
      </c>
      <c r="D140" s="1">
        <v>1314.910034</v>
      </c>
      <c r="E140" s="1">
        <v>1322.1800539999999</v>
      </c>
      <c r="F140" s="1">
        <v>739600000</v>
      </c>
      <c r="G140" s="4">
        <v>-4.4200103786902201E-3</v>
      </c>
      <c r="H140" s="2">
        <v>1374.5360107499998</v>
      </c>
      <c r="BY140" s="3" t="str">
        <f t="shared" si="15"/>
        <v/>
      </c>
      <c r="BZ140" s="48" t="str">
        <f t="shared" si="6"/>
        <v/>
      </c>
      <c r="CA140" s="3" t="str">
        <f t="shared" si="7"/>
        <v/>
      </c>
      <c r="CB140" s="48" t="str">
        <f t="shared" si="8"/>
        <v/>
      </c>
    </row>
    <row r="141" spans="1:80" x14ac:dyDescent="0.35">
      <c r="A141" s="3">
        <v>36376</v>
      </c>
      <c r="B141" s="1">
        <v>1322.1800539999999</v>
      </c>
      <c r="C141" s="1">
        <v>1330.160034</v>
      </c>
      <c r="D141" s="1">
        <v>1304.5</v>
      </c>
      <c r="E141" s="1">
        <v>1305.329956</v>
      </c>
      <c r="F141" s="1">
        <v>789300000</v>
      </c>
      <c r="G141" s="4">
        <v>-1.2744178033107678E-2</v>
      </c>
      <c r="H141" s="2">
        <v>1370.0095093000002</v>
      </c>
      <c r="BY141" s="3" t="str">
        <f t="shared" si="15"/>
        <v/>
      </c>
      <c r="BZ141" s="48" t="str">
        <f t="shared" si="6"/>
        <v/>
      </c>
      <c r="CA141" s="3" t="str">
        <f t="shared" si="7"/>
        <v/>
      </c>
      <c r="CB141" s="48" t="str">
        <f t="shared" si="8"/>
        <v/>
      </c>
    </row>
    <row r="142" spans="1:80" x14ac:dyDescent="0.35">
      <c r="A142" s="3">
        <v>36377</v>
      </c>
      <c r="B142" s="1">
        <v>1305.329956</v>
      </c>
      <c r="C142" s="1">
        <v>1313.709961</v>
      </c>
      <c r="D142" s="1">
        <v>1287.2299800000001</v>
      </c>
      <c r="E142" s="1">
        <v>1313.709961</v>
      </c>
      <c r="F142" s="1">
        <v>859300000</v>
      </c>
      <c r="G142" s="4">
        <v>6.4198365796179768E-3</v>
      </c>
      <c r="H142" s="2">
        <v>1365.9740051500003</v>
      </c>
      <c r="BY142" s="3" t="str">
        <f t="shared" si="15"/>
        <v/>
      </c>
      <c r="BZ142" s="48" t="str">
        <f t="shared" si="6"/>
        <v/>
      </c>
      <c r="CA142" s="3" t="str">
        <f t="shared" si="7"/>
        <v/>
      </c>
      <c r="CB142" s="48" t="str">
        <f t="shared" si="8"/>
        <v/>
      </c>
    </row>
    <row r="143" spans="1:80" x14ac:dyDescent="0.35">
      <c r="A143" s="3">
        <v>36378</v>
      </c>
      <c r="B143" s="1">
        <v>1313.709961</v>
      </c>
      <c r="C143" s="1">
        <v>1316.73999</v>
      </c>
      <c r="D143" s="1">
        <v>1293.1899410000001</v>
      </c>
      <c r="E143" s="1">
        <v>1300.290039</v>
      </c>
      <c r="F143" s="1">
        <v>698900000</v>
      </c>
      <c r="G143" s="4">
        <v>-1.0215285259605356E-2</v>
      </c>
      <c r="H143" s="2">
        <v>1360.8245056500002</v>
      </c>
      <c r="BY143" s="3" t="str">
        <f t="shared" si="15"/>
        <v/>
      </c>
      <c r="BZ143" s="48" t="str">
        <f t="shared" si="6"/>
        <v/>
      </c>
      <c r="CA143" s="3" t="str">
        <f t="shared" si="7"/>
        <v/>
      </c>
      <c r="CB143" s="48" t="str">
        <f t="shared" si="8"/>
        <v/>
      </c>
    </row>
    <row r="144" spans="1:80" x14ac:dyDescent="0.35">
      <c r="A144" s="3">
        <v>36381</v>
      </c>
      <c r="B144" s="1">
        <v>1300.290039</v>
      </c>
      <c r="C144" s="1">
        <v>1306.6800539999999</v>
      </c>
      <c r="D144" s="1">
        <v>1295.98999</v>
      </c>
      <c r="E144" s="1">
        <v>1297.8000489999999</v>
      </c>
      <c r="F144" s="1">
        <v>684300000</v>
      </c>
      <c r="G144" s="4">
        <v>-1.9149496845449754E-3</v>
      </c>
      <c r="H144" s="2">
        <v>1355.7595093000002</v>
      </c>
      <c r="BY144" s="3" t="str">
        <f t="shared" si="15"/>
        <v/>
      </c>
      <c r="BZ144" s="48" t="str">
        <f t="shared" si="6"/>
        <v/>
      </c>
      <c r="CA144" s="3" t="str">
        <f t="shared" si="7"/>
        <v/>
      </c>
      <c r="CB144" s="48" t="str">
        <f t="shared" si="8"/>
        <v/>
      </c>
    </row>
    <row r="145" spans="1:80" x14ac:dyDescent="0.35">
      <c r="A145" s="3">
        <v>36382</v>
      </c>
      <c r="B145" s="1">
        <v>1297.8000489999999</v>
      </c>
      <c r="C145" s="1">
        <v>1298.619995</v>
      </c>
      <c r="D145" s="1">
        <v>1267.7299800000001</v>
      </c>
      <c r="E145" s="1">
        <v>1281.4300539999999</v>
      </c>
      <c r="F145" s="1">
        <v>836200000</v>
      </c>
      <c r="G145" s="4">
        <v>-1.2613649546872496E-2</v>
      </c>
      <c r="H145" s="2">
        <v>1350.1530090500003</v>
      </c>
      <c r="BY145" s="3" t="str">
        <f t="shared" si="15"/>
        <v/>
      </c>
      <c r="BZ145" s="48" t="str">
        <f t="shared" si="6"/>
        <v/>
      </c>
      <c r="CA145" s="3" t="str">
        <f t="shared" si="7"/>
        <v/>
      </c>
      <c r="CB145" s="48" t="str">
        <f t="shared" si="8"/>
        <v/>
      </c>
    </row>
    <row r="146" spans="1:80" x14ac:dyDescent="0.35">
      <c r="A146" s="3">
        <v>36383</v>
      </c>
      <c r="B146" s="1">
        <v>1281.4300539999999</v>
      </c>
      <c r="C146" s="1">
        <v>1301.9300539999999</v>
      </c>
      <c r="D146" s="1">
        <v>1281.4300539999999</v>
      </c>
      <c r="E146" s="1">
        <v>1301.9300539999999</v>
      </c>
      <c r="F146" s="1">
        <v>792300000</v>
      </c>
      <c r="G146" s="4">
        <v>1.5997751836714702E-2</v>
      </c>
      <c r="H146" s="2">
        <v>1345.3410095500003</v>
      </c>
      <c r="BY146" s="3" t="str">
        <f t="shared" si="15"/>
        <v/>
      </c>
      <c r="BZ146" s="48" t="str">
        <f t="shared" si="6"/>
        <v/>
      </c>
      <c r="CA146" s="3" t="str">
        <f t="shared" si="7"/>
        <v/>
      </c>
      <c r="CB146" s="48" t="str">
        <f t="shared" si="8"/>
        <v/>
      </c>
    </row>
    <row r="147" spans="1:80" x14ac:dyDescent="0.35">
      <c r="A147" s="3">
        <v>36384</v>
      </c>
      <c r="B147" s="1">
        <v>1301.9300539999999</v>
      </c>
      <c r="C147" s="1">
        <v>1313.6099850000001</v>
      </c>
      <c r="D147" s="1">
        <v>1298.0600589999999</v>
      </c>
      <c r="E147" s="1">
        <v>1298.160034</v>
      </c>
      <c r="F147" s="1">
        <v>745600000</v>
      </c>
      <c r="G147" s="4">
        <v>-2.8957162394531721E-3</v>
      </c>
      <c r="H147" s="2">
        <v>1339.7680115000001</v>
      </c>
      <c r="BY147" s="3" t="str">
        <f t="shared" si="15"/>
        <v/>
      </c>
      <c r="BZ147" s="48" t="str">
        <f t="shared" ref="BZ147:BZ200" si="16">IF($N$1=TRUE,(IF(BT147&lt;&gt;"",BT147,"")),(IF(BO147&lt;&gt;"",BO147,"")))</f>
        <v/>
      </c>
      <c r="CA147" s="3" t="str">
        <f t="shared" ref="CA147:CA200" si="17">IF($N$1=TRUE,(IF(BU147&lt;&gt;"",BU147,"")),(IF(BP147&lt;&gt;"",BP147,"")))</f>
        <v/>
      </c>
      <c r="CB147" s="48" t="str">
        <f t="shared" ref="CB147:CB200" si="18">IF($N$1=TRUE,(IF(BV147&lt;&gt;"",BV147,"")),(IF(BQ147&lt;&gt;"",BQ147,"")))</f>
        <v/>
      </c>
    </row>
    <row r="148" spans="1:80" x14ac:dyDescent="0.35">
      <c r="A148" s="3">
        <v>36385</v>
      </c>
      <c r="B148" s="1">
        <v>1298.160034</v>
      </c>
      <c r="C148" s="1">
        <v>1327.719971</v>
      </c>
      <c r="D148" s="1">
        <v>1298.160034</v>
      </c>
      <c r="E148" s="1">
        <v>1327.6800539999999</v>
      </c>
      <c r="F148" s="1">
        <v>691700000</v>
      </c>
      <c r="G148" s="4">
        <v>2.2739892791985294E-2</v>
      </c>
      <c r="H148" s="2">
        <v>1335.2130127500002</v>
      </c>
      <c r="BY148" s="3" t="str">
        <f t="shared" si="15"/>
        <v/>
      </c>
      <c r="BZ148" s="48" t="str">
        <f t="shared" si="16"/>
        <v/>
      </c>
      <c r="CA148" s="3" t="str">
        <f t="shared" si="17"/>
        <v/>
      </c>
      <c r="CB148" s="48" t="str">
        <f t="shared" si="18"/>
        <v/>
      </c>
    </row>
    <row r="149" spans="1:80" x14ac:dyDescent="0.35">
      <c r="A149" s="3">
        <v>36388</v>
      </c>
      <c r="B149" s="1">
        <v>1327.6800539999999</v>
      </c>
      <c r="C149" s="1">
        <v>1331.0500489999999</v>
      </c>
      <c r="D149" s="1">
        <v>1320.51001</v>
      </c>
      <c r="E149" s="1">
        <v>1330.7700199999999</v>
      </c>
      <c r="F149" s="1">
        <v>583550000</v>
      </c>
      <c r="G149" s="4">
        <v>2.3273423372525137E-3</v>
      </c>
      <c r="H149" s="2">
        <v>1331.3690125500002</v>
      </c>
      <c r="BY149" s="3" t="str">
        <f t="shared" si="15"/>
        <v/>
      </c>
      <c r="BZ149" s="48" t="str">
        <f t="shared" si="16"/>
        <v/>
      </c>
      <c r="CA149" s="3" t="str">
        <f t="shared" si="17"/>
        <v/>
      </c>
      <c r="CB149" s="48" t="str">
        <f t="shared" si="18"/>
        <v/>
      </c>
    </row>
    <row r="150" spans="1:80" x14ac:dyDescent="0.35">
      <c r="A150" s="3">
        <v>36389</v>
      </c>
      <c r="B150" s="1">
        <v>1330.7700199999999</v>
      </c>
      <c r="C150" s="1">
        <v>1344.160034</v>
      </c>
      <c r="D150" s="1">
        <v>1328.76001</v>
      </c>
      <c r="E150" s="1">
        <v>1344.160034</v>
      </c>
      <c r="F150" s="1">
        <v>691500000</v>
      </c>
      <c r="G150" s="4">
        <v>1.006185426389461E-2</v>
      </c>
      <c r="H150" s="2">
        <v>1329.7220154500003</v>
      </c>
      <c r="BY150" s="3" t="str">
        <f t="shared" si="15"/>
        <v/>
      </c>
      <c r="BZ150" s="48" t="str">
        <f t="shared" si="16"/>
        <v/>
      </c>
      <c r="CA150" s="3" t="str">
        <f t="shared" si="17"/>
        <v/>
      </c>
      <c r="CB150" s="48" t="str">
        <f t="shared" si="18"/>
        <v/>
      </c>
    </row>
    <row r="151" spans="1:80" x14ac:dyDescent="0.35">
      <c r="A151" s="3">
        <v>36390</v>
      </c>
      <c r="B151" s="1">
        <v>1344.160034</v>
      </c>
      <c r="C151" s="1">
        <v>1344.160034</v>
      </c>
      <c r="D151" s="1">
        <v>1332.130005</v>
      </c>
      <c r="E151" s="1">
        <v>1332.839966</v>
      </c>
      <c r="F151" s="1">
        <v>682800000</v>
      </c>
      <c r="G151" s="4">
        <v>-8.4216668504221159E-3</v>
      </c>
      <c r="H151" s="2">
        <v>1327.3995118</v>
      </c>
      <c r="BY151" s="3" t="str">
        <f t="shared" si="15"/>
        <v/>
      </c>
      <c r="BZ151" s="48" t="str">
        <f t="shared" si="16"/>
        <v/>
      </c>
      <c r="CA151" s="3" t="str">
        <f t="shared" si="17"/>
        <v/>
      </c>
      <c r="CB151" s="48" t="str">
        <f t="shared" si="18"/>
        <v/>
      </c>
    </row>
    <row r="152" spans="1:80" x14ac:dyDescent="0.35">
      <c r="A152" s="3">
        <v>36391</v>
      </c>
      <c r="B152" s="1">
        <v>1332.839966</v>
      </c>
      <c r="C152" s="1">
        <v>1332.839966</v>
      </c>
      <c r="D152" s="1">
        <v>1315.349976</v>
      </c>
      <c r="E152" s="1">
        <v>1323.589966</v>
      </c>
      <c r="F152" s="1">
        <v>684200000</v>
      </c>
      <c r="G152" s="4">
        <v>-6.9400680021325378E-3</v>
      </c>
      <c r="H152" s="2">
        <v>1325.53051155</v>
      </c>
      <c r="BY152" s="3" t="str">
        <f t="shared" si="15"/>
        <v/>
      </c>
      <c r="BZ152" s="48" t="str">
        <f t="shared" si="16"/>
        <v/>
      </c>
      <c r="CA152" s="3" t="str">
        <f t="shared" si="17"/>
        <v/>
      </c>
      <c r="CB152" s="48" t="str">
        <f t="shared" si="18"/>
        <v/>
      </c>
    </row>
    <row r="153" spans="1:80" x14ac:dyDescent="0.35">
      <c r="A153" s="3">
        <v>36392</v>
      </c>
      <c r="B153" s="1">
        <v>1323.589966</v>
      </c>
      <c r="C153" s="1">
        <v>1336.6099850000001</v>
      </c>
      <c r="D153" s="1">
        <v>1323.589966</v>
      </c>
      <c r="E153" s="1">
        <v>1336.6099850000001</v>
      </c>
      <c r="F153" s="1">
        <v>661200000</v>
      </c>
      <c r="G153" s="4">
        <v>9.8368976302740663E-3</v>
      </c>
      <c r="H153" s="2">
        <v>1324.5140137499998</v>
      </c>
      <c r="BY153" s="3" t="str">
        <f t="shared" si="15"/>
        <v/>
      </c>
      <c r="BZ153" s="48" t="str">
        <f t="shared" si="16"/>
        <v/>
      </c>
      <c r="CA153" s="3" t="str">
        <f t="shared" si="17"/>
        <v/>
      </c>
      <c r="CB153" s="48" t="str">
        <f t="shared" si="18"/>
        <v/>
      </c>
    </row>
    <row r="154" spans="1:80" x14ac:dyDescent="0.35">
      <c r="A154" s="3">
        <v>36395</v>
      </c>
      <c r="B154" s="1">
        <v>1336.6099850000001</v>
      </c>
      <c r="C154" s="1">
        <v>1360.23999</v>
      </c>
      <c r="D154" s="1">
        <v>1336.6099850000001</v>
      </c>
      <c r="E154" s="1">
        <v>1360.219971</v>
      </c>
      <c r="F154" s="1">
        <v>682600000</v>
      </c>
      <c r="G154" s="4">
        <v>1.7664080221576395E-2</v>
      </c>
      <c r="H154" s="2">
        <v>1325.1370118</v>
      </c>
      <c r="BY154" s="3" t="str">
        <f t="shared" si="15"/>
        <v/>
      </c>
      <c r="BZ154" s="48" t="str">
        <f t="shared" si="16"/>
        <v/>
      </c>
      <c r="CA154" s="3" t="str">
        <f t="shared" si="17"/>
        <v/>
      </c>
      <c r="CB154" s="48" t="str">
        <f t="shared" si="18"/>
        <v/>
      </c>
    </row>
    <row r="155" spans="1:80" x14ac:dyDescent="0.35">
      <c r="A155" s="3">
        <v>36396</v>
      </c>
      <c r="B155" s="1">
        <v>1360.219971</v>
      </c>
      <c r="C155" s="1">
        <v>1373.3199460000001</v>
      </c>
      <c r="D155" s="1">
        <v>1353.630005</v>
      </c>
      <c r="E155" s="1">
        <v>1363.5</v>
      </c>
      <c r="F155" s="1">
        <v>732700000</v>
      </c>
      <c r="G155" s="4">
        <v>2.4113960020661906E-3</v>
      </c>
      <c r="H155" s="2">
        <v>1325.1700134999999</v>
      </c>
      <c r="BY155" s="3" t="str">
        <f t="shared" si="15"/>
        <v/>
      </c>
      <c r="BZ155" s="48" t="str">
        <f t="shared" si="16"/>
        <v/>
      </c>
      <c r="CA155" s="3" t="str">
        <f t="shared" si="17"/>
        <v/>
      </c>
      <c r="CB155" s="48" t="str">
        <f t="shared" si="18"/>
        <v/>
      </c>
    </row>
    <row r="156" spans="1:80" x14ac:dyDescent="0.35">
      <c r="A156" s="3">
        <v>36397</v>
      </c>
      <c r="B156" s="1">
        <v>1363.5</v>
      </c>
      <c r="C156" s="1">
        <v>1382.839966</v>
      </c>
      <c r="D156" s="1">
        <v>1359.1999510000001</v>
      </c>
      <c r="E156" s="1">
        <v>1381.790039</v>
      </c>
      <c r="F156" s="1">
        <v>864600000</v>
      </c>
      <c r="G156" s="4">
        <v>1.3414036670333696E-2</v>
      </c>
      <c r="H156" s="2">
        <v>1325.98951425</v>
      </c>
      <c r="BY156" s="3" t="str">
        <f t="shared" si="15"/>
        <v/>
      </c>
      <c r="BZ156" s="48" t="str">
        <f t="shared" si="16"/>
        <v/>
      </c>
      <c r="CA156" s="3" t="str">
        <f t="shared" si="17"/>
        <v/>
      </c>
      <c r="CB156" s="48" t="str">
        <f t="shared" si="18"/>
        <v/>
      </c>
    </row>
    <row r="157" spans="1:80" x14ac:dyDescent="0.35">
      <c r="A157" s="3">
        <v>36398</v>
      </c>
      <c r="B157" s="1">
        <v>1381.790039</v>
      </c>
      <c r="C157" s="1">
        <v>1381.790039</v>
      </c>
      <c r="D157" s="1">
        <v>1361.530029</v>
      </c>
      <c r="E157" s="1">
        <v>1362.01001</v>
      </c>
      <c r="F157" s="1">
        <v>719000000</v>
      </c>
      <c r="G157" s="4">
        <v>-1.4314786213334374E-2</v>
      </c>
      <c r="H157" s="2">
        <v>1327.0385133</v>
      </c>
      <c r="BY157" s="3" t="str">
        <f t="shared" si="15"/>
        <v/>
      </c>
      <c r="BZ157" s="48" t="str">
        <f t="shared" si="16"/>
        <v/>
      </c>
      <c r="CA157" s="3" t="str">
        <f t="shared" si="17"/>
        <v/>
      </c>
      <c r="CB157" s="48" t="str">
        <f t="shared" si="18"/>
        <v/>
      </c>
    </row>
    <row r="158" spans="1:80" x14ac:dyDescent="0.35">
      <c r="A158" s="3">
        <v>36399</v>
      </c>
      <c r="B158" s="1">
        <v>1362.01001</v>
      </c>
      <c r="C158" s="1">
        <v>1365.630005</v>
      </c>
      <c r="D158" s="1">
        <v>1347.349976</v>
      </c>
      <c r="E158" s="1">
        <v>1348.2700199999999</v>
      </c>
      <c r="F158" s="1">
        <v>570050000</v>
      </c>
      <c r="G158" s="4">
        <v>-1.0088024242934868E-2</v>
      </c>
      <c r="H158" s="2">
        <v>1328.01601575</v>
      </c>
      <c r="BY158" s="3" t="str">
        <f t="shared" si="15"/>
        <v/>
      </c>
      <c r="BZ158" s="48" t="str">
        <f t="shared" si="16"/>
        <v/>
      </c>
      <c r="CA158" s="3" t="str">
        <f t="shared" si="17"/>
        <v/>
      </c>
      <c r="CB158" s="48" t="str">
        <f t="shared" si="18"/>
        <v/>
      </c>
    </row>
    <row r="159" spans="1:80" x14ac:dyDescent="0.35">
      <c r="A159" s="3">
        <v>36402</v>
      </c>
      <c r="B159" s="1">
        <v>1348.2700199999999</v>
      </c>
      <c r="C159" s="1">
        <v>1350.6999510000001</v>
      </c>
      <c r="D159" s="1">
        <v>1322.8000489999999</v>
      </c>
      <c r="E159" s="1">
        <v>1324.0200199999999</v>
      </c>
      <c r="F159" s="1">
        <v>597900000</v>
      </c>
      <c r="G159" s="4">
        <v>-1.7986011437085891E-2</v>
      </c>
      <c r="H159" s="2">
        <v>1327.8145142999997</v>
      </c>
      <c r="BY159" s="3" t="str">
        <f t="shared" si="15"/>
        <v/>
      </c>
      <c r="BZ159" s="48" t="str">
        <f t="shared" si="16"/>
        <v/>
      </c>
      <c r="CA159" s="3" t="str">
        <f t="shared" si="17"/>
        <v/>
      </c>
      <c r="CB159" s="48" t="str">
        <f t="shared" si="18"/>
        <v/>
      </c>
    </row>
    <row r="160" spans="1:80" x14ac:dyDescent="0.35">
      <c r="A160" s="3">
        <v>36403</v>
      </c>
      <c r="B160" s="1">
        <v>1324.0200199999999</v>
      </c>
      <c r="C160" s="1">
        <v>1333.2700199999999</v>
      </c>
      <c r="D160" s="1">
        <v>1306.959961</v>
      </c>
      <c r="E160" s="1">
        <v>1320.410034</v>
      </c>
      <c r="F160" s="1">
        <v>861700000</v>
      </c>
      <c r="G160" s="4">
        <v>-2.7265343011957377E-3</v>
      </c>
      <c r="H160" s="2">
        <v>1327.7260133</v>
      </c>
      <c r="BY160" s="3" t="str">
        <f t="shared" si="15"/>
        <v/>
      </c>
      <c r="BZ160" s="48" t="str">
        <f t="shared" si="16"/>
        <v/>
      </c>
      <c r="CA160" s="3" t="str">
        <f t="shared" si="17"/>
        <v/>
      </c>
      <c r="CB160" s="48" t="str">
        <f t="shared" si="18"/>
        <v/>
      </c>
    </row>
    <row r="161" spans="1:80" x14ac:dyDescent="0.35">
      <c r="A161" s="3">
        <v>36404</v>
      </c>
      <c r="B161" s="1">
        <v>1320.410034</v>
      </c>
      <c r="C161" s="1">
        <v>1331.1800539999999</v>
      </c>
      <c r="D161" s="1">
        <v>1320.3900149999999</v>
      </c>
      <c r="E161" s="1">
        <v>1331.0699460000001</v>
      </c>
      <c r="F161" s="1">
        <v>708200000</v>
      </c>
      <c r="G161" s="4">
        <v>8.0731831215394845E-3</v>
      </c>
      <c r="H161" s="2">
        <v>1329.0130127999998</v>
      </c>
      <c r="BY161" s="3" t="str">
        <f t="shared" si="15"/>
        <v/>
      </c>
      <c r="BZ161" s="48" t="str">
        <f t="shared" si="16"/>
        <v/>
      </c>
      <c r="CA161" s="3" t="str">
        <f t="shared" si="17"/>
        <v/>
      </c>
      <c r="CB161" s="48" t="str">
        <f t="shared" si="18"/>
        <v/>
      </c>
    </row>
    <row r="162" spans="1:80" x14ac:dyDescent="0.35">
      <c r="A162" s="3">
        <v>36405</v>
      </c>
      <c r="B162" s="1">
        <v>1331.0699460000001</v>
      </c>
      <c r="C162" s="1">
        <v>1331.0699460000001</v>
      </c>
      <c r="D162" s="1">
        <v>1304.880005</v>
      </c>
      <c r="E162" s="1">
        <v>1319.1099850000001</v>
      </c>
      <c r="F162" s="1">
        <v>687100000</v>
      </c>
      <c r="G162" s="4">
        <v>-8.9852235308451878E-3</v>
      </c>
      <c r="H162" s="2">
        <v>1329.2830139999999</v>
      </c>
      <c r="BY162" s="3" t="str">
        <f t="shared" si="15"/>
        <v/>
      </c>
      <c r="BZ162" s="48" t="str">
        <f t="shared" si="16"/>
        <v/>
      </c>
      <c r="CA162" s="3" t="str">
        <f t="shared" si="17"/>
        <v/>
      </c>
      <c r="CB162" s="48" t="str">
        <f t="shared" si="18"/>
        <v/>
      </c>
    </row>
    <row r="163" spans="1:80" x14ac:dyDescent="0.35">
      <c r="A163" s="3">
        <v>36406</v>
      </c>
      <c r="B163" s="1">
        <v>1319.1099850000001</v>
      </c>
      <c r="C163" s="1">
        <v>1357.73999</v>
      </c>
      <c r="D163" s="1">
        <v>1319.1099850000001</v>
      </c>
      <c r="E163" s="1">
        <v>1357.23999</v>
      </c>
      <c r="F163" s="1">
        <v>663200000</v>
      </c>
      <c r="G163" s="4">
        <v>2.8905857308024308E-2</v>
      </c>
      <c r="H163" s="2">
        <v>1332.1305115499999</v>
      </c>
      <c r="BY163" s="3" t="str">
        <f t="shared" si="15"/>
        <v/>
      </c>
      <c r="BZ163" s="48" t="str">
        <f t="shared" si="16"/>
        <v/>
      </c>
      <c r="CA163" s="3" t="str">
        <f t="shared" si="17"/>
        <v/>
      </c>
      <c r="CB163" s="48" t="str">
        <f t="shared" si="18"/>
        <v/>
      </c>
    </row>
    <row r="164" spans="1:80" x14ac:dyDescent="0.35">
      <c r="A164" s="3">
        <v>36410</v>
      </c>
      <c r="B164" s="1">
        <v>1357.23999</v>
      </c>
      <c r="C164" s="1">
        <v>1361.3900149999999</v>
      </c>
      <c r="D164" s="1">
        <v>1349.589966</v>
      </c>
      <c r="E164" s="1">
        <v>1350.4499510000001</v>
      </c>
      <c r="F164" s="1">
        <v>715300000</v>
      </c>
      <c r="G164" s="4">
        <v>-5.0028285712389042E-3</v>
      </c>
      <c r="H164" s="2">
        <v>1334.7630066500001</v>
      </c>
      <c r="BY164" s="3" t="str">
        <f t="shared" si="15"/>
        <v/>
      </c>
      <c r="BZ164" s="48" t="str">
        <f t="shared" si="16"/>
        <v/>
      </c>
      <c r="CA164" s="3" t="str">
        <f t="shared" si="17"/>
        <v/>
      </c>
      <c r="CB164" s="48" t="str">
        <f t="shared" si="18"/>
        <v/>
      </c>
    </row>
    <row r="165" spans="1:80" x14ac:dyDescent="0.35">
      <c r="A165" s="3">
        <v>36411</v>
      </c>
      <c r="B165" s="1">
        <v>1350.4499510000001</v>
      </c>
      <c r="C165" s="1">
        <v>1355.1800539999999</v>
      </c>
      <c r="D165" s="1">
        <v>1337.3599850000001</v>
      </c>
      <c r="E165" s="1">
        <v>1344.150024</v>
      </c>
      <c r="F165" s="1">
        <v>791200000</v>
      </c>
      <c r="G165" s="4">
        <v>-4.6650577426693429E-3</v>
      </c>
      <c r="H165" s="2">
        <v>1337.8990051499998</v>
      </c>
      <c r="BY165" s="3" t="str">
        <f t="shared" si="15"/>
        <v/>
      </c>
      <c r="BZ165" s="48" t="str">
        <f t="shared" si="16"/>
        <v/>
      </c>
      <c r="CA165" s="3" t="str">
        <f t="shared" si="17"/>
        <v/>
      </c>
      <c r="CB165" s="48" t="str">
        <f t="shared" si="18"/>
        <v/>
      </c>
    </row>
    <row r="166" spans="1:80" x14ac:dyDescent="0.35">
      <c r="A166" s="3">
        <v>36412</v>
      </c>
      <c r="B166" s="1">
        <v>1344.150024</v>
      </c>
      <c r="C166" s="1">
        <v>1347.660034</v>
      </c>
      <c r="D166" s="1">
        <v>1333.910034</v>
      </c>
      <c r="E166" s="1">
        <v>1347.660034</v>
      </c>
      <c r="F166" s="1">
        <v>773900000</v>
      </c>
      <c r="G166" s="4">
        <v>2.6113230943929366E-3</v>
      </c>
      <c r="H166" s="2">
        <v>1340.1855041499998</v>
      </c>
      <c r="BY166" s="3" t="str">
        <f t="shared" si="15"/>
        <v/>
      </c>
      <c r="BZ166" s="48" t="str">
        <f t="shared" si="16"/>
        <v/>
      </c>
      <c r="CA166" s="3" t="str">
        <f t="shared" si="17"/>
        <v/>
      </c>
      <c r="CB166" s="48" t="str">
        <f t="shared" si="18"/>
        <v/>
      </c>
    </row>
    <row r="167" spans="1:80" x14ac:dyDescent="0.35">
      <c r="A167" s="3">
        <v>36413</v>
      </c>
      <c r="B167" s="1">
        <v>1347.660034</v>
      </c>
      <c r="C167" s="1">
        <v>1357.619995</v>
      </c>
      <c r="D167" s="1">
        <v>1346.1999510000001</v>
      </c>
      <c r="E167" s="1">
        <v>1351.660034</v>
      </c>
      <c r="F167" s="1">
        <v>808500000</v>
      </c>
      <c r="G167" s="4">
        <v>2.9681076080645408E-3</v>
      </c>
      <c r="H167" s="2">
        <v>1342.86050415</v>
      </c>
      <c r="BY167" s="3" t="str">
        <f t="shared" si="15"/>
        <v/>
      </c>
      <c r="BZ167" s="48" t="str">
        <f t="shared" si="16"/>
        <v/>
      </c>
      <c r="CA167" s="3" t="str">
        <f t="shared" si="17"/>
        <v/>
      </c>
      <c r="CB167" s="48" t="str">
        <f t="shared" si="18"/>
        <v/>
      </c>
    </row>
    <row r="168" spans="1:80" x14ac:dyDescent="0.35">
      <c r="A168" s="3">
        <v>36416</v>
      </c>
      <c r="B168" s="1">
        <v>1351.660034</v>
      </c>
      <c r="C168" s="1">
        <v>1351.660034</v>
      </c>
      <c r="D168" s="1">
        <v>1341.6999510000001</v>
      </c>
      <c r="E168" s="1">
        <v>1344.130005</v>
      </c>
      <c r="F168" s="1">
        <v>657900000</v>
      </c>
      <c r="G168" s="4">
        <v>-5.5709489151026803E-3</v>
      </c>
      <c r="H168" s="2">
        <v>1343.6830016999997</v>
      </c>
      <c r="BY168" s="3" t="str">
        <f t="shared" si="15"/>
        <v/>
      </c>
      <c r="BZ168" s="48" t="str">
        <f t="shared" si="16"/>
        <v/>
      </c>
      <c r="CA168" s="3" t="str">
        <f t="shared" si="17"/>
        <v/>
      </c>
      <c r="CB168" s="48" t="str">
        <f t="shared" si="18"/>
        <v/>
      </c>
    </row>
    <row r="169" spans="1:80" x14ac:dyDescent="0.35">
      <c r="A169" s="3">
        <v>36417</v>
      </c>
      <c r="B169" s="1">
        <v>1344.130005</v>
      </c>
      <c r="C169" s="1">
        <v>1344.1800539999999</v>
      </c>
      <c r="D169" s="1">
        <v>1330.6099850000001</v>
      </c>
      <c r="E169" s="1">
        <v>1336.290039</v>
      </c>
      <c r="F169" s="1">
        <v>734500000</v>
      </c>
      <c r="G169" s="4">
        <v>-5.8327438349239369E-3</v>
      </c>
      <c r="H169" s="2">
        <v>1343.9590026499998</v>
      </c>
      <c r="BY169" s="3" t="str">
        <f t="shared" si="15"/>
        <v/>
      </c>
      <c r="BZ169" s="48" t="str">
        <f t="shared" si="16"/>
        <v/>
      </c>
      <c r="CA169" s="3" t="str">
        <f t="shared" si="17"/>
        <v/>
      </c>
      <c r="CB169" s="48" t="str">
        <f t="shared" si="18"/>
        <v/>
      </c>
    </row>
    <row r="170" spans="1:80" x14ac:dyDescent="0.35">
      <c r="A170" s="3">
        <v>36418</v>
      </c>
      <c r="B170" s="1">
        <v>1336.290039</v>
      </c>
      <c r="C170" s="1">
        <v>1347.209961</v>
      </c>
      <c r="D170" s="1">
        <v>1317.969971</v>
      </c>
      <c r="E170" s="1">
        <v>1317.969971</v>
      </c>
      <c r="F170" s="1">
        <v>787300000</v>
      </c>
      <c r="G170" s="4">
        <v>-1.370964945133446E-2</v>
      </c>
      <c r="H170" s="2">
        <v>1342.6494994999998</v>
      </c>
      <c r="BY170" s="3" t="str">
        <f t="shared" si="15"/>
        <v/>
      </c>
      <c r="BZ170" s="48" t="str">
        <f t="shared" si="16"/>
        <v/>
      </c>
      <c r="CA170" s="3" t="str">
        <f t="shared" si="17"/>
        <v/>
      </c>
      <c r="CB170" s="48" t="str">
        <f t="shared" si="18"/>
        <v/>
      </c>
    </row>
    <row r="171" spans="1:80" x14ac:dyDescent="0.35">
      <c r="A171" s="3">
        <v>36419</v>
      </c>
      <c r="B171" s="1">
        <v>1317.969971</v>
      </c>
      <c r="C171" s="1">
        <v>1322.51001</v>
      </c>
      <c r="D171" s="1">
        <v>1299.969971</v>
      </c>
      <c r="E171" s="1">
        <v>1318.4799800000001</v>
      </c>
      <c r="F171" s="1">
        <v>739000000</v>
      </c>
      <c r="G171" s="4">
        <v>3.8696556918749181E-4</v>
      </c>
      <c r="H171" s="2">
        <v>1341.9315001999998</v>
      </c>
      <c r="BY171" s="3" t="str">
        <f t="shared" si="15"/>
        <v/>
      </c>
      <c r="BZ171" s="48" t="str">
        <f t="shared" si="16"/>
        <v/>
      </c>
      <c r="CA171" s="3" t="str">
        <f t="shared" si="17"/>
        <v/>
      </c>
      <c r="CB171" s="48" t="str">
        <f t="shared" si="18"/>
        <v/>
      </c>
    </row>
    <row r="172" spans="1:80" x14ac:dyDescent="0.35">
      <c r="A172" s="3">
        <v>36420</v>
      </c>
      <c r="B172" s="1">
        <v>1318.4799800000001</v>
      </c>
      <c r="C172" s="1">
        <v>1337.589966</v>
      </c>
      <c r="D172" s="1">
        <v>1318.4799800000001</v>
      </c>
      <c r="E172" s="1">
        <v>1335.420044</v>
      </c>
      <c r="F172" s="1">
        <v>861900000</v>
      </c>
      <c r="G172" s="4">
        <v>1.284817688320139E-2</v>
      </c>
      <c r="H172" s="2">
        <v>1342.5230040999998</v>
      </c>
      <c r="BY172" s="3" t="str">
        <f t="shared" si="15"/>
        <v/>
      </c>
      <c r="BZ172" s="48" t="str">
        <f t="shared" si="16"/>
        <v/>
      </c>
      <c r="CA172" s="3" t="str">
        <f t="shared" si="17"/>
        <v/>
      </c>
      <c r="CB172" s="48" t="str">
        <f t="shared" si="18"/>
        <v/>
      </c>
    </row>
    <row r="173" spans="1:80" x14ac:dyDescent="0.35">
      <c r="A173" s="3">
        <v>36423</v>
      </c>
      <c r="B173" s="1">
        <v>1335.420044</v>
      </c>
      <c r="C173" s="1">
        <v>1338.380005</v>
      </c>
      <c r="D173" s="1">
        <v>1330.6099850000001</v>
      </c>
      <c r="E173" s="1">
        <v>1335.530029</v>
      </c>
      <c r="F173" s="1">
        <v>568000000</v>
      </c>
      <c r="G173" s="4">
        <v>8.2359854110425346E-5</v>
      </c>
      <c r="H173" s="2">
        <v>1342.4690062999998</v>
      </c>
      <c r="BY173" s="3" t="str">
        <f t="shared" si="15"/>
        <v/>
      </c>
      <c r="BZ173" s="48" t="str">
        <f t="shared" si="16"/>
        <v/>
      </c>
      <c r="CA173" s="3" t="str">
        <f t="shared" si="17"/>
        <v/>
      </c>
      <c r="CB173" s="48" t="str">
        <f t="shared" si="18"/>
        <v/>
      </c>
    </row>
    <row r="174" spans="1:80" x14ac:dyDescent="0.35">
      <c r="A174" s="3">
        <v>36424</v>
      </c>
      <c r="B174" s="1">
        <v>1335.5200199999999</v>
      </c>
      <c r="C174" s="1">
        <v>1335.530029</v>
      </c>
      <c r="D174" s="1">
        <v>1301.969971</v>
      </c>
      <c r="E174" s="1">
        <v>1307.579956</v>
      </c>
      <c r="F174" s="1">
        <v>817300000</v>
      </c>
      <c r="G174" s="4">
        <v>-2.0928075290772785E-2</v>
      </c>
      <c r="H174" s="2">
        <v>1339.83700555</v>
      </c>
      <c r="BY174" s="3" t="str">
        <f t="shared" si="15"/>
        <v/>
      </c>
      <c r="BZ174" s="48" t="str">
        <f t="shared" si="16"/>
        <v/>
      </c>
      <c r="CA174" s="3" t="str">
        <f t="shared" si="17"/>
        <v/>
      </c>
      <c r="CB174" s="48" t="str">
        <f t="shared" si="18"/>
        <v/>
      </c>
    </row>
    <row r="175" spans="1:80" x14ac:dyDescent="0.35">
      <c r="A175" s="3">
        <v>36425</v>
      </c>
      <c r="B175" s="1">
        <v>1307.579956</v>
      </c>
      <c r="C175" s="1">
        <v>1316.1800539999999</v>
      </c>
      <c r="D175" s="1">
        <v>1297.8100589999999</v>
      </c>
      <c r="E175" s="1">
        <v>1310.51001</v>
      </c>
      <c r="F175" s="1">
        <v>822200000</v>
      </c>
      <c r="G175" s="4">
        <v>2.2408220518790323E-3</v>
      </c>
      <c r="H175" s="2">
        <v>1337.1875060500001</v>
      </c>
      <c r="BY175" s="3" t="str">
        <f t="shared" si="15"/>
        <v/>
      </c>
      <c r="BZ175" s="48" t="str">
        <f t="shared" si="16"/>
        <v/>
      </c>
      <c r="CA175" s="3" t="str">
        <f t="shared" si="17"/>
        <v/>
      </c>
      <c r="CB175" s="48" t="str">
        <f t="shared" si="18"/>
        <v/>
      </c>
    </row>
    <row r="176" spans="1:80" x14ac:dyDescent="0.35">
      <c r="A176" s="3">
        <v>36426</v>
      </c>
      <c r="B176" s="1">
        <v>1310.51001</v>
      </c>
      <c r="C176" s="1">
        <v>1315.25</v>
      </c>
      <c r="D176" s="1">
        <v>1277.3000489999999</v>
      </c>
      <c r="E176" s="1">
        <v>1280.410034</v>
      </c>
      <c r="F176" s="1">
        <v>890800000</v>
      </c>
      <c r="G176" s="4">
        <v>-2.2968138946149685E-2</v>
      </c>
      <c r="H176" s="2">
        <v>1332.1185057999999</v>
      </c>
      <c r="I176" s="1">
        <v>1314.9882910342856</v>
      </c>
      <c r="BY176" s="3" t="str">
        <f t="shared" si="15"/>
        <v/>
      </c>
      <c r="BZ176" s="48" t="str">
        <f t="shared" si="16"/>
        <v/>
      </c>
      <c r="CA176" s="3" t="str">
        <f t="shared" si="17"/>
        <v/>
      </c>
      <c r="CB176" s="48" t="str">
        <f t="shared" si="18"/>
        <v/>
      </c>
    </row>
    <row r="177" spans="1:80" x14ac:dyDescent="0.35">
      <c r="A177" s="3">
        <v>36427</v>
      </c>
      <c r="B177" s="1">
        <v>1280.410034</v>
      </c>
      <c r="C177" s="1">
        <v>1281.170044</v>
      </c>
      <c r="D177" s="1">
        <v>1263.839966</v>
      </c>
      <c r="E177" s="1">
        <v>1277.3599850000001</v>
      </c>
      <c r="F177" s="1">
        <v>872800000</v>
      </c>
      <c r="G177" s="4">
        <v>-2.3820877055076295E-3</v>
      </c>
      <c r="H177" s="2">
        <v>1327.8860045500001</v>
      </c>
      <c r="I177" s="1">
        <v>1315.3606912857142</v>
      </c>
      <c r="BY177" s="3" t="str">
        <f t="shared" si="15"/>
        <v/>
      </c>
      <c r="BZ177" s="48" t="str">
        <f t="shared" si="16"/>
        <v/>
      </c>
      <c r="CA177" s="3" t="str">
        <f t="shared" si="17"/>
        <v/>
      </c>
      <c r="CB177" s="48" t="str">
        <f t="shared" si="18"/>
        <v/>
      </c>
    </row>
    <row r="178" spans="1:80" x14ac:dyDescent="0.35">
      <c r="A178" s="3">
        <v>36430</v>
      </c>
      <c r="B178" s="1">
        <v>1277.3599850000001</v>
      </c>
      <c r="C178" s="1">
        <v>1295.030029</v>
      </c>
      <c r="D178" s="1">
        <v>1277.3599850000001</v>
      </c>
      <c r="E178" s="1">
        <v>1283.3100589999999</v>
      </c>
      <c r="F178" s="1">
        <v>780600000</v>
      </c>
      <c r="G178" s="4">
        <v>4.6581027039138689E-3</v>
      </c>
      <c r="H178" s="2">
        <v>1324.6380065000001</v>
      </c>
      <c r="I178" s="1">
        <v>1315.5895487085713</v>
      </c>
      <c r="BY178" s="3" t="str">
        <f t="shared" si="15"/>
        <v/>
      </c>
      <c r="BZ178" s="48" t="str">
        <f t="shared" si="16"/>
        <v/>
      </c>
      <c r="CA178" s="3" t="str">
        <f t="shared" si="17"/>
        <v/>
      </c>
      <c r="CB178" s="48" t="str">
        <f t="shared" si="18"/>
        <v/>
      </c>
    </row>
    <row r="179" spans="1:80" x14ac:dyDescent="0.35">
      <c r="A179" s="3">
        <v>36431</v>
      </c>
      <c r="B179" s="1">
        <v>1283.3100589999999</v>
      </c>
      <c r="C179" s="1">
        <v>1285.5500489999999</v>
      </c>
      <c r="D179" s="1">
        <v>1256.26001</v>
      </c>
      <c r="E179" s="1">
        <v>1282.1999510000001</v>
      </c>
      <c r="F179" s="1">
        <v>885400000</v>
      </c>
      <c r="G179" s="4">
        <v>-8.6503490891742807E-4</v>
      </c>
      <c r="H179" s="2">
        <v>1322.5470030500003</v>
      </c>
      <c r="I179" s="1">
        <v>1315.7621198571426</v>
      </c>
      <c r="BY179" s="3" t="str">
        <f t="shared" si="15"/>
        <v/>
      </c>
      <c r="BZ179" s="48" t="str">
        <f t="shared" si="16"/>
        <v/>
      </c>
      <c r="CA179" s="3" t="str">
        <f t="shared" si="17"/>
        <v/>
      </c>
      <c r="CB179" s="48" t="str">
        <f t="shared" si="18"/>
        <v/>
      </c>
    </row>
    <row r="180" spans="1:80" x14ac:dyDescent="0.35">
      <c r="A180" s="3">
        <v>36432</v>
      </c>
      <c r="B180" s="1">
        <v>1282.1999510000001</v>
      </c>
      <c r="C180" s="1">
        <v>1288.829956</v>
      </c>
      <c r="D180" s="1">
        <v>1268.160034</v>
      </c>
      <c r="E180" s="1">
        <v>1268.369995</v>
      </c>
      <c r="F180" s="1">
        <v>856000000</v>
      </c>
      <c r="G180" s="4">
        <v>-1.0786114902916588E-2</v>
      </c>
      <c r="H180" s="2">
        <v>1319.9450011000004</v>
      </c>
      <c r="I180" s="1">
        <v>1315.8292627142853</v>
      </c>
      <c r="BY180" s="3" t="str">
        <f t="shared" si="15"/>
        <v/>
      </c>
      <c r="BZ180" s="48" t="str">
        <f t="shared" si="16"/>
        <v/>
      </c>
      <c r="CA180" s="3" t="str">
        <f t="shared" si="17"/>
        <v/>
      </c>
      <c r="CB180" s="48" t="str">
        <f t="shared" si="18"/>
        <v/>
      </c>
    </row>
    <row r="181" spans="1:80" x14ac:dyDescent="0.35">
      <c r="A181" s="3">
        <v>36433</v>
      </c>
      <c r="B181" s="1">
        <v>1268.369995</v>
      </c>
      <c r="C181" s="1">
        <v>1291.3100589999999</v>
      </c>
      <c r="D181" s="1">
        <v>1268.369995</v>
      </c>
      <c r="E181" s="1">
        <v>1282.709961</v>
      </c>
      <c r="F181" s="1">
        <v>1017600000</v>
      </c>
      <c r="G181" s="4">
        <v>1.1305822478085314E-2</v>
      </c>
      <c r="H181" s="2">
        <v>1317.52700185</v>
      </c>
      <c r="I181" s="1">
        <v>1316.1009765828567</v>
      </c>
      <c r="BY181" s="3" t="str">
        <f t="shared" si="15"/>
        <v/>
      </c>
      <c r="BZ181" s="48" t="str">
        <f t="shared" si="16"/>
        <v/>
      </c>
      <c r="CA181" s="3" t="str">
        <f t="shared" si="17"/>
        <v/>
      </c>
      <c r="CB181" s="48" t="str">
        <f t="shared" si="18"/>
        <v/>
      </c>
    </row>
    <row r="182" spans="1:80" x14ac:dyDescent="0.35">
      <c r="A182" s="3">
        <v>36434</v>
      </c>
      <c r="B182" s="1">
        <v>1282.709961</v>
      </c>
      <c r="C182" s="1">
        <v>1283.170044</v>
      </c>
      <c r="D182" s="1">
        <v>1265.780029</v>
      </c>
      <c r="E182" s="1">
        <v>1282.8100589999999</v>
      </c>
      <c r="F182" s="1">
        <v>896200000</v>
      </c>
      <c r="G182" s="4">
        <v>7.803634729852682E-5</v>
      </c>
      <c r="H182" s="2">
        <v>1315.71200555</v>
      </c>
      <c r="I182" s="1">
        <v>1316.4302343999996</v>
      </c>
      <c r="K182" s="1" t="s">
        <v>8</v>
      </c>
      <c r="M182" s="1">
        <v>2</v>
      </c>
      <c r="BY182" s="3" t="str">
        <f t="shared" si="15"/>
        <v/>
      </c>
      <c r="BZ182" s="48" t="str">
        <f t="shared" si="16"/>
        <v/>
      </c>
      <c r="CA182" s="3" t="str">
        <f t="shared" si="17"/>
        <v/>
      </c>
      <c r="CB182" s="48" t="str">
        <f t="shared" si="18"/>
        <v/>
      </c>
    </row>
    <row r="183" spans="1:80" x14ac:dyDescent="0.35">
      <c r="A183" s="3">
        <v>36437</v>
      </c>
      <c r="B183" s="1">
        <v>1282.8100589999999</v>
      </c>
      <c r="C183" s="1">
        <v>1304.599976</v>
      </c>
      <c r="D183" s="1">
        <v>1282.8100589999999</v>
      </c>
      <c r="E183" s="1">
        <v>1304.599976</v>
      </c>
      <c r="F183" s="1">
        <v>803300000</v>
      </c>
      <c r="G183" s="4">
        <v>1.6986082114905043E-2</v>
      </c>
      <c r="H183" s="2">
        <v>1313.08000485</v>
      </c>
      <c r="I183" s="1">
        <v>1316.8337772342854</v>
      </c>
      <c r="BY183" s="3" t="str">
        <f t="shared" si="15"/>
        <v/>
      </c>
      <c r="BZ183" s="48" t="str">
        <f t="shared" si="16"/>
        <v/>
      </c>
      <c r="CA183" s="3" t="str">
        <f t="shared" si="17"/>
        <v/>
      </c>
      <c r="CB183" s="48" t="str">
        <f t="shared" si="18"/>
        <v/>
      </c>
    </row>
    <row r="184" spans="1:80" x14ac:dyDescent="0.35">
      <c r="A184" s="3">
        <v>36438</v>
      </c>
      <c r="B184" s="1">
        <v>1304.599976</v>
      </c>
      <c r="C184" s="1">
        <v>1316.410034</v>
      </c>
      <c r="D184" s="1">
        <v>1286.4399410000001</v>
      </c>
      <c r="E184" s="1">
        <v>1301.349976</v>
      </c>
      <c r="F184" s="1">
        <v>965700000</v>
      </c>
      <c r="G184" s="4">
        <v>-2.4911850833883031E-3</v>
      </c>
      <c r="H184" s="2">
        <v>1310.6250061000001</v>
      </c>
      <c r="I184" s="1">
        <v>1317.1140053314282</v>
      </c>
      <c r="BY184" s="3" t="str">
        <f t="shared" si="15"/>
        <v/>
      </c>
      <c r="BZ184" s="48" t="str">
        <f t="shared" si="16"/>
        <v/>
      </c>
      <c r="CA184" s="3" t="str">
        <f t="shared" si="17"/>
        <v/>
      </c>
      <c r="CB184" s="48" t="str">
        <f t="shared" si="18"/>
        <v/>
      </c>
    </row>
    <row r="185" spans="1:80" x14ac:dyDescent="0.35">
      <c r="A185" s="3">
        <v>36439</v>
      </c>
      <c r="B185" s="1">
        <v>1301.349976</v>
      </c>
      <c r="C185" s="1">
        <v>1325.459961</v>
      </c>
      <c r="D185" s="1">
        <v>1301.349976</v>
      </c>
      <c r="E185" s="1">
        <v>1325.400024</v>
      </c>
      <c r="F185" s="1">
        <v>895200000</v>
      </c>
      <c r="G185" s="4">
        <v>1.848084561689034E-2</v>
      </c>
      <c r="H185" s="2">
        <v>1309.6875061000001</v>
      </c>
      <c r="I185" s="1">
        <v>1317.5838909314282</v>
      </c>
      <c r="BY185" s="3" t="str">
        <f t="shared" si="15"/>
        <v/>
      </c>
      <c r="BZ185" s="48" t="str">
        <f t="shared" si="16"/>
        <v/>
      </c>
      <c r="CA185" s="3" t="str">
        <f t="shared" si="17"/>
        <v/>
      </c>
      <c r="CB185" s="48" t="str">
        <f t="shared" si="18"/>
        <v/>
      </c>
    </row>
    <row r="186" spans="1:80" x14ac:dyDescent="0.35">
      <c r="A186" s="3">
        <v>36440</v>
      </c>
      <c r="B186" s="1">
        <v>1325.400024</v>
      </c>
      <c r="C186" s="1">
        <v>1328.0500489999999</v>
      </c>
      <c r="D186" s="1">
        <v>1314.130005</v>
      </c>
      <c r="E186" s="1">
        <v>1317.6400149999999</v>
      </c>
      <c r="F186" s="1">
        <v>827800000</v>
      </c>
      <c r="G186" s="4">
        <v>-5.8548429602262031E-3</v>
      </c>
      <c r="H186" s="2">
        <v>1308.1865051500001</v>
      </c>
      <c r="I186" s="1">
        <v>1317.8825767599994</v>
      </c>
      <c r="BY186" s="3" t="str">
        <f t="shared" si="15"/>
        <v/>
      </c>
      <c r="BZ186" s="48" t="str">
        <f t="shared" si="16"/>
        <v/>
      </c>
      <c r="CA186" s="3" t="str">
        <f t="shared" si="17"/>
        <v/>
      </c>
      <c r="CB186" s="48" t="str">
        <f t="shared" si="18"/>
        <v/>
      </c>
    </row>
    <row r="187" spans="1:80" x14ac:dyDescent="0.35">
      <c r="A187" s="3">
        <v>36441</v>
      </c>
      <c r="B187" s="1">
        <v>1317.6400149999999</v>
      </c>
      <c r="C187" s="1">
        <v>1336.6099850000001</v>
      </c>
      <c r="D187" s="1">
        <v>1311.880005</v>
      </c>
      <c r="E187" s="1">
        <v>1336.0200199999999</v>
      </c>
      <c r="F187" s="1">
        <v>897300000</v>
      </c>
      <c r="G187" s="4">
        <v>1.3949185506483053E-2</v>
      </c>
      <c r="H187" s="2">
        <v>1307.4045044500001</v>
      </c>
      <c r="I187" s="1">
        <v>1318.2047482171424</v>
      </c>
      <c r="BY187" s="3" t="str">
        <f t="shared" si="15"/>
        <v/>
      </c>
      <c r="BZ187" s="48" t="str">
        <f t="shared" si="16"/>
        <v/>
      </c>
      <c r="CA187" s="3" t="str">
        <f t="shared" si="17"/>
        <v/>
      </c>
      <c r="CB187" s="48" t="str">
        <f t="shared" si="18"/>
        <v/>
      </c>
    </row>
    <row r="188" spans="1:80" x14ac:dyDescent="0.35">
      <c r="A188" s="3">
        <v>36444</v>
      </c>
      <c r="B188" s="1">
        <v>1336.0200199999999</v>
      </c>
      <c r="C188" s="1">
        <v>1339.2299800000001</v>
      </c>
      <c r="D188" s="1">
        <v>1332.959961</v>
      </c>
      <c r="E188" s="1">
        <v>1335.209961</v>
      </c>
      <c r="F188" s="1">
        <v>655900000</v>
      </c>
      <c r="G188" s="4">
        <v>-6.0632250106540386E-4</v>
      </c>
      <c r="H188" s="2">
        <v>1306.95850225</v>
      </c>
      <c r="I188" s="1">
        <v>1318.5602337085709</v>
      </c>
      <c r="BY188" s="3" t="str">
        <f t="shared" si="15"/>
        <v/>
      </c>
      <c r="BZ188" s="48" t="str">
        <f t="shared" si="16"/>
        <v/>
      </c>
      <c r="CA188" s="3" t="str">
        <f t="shared" si="17"/>
        <v/>
      </c>
      <c r="CB188" s="48" t="str">
        <f t="shared" si="18"/>
        <v/>
      </c>
    </row>
    <row r="189" spans="1:80" x14ac:dyDescent="0.35">
      <c r="A189" s="3">
        <v>36445</v>
      </c>
      <c r="B189" s="1">
        <v>1335.209961</v>
      </c>
      <c r="C189" s="1">
        <v>1335.209961</v>
      </c>
      <c r="D189" s="1">
        <v>1311.8000489999999</v>
      </c>
      <c r="E189" s="1">
        <v>1313.040039</v>
      </c>
      <c r="F189" s="1">
        <v>778300000</v>
      </c>
      <c r="G189" s="4">
        <v>-1.6604071754674377E-2</v>
      </c>
      <c r="H189" s="2">
        <v>1305.7960022500001</v>
      </c>
      <c r="I189" s="1">
        <v>1318.8519482742852</v>
      </c>
      <c r="BY189" s="3" t="str">
        <f t="shared" si="15"/>
        <v/>
      </c>
      <c r="BZ189" s="48" t="str">
        <f t="shared" si="16"/>
        <v/>
      </c>
      <c r="CA189" s="3" t="str">
        <f t="shared" si="17"/>
        <v/>
      </c>
      <c r="CB189" s="48" t="str">
        <f t="shared" si="18"/>
        <v/>
      </c>
    </row>
    <row r="190" spans="1:80" x14ac:dyDescent="0.35">
      <c r="A190" s="3">
        <v>36446</v>
      </c>
      <c r="B190" s="1">
        <v>1313.040039</v>
      </c>
      <c r="C190" s="1">
        <v>1313.040039</v>
      </c>
      <c r="D190" s="1">
        <v>1282.8000489999999</v>
      </c>
      <c r="E190" s="1">
        <v>1285.5500489999999</v>
      </c>
      <c r="F190" s="1">
        <v>821500000</v>
      </c>
      <c r="G190" s="4">
        <v>-2.0936139937466125E-2</v>
      </c>
      <c r="H190" s="2">
        <v>1304.1750061500002</v>
      </c>
      <c r="I190" s="1">
        <v>1318.9289774342853</v>
      </c>
      <c r="BY190" s="3" t="str">
        <f t="shared" si="15"/>
        <v/>
      </c>
      <c r="BZ190" s="48" t="str">
        <f t="shared" si="16"/>
        <v/>
      </c>
      <c r="CA190" s="3" t="str">
        <f t="shared" si="17"/>
        <v/>
      </c>
      <c r="CB190" s="48" t="str">
        <f t="shared" si="18"/>
        <v/>
      </c>
    </row>
    <row r="191" spans="1:80" x14ac:dyDescent="0.35">
      <c r="A191" s="3">
        <v>36447</v>
      </c>
      <c r="B191" s="1">
        <v>1285.5500489999999</v>
      </c>
      <c r="C191" s="1">
        <v>1289.630005</v>
      </c>
      <c r="D191" s="1">
        <v>1267.619995</v>
      </c>
      <c r="E191" s="1">
        <v>1283.420044</v>
      </c>
      <c r="F191" s="1">
        <v>892300000</v>
      </c>
      <c r="G191" s="4">
        <v>-1.6568822051361565E-3</v>
      </c>
      <c r="H191" s="2">
        <v>1302.4220093500001</v>
      </c>
      <c r="I191" s="1">
        <v>1319.1285777428566</v>
      </c>
      <c r="BY191" s="3" t="str">
        <f t="shared" si="15"/>
        <v/>
      </c>
      <c r="BZ191" s="48" t="str">
        <f t="shared" si="16"/>
        <v/>
      </c>
      <c r="CA191" s="3" t="str">
        <f t="shared" si="17"/>
        <v/>
      </c>
      <c r="CB191" s="48" t="str">
        <f t="shared" si="18"/>
        <v/>
      </c>
    </row>
    <row r="192" spans="1:80" x14ac:dyDescent="0.35">
      <c r="A192" s="3">
        <v>36448</v>
      </c>
      <c r="B192" s="1">
        <v>1283.420044</v>
      </c>
      <c r="C192" s="1">
        <v>1283.420044</v>
      </c>
      <c r="D192" s="1">
        <v>1245.3900149999999</v>
      </c>
      <c r="E192" s="1">
        <v>1247.410034</v>
      </c>
      <c r="F192" s="1">
        <v>912600000</v>
      </c>
      <c r="G192" s="4">
        <v>-2.8057852273966843E-2</v>
      </c>
      <c r="H192" s="2">
        <v>1298.0215088499999</v>
      </c>
      <c r="I192" s="1">
        <v>1319.1743492285711</v>
      </c>
      <c r="BY192" s="3" t="str">
        <f t="shared" si="15"/>
        <v/>
      </c>
      <c r="BZ192" s="48" t="str">
        <f t="shared" si="16"/>
        <v/>
      </c>
      <c r="CA192" s="3" t="str">
        <f t="shared" si="17"/>
        <v/>
      </c>
      <c r="CB192" s="48" t="str">
        <f t="shared" si="18"/>
        <v/>
      </c>
    </row>
    <row r="193" spans="1:80" x14ac:dyDescent="0.35">
      <c r="A193" s="3">
        <v>36451</v>
      </c>
      <c r="B193" s="1">
        <v>1247.410034</v>
      </c>
      <c r="C193" s="1">
        <v>1254.130005</v>
      </c>
      <c r="D193" s="1">
        <v>1233.6999510000001</v>
      </c>
      <c r="E193" s="1">
        <v>1254.130005</v>
      </c>
      <c r="F193" s="1">
        <v>818700000</v>
      </c>
      <c r="G193" s="4">
        <v>5.38713880507391E-3</v>
      </c>
      <c r="H193" s="2">
        <v>1293.9515076499999</v>
      </c>
      <c r="I193" s="1">
        <v>1319.2335491428569</v>
      </c>
      <c r="BY193" s="3" t="str">
        <f t="shared" si="15"/>
        <v/>
      </c>
      <c r="BZ193" s="48" t="str">
        <f t="shared" si="16"/>
        <v/>
      </c>
      <c r="CA193" s="3" t="str">
        <f t="shared" si="17"/>
        <v/>
      </c>
      <c r="CB193" s="48" t="str">
        <f t="shared" si="18"/>
        <v/>
      </c>
    </row>
    <row r="194" spans="1:80" x14ac:dyDescent="0.35">
      <c r="A194" s="3">
        <v>36452</v>
      </c>
      <c r="B194" s="1">
        <v>1254.130005</v>
      </c>
      <c r="C194" s="1">
        <v>1279.3199460000001</v>
      </c>
      <c r="D194" s="1">
        <v>1254.130005</v>
      </c>
      <c r="E194" s="1">
        <v>1261.3199460000001</v>
      </c>
      <c r="F194" s="1">
        <v>905700000</v>
      </c>
      <c r="G194" s="4">
        <v>5.7330109090245607E-3</v>
      </c>
      <c r="H194" s="2">
        <v>1291.6385071499999</v>
      </c>
      <c r="I194" s="1">
        <v>1319.4917201771425</v>
      </c>
      <c r="BY194" s="3" t="str">
        <f t="shared" si="15"/>
        <v/>
      </c>
      <c r="BZ194" s="48" t="str">
        <f t="shared" si="16"/>
        <v/>
      </c>
      <c r="CA194" s="3" t="str">
        <f t="shared" si="17"/>
        <v/>
      </c>
      <c r="CB194" s="48" t="str">
        <f t="shared" si="18"/>
        <v/>
      </c>
    </row>
    <row r="195" spans="1:80" x14ac:dyDescent="0.35">
      <c r="A195" s="3">
        <v>36453</v>
      </c>
      <c r="B195" s="1">
        <v>1261.3199460000001</v>
      </c>
      <c r="C195" s="1">
        <v>1289.4399410000001</v>
      </c>
      <c r="D195" s="1">
        <v>1261.3199460000001</v>
      </c>
      <c r="E195" s="1">
        <v>1289.4300539999999</v>
      </c>
      <c r="F195" s="1">
        <v>928800000</v>
      </c>
      <c r="G195" s="4">
        <v>2.2286262965352188E-2</v>
      </c>
      <c r="H195" s="2">
        <v>1290.5845093499997</v>
      </c>
      <c r="I195" s="1">
        <v>1319.8681773485712</v>
      </c>
      <c r="BY195" s="3" t="str">
        <f t="shared" si="15"/>
        <v/>
      </c>
      <c r="BZ195" s="48" t="str">
        <f t="shared" si="16"/>
        <v/>
      </c>
      <c r="CA195" s="3" t="str">
        <f t="shared" si="17"/>
        <v/>
      </c>
      <c r="CB195" s="48" t="str">
        <f t="shared" si="18"/>
        <v/>
      </c>
    </row>
    <row r="196" spans="1:80" x14ac:dyDescent="0.35">
      <c r="A196" s="3">
        <v>36454</v>
      </c>
      <c r="B196" s="1">
        <v>1289.4300539999999</v>
      </c>
      <c r="C196" s="1">
        <v>1289.4300539999999</v>
      </c>
      <c r="D196" s="1">
        <v>1265.6099850000001</v>
      </c>
      <c r="E196" s="1">
        <v>1283.6099850000001</v>
      </c>
      <c r="F196" s="1">
        <v>1012500000</v>
      </c>
      <c r="G196" s="4">
        <v>-4.5136756212135198E-3</v>
      </c>
      <c r="H196" s="2">
        <v>1290.7445069</v>
      </c>
      <c r="I196" s="1">
        <v>1320.0371484685711</v>
      </c>
      <c r="BY196" s="3" t="str">
        <f t="shared" ref="BY196:BY200" si="19">IF($N$1=TRUE,(IF(BS196&lt;&gt;"",BS196,"")),(IF(BN196&lt;&gt;"",BN196,"")))</f>
        <v/>
      </c>
      <c r="BZ196" s="48" t="str">
        <f t="shared" si="16"/>
        <v/>
      </c>
      <c r="CA196" s="3" t="str">
        <f t="shared" si="17"/>
        <v/>
      </c>
      <c r="CB196" s="48" t="str">
        <f t="shared" si="18"/>
        <v/>
      </c>
    </row>
    <row r="197" spans="1:80" x14ac:dyDescent="0.35">
      <c r="A197" s="3">
        <v>36455</v>
      </c>
      <c r="B197" s="1">
        <v>1283.6099850000001</v>
      </c>
      <c r="C197" s="1">
        <v>1308.8100589999999</v>
      </c>
      <c r="D197" s="1">
        <v>1283.6099850000001</v>
      </c>
      <c r="E197" s="1">
        <v>1301.650024</v>
      </c>
      <c r="F197" s="1">
        <v>959200000</v>
      </c>
      <c r="G197" s="4">
        <v>1.4054143556697207E-2</v>
      </c>
      <c r="H197" s="2">
        <v>1291.9590088499997</v>
      </c>
      <c r="I197" s="1">
        <v>1320.4458342914284</v>
      </c>
      <c r="BY197" s="3" t="str">
        <f t="shared" si="19"/>
        <v/>
      </c>
      <c r="BZ197" s="48" t="str">
        <f t="shared" si="16"/>
        <v/>
      </c>
      <c r="CA197" s="3" t="str">
        <f t="shared" si="17"/>
        <v/>
      </c>
      <c r="CB197" s="48" t="str">
        <f t="shared" si="18"/>
        <v/>
      </c>
    </row>
    <row r="198" spans="1:80" x14ac:dyDescent="0.35">
      <c r="A198" s="3">
        <v>36458</v>
      </c>
      <c r="B198" s="1">
        <v>1301.650024</v>
      </c>
      <c r="C198" s="1">
        <v>1301.6800539999999</v>
      </c>
      <c r="D198" s="1">
        <v>1286.0699460000001</v>
      </c>
      <c r="E198" s="1">
        <v>1293.630005</v>
      </c>
      <c r="F198" s="1">
        <v>777000000</v>
      </c>
      <c r="G198" s="4">
        <v>-6.1614250006728488E-3</v>
      </c>
      <c r="H198" s="2">
        <v>1292.4750061499997</v>
      </c>
      <c r="I198" s="1">
        <v>1320.7416057771427</v>
      </c>
      <c r="BY198" s="3" t="str">
        <f t="shared" si="19"/>
        <v/>
      </c>
      <c r="BZ198" s="48" t="str">
        <f t="shared" si="16"/>
        <v/>
      </c>
      <c r="CA198" s="3" t="str">
        <f t="shared" si="17"/>
        <v/>
      </c>
      <c r="CB198" s="48" t="str">
        <f t="shared" si="18"/>
        <v/>
      </c>
    </row>
    <row r="199" spans="1:80" x14ac:dyDescent="0.35">
      <c r="A199" s="3">
        <v>36459</v>
      </c>
      <c r="B199" s="1">
        <v>1293.630005</v>
      </c>
      <c r="C199" s="1">
        <v>1303.459961</v>
      </c>
      <c r="D199" s="1">
        <v>1281.8599850000001</v>
      </c>
      <c r="E199" s="1">
        <v>1281.910034</v>
      </c>
      <c r="F199" s="1">
        <v>878300000</v>
      </c>
      <c r="G199" s="4">
        <v>-9.0597550727032905E-3</v>
      </c>
      <c r="H199" s="2">
        <v>1292.4605102999999</v>
      </c>
      <c r="I199" s="1">
        <v>1321.0723486628572</v>
      </c>
      <c r="BY199" s="3" t="str">
        <f t="shared" si="19"/>
        <v/>
      </c>
      <c r="BZ199" s="48" t="str">
        <f t="shared" si="16"/>
        <v/>
      </c>
      <c r="CA199" s="3" t="str">
        <f t="shared" si="17"/>
        <v/>
      </c>
      <c r="CB199" s="48" t="str">
        <f t="shared" si="18"/>
        <v/>
      </c>
    </row>
    <row r="200" spans="1:80" x14ac:dyDescent="0.35">
      <c r="A200" s="3">
        <v>36460</v>
      </c>
      <c r="B200" s="1">
        <v>1281.910034</v>
      </c>
      <c r="C200" s="1">
        <v>1299.3900149999999</v>
      </c>
      <c r="D200" s="1">
        <v>1280.4799800000001</v>
      </c>
      <c r="E200" s="1">
        <v>1296.709961</v>
      </c>
      <c r="F200" s="1">
        <v>950100000</v>
      </c>
      <c r="G200" s="4">
        <v>1.1545215036517842E-2</v>
      </c>
      <c r="H200" s="2">
        <v>1293.8775085999998</v>
      </c>
      <c r="I200" s="1">
        <v>1321.4119482742856</v>
      </c>
      <c r="BY200" s="3" t="str">
        <f t="shared" si="19"/>
        <v/>
      </c>
      <c r="BZ200" s="48" t="str">
        <f t="shared" si="16"/>
        <v/>
      </c>
      <c r="CA200" s="3" t="str">
        <f t="shared" si="17"/>
        <v/>
      </c>
      <c r="CB200" s="48" t="str">
        <f t="shared" si="18"/>
        <v/>
      </c>
    </row>
    <row r="201" spans="1:80" x14ac:dyDescent="0.35">
      <c r="A201" s="3">
        <v>36461</v>
      </c>
      <c r="B201" s="1">
        <v>1296.709961</v>
      </c>
      <c r="C201" s="1">
        <v>1342.469971</v>
      </c>
      <c r="D201" s="1">
        <v>1296.709961</v>
      </c>
      <c r="E201" s="1">
        <v>1342.4399410000001</v>
      </c>
      <c r="F201" s="1">
        <v>1135100000</v>
      </c>
      <c r="G201" s="4">
        <v>3.5266159261037711E-2</v>
      </c>
      <c r="H201" s="2">
        <v>1296.8640075999999</v>
      </c>
      <c r="I201" s="1">
        <v>1322.0017766742856</v>
      </c>
    </row>
    <row r="202" spans="1:80" x14ac:dyDescent="0.35">
      <c r="A202" s="3">
        <v>36462</v>
      </c>
      <c r="B202" s="1">
        <v>1342.4399410000001</v>
      </c>
      <c r="C202" s="1">
        <v>1373.170044</v>
      </c>
      <c r="D202" s="1">
        <v>1342.4399410000001</v>
      </c>
      <c r="E202" s="1">
        <v>1362.9300539999999</v>
      </c>
      <c r="F202" s="1">
        <v>1120500000</v>
      </c>
      <c r="G202" s="4">
        <v>1.5263336834820729E-2</v>
      </c>
      <c r="H202" s="2">
        <v>1300.8700073499999</v>
      </c>
      <c r="I202" s="1">
        <v>1322.5205768971425</v>
      </c>
    </row>
    <row r="203" spans="1:80" x14ac:dyDescent="0.35">
      <c r="A203" s="3">
        <v>36465</v>
      </c>
      <c r="B203" s="1">
        <v>1362.9300539999999</v>
      </c>
      <c r="C203" s="1">
        <v>1367.3000489999999</v>
      </c>
      <c r="D203" s="1">
        <v>1354.0500489999999</v>
      </c>
      <c r="E203" s="1">
        <v>1354.119995</v>
      </c>
      <c r="F203" s="1">
        <v>861000000</v>
      </c>
      <c r="G203" s="4">
        <v>-6.464058059431399E-3</v>
      </c>
      <c r="H203" s="2">
        <v>1303.3460083</v>
      </c>
      <c r="I203" s="1">
        <v>1322.9945194171428</v>
      </c>
    </row>
    <row r="204" spans="1:80" x14ac:dyDescent="0.35">
      <c r="A204" s="3">
        <v>36466</v>
      </c>
      <c r="B204" s="1">
        <v>1354.119995</v>
      </c>
      <c r="C204" s="1">
        <v>1369.3199460000001</v>
      </c>
      <c r="D204" s="1">
        <v>1346.410034</v>
      </c>
      <c r="E204" s="1">
        <v>1347.73999</v>
      </c>
      <c r="F204" s="1">
        <v>904500000</v>
      </c>
      <c r="G204" s="4">
        <v>-4.7115506923741668E-3</v>
      </c>
      <c r="H204" s="2">
        <v>1305.6655089999999</v>
      </c>
      <c r="I204" s="1">
        <v>1323.5335477371427</v>
      </c>
    </row>
    <row r="205" spans="1:80" x14ac:dyDescent="0.35">
      <c r="A205" s="3">
        <v>36467</v>
      </c>
      <c r="B205" s="1">
        <v>1347.73999</v>
      </c>
      <c r="C205" s="1">
        <v>1360.329956</v>
      </c>
      <c r="D205" s="1">
        <v>1347.73999</v>
      </c>
      <c r="E205" s="1">
        <v>1354.9300539999999</v>
      </c>
      <c r="F205" s="1">
        <v>914400000</v>
      </c>
      <c r="G205" s="4">
        <v>5.3349043979913358E-3</v>
      </c>
      <c r="H205" s="2">
        <v>1307.1420105000002</v>
      </c>
      <c r="I205" s="1">
        <v>1324.1616050742855</v>
      </c>
    </row>
    <row r="206" spans="1:80" x14ac:dyDescent="0.35">
      <c r="A206" s="3">
        <v>36468</v>
      </c>
      <c r="B206" s="1">
        <v>1354.9300539999999</v>
      </c>
      <c r="C206" s="1">
        <v>1369.410034</v>
      </c>
      <c r="D206" s="1">
        <v>1354.9300539999999</v>
      </c>
      <c r="E206" s="1">
        <v>1362.6400149999999</v>
      </c>
      <c r="F206" s="1">
        <v>981700000</v>
      </c>
      <c r="G206" s="4">
        <v>5.6903018552425522E-3</v>
      </c>
      <c r="H206" s="2">
        <v>1309.3920105000002</v>
      </c>
      <c r="I206" s="1">
        <v>1324.8719482685715</v>
      </c>
    </row>
    <row r="207" spans="1:80" x14ac:dyDescent="0.35">
      <c r="A207" s="3">
        <v>36469</v>
      </c>
      <c r="B207" s="1">
        <v>1362.6400149999999</v>
      </c>
      <c r="C207" s="1">
        <v>1387.4799800000001</v>
      </c>
      <c r="D207" s="1">
        <v>1362.6400149999999</v>
      </c>
      <c r="E207" s="1">
        <v>1370.2299800000001</v>
      </c>
      <c r="F207" s="1">
        <v>1007300000</v>
      </c>
      <c r="G207" s="4">
        <v>5.5700441176316229E-3</v>
      </c>
      <c r="H207" s="2">
        <v>1311.1025085000003</v>
      </c>
      <c r="I207" s="1">
        <v>1325.6380622457143</v>
      </c>
    </row>
    <row r="208" spans="1:80" x14ac:dyDescent="0.35">
      <c r="A208" s="3">
        <v>36472</v>
      </c>
      <c r="B208" s="1">
        <v>1370.2299800000001</v>
      </c>
      <c r="C208" s="1">
        <v>1380.780029</v>
      </c>
      <c r="D208" s="1">
        <v>1365.869995</v>
      </c>
      <c r="E208" s="1">
        <v>1377.01001</v>
      </c>
      <c r="F208" s="1">
        <v>806800000</v>
      </c>
      <c r="G208" s="4">
        <v>4.9480963772225994E-3</v>
      </c>
      <c r="H208" s="2">
        <v>1313.1925109500003</v>
      </c>
      <c r="I208" s="1">
        <v>1326.5038337314286</v>
      </c>
    </row>
    <row r="209" spans="1:14" x14ac:dyDescent="0.35">
      <c r="A209" s="3">
        <v>36473</v>
      </c>
      <c r="B209" s="1">
        <v>1377.01001</v>
      </c>
      <c r="C209" s="1">
        <v>1383.8100589999999</v>
      </c>
      <c r="D209" s="1">
        <v>1361.4499510000001</v>
      </c>
      <c r="E209" s="1">
        <v>1365.280029</v>
      </c>
      <c r="F209" s="1">
        <v>854300000</v>
      </c>
      <c r="G209" s="4">
        <v>-8.5184427962146092E-3</v>
      </c>
      <c r="H209" s="2">
        <v>1315.8045104500004</v>
      </c>
      <c r="I209" s="1">
        <v>1327.290005605714</v>
      </c>
    </row>
    <row r="210" spans="1:14" x14ac:dyDescent="0.35">
      <c r="A210" s="3">
        <v>36474</v>
      </c>
      <c r="B210" s="1">
        <v>1365.280029</v>
      </c>
      <c r="C210" s="1">
        <v>1379.1800539999999</v>
      </c>
      <c r="D210" s="1">
        <v>1359.9799800000001</v>
      </c>
      <c r="E210" s="1">
        <v>1373.459961</v>
      </c>
      <c r="F210" s="1">
        <v>984700000</v>
      </c>
      <c r="G210" s="4">
        <v>5.9913950444228092E-3</v>
      </c>
      <c r="H210" s="2">
        <v>1320.2000060500002</v>
      </c>
      <c r="I210" s="1">
        <v>1328.0146910114286</v>
      </c>
    </row>
    <row r="211" spans="1:14" x14ac:dyDescent="0.35">
      <c r="A211" s="3">
        <v>36475</v>
      </c>
      <c r="B211" s="1">
        <v>1373.459961</v>
      </c>
      <c r="C211" s="1">
        <v>1382.119995</v>
      </c>
      <c r="D211" s="1">
        <v>1372.1899410000001</v>
      </c>
      <c r="E211" s="1">
        <v>1381.459961</v>
      </c>
      <c r="F211" s="1">
        <v>891300000</v>
      </c>
      <c r="G211" s="4">
        <v>5.8247056537237274E-3</v>
      </c>
      <c r="H211" s="2">
        <v>1325.1020019000002</v>
      </c>
      <c r="I211" s="1">
        <v>1328.6203480971426</v>
      </c>
    </row>
    <row r="212" spans="1:14" x14ac:dyDescent="0.35">
      <c r="A212" s="3">
        <v>36476</v>
      </c>
      <c r="B212" s="1">
        <v>1381.459961</v>
      </c>
      <c r="C212" s="1">
        <v>1396.119995</v>
      </c>
      <c r="D212" s="1">
        <v>1368.540039</v>
      </c>
      <c r="E212" s="1">
        <v>1396.0600589999999</v>
      </c>
      <c r="F212" s="1">
        <v>900200000</v>
      </c>
      <c r="G212" s="4">
        <v>1.0568600185438148E-2</v>
      </c>
      <c r="H212" s="2">
        <v>1332.5345031500003</v>
      </c>
      <c r="I212" s="1">
        <v>1329.2679485485712</v>
      </c>
      <c r="K212" s="1" t="s">
        <v>7</v>
      </c>
      <c r="L212" s="1" t="s">
        <v>7</v>
      </c>
      <c r="M212" s="1">
        <v>1</v>
      </c>
      <c r="N212" s="1">
        <v>3</v>
      </c>
    </row>
    <row r="213" spans="1:14" x14ac:dyDescent="0.35">
      <c r="A213" s="3">
        <v>36479</v>
      </c>
      <c r="B213" s="1">
        <v>1396.0600589999999</v>
      </c>
      <c r="C213" s="1">
        <v>1398.579956</v>
      </c>
      <c r="D213" s="1">
        <v>1392.280029</v>
      </c>
      <c r="E213" s="1">
        <v>1394.3900149999999</v>
      </c>
      <c r="F213" s="1">
        <v>795700000</v>
      </c>
      <c r="G213" s="4">
        <v>-1.1962551247231001E-3</v>
      </c>
      <c r="H213" s="2">
        <v>1339.54750365</v>
      </c>
      <c r="I213" s="1">
        <v>1329.9225202571429</v>
      </c>
    </row>
    <row r="214" spans="1:14" x14ac:dyDescent="0.35">
      <c r="A214" s="3">
        <v>36480</v>
      </c>
      <c r="B214" s="1">
        <v>1394.3900149999999</v>
      </c>
      <c r="C214" s="1">
        <v>1420.3599850000001</v>
      </c>
      <c r="D214" s="1">
        <v>1394.3900149999999</v>
      </c>
      <c r="E214" s="1">
        <v>1420.0699460000001</v>
      </c>
      <c r="F214" s="1">
        <v>942200000</v>
      </c>
      <c r="G214" s="4">
        <v>1.8416605629523408E-2</v>
      </c>
      <c r="H214" s="2">
        <v>1347.4850036500002</v>
      </c>
      <c r="I214" s="1">
        <v>1330.6838344285713</v>
      </c>
    </row>
    <row r="215" spans="1:14" x14ac:dyDescent="0.35">
      <c r="A215" s="3">
        <v>36481</v>
      </c>
      <c r="B215" s="1">
        <v>1420.0699460000001</v>
      </c>
      <c r="C215" s="1">
        <v>1423.4399410000001</v>
      </c>
      <c r="D215" s="1">
        <v>1410.6899410000001</v>
      </c>
      <c r="E215" s="1">
        <v>1410.709961</v>
      </c>
      <c r="F215" s="1">
        <v>960000000</v>
      </c>
      <c r="G215" s="4">
        <v>-6.5912140640430605E-3</v>
      </c>
      <c r="H215" s="2">
        <v>1353.5489990000001</v>
      </c>
      <c r="I215" s="1">
        <v>1331.3297196114283</v>
      </c>
    </row>
    <row r="216" spans="1:14" x14ac:dyDescent="0.35">
      <c r="A216" s="3">
        <v>36482</v>
      </c>
      <c r="B216" s="1">
        <v>1410.709961</v>
      </c>
      <c r="C216" s="1">
        <v>1425.3100589999999</v>
      </c>
      <c r="D216" s="1">
        <v>1410.709961</v>
      </c>
      <c r="E216" s="1">
        <v>1424.9399410000001</v>
      </c>
      <c r="F216" s="1">
        <v>1022800000</v>
      </c>
      <c r="G216" s="4">
        <v>1.0087105353614234E-2</v>
      </c>
      <c r="H216" s="2">
        <v>1360.6154968000001</v>
      </c>
      <c r="I216" s="1">
        <v>1332.0745766114283</v>
      </c>
    </row>
    <row r="217" spans="1:14" x14ac:dyDescent="0.35">
      <c r="A217" s="3">
        <v>36483</v>
      </c>
      <c r="B217" s="1">
        <v>1424.9399410000001</v>
      </c>
      <c r="C217" s="1">
        <v>1424.9399410000001</v>
      </c>
      <c r="D217" s="1">
        <v>1417.540039</v>
      </c>
      <c r="E217" s="1">
        <v>1422</v>
      </c>
      <c r="F217" s="1">
        <v>893800000</v>
      </c>
      <c r="G217" s="4">
        <v>-2.063203448376183E-3</v>
      </c>
      <c r="H217" s="2">
        <v>1366.6329956000002</v>
      </c>
      <c r="I217" s="1">
        <v>1332.7302336971425</v>
      </c>
    </row>
    <row r="218" spans="1:14" x14ac:dyDescent="0.35">
      <c r="A218" s="3">
        <v>36486</v>
      </c>
      <c r="B218" s="1">
        <v>1422</v>
      </c>
      <c r="C218" s="1">
        <v>1425</v>
      </c>
      <c r="D218" s="1">
        <v>1412.400024</v>
      </c>
      <c r="E218" s="1">
        <v>1420.9399410000001</v>
      </c>
      <c r="F218" s="1">
        <v>873500000</v>
      </c>
      <c r="G218" s="4">
        <v>-7.4547046413497853E-4</v>
      </c>
      <c r="H218" s="2">
        <v>1372.9984924</v>
      </c>
      <c r="I218" s="1">
        <v>1333.3848619028568</v>
      </c>
    </row>
    <row r="219" spans="1:14" x14ac:dyDescent="0.35">
      <c r="A219" s="3">
        <v>36487</v>
      </c>
      <c r="B219" s="1">
        <v>1420.9399410000001</v>
      </c>
      <c r="C219" s="1">
        <v>1423.910034</v>
      </c>
      <c r="D219" s="1">
        <v>1402.1999510000001</v>
      </c>
      <c r="E219" s="1">
        <v>1404.6400149999999</v>
      </c>
      <c r="F219" s="1">
        <v>926100000</v>
      </c>
      <c r="G219" s="4">
        <v>-1.1471227973596787E-2</v>
      </c>
      <c r="H219" s="2">
        <v>1379.1349914500001</v>
      </c>
      <c r="I219" s="1">
        <v>1333.9952622971425</v>
      </c>
    </row>
    <row r="220" spans="1:14" x14ac:dyDescent="0.35">
      <c r="A220" s="3">
        <v>36488</v>
      </c>
      <c r="B220" s="1">
        <v>1404.6400149999999</v>
      </c>
      <c r="C220" s="1">
        <v>1419.709961</v>
      </c>
      <c r="D220" s="1">
        <v>1399.170044</v>
      </c>
      <c r="E220" s="1">
        <v>1417.079956</v>
      </c>
      <c r="F220" s="1">
        <v>734800000</v>
      </c>
      <c r="G220" s="4">
        <v>8.8563196741906491E-3</v>
      </c>
      <c r="H220" s="2">
        <v>1385.1534912000002</v>
      </c>
      <c r="I220" s="1">
        <v>1334.5697189085711</v>
      </c>
    </row>
    <row r="221" spans="1:14" x14ac:dyDescent="0.35">
      <c r="A221" s="3">
        <v>36490</v>
      </c>
      <c r="B221" s="1">
        <v>1417.079956</v>
      </c>
      <c r="C221" s="1">
        <v>1425.23999</v>
      </c>
      <c r="D221" s="1">
        <v>1416.1400149999999</v>
      </c>
      <c r="E221" s="1">
        <v>1416.619995</v>
      </c>
      <c r="F221" s="1">
        <v>312120000</v>
      </c>
      <c r="G221" s="4">
        <v>-3.2458366096599356E-4</v>
      </c>
      <c r="H221" s="2">
        <v>1388.8624939000001</v>
      </c>
      <c r="I221" s="1">
        <v>1335.2401757999994</v>
      </c>
    </row>
    <row r="222" spans="1:14" x14ac:dyDescent="0.35">
      <c r="A222" s="3">
        <v>36493</v>
      </c>
      <c r="B222" s="1">
        <v>1416.619995</v>
      </c>
      <c r="C222" s="1">
        <v>1416.619995</v>
      </c>
      <c r="D222" s="1">
        <v>1404.150024</v>
      </c>
      <c r="E222" s="1">
        <v>1407.829956</v>
      </c>
      <c r="F222" s="1">
        <v>866100000</v>
      </c>
      <c r="G222" s="4">
        <v>-6.2049378316165749E-3</v>
      </c>
      <c r="H222" s="2">
        <v>1391.1074890000004</v>
      </c>
      <c r="I222" s="1">
        <v>1335.8734326342853</v>
      </c>
    </row>
    <row r="223" spans="1:14" x14ac:dyDescent="0.35">
      <c r="A223" s="3">
        <v>36494</v>
      </c>
      <c r="B223" s="1">
        <v>1407.829956</v>
      </c>
      <c r="C223" s="1">
        <v>1410.589966</v>
      </c>
      <c r="D223" s="1">
        <v>1386.9499510000001</v>
      </c>
      <c r="E223" s="1">
        <v>1388.910034</v>
      </c>
      <c r="F223" s="1">
        <v>951500000</v>
      </c>
      <c r="G223" s="4">
        <v>-1.3439067636944135E-2</v>
      </c>
      <c r="H223" s="2">
        <v>1392.8469909500004</v>
      </c>
      <c r="I223" s="1">
        <v>1336.5978327428568</v>
      </c>
    </row>
    <row r="224" spans="1:14" x14ac:dyDescent="0.35">
      <c r="A224" s="3">
        <v>36495</v>
      </c>
      <c r="B224" s="1">
        <v>1388.910034</v>
      </c>
      <c r="C224" s="1">
        <v>1400.119995</v>
      </c>
      <c r="D224" s="1">
        <v>1387.380005</v>
      </c>
      <c r="E224" s="1">
        <v>1397.719971</v>
      </c>
      <c r="F224" s="1">
        <v>884000000</v>
      </c>
      <c r="G224" s="4">
        <v>6.3430580702392714E-3</v>
      </c>
      <c r="H224" s="2">
        <v>1395.3459900000003</v>
      </c>
      <c r="I224" s="1">
        <v>1337.3357184857141</v>
      </c>
    </row>
    <row r="225" spans="1:9" x14ac:dyDescent="0.35">
      <c r="A225" s="3">
        <v>36496</v>
      </c>
      <c r="B225" s="1">
        <v>1397.719971</v>
      </c>
      <c r="C225" s="1">
        <v>1409.040039</v>
      </c>
      <c r="D225" s="1">
        <v>1397.719971</v>
      </c>
      <c r="E225" s="1">
        <v>1409.040039</v>
      </c>
      <c r="F225" s="1">
        <v>900700000</v>
      </c>
      <c r="G225" s="4">
        <v>8.0989527479535806E-3</v>
      </c>
      <c r="H225" s="2">
        <v>1398.0514892500003</v>
      </c>
      <c r="I225" s="1">
        <v>1338.0160044799998</v>
      </c>
    </row>
    <row r="226" spans="1:9" x14ac:dyDescent="0.35">
      <c r="A226" s="3">
        <v>36497</v>
      </c>
      <c r="B226" s="1">
        <v>1409.040039</v>
      </c>
      <c r="C226" s="1">
        <v>1447.420044</v>
      </c>
      <c r="D226" s="1">
        <v>1409.040039</v>
      </c>
      <c r="E226" s="1">
        <v>1433.3000489999999</v>
      </c>
      <c r="F226" s="1">
        <v>1006400000</v>
      </c>
      <c r="G226" s="4">
        <v>1.7217402861892772E-2</v>
      </c>
      <c r="H226" s="2">
        <v>1401.5844909500004</v>
      </c>
      <c r="I226" s="1">
        <v>1338.8760044799999</v>
      </c>
    </row>
    <row r="227" spans="1:9" x14ac:dyDescent="0.35">
      <c r="A227" s="3">
        <v>36500</v>
      </c>
      <c r="B227" s="1">
        <v>1433.3000489999999</v>
      </c>
      <c r="C227" s="1">
        <v>1434.150024</v>
      </c>
      <c r="D227" s="1">
        <v>1418.25</v>
      </c>
      <c r="E227" s="1">
        <v>1423.329956</v>
      </c>
      <c r="F227" s="1">
        <v>916800000</v>
      </c>
      <c r="G227" s="4">
        <v>-6.9560403677904059E-3</v>
      </c>
      <c r="H227" s="2">
        <v>1404.2394897500003</v>
      </c>
      <c r="I227" s="1">
        <v>1339.5226325485712</v>
      </c>
    </row>
    <row r="228" spans="1:9" x14ac:dyDescent="0.35">
      <c r="A228" s="3">
        <v>36501</v>
      </c>
      <c r="B228" s="1">
        <v>1423.329956</v>
      </c>
      <c r="C228" s="1">
        <v>1426.8100589999999</v>
      </c>
      <c r="D228" s="1">
        <v>1409.170044</v>
      </c>
      <c r="E228" s="1">
        <v>1409.170044</v>
      </c>
      <c r="F228" s="1">
        <v>1085800000</v>
      </c>
      <c r="G228" s="4">
        <v>-9.9484395310514007E-3</v>
      </c>
      <c r="H228" s="2">
        <v>1405.8474914500002</v>
      </c>
      <c r="I228" s="1">
        <v>1340.1421756571428</v>
      </c>
    </row>
    <row r="229" spans="1:9" x14ac:dyDescent="0.35">
      <c r="A229" s="3">
        <v>36502</v>
      </c>
      <c r="B229" s="1">
        <v>1409.170044</v>
      </c>
      <c r="C229" s="1">
        <v>1415.660034</v>
      </c>
      <c r="D229" s="1">
        <v>1403.880005</v>
      </c>
      <c r="E229" s="1">
        <v>1403.880005</v>
      </c>
      <c r="F229" s="1">
        <v>957000000</v>
      </c>
      <c r="G229" s="4">
        <v>-3.7540103996136498E-3</v>
      </c>
      <c r="H229" s="2">
        <v>1407.77749025</v>
      </c>
      <c r="I229" s="1">
        <v>1340.8136614285713</v>
      </c>
    </row>
    <row r="230" spans="1:9" x14ac:dyDescent="0.35">
      <c r="A230" s="3">
        <v>36503</v>
      </c>
      <c r="B230" s="1">
        <v>1403.880005</v>
      </c>
      <c r="C230" s="1">
        <v>1418.4300539999999</v>
      </c>
      <c r="D230" s="1">
        <v>1391.469971</v>
      </c>
      <c r="E230" s="1">
        <v>1408.1099850000001</v>
      </c>
      <c r="F230" s="1">
        <v>1122100000</v>
      </c>
      <c r="G230" s="4">
        <v>3.013063783895209E-3</v>
      </c>
      <c r="H230" s="2">
        <v>1409.5099914500001</v>
      </c>
      <c r="I230" s="1">
        <v>1341.4673186514285</v>
      </c>
    </row>
    <row r="231" spans="1:9" x14ac:dyDescent="0.35">
      <c r="A231" s="3">
        <v>36504</v>
      </c>
      <c r="B231" s="1">
        <v>1408.1099850000001</v>
      </c>
      <c r="C231" s="1">
        <v>1421.579956</v>
      </c>
      <c r="D231" s="1">
        <v>1405.650024</v>
      </c>
      <c r="E231" s="1">
        <v>1417.040039</v>
      </c>
      <c r="F231" s="1">
        <v>987200000</v>
      </c>
      <c r="G231" s="4">
        <v>6.3418725065003123E-3</v>
      </c>
      <c r="H231" s="2">
        <v>1411.2889953499998</v>
      </c>
      <c r="I231" s="1">
        <v>1342.0154331885715</v>
      </c>
    </row>
    <row r="232" spans="1:9" x14ac:dyDescent="0.35">
      <c r="A232" s="3">
        <v>36507</v>
      </c>
      <c r="B232" s="1">
        <v>1417.040039</v>
      </c>
      <c r="C232" s="1">
        <v>1421.579956</v>
      </c>
      <c r="D232" s="1">
        <v>1410.099976</v>
      </c>
      <c r="E232" s="1">
        <v>1415.219971</v>
      </c>
      <c r="F232" s="1">
        <v>977600000</v>
      </c>
      <c r="G232" s="4">
        <v>-1.2844153657679547E-3</v>
      </c>
      <c r="H232" s="2">
        <v>1412.2469909499998</v>
      </c>
      <c r="I232" s="1">
        <v>1342.5716043657144</v>
      </c>
    </row>
    <row r="233" spans="1:9" x14ac:dyDescent="0.35">
      <c r="A233" s="3">
        <v>36508</v>
      </c>
      <c r="B233" s="1">
        <v>1415.219971</v>
      </c>
      <c r="C233" s="1">
        <v>1418.3000489999999</v>
      </c>
      <c r="D233" s="1">
        <v>1401.589966</v>
      </c>
      <c r="E233" s="1">
        <v>1403.170044</v>
      </c>
      <c r="F233" s="1">
        <v>1027800000</v>
      </c>
      <c r="G233" s="4">
        <v>-8.5145258312638861E-3</v>
      </c>
      <c r="H233" s="2">
        <v>1412.6859923999998</v>
      </c>
      <c r="I233" s="1">
        <v>1343.0074902457143</v>
      </c>
    </row>
    <row r="234" spans="1:9" x14ac:dyDescent="0.35">
      <c r="A234" s="3">
        <v>36509</v>
      </c>
      <c r="B234" s="1">
        <v>1403.170044</v>
      </c>
      <c r="C234" s="1">
        <v>1417.400024</v>
      </c>
      <c r="D234" s="1">
        <v>1396.1999510000001</v>
      </c>
      <c r="E234" s="1">
        <v>1413.329956</v>
      </c>
      <c r="F234" s="1">
        <v>1033900000</v>
      </c>
      <c r="G234" s="4">
        <v>7.2406847932966478E-3</v>
      </c>
      <c r="H234" s="2">
        <v>1412.3489929</v>
      </c>
      <c r="I234" s="1">
        <v>1343.4037758228571</v>
      </c>
    </row>
    <row r="235" spans="1:9" x14ac:dyDescent="0.35">
      <c r="A235" s="3">
        <v>36510</v>
      </c>
      <c r="B235" s="1">
        <v>1413.3199460000001</v>
      </c>
      <c r="C235" s="1">
        <v>1423.1099850000001</v>
      </c>
      <c r="D235" s="1">
        <v>1408.349976</v>
      </c>
      <c r="E235" s="1">
        <v>1418.780029</v>
      </c>
      <c r="F235" s="1">
        <v>1070300000</v>
      </c>
      <c r="G235" s="4">
        <v>3.8561929412610496E-3</v>
      </c>
      <c r="H235" s="2">
        <v>1412.7524962999998</v>
      </c>
      <c r="I235" s="1">
        <v>1343.8062332685713</v>
      </c>
    </row>
    <row r="236" spans="1:9" x14ac:dyDescent="0.35">
      <c r="A236" s="3">
        <v>36511</v>
      </c>
      <c r="B236" s="1">
        <v>1418.780029</v>
      </c>
      <c r="C236" s="1">
        <v>1431.7700199999999</v>
      </c>
      <c r="D236" s="1">
        <v>1418.780029</v>
      </c>
      <c r="E236" s="1">
        <v>1421.030029</v>
      </c>
      <c r="F236" s="1">
        <v>1349800000</v>
      </c>
      <c r="G236" s="4">
        <v>1.5858695174797433E-3</v>
      </c>
      <c r="H236" s="2">
        <v>1412.5570006999999</v>
      </c>
      <c r="I236" s="1">
        <v>1344.1628048342855</v>
      </c>
    </row>
    <row r="237" spans="1:9" x14ac:dyDescent="0.35">
      <c r="A237" s="3">
        <v>36514</v>
      </c>
      <c r="B237" s="1">
        <v>1421.030029</v>
      </c>
      <c r="C237" s="1">
        <v>1429.160034</v>
      </c>
      <c r="D237" s="1">
        <v>1411.099976</v>
      </c>
      <c r="E237" s="1">
        <v>1418.089966</v>
      </c>
      <c r="F237" s="1">
        <v>904600000</v>
      </c>
      <c r="G237" s="4">
        <v>-2.0689661302013551E-3</v>
      </c>
      <c r="H237" s="2">
        <v>1412.3614990000001</v>
      </c>
      <c r="I237" s="1">
        <v>1344.5529192342854</v>
      </c>
    </row>
    <row r="238" spans="1:9" x14ac:dyDescent="0.35">
      <c r="A238" s="3">
        <v>36515</v>
      </c>
      <c r="B238" s="1">
        <v>1418.089966</v>
      </c>
      <c r="C238" s="1">
        <v>1436.469971</v>
      </c>
      <c r="D238" s="1">
        <v>1414.8000489999999</v>
      </c>
      <c r="E238" s="1">
        <v>1433.4300539999999</v>
      </c>
      <c r="F238" s="1">
        <v>963500000</v>
      </c>
      <c r="G238" s="4">
        <v>1.0817429336496653E-2</v>
      </c>
      <c r="H238" s="2">
        <v>1412.98600465</v>
      </c>
      <c r="I238" s="1">
        <v>1345.1528627371426</v>
      </c>
    </row>
    <row r="239" spans="1:9" x14ac:dyDescent="0.35">
      <c r="A239" s="3">
        <v>36516</v>
      </c>
      <c r="B239" s="1">
        <v>1433.4300539999999</v>
      </c>
      <c r="C239" s="1">
        <v>1440.0200199999999</v>
      </c>
      <c r="D239" s="1">
        <v>1429.130005</v>
      </c>
      <c r="E239" s="1">
        <v>1436.130005</v>
      </c>
      <c r="F239" s="1">
        <v>850000000</v>
      </c>
      <c r="G239" s="4">
        <v>1.8835596424575662E-3</v>
      </c>
      <c r="H239" s="2">
        <v>1414.5605041499998</v>
      </c>
      <c r="I239" s="1">
        <v>1345.8001771885713</v>
      </c>
    </row>
    <row r="240" spans="1:9" x14ac:dyDescent="0.35">
      <c r="A240" s="3">
        <v>36517</v>
      </c>
      <c r="B240" s="1">
        <v>1436.130005</v>
      </c>
      <c r="C240" s="1">
        <v>1461.4399410000001</v>
      </c>
      <c r="D240" s="1">
        <v>1436.130005</v>
      </c>
      <c r="E240" s="1">
        <v>1458.339966</v>
      </c>
      <c r="F240" s="1">
        <v>728600000</v>
      </c>
      <c r="G240" s="4">
        <v>1.5465146555447173E-2</v>
      </c>
      <c r="H240" s="2">
        <v>1416.6235046499999</v>
      </c>
      <c r="I240" s="1">
        <v>1346.5964055657141</v>
      </c>
    </row>
    <row r="241" spans="1:10" x14ac:dyDescent="0.35">
      <c r="A241" s="3">
        <v>36521</v>
      </c>
      <c r="B241" s="1">
        <v>1458.339966</v>
      </c>
      <c r="C241" s="1">
        <v>1463.1899410000001</v>
      </c>
      <c r="D241" s="1">
        <v>1450.829956</v>
      </c>
      <c r="E241" s="1">
        <v>1457.099976</v>
      </c>
      <c r="F241" s="1">
        <v>722600000</v>
      </c>
      <c r="G241" s="4">
        <v>-8.5027498999501461E-4</v>
      </c>
      <c r="H241" s="2">
        <v>1418.6475037000002</v>
      </c>
      <c r="I241" s="1">
        <v>1347.5542341142857</v>
      </c>
    </row>
    <row r="242" spans="1:10" x14ac:dyDescent="0.35">
      <c r="A242" s="3">
        <v>36522</v>
      </c>
      <c r="B242" s="1">
        <v>1457.089966</v>
      </c>
      <c r="C242" s="1">
        <v>1462.6800539999999</v>
      </c>
      <c r="D242" s="1">
        <v>1452.780029</v>
      </c>
      <c r="E242" s="1">
        <v>1457.660034</v>
      </c>
      <c r="F242" s="1">
        <v>655400000</v>
      </c>
      <c r="G242" s="4">
        <v>3.8436484059078957E-4</v>
      </c>
      <c r="H242" s="2">
        <v>1421.1390076000002</v>
      </c>
      <c r="I242" s="1">
        <v>1348.4198911999999</v>
      </c>
    </row>
    <row r="243" spans="1:10" x14ac:dyDescent="0.35">
      <c r="A243" s="3">
        <v>36523</v>
      </c>
      <c r="B243" s="1">
        <v>1457.660034</v>
      </c>
      <c r="C243" s="1">
        <v>1467.469971</v>
      </c>
      <c r="D243" s="1">
        <v>1457.660034</v>
      </c>
      <c r="E243" s="1">
        <v>1463.459961</v>
      </c>
      <c r="F243" s="1">
        <v>567860000</v>
      </c>
      <c r="G243" s="4">
        <v>3.9789298359811376E-3</v>
      </c>
      <c r="H243" s="2">
        <v>1424.8665039499999</v>
      </c>
      <c r="I243" s="1">
        <v>1349.1475481485713</v>
      </c>
    </row>
    <row r="244" spans="1:10" x14ac:dyDescent="0.35">
      <c r="A244" s="3">
        <v>36524</v>
      </c>
      <c r="B244" s="1">
        <v>1463.459961</v>
      </c>
      <c r="C244" s="1">
        <v>1473.099976</v>
      </c>
      <c r="D244" s="1">
        <v>1462.599976</v>
      </c>
      <c r="E244" s="1">
        <v>1464.469971</v>
      </c>
      <c r="F244" s="1">
        <v>554680000</v>
      </c>
      <c r="G244" s="4">
        <v>6.9015212367662393E-4</v>
      </c>
      <c r="H244" s="2">
        <v>1428.20400395</v>
      </c>
      <c r="I244" s="1">
        <v>1349.7512625771428</v>
      </c>
    </row>
    <row r="245" spans="1:10" x14ac:dyDescent="0.35">
      <c r="A245" s="3">
        <v>36525</v>
      </c>
      <c r="B245" s="1">
        <v>1464.469971</v>
      </c>
      <c r="C245" s="1">
        <v>1472.420044</v>
      </c>
      <c r="D245" s="1">
        <v>1458.1899410000001</v>
      </c>
      <c r="E245" s="1">
        <v>1469.25</v>
      </c>
      <c r="F245" s="1">
        <v>374050000</v>
      </c>
      <c r="G245" s="4">
        <v>3.2639993271668111E-3</v>
      </c>
      <c r="H245" s="2">
        <v>1431.214502</v>
      </c>
      <c r="I245" s="1">
        <v>1350.3935484285714</v>
      </c>
    </row>
    <row r="246" spans="1:10" x14ac:dyDescent="0.35">
      <c r="A246" s="3">
        <v>36528</v>
      </c>
      <c r="B246" s="1">
        <v>1469.25</v>
      </c>
      <c r="C246" s="1">
        <v>1478</v>
      </c>
      <c r="D246" s="1">
        <v>1438.3599850000001</v>
      </c>
      <c r="E246" s="1">
        <v>1455.219971</v>
      </c>
      <c r="F246" s="1">
        <v>931800000</v>
      </c>
      <c r="G246" s="4">
        <v>-9.5491094095626616E-3</v>
      </c>
      <c r="H246" s="2">
        <v>1432.3104980999999</v>
      </c>
      <c r="I246" s="1">
        <v>1350.9374337542856</v>
      </c>
    </row>
    <row r="247" spans="1:10" x14ac:dyDescent="0.35">
      <c r="A247" s="3">
        <v>36529</v>
      </c>
      <c r="B247" s="1">
        <v>1455.219971</v>
      </c>
      <c r="C247" s="1">
        <v>1455.219971</v>
      </c>
      <c r="D247" s="1">
        <v>1397.4300539999999</v>
      </c>
      <c r="E247" s="1">
        <v>1399.420044</v>
      </c>
      <c r="F247" s="1">
        <v>1009000000</v>
      </c>
      <c r="G247" s="4">
        <v>-3.834466823710192E-2</v>
      </c>
      <c r="H247" s="2">
        <v>1431.1150024999999</v>
      </c>
      <c r="I247" s="1">
        <v>1351.1466908685713</v>
      </c>
    </row>
    <row r="248" spans="1:10" x14ac:dyDescent="0.35">
      <c r="A248" s="3">
        <v>36530</v>
      </c>
      <c r="B248" s="1">
        <v>1399.420044</v>
      </c>
      <c r="C248" s="1">
        <v>1413.2700199999999</v>
      </c>
      <c r="D248" s="1">
        <v>1377.6800539999999</v>
      </c>
      <c r="E248" s="1">
        <v>1402.1099850000001</v>
      </c>
      <c r="F248" s="1">
        <v>1085500000</v>
      </c>
      <c r="G248" s="4">
        <v>1.9221827009932024E-3</v>
      </c>
      <c r="H248" s="2">
        <v>1430.7619995499997</v>
      </c>
      <c r="I248" s="1">
        <v>1351.4392620171425</v>
      </c>
    </row>
    <row r="249" spans="1:10" x14ac:dyDescent="0.35">
      <c r="A249" s="3">
        <v>36531</v>
      </c>
      <c r="B249" s="1">
        <v>1402.1099850000001</v>
      </c>
      <c r="C249" s="1">
        <v>1411.900024</v>
      </c>
      <c r="D249" s="1">
        <v>1392.099976</v>
      </c>
      <c r="E249" s="1">
        <v>1403.4499510000001</v>
      </c>
      <c r="F249" s="1">
        <v>1092300000</v>
      </c>
      <c r="G249" s="4">
        <v>9.5567823803777152E-4</v>
      </c>
      <c r="H249" s="2">
        <v>1430.7404968499998</v>
      </c>
      <c r="I249" s="1">
        <v>1351.7856619885711</v>
      </c>
    </row>
    <row r="250" spans="1:10" x14ac:dyDescent="0.35">
      <c r="A250" s="3">
        <v>36532</v>
      </c>
      <c r="B250" s="1">
        <v>1403.4499510000001</v>
      </c>
      <c r="C250" s="1">
        <v>1441.469971</v>
      </c>
      <c r="D250" s="1">
        <v>1400.7299800000001</v>
      </c>
      <c r="E250" s="1">
        <v>1441.469971</v>
      </c>
      <c r="F250" s="1">
        <v>1225200000</v>
      </c>
      <c r="G250" s="4">
        <v>2.7090399606277016E-2</v>
      </c>
      <c r="H250" s="2">
        <v>1432.4084961499996</v>
      </c>
      <c r="I250" s="1">
        <v>1352.393032942857</v>
      </c>
    </row>
    <row r="251" spans="1:10" x14ac:dyDescent="0.35">
      <c r="A251" s="3">
        <v>36535</v>
      </c>
      <c r="B251" s="1">
        <v>1441.469971</v>
      </c>
      <c r="C251" s="1">
        <v>1464.3599850000001</v>
      </c>
      <c r="D251" s="1">
        <v>1441.469971</v>
      </c>
      <c r="E251" s="1">
        <v>1457.599976</v>
      </c>
      <c r="F251" s="1">
        <v>1064800000</v>
      </c>
      <c r="G251" s="4">
        <v>1.1189969492607643E-2</v>
      </c>
      <c r="H251" s="2">
        <v>1434.4364929999997</v>
      </c>
      <c r="I251" s="1">
        <v>1352.9814327771426</v>
      </c>
      <c r="J251" s="4">
        <v>-7.9292319210481736E-3</v>
      </c>
    </row>
    <row r="252" spans="1:10" x14ac:dyDescent="0.35">
      <c r="A252" s="3">
        <v>36536</v>
      </c>
      <c r="B252" s="1">
        <v>1457.599976</v>
      </c>
      <c r="C252" s="1">
        <v>1458.660034</v>
      </c>
      <c r="D252" s="1">
        <v>1434.420044</v>
      </c>
      <c r="E252" s="1">
        <v>1438.5600589999999</v>
      </c>
      <c r="F252" s="1">
        <v>1014000000</v>
      </c>
      <c r="G252" s="4">
        <v>-1.306251187808749E-2</v>
      </c>
      <c r="H252" s="2">
        <v>1435.6034973999997</v>
      </c>
      <c r="I252" s="1">
        <v>1353.5903473999999</v>
      </c>
      <c r="J252" s="4">
        <v>-2.0888168112982875E-2</v>
      </c>
    </row>
    <row r="253" spans="1:10" x14ac:dyDescent="0.35">
      <c r="A253" s="3">
        <v>36537</v>
      </c>
      <c r="B253" s="1">
        <v>1438.5600589999999</v>
      </c>
      <c r="C253" s="1">
        <v>1442.599976</v>
      </c>
      <c r="D253" s="1">
        <v>1427.079956</v>
      </c>
      <c r="E253" s="1">
        <v>1432.25</v>
      </c>
      <c r="F253" s="1">
        <v>974600000</v>
      </c>
      <c r="G253" s="4">
        <v>-4.3863716085558169E-3</v>
      </c>
      <c r="H253" s="2">
        <v>1437.0574951999997</v>
      </c>
      <c r="I253" s="1">
        <v>1354.0757184914282</v>
      </c>
      <c r="J253" s="4">
        <v>-2.5182916453973116E-2</v>
      </c>
    </row>
    <row r="254" spans="1:10" x14ac:dyDescent="0.35">
      <c r="A254" s="3">
        <v>36538</v>
      </c>
      <c r="B254" s="1">
        <v>1432.25</v>
      </c>
      <c r="C254" s="1">
        <v>1454.1999510000001</v>
      </c>
      <c r="D254" s="1">
        <v>1432.25</v>
      </c>
      <c r="E254" s="1">
        <v>1449.6800539999999</v>
      </c>
      <c r="F254" s="1">
        <v>1030400000</v>
      </c>
      <c r="G254" s="4">
        <v>1.2169700820387375E-2</v>
      </c>
      <c r="H254" s="2">
        <v>1438.8750000999999</v>
      </c>
      <c r="I254" s="1">
        <v>1354.7478899485714</v>
      </c>
      <c r="J254" s="4">
        <v>-1.331968419261533E-2</v>
      </c>
    </row>
    <row r="255" spans="1:10" x14ac:dyDescent="0.35">
      <c r="A255" s="3">
        <v>36539</v>
      </c>
      <c r="B255" s="1">
        <v>1449.6800539999999</v>
      </c>
      <c r="C255" s="1">
        <v>1473</v>
      </c>
      <c r="D255" s="1">
        <v>1449.6800539999999</v>
      </c>
      <c r="E255" s="1">
        <v>1465.150024</v>
      </c>
      <c r="F255" s="1">
        <v>1085900000</v>
      </c>
      <c r="G255" s="4">
        <v>1.067129947557377E-2</v>
      </c>
      <c r="H255" s="2">
        <v>1441.1934998499999</v>
      </c>
      <c r="I255" s="1">
        <v>1355.4344615142857</v>
      </c>
      <c r="J255" s="4">
        <v>-2.7905230559809222E-3</v>
      </c>
    </row>
    <row r="256" spans="1:10" x14ac:dyDescent="0.35">
      <c r="A256" s="3">
        <v>36543</v>
      </c>
      <c r="B256" s="1">
        <v>1465.150024</v>
      </c>
      <c r="C256" s="1">
        <v>1465.150024</v>
      </c>
      <c r="D256" s="1">
        <v>1451.3000489999999</v>
      </c>
      <c r="E256" s="1">
        <v>1455.1400149999999</v>
      </c>
      <c r="F256" s="1">
        <v>1056700000</v>
      </c>
      <c r="G256" s="4">
        <v>-6.8320710070848278E-3</v>
      </c>
      <c r="H256" s="2">
        <v>1442.89899915</v>
      </c>
      <c r="I256" s="1">
        <v>1356.0906898914288</v>
      </c>
      <c r="J256" s="4">
        <v>-9.6035290114004097E-3</v>
      </c>
    </row>
    <row r="257" spans="1:10" x14ac:dyDescent="0.35">
      <c r="A257" s="3">
        <v>36544</v>
      </c>
      <c r="B257" s="1">
        <v>1455.1400149999999</v>
      </c>
      <c r="C257" s="1">
        <v>1461.3900149999999</v>
      </c>
      <c r="D257" s="1">
        <v>1448.6800539999999</v>
      </c>
      <c r="E257" s="1">
        <v>1455.900024</v>
      </c>
      <c r="F257" s="1">
        <v>1087800000</v>
      </c>
      <c r="G257" s="4">
        <v>5.2229269497483521E-4</v>
      </c>
      <c r="H257" s="2">
        <v>1444.78950205</v>
      </c>
      <c r="I257" s="1">
        <v>1356.6637758285717</v>
      </c>
      <c r="J257" s="4">
        <v>-9.0862521694742016E-3</v>
      </c>
    </row>
    <row r="258" spans="1:10" x14ac:dyDescent="0.35">
      <c r="A258" s="3">
        <v>36545</v>
      </c>
      <c r="B258" s="1">
        <v>1455.900024</v>
      </c>
      <c r="C258" s="1">
        <v>1465.709961</v>
      </c>
      <c r="D258" s="1">
        <v>1438.540039</v>
      </c>
      <c r="E258" s="1">
        <v>1445.5699460000001</v>
      </c>
      <c r="F258" s="1">
        <v>1100700000</v>
      </c>
      <c r="G258" s="4">
        <v>-7.0953209902550052E-3</v>
      </c>
      <c r="H258" s="2">
        <v>1445.3964966500002</v>
      </c>
      <c r="I258" s="1">
        <v>1357.1298898057146</v>
      </c>
      <c r="J258" s="4">
        <v>-1.6117103283988379E-2</v>
      </c>
    </row>
    <row r="259" spans="1:10" x14ac:dyDescent="0.35">
      <c r="A259" s="3">
        <v>36546</v>
      </c>
      <c r="B259" s="1">
        <v>1445.5699460000001</v>
      </c>
      <c r="C259" s="1">
        <v>1453.1800539999999</v>
      </c>
      <c r="D259" s="1">
        <v>1439.599976</v>
      </c>
      <c r="E259" s="1">
        <v>1441.3599850000001</v>
      </c>
      <c r="F259" s="1">
        <v>1209800000</v>
      </c>
      <c r="G259" s="4">
        <v>-2.9123191248194846E-3</v>
      </c>
      <c r="H259" s="2">
        <v>1445.65799565</v>
      </c>
      <c r="I259" s="1">
        <v>1357.5516036685715</v>
      </c>
      <c r="J259" s="4">
        <v>-1.8982484260677182E-2</v>
      </c>
    </row>
    <row r="260" spans="1:10" x14ac:dyDescent="0.35">
      <c r="A260" s="3">
        <v>36549</v>
      </c>
      <c r="B260" s="1">
        <v>1441.3599850000001</v>
      </c>
      <c r="C260" s="1">
        <v>1454.089966</v>
      </c>
      <c r="D260" s="1">
        <v>1395.420044</v>
      </c>
      <c r="E260" s="1">
        <v>1401.530029</v>
      </c>
      <c r="F260" s="1">
        <v>1115800000</v>
      </c>
      <c r="G260" s="4">
        <v>-2.7633593560598246E-2</v>
      </c>
      <c r="H260" s="2">
        <v>1442.8174988000001</v>
      </c>
      <c r="I260" s="1">
        <v>1357.9157749828571</v>
      </c>
      <c r="J260" s="4">
        <v>-4.6091523566445455E-2</v>
      </c>
    </row>
    <row r="261" spans="1:10" x14ac:dyDescent="0.35">
      <c r="A261" s="3">
        <v>36550</v>
      </c>
      <c r="B261" s="1">
        <v>1401.530029</v>
      </c>
      <c r="C261" s="1">
        <v>1414.26001</v>
      </c>
      <c r="D261" s="1">
        <v>1388.48999</v>
      </c>
      <c r="E261" s="1">
        <v>1410.030029</v>
      </c>
      <c r="F261" s="1">
        <v>1073700000</v>
      </c>
      <c r="G261" s="4">
        <v>6.0648004852701387E-3</v>
      </c>
      <c r="H261" s="2">
        <v>1440.4640014500001</v>
      </c>
      <c r="I261" s="1">
        <v>1358.3188609199999</v>
      </c>
      <c r="J261" s="4">
        <v>-4.030625897566785E-2</v>
      </c>
    </row>
    <row r="262" spans="1:10" x14ac:dyDescent="0.35">
      <c r="A262" s="3">
        <v>36551</v>
      </c>
      <c r="B262" s="1">
        <v>1410.030029</v>
      </c>
      <c r="C262" s="1">
        <v>1412.7299800000001</v>
      </c>
      <c r="D262" s="1">
        <v>1400.160034</v>
      </c>
      <c r="E262" s="1">
        <v>1404.089966</v>
      </c>
      <c r="F262" s="1">
        <v>1117300000</v>
      </c>
      <c r="G262" s="4">
        <v>-4.2127209192932558E-3</v>
      </c>
      <c r="H262" s="2">
        <v>1437.7854980499999</v>
      </c>
      <c r="I262" s="1">
        <v>1358.7232610342855</v>
      </c>
      <c r="J262" s="4">
        <v>-4.4349180874595877E-2</v>
      </c>
    </row>
    <row r="263" spans="1:10" x14ac:dyDescent="0.35">
      <c r="A263" s="3">
        <v>36552</v>
      </c>
      <c r="B263" s="1">
        <v>1404.089966</v>
      </c>
      <c r="C263" s="1">
        <v>1418.8599850000001</v>
      </c>
      <c r="D263" s="1">
        <v>1370.98999</v>
      </c>
      <c r="E263" s="1">
        <v>1398.5600589999999</v>
      </c>
      <c r="F263" s="1">
        <v>1129500000</v>
      </c>
      <c r="G263" s="4">
        <v>-3.9384278314827936E-3</v>
      </c>
      <c r="H263" s="2">
        <v>1434.54050295</v>
      </c>
      <c r="I263" s="1">
        <v>1359.0337186285715</v>
      </c>
      <c r="J263" s="4">
        <v>-4.8112942657818673E-2</v>
      </c>
    </row>
    <row r="264" spans="1:10" x14ac:dyDescent="0.35">
      <c r="A264" s="3">
        <v>36553</v>
      </c>
      <c r="B264" s="1">
        <v>1398.5600589999999</v>
      </c>
      <c r="C264" s="1">
        <v>1398.5600589999999</v>
      </c>
      <c r="D264" s="1">
        <v>1356.1999510000001</v>
      </c>
      <c r="E264" s="1">
        <v>1360.160034</v>
      </c>
      <c r="F264" s="1">
        <v>1095800000</v>
      </c>
      <c r="G264" s="4">
        <v>-2.7456829438884944E-2</v>
      </c>
      <c r="H264" s="2">
        <v>1429.3250061000001</v>
      </c>
      <c r="I264" s="1">
        <v>1359.1556047885713</v>
      </c>
      <c r="J264" s="4">
        <v>-7.4248743236345074E-2</v>
      </c>
    </row>
    <row r="265" spans="1:10" x14ac:dyDescent="0.35">
      <c r="A265" s="3">
        <v>36556</v>
      </c>
      <c r="B265" s="1">
        <v>1360.160034</v>
      </c>
      <c r="C265" s="1">
        <v>1394.4799800000001</v>
      </c>
      <c r="D265" s="1">
        <v>1350.1400149999999</v>
      </c>
      <c r="E265" s="1">
        <v>1394.459961</v>
      </c>
      <c r="F265" s="1">
        <v>993800000</v>
      </c>
      <c r="G265" s="4">
        <v>2.521756715577772E-2</v>
      </c>
      <c r="H265" s="2">
        <v>1425.5855041500001</v>
      </c>
      <c r="I265" s="1">
        <v>1359.5222900571425</v>
      </c>
      <c r="J265" s="4">
        <v>-5.0903548749361906E-2</v>
      </c>
    </row>
    <row r="266" spans="1:10" x14ac:dyDescent="0.35">
      <c r="A266" s="3">
        <v>36557</v>
      </c>
      <c r="B266" s="1">
        <v>1394.459961</v>
      </c>
      <c r="C266" s="1">
        <v>1412.48999</v>
      </c>
      <c r="D266" s="1">
        <v>1384.790039</v>
      </c>
      <c r="E266" s="1">
        <v>1409.280029</v>
      </c>
      <c r="F266" s="1">
        <v>981000000</v>
      </c>
      <c r="G266" s="4">
        <v>1.0627818951052692E-2</v>
      </c>
      <c r="H266" s="2">
        <v>1423.2885070500001</v>
      </c>
      <c r="I266" s="1">
        <v>1360.108747228571</v>
      </c>
      <c r="J266" s="4">
        <v>-4.0816723498383521E-2</v>
      </c>
    </row>
    <row r="267" spans="1:10" x14ac:dyDescent="0.35">
      <c r="A267" s="3">
        <v>36558</v>
      </c>
      <c r="B267" s="1">
        <v>1409.280029</v>
      </c>
      <c r="C267" s="1">
        <v>1420.6099850000001</v>
      </c>
      <c r="D267" s="1">
        <v>1403.48999</v>
      </c>
      <c r="E267" s="1">
        <v>1409.119995</v>
      </c>
      <c r="F267" s="1">
        <v>1038600000</v>
      </c>
      <c r="G267" s="4">
        <v>-1.1355727513828739E-4</v>
      </c>
      <c r="H267" s="2">
        <v>1423.7735046000003</v>
      </c>
      <c r="I267" s="1">
        <v>1360.8214327771425</v>
      </c>
      <c r="J267" s="4">
        <v>-4.0925645737621225E-2</v>
      </c>
    </row>
    <row r="268" spans="1:10" x14ac:dyDescent="0.35">
      <c r="A268" s="3">
        <v>36559</v>
      </c>
      <c r="B268" s="1">
        <v>1409.119995</v>
      </c>
      <c r="C268" s="1">
        <v>1425.780029</v>
      </c>
      <c r="D268" s="1">
        <v>1398.5200199999999</v>
      </c>
      <c r="E268" s="1">
        <v>1424.969971</v>
      </c>
      <c r="F268" s="1">
        <v>1146500000</v>
      </c>
      <c r="G268" s="4">
        <v>1.1248137884807941E-2</v>
      </c>
      <c r="H268" s="2">
        <v>1424.9165039000004</v>
      </c>
      <c r="I268" s="1">
        <v>1361.5083468399996</v>
      </c>
      <c r="J268" s="4">
        <v>-3.0137845159094786E-2</v>
      </c>
    </row>
    <row r="269" spans="1:10" x14ac:dyDescent="0.35">
      <c r="A269" s="3">
        <v>36560</v>
      </c>
      <c r="B269" s="1">
        <v>1424.969971</v>
      </c>
      <c r="C269" s="1">
        <v>1435.910034</v>
      </c>
      <c r="D269" s="1">
        <v>1420.630005</v>
      </c>
      <c r="E269" s="1">
        <v>1424.369995</v>
      </c>
      <c r="F269" s="1">
        <v>1045100000</v>
      </c>
      <c r="G269" s="4">
        <v>-4.2104466214043512E-4</v>
      </c>
      <c r="H269" s="2">
        <v>1425.9625061000002</v>
      </c>
      <c r="I269" s="1">
        <v>1362.3252609028566</v>
      </c>
      <c r="J269" s="4">
        <v>-3.0546200442402575E-2</v>
      </c>
    </row>
    <row r="270" spans="1:10" x14ac:dyDescent="0.35">
      <c r="A270" s="3">
        <v>36563</v>
      </c>
      <c r="B270" s="1">
        <v>1424.369995</v>
      </c>
      <c r="C270" s="1">
        <v>1427.150024</v>
      </c>
      <c r="D270" s="1">
        <v>1413.329956</v>
      </c>
      <c r="E270" s="1">
        <v>1424.23999</v>
      </c>
      <c r="F270" s="1">
        <v>918100000</v>
      </c>
      <c r="G270" s="4">
        <v>-9.1271931068725998E-5</v>
      </c>
      <c r="H270" s="2">
        <v>1425.1010070500001</v>
      </c>
      <c r="I270" s="1">
        <v>1363.0246896114281</v>
      </c>
      <c r="J270" s="4">
        <v>-3.0634684362770098E-2</v>
      </c>
    </row>
    <row r="271" spans="1:10" x14ac:dyDescent="0.35">
      <c r="A271" s="3">
        <v>36564</v>
      </c>
      <c r="B271" s="1">
        <v>1424.23999</v>
      </c>
      <c r="C271" s="1">
        <v>1441.829956</v>
      </c>
      <c r="D271" s="1">
        <v>1424.23999</v>
      </c>
      <c r="E271" s="1">
        <v>1441.719971</v>
      </c>
      <c r="F271" s="1">
        <v>1047700000</v>
      </c>
      <c r="G271" s="4">
        <v>1.2273199125661272E-2</v>
      </c>
      <c r="H271" s="2">
        <v>1424.3070068000002</v>
      </c>
      <c r="I271" s="1">
        <v>1363.8673179599996</v>
      </c>
      <c r="J271" s="4">
        <v>-1.8737470818444794E-2</v>
      </c>
    </row>
    <row r="272" spans="1:10" x14ac:dyDescent="0.35">
      <c r="A272" s="3">
        <v>36565</v>
      </c>
      <c r="B272" s="1">
        <v>1441.719971</v>
      </c>
      <c r="C272" s="1">
        <v>1444.5500489999999</v>
      </c>
      <c r="D272" s="1">
        <v>1411.650024</v>
      </c>
      <c r="E272" s="1">
        <v>1411.709961</v>
      </c>
      <c r="F272" s="1">
        <v>1050500000</v>
      </c>
      <c r="G272" s="4">
        <v>-2.0815422275925477E-2</v>
      </c>
      <c r="H272" s="2">
        <v>1422.9645019</v>
      </c>
      <c r="I272" s="1">
        <v>1364.5353173999995</v>
      </c>
      <c r="J272" s="4">
        <v>-3.9162864726901468E-2</v>
      </c>
    </row>
    <row r="273" spans="1:10" x14ac:dyDescent="0.35">
      <c r="A273" s="3">
        <v>36566</v>
      </c>
      <c r="B273" s="1">
        <v>1411.6999510000001</v>
      </c>
      <c r="C273" s="1">
        <v>1422.099976</v>
      </c>
      <c r="D273" s="1">
        <v>1406.4300539999999</v>
      </c>
      <c r="E273" s="1">
        <v>1416.829956</v>
      </c>
      <c r="F273" s="1">
        <v>1058800000</v>
      </c>
      <c r="G273" s="4">
        <v>3.6268037638362838E-3</v>
      </c>
      <c r="H273" s="2">
        <v>1422.1934997000001</v>
      </c>
      <c r="I273" s="1">
        <v>1365.2055454971423</v>
      </c>
      <c r="J273" s="4">
        <v>-3.5678096988259293E-2</v>
      </c>
    </row>
    <row r="274" spans="1:10" x14ac:dyDescent="0.35">
      <c r="A274" s="3">
        <v>36567</v>
      </c>
      <c r="B274" s="1">
        <v>1416.829956</v>
      </c>
      <c r="C274" s="1">
        <v>1416.829956</v>
      </c>
      <c r="D274" s="1">
        <v>1378.8900149999999</v>
      </c>
      <c r="E274" s="1">
        <v>1387.119995</v>
      </c>
      <c r="F274" s="1">
        <v>1025700000</v>
      </c>
      <c r="G274" s="4">
        <v>-2.0969320188484186E-2</v>
      </c>
      <c r="H274" s="2">
        <v>1419.0654967500002</v>
      </c>
      <c r="I274" s="1">
        <v>1365.5448026114279</v>
      </c>
      <c r="J274" s="4">
        <v>-5.5899271737280917E-2</v>
      </c>
    </row>
    <row r="275" spans="1:10" x14ac:dyDescent="0.35">
      <c r="A275" s="3">
        <v>36570</v>
      </c>
      <c r="B275" s="1">
        <v>1387.119995</v>
      </c>
      <c r="C275" s="1">
        <v>1394.9300539999999</v>
      </c>
      <c r="D275" s="1">
        <v>1380.530029</v>
      </c>
      <c r="E275" s="1">
        <v>1389.9399410000001</v>
      </c>
      <c r="F275" s="1">
        <v>927300000</v>
      </c>
      <c r="G275" s="4">
        <v>2.0329502928115861E-3</v>
      </c>
      <c r="H275" s="2">
        <v>1415.3049926000001</v>
      </c>
      <c r="I275" s="1">
        <v>1365.8614878742851</v>
      </c>
      <c r="J275" s="4">
        <v>-5.3979961885315578E-2</v>
      </c>
    </row>
    <row r="276" spans="1:10" x14ac:dyDescent="0.35">
      <c r="A276" s="3">
        <v>36571</v>
      </c>
      <c r="B276" s="1">
        <v>1389.9399410000001</v>
      </c>
      <c r="C276" s="1">
        <v>1407.719971</v>
      </c>
      <c r="D276" s="1">
        <v>1376.25</v>
      </c>
      <c r="E276" s="1">
        <v>1402.0500489999999</v>
      </c>
      <c r="F276" s="1">
        <v>1092100000</v>
      </c>
      <c r="G276" s="4">
        <v>8.7126843705831458E-3</v>
      </c>
      <c r="H276" s="2">
        <v>1412.6504943</v>
      </c>
      <c r="I276" s="1">
        <v>1366.345602691428</v>
      </c>
      <c r="J276" s="4">
        <v>-4.5737587884975367E-2</v>
      </c>
    </row>
    <row r="277" spans="1:10" x14ac:dyDescent="0.35">
      <c r="A277" s="3">
        <v>36572</v>
      </c>
      <c r="B277" s="1">
        <v>1402.0500489999999</v>
      </c>
      <c r="C277" s="1">
        <v>1404.5500489999999</v>
      </c>
      <c r="D277" s="1">
        <v>1385.579956</v>
      </c>
      <c r="E277" s="1">
        <v>1387.670044</v>
      </c>
      <c r="F277" s="1">
        <v>1018800000</v>
      </c>
      <c r="G277" s="4">
        <v>-1.025641346416728E-2</v>
      </c>
      <c r="H277" s="2">
        <v>1409.2389953000002</v>
      </c>
      <c r="I277" s="1">
        <v>1366.7400599999996</v>
      </c>
      <c r="J277" s="4">
        <v>-5.5524897736940644E-2</v>
      </c>
    </row>
    <row r="278" spans="1:10" x14ac:dyDescent="0.35">
      <c r="A278" s="3">
        <v>36573</v>
      </c>
      <c r="B278" s="1">
        <v>1387.670044</v>
      </c>
      <c r="C278" s="1">
        <v>1399.880005</v>
      </c>
      <c r="D278" s="1">
        <v>1380.0699460000001</v>
      </c>
      <c r="E278" s="1">
        <v>1388.26001</v>
      </c>
      <c r="F278" s="1">
        <v>1034800000</v>
      </c>
      <c r="G278" s="4">
        <v>4.2514861695752693E-4</v>
      </c>
      <c r="H278" s="2">
        <v>1406.3734984999999</v>
      </c>
      <c r="I278" s="1">
        <v>1367.2282889371425</v>
      </c>
      <c r="J278" s="4">
        <v>-5.5123355453462676E-2</v>
      </c>
    </row>
    <row r="279" spans="1:10" x14ac:dyDescent="0.35">
      <c r="A279" s="3">
        <v>36574</v>
      </c>
      <c r="B279" s="1">
        <v>1388.26001</v>
      </c>
      <c r="C279" s="1">
        <v>1388.589966</v>
      </c>
      <c r="D279" s="1">
        <v>1345.3199460000001</v>
      </c>
      <c r="E279" s="1">
        <v>1346.089966</v>
      </c>
      <c r="F279" s="1">
        <v>1042300000</v>
      </c>
      <c r="G279" s="4">
        <v>-3.0376185798220878E-2</v>
      </c>
      <c r="H279" s="2">
        <v>1401.6099975500001</v>
      </c>
      <c r="I279" s="1">
        <v>1367.5280029428568</v>
      </c>
      <c r="J279" s="4">
        <v>-8.3825103964607794E-2</v>
      </c>
    </row>
    <row r="280" spans="1:10" x14ac:dyDescent="0.35">
      <c r="A280" s="3">
        <v>36578</v>
      </c>
      <c r="B280" s="1">
        <v>1346.089966</v>
      </c>
      <c r="C280" s="1">
        <v>1358.1099850000001</v>
      </c>
      <c r="D280" s="1">
        <v>1331.880005</v>
      </c>
      <c r="E280" s="1">
        <v>1352.170044</v>
      </c>
      <c r="F280" s="1">
        <v>980000000</v>
      </c>
      <c r="G280" s="4">
        <v>4.5168437129556871E-3</v>
      </c>
      <c r="H280" s="2">
        <v>1399.1419983000001</v>
      </c>
      <c r="I280" s="1">
        <v>1367.8604031942853</v>
      </c>
      <c r="J280" s="4">
        <v>-7.9686885145482417E-2</v>
      </c>
    </row>
    <row r="281" spans="1:10" x14ac:dyDescent="0.35">
      <c r="A281" s="3">
        <v>36579</v>
      </c>
      <c r="B281" s="1">
        <v>1352.170044</v>
      </c>
      <c r="C281" s="1">
        <v>1370.1099850000001</v>
      </c>
      <c r="D281" s="1">
        <v>1342.4399410000001</v>
      </c>
      <c r="E281" s="1">
        <v>1360.6899410000001</v>
      </c>
      <c r="F281" s="1">
        <v>993700000</v>
      </c>
      <c r="G281" s="4">
        <v>6.3009064856935915E-3</v>
      </c>
      <c r="H281" s="2">
        <v>1396.6749938999999</v>
      </c>
      <c r="I281" s="1">
        <v>1368.2005740914281</v>
      </c>
      <c r="J281" s="4">
        <v>-7.3888078271226759E-2</v>
      </c>
    </row>
    <row r="282" spans="1:10" x14ac:dyDescent="0.35">
      <c r="A282" s="3">
        <v>36580</v>
      </c>
      <c r="B282" s="1">
        <v>1360.6899410000001</v>
      </c>
      <c r="C282" s="1">
        <v>1364.8000489999999</v>
      </c>
      <c r="D282" s="1">
        <v>1329.880005</v>
      </c>
      <c r="E282" s="1">
        <v>1353.4300539999999</v>
      </c>
      <c r="F282" s="1">
        <v>1215000000</v>
      </c>
      <c r="G282" s="4">
        <v>-5.3354454833881571E-3</v>
      </c>
      <c r="H282" s="2">
        <v>1394.1419983000001</v>
      </c>
      <c r="I282" s="1">
        <v>1368.3321170628567</v>
      </c>
      <c r="J282" s="4">
        <v>-7.8829297941126475E-2</v>
      </c>
    </row>
    <row r="283" spans="1:10" x14ac:dyDescent="0.35">
      <c r="A283" s="3">
        <v>36581</v>
      </c>
      <c r="B283" s="1">
        <v>1353.4300539999999</v>
      </c>
      <c r="C283" s="1">
        <v>1362.1400149999999</v>
      </c>
      <c r="D283" s="1">
        <v>1329.150024</v>
      </c>
      <c r="E283" s="1">
        <v>1333.3599850000001</v>
      </c>
      <c r="F283" s="1">
        <v>1065200000</v>
      </c>
      <c r="G283" s="4">
        <v>-1.4829040437430607E-2</v>
      </c>
      <c r="H283" s="2">
        <v>1390.8819945999999</v>
      </c>
      <c r="I283" s="1">
        <v>1368.294745411428</v>
      </c>
      <c r="J283" s="4">
        <v>-9.2489375531733836E-2</v>
      </c>
    </row>
    <row r="284" spans="1:10" x14ac:dyDescent="0.35">
      <c r="A284" s="3">
        <v>36584</v>
      </c>
      <c r="B284" s="1">
        <v>1333.3599850000001</v>
      </c>
      <c r="C284" s="1">
        <v>1360.8199460000001</v>
      </c>
      <c r="D284" s="1">
        <v>1325.0699460000001</v>
      </c>
      <c r="E284" s="1">
        <v>1348.0500489999999</v>
      </c>
      <c r="F284" s="1">
        <v>1026500000</v>
      </c>
      <c r="G284" s="4">
        <v>1.1017327777389285E-2</v>
      </c>
      <c r="H284" s="2">
        <v>1390.2764953500002</v>
      </c>
      <c r="I284" s="1">
        <v>1368.3245173142852</v>
      </c>
      <c r="J284" s="4">
        <v>-8.2491033520503701E-2</v>
      </c>
    </row>
    <row r="285" spans="1:10" x14ac:dyDescent="0.35">
      <c r="A285" s="3">
        <v>36585</v>
      </c>
      <c r="B285" s="1">
        <v>1348.0500489999999</v>
      </c>
      <c r="C285" s="1">
        <v>1369.630005</v>
      </c>
      <c r="D285" s="1">
        <v>1348.0500489999999</v>
      </c>
      <c r="E285" s="1">
        <v>1366.420044</v>
      </c>
      <c r="F285" s="1">
        <v>1204300000</v>
      </c>
      <c r="G285" s="4">
        <v>1.362708677888258E-2</v>
      </c>
      <c r="H285" s="2">
        <v>1388.8744995000002</v>
      </c>
      <c r="I285" s="1">
        <v>1368.4240604228567</v>
      </c>
      <c r="J285" s="4">
        <v>-6.9988059213884665E-2</v>
      </c>
    </row>
    <row r="286" spans="1:10" x14ac:dyDescent="0.35">
      <c r="A286" s="3">
        <v>36586</v>
      </c>
      <c r="B286" s="1">
        <v>1366.420044</v>
      </c>
      <c r="C286" s="1">
        <v>1383.459961</v>
      </c>
      <c r="D286" s="1">
        <v>1366.420044</v>
      </c>
      <c r="E286" s="1">
        <v>1379.1899410000001</v>
      </c>
      <c r="F286" s="1">
        <v>1274100000</v>
      </c>
      <c r="G286" s="4">
        <v>9.3455135235120945E-3</v>
      </c>
      <c r="H286" s="2">
        <v>1387.3699951000001</v>
      </c>
      <c r="I286" s="1">
        <v>1368.6715457714281</v>
      </c>
      <c r="J286" s="4">
        <v>-6.1296620044240198E-2</v>
      </c>
    </row>
    <row r="287" spans="1:10" x14ac:dyDescent="0.35">
      <c r="A287" s="3">
        <v>36587</v>
      </c>
      <c r="B287" s="1">
        <v>1379.1899410000001</v>
      </c>
      <c r="C287" s="1">
        <v>1386.5600589999999</v>
      </c>
      <c r="D287" s="1">
        <v>1370.349976</v>
      </c>
      <c r="E287" s="1">
        <v>1381.76001</v>
      </c>
      <c r="F287" s="1">
        <v>1198600000</v>
      </c>
      <c r="G287" s="4">
        <v>1.863462691829465E-3</v>
      </c>
      <c r="H287" s="2">
        <v>1386.0019958500002</v>
      </c>
      <c r="I287" s="1">
        <v>1368.949831205714</v>
      </c>
      <c r="J287" s="4">
        <v>-5.9547381316998493E-2</v>
      </c>
    </row>
    <row r="288" spans="1:10" x14ac:dyDescent="0.35">
      <c r="A288" s="3">
        <v>36588</v>
      </c>
      <c r="B288" s="1">
        <v>1381.76001</v>
      </c>
      <c r="C288" s="1">
        <v>1410.880005</v>
      </c>
      <c r="D288" s="1">
        <v>1381.76001</v>
      </c>
      <c r="E288" s="1">
        <v>1409.170044</v>
      </c>
      <c r="F288" s="1">
        <v>1150300000</v>
      </c>
      <c r="G288" s="4">
        <v>1.9837043916186348E-2</v>
      </c>
      <c r="H288" s="2">
        <v>1385.2119995</v>
      </c>
      <c r="I288" s="1">
        <v>1369.4834884342852</v>
      </c>
      <c r="J288" s="4">
        <v>-4.0891581419091397E-2</v>
      </c>
    </row>
    <row r="289" spans="1:10" x14ac:dyDescent="0.35">
      <c r="A289" s="3">
        <v>36591</v>
      </c>
      <c r="B289" s="1">
        <v>1409.170044</v>
      </c>
      <c r="C289" s="1">
        <v>1409.73999</v>
      </c>
      <c r="D289" s="1">
        <v>1384.75</v>
      </c>
      <c r="E289" s="1">
        <v>1391.280029</v>
      </c>
      <c r="F289" s="1">
        <v>1029000000</v>
      </c>
      <c r="G289" s="4">
        <v>-1.2695426698979717E-2</v>
      </c>
      <c r="H289" s="2">
        <v>1383.5575012000002</v>
      </c>
      <c r="I289" s="1">
        <v>1369.9176025485708</v>
      </c>
      <c r="J289" s="4">
        <v>-5.306787204355963E-2</v>
      </c>
    </row>
    <row r="290" spans="1:10" x14ac:dyDescent="0.35">
      <c r="A290" s="3">
        <v>36592</v>
      </c>
      <c r="B290" s="1">
        <v>1391.280029</v>
      </c>
      <c r="C290" s="1">
        <v>1399.209961</v>
      </c>
      <c r="D290" s="1">
        <v>1349.98999</v>
      </c>
      <c r="E290" s="1">
        <v>1355.619995</v>
      </c>
      <c r="F290" s="1">
        <v>1314100000</v>
      </c>
      <c r="G290" s="4">
        <v>-2.5631097447457174E-2</v>
      </c>
      <c r="H290" s="2">
        <v>1380.12650145</v>
      </c>
      <c r="I290" s="1">
        <v>1370.0562883714279</v>
      </c>
      <c r="J290" s="4">
        <v>-7.7338781691339106E-2</v>
      </c>
    </row>
    <row r="291" spans="1:10" x14ac:dyDescent="0.35">
      <c r="A291" s="3">
        <v>36593</v>
      </c>
      <c r="B291" s="1">
        <v>1355.619995</v>
      </c>
      <c r="C291" s="1">
        <v>1373.790039</v>
      </c>
      <c r="D291" s="1">
        <v>1346.619995</v>
      </c>
      <c r="E291" s="1">
        <v>1366.6999510000001</v>
      </c>
      <c r="F291" s="1">
        <v>1203000000</v>
      </c>
      <c r="G291" s="4">
        <v>8.1733494938602824E-3</v>
      </c>
      <c r="H291" s="2">
        <v>1376.3755004500001</v>
      </c>
      <c r="I291" s="1">
        <v>1370.1434312285708</v>
      </c>
      <c r="J291" s="4">
        <v>-6.9797549089671562E-2</v>
      </c>
    </row>
    <row r="292" spans="1:10" x14ac:dyDescent="0.35">
      <c r="A292" s="3">
        <v>36594</v>
      </c>
      <c r="B292" s="1">
        <v>1366.6999510000001</v>
      </c>
      <c r="C292" s="1">
        <v>1401.8199460000001</v>
      </c>
      <c r="D292" s="1">
        <v>1357.880005</v>
      </c>
      <c r="E292" s="1">
        <v>1401.6899410000001</v>
      </c>
      <c r="F292" s="1">
        <v>1123000000</v>
      </c>
      <c r="G292" s="4">
        <v>2.560180819088953E-2</v>
      </c>
      <c r="H292" s="2">
        <v>1375.87449945</v>
      </c>
      <c r="I292" s="1">
        <v>1370.3090311142848</v>
      </c>
      <c r="J292" s="4">
        <v>-4.598268436277006E-2</v>
      </c>
    </row>
    <row r="293" spans="1:10" x14ac:dyDescent="0.35">
      <c r="A293" s="3">
        <v>36595</v>
      </c>
      <c r="B293" s="1">
        <v>1401.6899410000001</v>
      </c>
      <c r="C293" s="1">
        <v>1413.459961</v>
      </c>
      <c r="D293" s="1">
        <v>1392.0699460000001</v>
      </c>
      <c r="E293" s="1">
        <v>1395.0699460000001</v>
      </c>
      <c r="F293" s="1">
        <v>1138800000</v>
      </c>
      <c r="G293" s="4">
        <v>-4.722866881157195E-3</v>
      </c>
      <c r="H293" s="2">
        <v>1374.7864989499999</v>
      </c>
      <c r="I293" s="1">
        <v>1370.3896595999993</v>
      </c>
      <c r="J293" s="4">
        <v>-5.0488381146843578E-2</v>
      </c>
    </row>
    <row r="294" spans="1:10" x14ac:dyDescent="0.35">
      <c r="A294" s="3">
        <v>36598</v>
      </c>
      <c r="B294" s="1">
        <v>1395.0699460000001</v>
      </c>
      <c r="C294" s="1">
        <v>1398.3900149999999</v>
      </c>
      <c r="D294" s="1">
        <v>1364.839966</v>
      </c>
      <c r="E294" s="1">
        <v>1383.619995</v>
      </c>
      <c r="F294" s="1">
        <v>1016100000</v>
      </c>
      <c r="G294" s="4">
        <v>-8.2074386541189925E-3</v>
      </c>
      <c r="H294" s="2">
        <v>1374.6114989499999</v>
      </c>
      <c r="I294" s="1">
        <v>1370.3462311657136</v>
      </c>
      <c r="J294" s="4">
        <v>-5.8281439509954049E-2</v>
      </c>
    </row>
    <row r="295" spans="1:10" x14ac:dyDescent="0.35">
      <c r="A295" s="3">
        <v>36599</v>
      </c>
      <c r="B295" s="1">
        <v>1383.619995</v>
      </c>
      <c r="C295" s="1">
        <v>1395.150024</v>
      </c>
      <c r="D295" s="1">
        <v>1359.150024</v>
      </c>
      <c r="E295" s="1">
        <v>1359.150024</v>
      </c>
      <c r="F295" s="1">
        <v>1094000000</v>
      </c>
      <c r="G295" s="4">
        <v>-1.7685470785640089E-2</v>
      </c>
      <c r="H295" s="2">
        <v>1373.0720031000001</v>
      </c>
      <c r="I295" s="1">
        <v>1370.180688474285</v>
      </c>
      <c r="J295" s="4">
        <v>-7.493617559979579E-2</v>
      </c>
    </row>
    <row r="296" spans="1:10" x14ac:dyDescent="0.35">
      <c r="A296" s="3">
        <v>36600</v>
      </c>
      <c r="B296" s="1">
        <v>1359.150024</v>
      </c>
      <c r="C296" s="1">
        <v>1397.98999</v>
      </c>
      <c r="D296" s="1">
        <v>1356.98999</v>
      </c>
      <c r="E296" s="1">
        <v>1392.1400149999999</v>
      </c>
      <c r="F296" s="1">
        <v>1302800000</v>
      </c>
      <c r="G296" s="4">
        <v>2.4272516217827E-2</v>
      </c>
      <c r="H296" s="2">
        <v>1372.5765014000003</v>
      </c>
      <c r="I296" s="1">
        <v>1370.1594315028567</v>
      </c>
      <c r="J296" s="4">
        <v>-5.2482548919516793E-2</v>
      </c>
    </row>
    <row r="297" spans="1:10" x14ac:dyDescent="0.35">
      <c r="A297" s="3">
        <v>36601</v>
      </c>
      <c r="B297" s="1">
        <v>1392.150024</v>
      </c>
      <c r="C297" s="1">
        <v>1458.469971</v>
      </c>
      <c r="D297" s="1">
        <v>1392.150024</v>
      </c>
      <c r="E297" s="1">
        <v>1458.469971</v>
      </c>
      <c r="F297" s="1">
        <v>1482300000</v>
      </c>
      <c r="G297" s="4">
        <v>4.7646037959766518E-2</v>
      </c>
      <c r="H297" s="2">
        <v>1376.11649775</v>
      </c>
      <c r="I297" s="1">
        <v>1370.5254310857138</v>
      </c>
      <c r="J297" s="4">
        <v>-7.3370964777948024E-3</v>
      </c>
    </row>
    <row r="298" spans="1:10" x14ac:dyDescent="0.35">
      <c r="A298" s="3">
        <v>36602</v>
      </c>
      <c r="B298" s="1">
        <v>1458.469971</v>
      </c>
      <c r="C298" s="1">
        <v>1477.329956</v>
      </c>
      <c r="D298" s="1">
        <v>1453.3199460000001</v>
      </c>
      <c r="E298" s="1">
        <v>1464.469971</v>
      </c>
      <c r="F298" s="1">
        <v>1295100000</v>
      </c>
      <c r="G298" s="4">
        <v>4.1139002648686862E-3</v>
      </c>
      <c r="H298" s="2">
        <v>1379.9269958</v>
      </c>
      <c r="I298" s="1">
        <v>1370.8750878971425</v>
      </c>
      <c r="J298" s="4">
        <v>-3.2533802960694322E-3</v>
      </c>
    </row>
    <row r="299" spans="1:10" x14ac:dyDescent="0.35">
      <c r="A299" s="3">
        <v>36605</v>
      </c>
      <c r="B299" s="1">
        <v>1464.469971</v>
      </c>
      <c r="C299" s="1">
        <v>1470.3000489999999</v>
      </c>
      <c r="D299" s="1">
        <v>1448.48999</v>
      </c>
      <c r="E299" s="1">
        <v>1456.630005</v>
      </c>
      <c r="F299" s="1">
        <v>920800000</v>
      </c>
      <c r="G299" s="4">
        <v>-5.3534494767731866E-3</v>
      </c>
      <c r="H299" s="2">
        <v>1385.4539977499999</v>
      </c>
      <c r="I299" s="1">
        <v>1371.2038309199997</v>
      </c>
      <c r="J299" s="4">
        <v>-8.5894129657988882E-3</v>
      </c>
    </row>
    <row r="300" spans="1:10" x14ac:dyDescent="0.35">
      <c r="A300" s="3">
        <v>36606</v>
      </c>
      <c r="B300" s="1">
        <v>1456.630005</v>
      </c>
      <c r="C300" s="1">
        <v>1493.920044</v>
      </c>
      <c r="D300" s="1">
        <v>1446.0600589999999</v>
      </c>
      <c r="E300" s="1">
        <v>1493.869995</v>
      </c>
      <c r="F300" s="1">
        <v>1065900000</v>
      </c>
      <c r="G300" s="4">
        <v>2.5565853972642882E-2</v>
      </c>
      <c r="H300" s="2">
        <v>1392.5389952999999</v>
      </c>
      <c r="I300" s="1">
        <v>1371.7770305542854</v>
      </c>
      <c r="J300" s="4">
        <v>0</v>
      </c>
    </row>
    <row r="301" spans="1:10" x14ac:dyDescent="0.35">
      <c r="A301" s="3">
        <v>36607</v>
      </c>
      <c r="B301" s="1">
        <v>1493.869995</v>
      </c>
      <c r="C301" s="1">
        <v>1505.079956</v>
      </c>
      <c r="D301" s="1">
        <v>1487.329956</v>
      </c>
      <c r="E301" s="1">
        <v>1500.6400149999999</v>
      </c>
      <c r="F301" s="1">
        <v>1075000000</v>
      </c>
      <c r="G301" s="4">
        <v>4.5318669112166532E-3</v>
      </c>
      <c r="H301" s="2">
        <v>1399.536499</v>
      </c>
      <c r="I301" s="1">
        <v>1372.362573245714</v>
      </c>
      <c r="J301" s="4">
        <v>0</v>
      </c>
    </row>
    <row r="302" spans="1:10" x14ac:dyDescent="0.35">
      <c r="A302" s="3">
        <v>36608</v>
      </c>
      <c r="B302" s="1">
        <v>1500.6400149999999</v>
      </c>
      <c r="C302" s="1">
        <v>1532.5</v>
      </c>
      <c r="D302" s="1">
        <v>1492.3900149999999</v>
      </c>
      <c r="E302" s="1">
        <v>1527.349976</v>
      </c>
      <c r="F302" s="1">
        <v>1078300000</v>
      </c>
      <c r="G302" s="4">
        <v>1.7799046228951898E-2</v>
      </c>
      <c r="H302" s="2">
        <v>1408.2324950999998</v>
      </c>
      <c r="I302" s="1">
        <v>1373.0353159942854</v>
      </c>
      <c r="J302" s="4">
        <v>0</v>
      </c>
    </row>
    <row r="303" spans="1:10" x14ac:dyDescent="0.35">
      <c r="A303" s="3">
        <v>36609</v>
      </c>
      <c r="B303" s="1">
        <v>1527.349976</v>
      </c>
      <c r="C303" s="1">
        <v>1552.869995</v>
      </c>
      <c r="D303" s="1">
        <v>1516.829956</v>
      </c>
      <c r="E303" s="1">
        <v>1527.459961</v>
      </c>
      <c r="F303" s="1">
        <v>1052200000</v>
      </c>
      <c r="G303" s="4">
        <v>7.2010345846251766E-5</v>
      </c>
      <c r="H303" s="2">
        <v>1417.9374938999999</v>
      </c>
      <c r="I303" s="1">
        <v>1373.6563441771423</v>
      </c>
      <c r="J303" s="4">
        <v>0</v>
      </c>
    </row>
    <row r="304" spans="1:10" x14ac:dyDescent="0.35">
      <c r="A304" s="3">
        <v>36612</v>
      </c>
      <c r="B304" s="1">
        <v>1527.459961</v>
      </c>
      <c r="C304" s="1">
        <v>1534.630005</v>
      </c>
      <c r="D304" s="1">
        <v>1518.459961</v>
      </c>
      <c r="E304" s="1">
        <v>1523.8599850000001</v>
      </c>
      <c r="F304" s="1">
        <v>901000000</v>
      </c>
      <c r="G304" s="4">
        <v>-2.3568382097839402E-3</v>
      </c>
      <c r="H304" s="2">
        <v>1426.7279906999997</v>
      </c>
      <c r="I304" s="1">
        <v>1374.3204010971422</v>
      </c>
      <c r="J304" s="4">
        <v>-2.356838209783994E-3</v>
      </c>
    </row>
    <row r="305" spans="1:10" x14ac:dyDescent="0.35">
      <c r="A305" s="3">
        <v>36613</v>
      </c>
      <c r="B305" s="1">
        <v>1523.8599850000001</v>
      </c>
      <c r="C305" s="1">
        <v>1527.3599850000001</v>
      </c>
      <c r="D305" s="1">
        <v>1507.089966</v>
      </c>
      <c r="E305" s="1">
        <v>1507.7299800000001</v>
      </c>
      <c r="F305" s="1">
        <v>959100000</v>
      </c>
      <c r="G305" s="4">
        <v>-1.0584965258471524E-2</v>
      </c>
      <c r="H305" s="2">
        <v>1433.7934874999999</v>
      </c>
      <c r="I305" s="1">
        <v>1375.0668582628566</v>
      </c>
      <c r="J305" s="4">
        <v>-1.2916856417685146E-2</v>
      </c>
    </row>
    <row r="306" spans="1:10" x14ac:dyDescent="0.35">
      <c r="A306" s="3">
        <v>36614</v>
      </c>
      <c r="B306" s="1">
        <v>1507.7299800000001</v>
      </c>
      <c r="C306" s="1">
        <v>1521.4499510000001</v>
      </c>
      <c r="D306" s="1">
        <v>1497.4499510000001</v>
      </c>
      <c r="E306" s="1">
        <v>1508.5200199999999</v>
      </c>
      <c r="F306" s="1">
        <v>1061900000</v>
      </c>
      <c r="G306" s="4">
        <v>5.2399302957417682E-4</v>
      </c>
      <c r="H306" s="2">
        <v>1440.2599914500001</v>
      </c>
      <c r="I306" s="1">
        <v>1375.8053152971422</v>
      </c>
      <c r="J306" s="4">
        <v>-1.2399631730837945E-2</v>
      </c>
    </row>
    <row r="307" spans="1:10" x14ac:dyDescent="0.35">
      <c r="A307" s="3">
        <v>36615</v>
      </c>
      <c r="B307" s="1">
        <v>1508.5200199999999</v>
      </c>
      <c r="C307" s="1">
        <v>1517.380005</v>
      </c>
      <c r="D307" s="1">
        <v>1474.630005</v>
      </c>
      <c r="E307" s="1">
        <v>1487.920044</v>
      </c>
      <c r="F307" s="1">
        <v>1193400000</v>
      </c>
      <c r="G307" s="4">
        <v>-1.36557524771862E-2</v>
      </c>
      <c r="H307" s="2">
        <v>1445.5679931500001</v>
      </c>
      <c r="I307" s="1">
        <v>1376.5307442857138</v>
      </c>
      <c r="J307" s="4">
        <v>-2.5886057906299553E-2</v>
      </c>
    </row>
    <row r="308" spans="1:10" x14ac:dyDescent="0.35">
      <c r="A308" s="3">
        <v>36616</v>
      </c>
      <c r="B308" s="1">
        <v>1487.920044</v>
      </c>
      <c r="C308" s="1">
        <v>1519.8100589999999</v>
      </c>
      <c r="D308" s="1">
        <v>1484.380005</v>
      </c>
      <c r="E308" s="1">
        <v>1498.579956</v>
      </c>
      <c r="F308" s="1">
        <v>1227400000</v>
      </c>
      <c r="G308" s="4">
        <v>7.1643043206426338E-3</v>
      </c>
      <c r="H308" s="2">
        <v>1450.0384887499999</v>
      </c>
      <c r="I308" s="1">
        <v>1377.3401157999992</v>
      </c>
      <c r="J308" s="4">
        <v>-1.8907209182159362E-2</v>
      </c>
    </row>
    <row r="309" spans="1:10" x14ac:dyDescent="0.35">
      <c r="A309" s="3">
        <v>36619</v>
      </c>
      <c r="B309" s="1">
        <v>1498.579956</v>
      </c>
      <c r="C309" s="1">
        <v>1507.1899410000001</v>
      </c>
      <c r="D309" s="1">
        <v>1486.959961</v>
      </c>
      <c r="E309" s="1">
        <v>1505.969971</v>
      </c>
      <c r="F309" s="1">
        <v>1021700000</v>
      </c>
      <c r="G309" s="4">
        <v>4.9313451513961493E-3</v>
      </c>
      <c r="H309" s="2">
        <v>1455.7729858500002</v>
      </c>
      <c r="I309" s="1">
        <v>1378.2441727199994</v>
      </c>
      <c r="J309" s="4">
        <v>-1.4069102005090157E-2</v>
      </c>
    </row>
    <row r="310" spans="1:10" x14ac:dyDescent="0.35">
      <c r="A310" s="3">
        <v>36620</v>
      </c>
      <c r="B310" s="1">
        <v>1505.9799800000001</v>
      </c>
      <c r="C310" s="1">
        <v>1526.4499510000001</v>
      </c>
      <c r="D310" s="1">
        <v>1416.410034</v>
      </c>
      <c r="E310" s="1">
        <v>1494.7299800000001</v>
      </c>
      <c r="F310" s="1">
        <v>1515460000</v>
      </c>
      <c r="G310" s="4">
        <v>-7.4636222610310332E-3</v>
      </c>
      <c r="H310" s="2">
        <v>1462.7284850999999</v>
      </c>
      <c r="I310" s="1">
        <v>1378.9978299428565</v>
      </c>
      <c r="J310" s="4">
        <v>-2.1427717803203322E-2</v>
      </c>
    </row>
    <row r="311" spans="1:10" x14ac:dyDescent="0.35">
      <c r="A311" s="3">
        <v>36621</v>
      </c>
      <c r="B311" s="1">
        <v>1494.7299800000001</v>
      </c>
      <c r="C311" s="1">
        <v>1506.5500489999999</v>
      </c>
      <c r="D311" s="1">
        <v>1478.0500489999999</v>
      </c>
      <c r="E311" s="1">
        <v>1487.369995</v>
      </c>
      <c r="F311" s="1">
        <v>1110300000</v>
      </c>
      <c r="G311" s="4">
        <v>-4.9239562318807995E-3</v>
      </c>
      <c r="H311" s="2">
        <v>1468.7619872999999</v>
      </c>
      <c r="I311" s="1">
        <v>1379.6948012057137</v>
      </c>
      <c r="J311" s="4">
        <v>-2.6246164890472049E-2</v>
      </c>
    </row>
    <row r="312" spans="1:10" x14ac:dyDescent="0.35">
      <c r="A312" s="3">
        <v>36622</v>
      </c>
      <c r="B312" s="1">
        <v>1487.369995</v>
      </c>
      <c r="C312" s="1">
        <v>1511.76001</v>
      </c>
      <c r="D312" s="1">
        <v>1487.369995</v>
      </c>
      <c r="E312" s="1">
        <v>1501.339966</v>
      </c>
      <c r="F312" s="1">
        <v>1008000000</v>
      </c>
      <c r="G312" s="4">
        <v>9.3923980226586767E-3</v>
      </c>
      <c r="H312" s="2">
        <v>1473.7444885500001</v>
      </c>
      <c r="I312" s="1">
        <v>1380.6108579885706</v>
      </c>
      <c r="J312" s="4">
        <v>-1.7100281295032924E-2</v>
      </c>
    </row>
    <row r="313" spans="1:10" x14ac:dyDescent="0.35">
      <c r="A313" s="3">
        <v>36623</v>
      </c>
      <c r="B313" s="1">
        <v>1501.339966</v>
      </c>
      <c r="C313" s="1">
        <v>1518.6800539999999</v>
      </c>
      <c r="D313" s="1">
        <v>1501.339966</v>
      </c>
      <c r="E313" s="1">
        <v>1516.349976</v>
      </c>
      <c r="F313" s="1">
        <v>891600000</v>
      </c>
      <c r="G313" s="4">
        <v>9.9977422435446606E-3</v>
      </c>
      <c r="H313" s="2">
        <v>1479.8084900500003</v>
      </c>
      <c r="I313" s="1">
        <v>1381.6830294457136</v>
      </c>
      <c r="J313" s="4">
        <v>-7.2735032561682001E-3</v>
      </c>
    </row>
    <row r="314" spans="1:10" x14ac:dyDescent="0.35">
      <c r="A314" s="3">
        <v>36626</v>
      </c>
      <c r="B314" s="1">
        <v>1516.349976</v>
      </c>
      <c r="C314" s="1">
        <v>1527.1899410000001</v>
      </c>
      <c r="D314" s="1">
        <v>1503.349976</v>
      </c>
      <c r="E314" s="1">
        <v>1504.459961</v>
      </c>
      <c r="F314" s="1">
        <v>853700000</v>
      </c>
      <c r="G314" s="4">
        <v>-7.8412076289702259E-3</v>
      </c>
      <c r="H314" s="2">
        <v>1485.8504883500002</v>
      </c>
      <c r="I314" s="1">
        <v>1382.6910860857136</v>
      </c>
      <c r="J314" s="4">
        <v>-1.5057677835916774E-2</v>
      </c>
    </row>
    <row r="315" spans="1:10" x14ac:dyDescent="0.35">
      <c r="A315" s="3">
        <v>36627</v>
      </c>
      <c r="B315" s="1">
        <v>1504.459961</v>
      </c>
      <c r="C315" s="1">
        <v>1512.8000489999999</v>
      </c>
      <c r="D315" s="1">
        <v>1486.780029</v>
      </c>
      <c r="E315" s="1">
        <v>1500.589966</v>
      </c>
      <c r="F315" s="1">
        <v>971400000</v>
      </c>
      <c r="G315" s="4">
        <v>-2.5723482846480294E-3</v>
      </c>
      <c r="H315" s="2">
        <v>1492.9224854500001</v>
      </c>
      <c r="I315" s="1">
        <v>1383.7105712971422</v>
      </c>
      <c r="J315" s="4">
        <v>-1.7591292528812818E-2</v>
      </c>
    </row>
    <row r="316" spans="1:10" x14ac:dyDescent="0.35">
      <c r="A316" s="3">
        <v>36628</v>
      </c>
      <c r="B316" s="1">
        <v>1500.589966</v>
      </c>
      <c r="C316" s="1">
        <v>1509.079956</v>
      </c>
      <c r="D316" s="1">
        <v>1466.150024</v>
      </c>
      <c r="E316" s="1">
        <v>1467.170044</v>
      </c>
      <c r="F316" s="1">
        <v>1175900000</v>
      </c>
      <c r="G316" s="4">
        <v>-2.2271188504002115E-2</v>
      </c>
      <c r="H316" s="2">
        <v>1496.6739868999998</v>
      </c>
      <c r="I316" s="1">
        <v>1384.6353717999991</v>
      </c>
      <c r="J316" s="4">
        <v>-3.9470702040876646E-2</v>
      </c>
    </row>
    <row r="317" spans="1:10" x14ac:dyDescent="0.35">
      <c r="A317" s="3">
        <v>36629</v>
      </c>
      <c r="B317" s="1">
        <v>1467.170044</v>
      </c>
      <c r="C317" s="1">
        <v>1477.5200199999999</v>
      </c>
      <c r="D317" s="1">
        <v>1439.339966</v>
      </c>
      <c r="E317" s="1">
        <v>1440.51001</v>
      </c>
      <c r="F317" s="1">
        <v>1032000000</v>
      </c>
      <c r="G317" s="4">
        <v>-1.8171059386760446E-2</v>
      </c>
      <c r="H317" s="2">
        <v>1495.77598885</v>
      </c>
      <c r="I317" s="1">
        <v>1385.3599435085707</v>
      </c>
      <c r="J317" s="4">
        <v>-5.6924536956815236E-2</v>
      </c>
    </row>
    <row r="318" spans="1:10" x14ac:dyDescent="0.35">
      <c r="A318" s="3">
        <v>36630</v>
      </c>
      <c r="B318" s="1">
        <v>1440.51001</v>
      </c>
      <c r="C318" s="1">
        <v>1440.51001</v>
      </c>
      <c r="D318" s="1">
        <v>1339.400024</v>
      </c>
      <c r="E318" s="1">
        <v>1356.5600589999999</v>
      </c>
      <c r="F318" s="1">
        <v>1279700000</v>
      </c>
      <c r="G318" s="4">
        <v>-5.8277936576088152E-2</v>
      </c>
      <c r="H318" s="2">
        <v>1490.3804932500002</v>
      </c>
      <c r="I318" s="1">
        <v>1385.6814864799992</v>
      </c>
      <c r="J318" s="4">
        <v>-0.11188502897851088</v>
      </c>
    </row>
    <row r="319" spans="1:10" x14ac:dyDescent="0.35">
      <c r="A319" s="3">
        <v>36633</v>
      </c>
      <c r="B319" s="1">
        <v>1356.5600589999999</v>
      </c>
      <c r="C319" s="1">
        <v>1401.530029</v>
      </c>
      <c r="D319" s="1">
        <v>1346.5</v>
      </c>
      <c r="E319" s="1">
        <v>1401.4399410000001</v>
      </c>
      <c r="F319" s="1">
        <v>1204700000</v>
      </c>
      <c r="G319" s="4">
        <v>3.3083593831506164E-2</v>
      </c>
      <c r="H319" s="2">
        <v>1487.6209900500003</v>
      </c>
      <c r="I319" s="1">
        <v>1386.273714434285</v>
      </c>
      <c r="J319" s="4">
        <v>-8.2502994001555974E-2</v>
      </c>
    </row>
    <row r="320" spans="1:10" x14ac:dyDescent="0.35">
      <c r="A320" s="3">
        <v>36634</v>
      </c>
      <c r="B320" s="1">
        <v>1401.4399410000001</v>
      </c>
      <c r="C320" s="1">
        <v>1441.6099850000001</v>
      </c>
      <c r="D320" s="1">
        <v>1397.8100589999999</v>
      </c>
      <c r="E320" s="1">
        <v>1441.6099850000001</v>
      </c>
      <c r="F320" s="1">
        <v>1109400000</v>
      </c>
      <c r="G320" s="4">
        <v>2.866340741747142E-2</v>
      </c>
      <c r="H320" s="2">
        <v>1485.00798955</v>
      </c>
      <c r="I320" s="1">
        <v>1387.1890283257133</v>
      </c>
      <c r="J320" s="4">
        <v>-5.6204403514312454E-2</v>
      </c>
    </row>
    <row r="321" spans="1:10" x14ac:dyDescent="0.35">
      <c r="A321" s="3">
        <v>36635</v>
      </c>
      <c r="B321" s="1">
        <v>1441.6099850000001</v>
      </c>
      <c r="C321" s="1">
        <v>1447.6899410000001</v>
      </c>
      <c r="D321" s="1">
        <v>1424.26001</v>
      </c>
      <c r="E321" s="1">
        <v>1427.469971</v>
      </c>
      <c r="F321" s="1">
        <v>1001400000</v>
      </c>
      <c r="G321" s="4">
        <v>-9.8084878345234827E-3</v>
      </c>
      <c r="H321" s="2">
        <v>1481.3494873499999</v>
      </c>
      <c r="I321" s="1">
        <v>1387.9063992799993</v>
      </c>
      <c r="J321" s="4">
        <v>-6.5461611140719148E-2</v>
      </c>
    </row>
    <row r="322" spans="1:10" x14ac:dyDescent="0.35">
      <c r="A322" s="3">
        <v>36636</v>
      </c>
      <c r="B322" s="1">
        <v>1427.469971</v>
      </c>
      <c r="C322" s="1">
        <v>1435.48999</v>
      </c>
      <c r="D322" s="1">
        <v>1422.079956</v>
      </c>
      <c r="E322" s="1">
        <v>1434.540039</v>
      </c>
      <c r="F322" s="1">
        <v>896200000</v>
      </c>
      <c r="G322" s="4">
        <v>4.9528663605071799E-3</v>
      </c>
      <c r="H322" s="2">
        <v>1476.7089904999998</v>
      </c>
      <c r="I322" s="1">
        <v>1388.6857135942851</v>
      </c>
      <c r="J322" s="4">
        <v>-6.0832967391935479E-2</v>
      </c>
    </row>
    <row r="323" spans="1:10" x14ac:dyDescent="0.35">
      <c r="A323" s="3">
        <v>36640</v>
      </c>
      <c r="B323" s="1">
        <v>1434.540039</v>
      </c>
      <c r="C323" s="1">
        <v>1434.540039</v>
      </c>
      <c r="D323" s="1">
        <v>1407.130005</v>
      </c>
      <c r="E323" s="1">
        <v>1429.8599850000001</v>
      </c>
      <c r="F323" s="1">
        <v>868700000</v>
      </c>
      <c r="G323" s="4">
        <v>-3.2624073729321523E-3</v>
      </c>
      <c r="H323" s="2">
        <v>1471.8289916999995</v>
      </c>
      <c r="I323" s="1">
        <v>1389.2695989142849</v>
      </c>
      <c r="J323" s="4">
        <v>-6.3896912843530815E-2</v>
      </c>
    </row>
    <row r="324" spans="1:10" x14ac:dyDescent="0.35">
      <c r="A324" s="3">
        <v>36641</v>
      </c>
      <c r="B324" s="1">
        <v>1429.8599850000001</v>
      </c>
      <c r="C324" s="1">
        <v>1477.670044</v>
      </c>
      <c r="D324" s="1">
        <v>1429.8599850000001</v>
      </c>
      <c r="E324" s="1">
        <v>1477.4399410000001</v>
      </c>
      <c r="F324" s="1">
        <v>1071100000</v>
      </c>
      <c r="G324" s="4">
        <v>3.3275954638313898E-2</v>
      </c>
      <c r="H324" s="2">
        <v>1469.5079894999997</v>
      </c>
      <c r="I324" s="1">
        <v>1390.1077127485705</v>
      </c>
      <c r="J324" s="4">
        <v>-3.2747188978526638E-2</v>
      </c>
    </row>
    <row r="325" spans="1:10" x14ac:dyDescent="0.35">
      <c r="A325" s="3">
        <v>36642</v>
      </c>
      <c r="B325" s="1">
        <v>1477.4399410000001</v>
      </c>
      <c r="C325" s="1">
        <v>1482.9399410000001</v>
      </c>
      <c r="D325" s="1">
        <v>1456.9799800000001</v>
      </c>
      <c r="E325" s="1">
        <v>1460.98999</v>
      </c>
      <c r="F325" s="1">
        <v>999600000</v>
      </c>
      <c r="G325" s="4">
        <v>-1.113409116912456E-2</v>
      </c>
      <c r="H325" s="2">
        <v>1467.1709899999998</v>
      </c>
      <c r="I325" s="1">
        <v>1390.7753124971421</v>
      </c>
      <c r="J325" s="4">
        <v>-4.3516669960031763E-2</v>
      </c>
    </row>
    <row r="326" spans="1:10" x14ac:dyDescent="0.35">
      <c r="A326" s="3">
        <v>36643</v>
      </c>
      <c r="B326" s="1">
        <v>1460.98999</v>
      </c>
      <c r="C326" s="1">
        <v>1469.209961</v>
      </c>
      <c r="D326" s="1">
        <v>1434.8100589999999</v>
      </c>
      <c r="E326" s="1">
        <v>1464.920044</v>
      </c>
      <c r="F326" s="1">
        <v>1111000000</v>
      </c>
      <c r="G326" s="4">
        <v>2.689993789758871E-3</v>
      </c>
      <c r="H326" s="2">
        <v>1464.9909911999998</v>
      </c>
      <c r="I326" s="1">
        <v>1391.5300557999992</v>
      </c>
      <c r="J326" s="4">
        <v>-4.0943735742216325E-2</v>
      </c>
    </row>
    <row r="327" spans="1:10" x14ac:dyDescent="0.35">
      <c r="A327" s="3">
        <v>36644</v>
      </c>
      <c r="B327" s="1">
        <v>1464.920044</v>
      </c>
      <c r="C327" s="1">
        <v>1473.619995</v>
      </c>
      <c r="D327" s="1">
        <v>1448.150024</v>
      </c>
      <c r="E327" s="1">
        <v>1452.4300539999999</v>
      </c>
      <c r="F327" s="1">
        <v>984600000</v>
      </c>
      <c r="G327" s="4">
        <v>-8.5260557742767862E-3</v>
      </c>
      <c r="H327" s="2">
        <v>1463.2164916999996</v>
      </c>
      <c r="I327" s="1">
        <v>1392.266284874285</v>
      </c>
      <c r="J327" s="4">
        <v>-4.9120702941947751E-2</v>
      </c>
    </row>
    <row r="328" spans="1:10" x14ac:dyDescent="0.35">
      <c r="A328" s="3">
        <v>36647</v>
      </c>
      <c r="B328" s="1">
        <v>1452.4300539999999</v>
      </c>
      <c r="C328" s="1">
        <v>1481.51001</v>
      </c>
      <c r="D328" s="1">
        <v>1452.4300539999999</v>
      </c>
      <c r="E328" s="1">
        <v>1468.25</v>
      </c>
      <c r="F328" s="1">
        <v>966300000</v>
      </c>
      <c r="G328" s="4">
        <v>1.089205360108858E-2</v>
      </c>
      <c r="H328" s="2">
        <v>1461.6999939</v>
      </c>
      <c r="I328" s="1">
        <v>1393.0185135314275</v>
      </c>
      <c r="J328" s="4">
        <v>-3.8763674670225949E-2</v>
      </c>
    </row>
    <row r="329" spans="1:10" x14ac:dyDescent="0.35">
      <c r="A329" s="3">
        <v>36648</v>
      </c>
      <c r="B329" s="1">
        <v>1468.25</v>
      </c>
      <c r="C329" s="1">
        <v>1468.25</v>
      </c>
      <c r="D329" s="1">
        <v>1445.219971</v>
      </c>
      <c r="E329" s="1">
        <v>1446.290039</v>
      </c>
      <c r="F329" s="1">
        <v>1011500000</v>
      </c>
      <c r="G329" s="4">
        <v>-1.4956554401498345E-2</v>
      </c>
      <c r="H329" s="2">
        <v>1458.7159973</v>
      </c>
      <c r="I329" s="1">
        <v>1393.5103424914278</v>
      </c>
      <c r="J329" s="4">
        <v>-5.3140458062717132E-2</v>
      </c>
    </row>
    <row r="330" spans="1:10" x14ac:dyDescent="0.35">
      <c r="A330" s="3">
        <v>36649</v>
      </c>
      <c r="B330" s="1">
        <v>1446.290039</v>
      </c>
      <c r="C330" s="1">
        <v>1446.290039</v>
      </c>
      <c r="D330" s="1">
        <v>1398.3599850000001</v>
      </c>
      <c r="E330" s="1">
        <v>1415.099976</v>
      </c>
      <c r="F330" s="1">
        <v>991600000</v>
      </c>
      <c r="G330" s="4">
        <v>-2.1565565798659314E-2</v>
      </c>
      <c r="H330" s="2">
        <v>1454.7344971000002</v>
      </c>
      <c r="I330" s="1">
        <v>1393.805199497142</v>
      </c>
      <c r="J330" s="4">
        <v>-7.3560019816453992E-2</v>
      </c>
    </row>
    <row r="331" spans="1:10" x14ac:dyDescent="0.35">
      <c r="A331" s="3">
        <v>36650</v>
      </c>
      <c r="B331" s="1">
        <v>1415.099976</v>
      </c>
      <c r="C331" s="1">
        <v>1420.98999</v>
      </c>
      <c r="D331" s="1">
        <v>1404.9399410000001</v>
      </c>
      <c r="E331" s="1">
        <v>1409.5699460000001</v>
      </c>
      <c r="F331" s="1">
        <v>925800000</v>
      </c>
      <c r="G331" s="4">
        <v>-3.907872301454951E-3</v>
      </c>
      <c r="H331" s="2">
        <v>1450.8444946500001</v>
      </c>
      <c r="I331" s="1">
        <v>1393.9639418228562</v>
      </c>
      <c r="J331" s="4">
        <v>-7.7180428953973701E-2</v>
      </c>
    </row>
    <row r="332" spans="1:10" x14ac:dyDescent="0.35">
      <c r="A332" s="3">
        <v>36651</v>
      </c>
      <c r="B332" s="1">
        <v>1409.5699460000001</v>
      </c>
      <c r="C332" s="1">
        <v>1436.030029</v>
      </c>
      <c r="D332" s="1">
        <v>1405.079956</v>
      </c>
      <c r="E332" s="1">
        <v>1432.630005</v>
      </c>
      <c r="F332" s="1">
        <v>805500000</v>
      </c>
      <c r="G332" s="4">
        <v>1.6359641510120593E-2</v>
      </c>
      <c r="H332" s="2">
        <v>1447.4089966000001</v>
      </c>
      <c r="I332" s="1">
        <v>1394.3674846514277</v>
      </c>
      <c r="J332" s="4">
        <v>-6.2083431593137541E-2</v>
      </c>
    </row>
    <row r="333" spans="1:10" x14ac:dyDescent="0.35">
      <c r="A333" s="3">
        <v>36654</v>
      </c>
      <c r="B333" s="1">
        <v>1432.630005</v>
      </c>
      <c r="C333" s="1">
        <v>1432.630005</v>
      </c>
      <c r="D333" s="1">
        <v>1417.0500489999999</v>
      </c>
      <c r="E333" s="1">
        <v>1424.170044</v>
      </c>
      <c r="F333" s="1">
        <v>787600000</v>
      </c>
      <c r="G333" s="4">
        <v>-5.9051960174462126E-3</v>
      </c>
      <c r="H333" s="2">
        <v>1442.7999999999997</v>
      </c>
      <c r="I333" s="1">
        <v>1394.801199074285</v>
      </c>
      <c r="J333" s="4">
        <v>-6.7622012777590612E-2</v>
      </c>
    </row>
    <row r="334" spans="1:10" x14ac:dyDescent="0.35">
      <c r="A334" s="3">
        <v>36655</v>
      </c>
      <c r="B334" s="1">
        <v>1424.170044</v>
      </c>
      <c r="C334" s="1">
        <v>1430.280029</v>
      </c>
      <c r="D334" s="1">
        <v>1401.849976</v>
      </c>
      <c r="E334" s="1">
        <v>1412.1400149999999</v>
      </c>
      <c r="F334" s="1">
        <v>896600000</v>
      </c>
      <c r="G334" s="4">
        <v>-8.4470453866672957E-3</v>
      </c>
      <c r="H334" s="2">
        <v>1438.1840027000001</v>
      </c>
      <c r="I334" s="1">
        <v>1395.3047419028562</v>
      </c>
      <c r="J334" s="4">
        <v>-7.5497851953187839E-2</v>
      </c>
    </row>
    <row r="335" spans="1:10" x14ac:dyDescent="0.35">
      <c r="A335" s="3">
        <v>36656</v>
      </c>
      <c r="B335" s="1">
        <v>1412.1400149999999</v>
      </c>
      <c r="C335" s="1">
        <v>1412.1400149999999</v>
      </c>
      <c r="D335" s="1">
        <v>1375.1400149999999</v>
      </c>
      <c r="E335" s="1">
        <v>1383.0500489999999</v>
      </c>
      <c r="F335" s="1">
        <v>1006400000</v>
      </c>
      <c r="G335" s="4">
        <v>-2.0599916220064074E-2</v>
      </c>
      <c r="H335" s="2">
        <v>1432.3070068500001</v>
      </c>
      <c r="I335" s="1">
        <v>1395.6626848457136</v>
      </c>
      <c r="J335" s="4">
        <v>-9.4542518748221435E-2</v>
      </c>
    </row>
    <row r="336" spans="1:10" x14ac:dyDescent="0.35">
      <c r="A336" s="3">
        <v>36657</v>
      </c>
      <c r="B336" s="1">
        <v>1383.0500489999999</v>
      </c>
      <c r="C336" s="1">
        <v>1410.26001</v>
      </c>
      <c r="D336" s="1">
        <v>1383.0500489999999</v>
      </c>
      <c r="E336" s="1">
        <v>1407.8100589999999</v>
      </c>
      <c r="F336" s="1">
        <v>953600000</v>
      </c>
      <c r="G336" s="4">
        <v>1.7902468546169059E-2</v>
      </c>
      <c r="H336" s="2">
        <v>1429.3390076000001</v>
      </c>
      <c r="I336" s="1">
        <v>1396.101199777142</v>
      </c>
      <c r="J336" s="4">
        <v>-7.8332594670218081E-2</v>
      </c>
    </row>
    <row r="337" spans="1:10" x14ac:dyDescent="0.35">
      <c r="A337" s="3">
        <v>36658</v>
      </c>
      <c r="B337" s="1">
        <v>1407.8100589999999</v>
      </c>
      <c r="C337" s="1">
        <v>1430.130005</v>
      </c>
      <c r="D337" s="1">
        <v>1407.8100589999999</v>
      </c>
      <c r="E337" s="1">
        <v>1420.959961</v>
      </c>
      <c r="F337" s="1">
        <v>858200000</v>
      </c>
      <c r="G337" s="4">
        <v>9.3406791036432235E-3</v>
      </c>
      <c r="H337" s="2">
        <v>1428.3615051500001</v>
      </c>
      <c r="I337" s="1">
        <v>1396.683199639999</v>
      </c>
      <c r="J337" s="4">
        <v>-6.9723595196745064E-2</v>
      </c>
    </row>
    <row r="338" spans="1:10" x14ac:dyDescent="0.35">
      <c r="A338" s="3">
        <v>36661</v>
      </c>
      <c r="B338" s="1">
        <v>1420.959961</v>
      </c>
      <c r="C338" s="1">
        <v>1452.3900149999999</v>
      </c>
      <c r="D338" s="1">
        <v>1416.540039</v>
      </c>
      <c r="E338" s="1">
        <v>1452.3599850000001</v>
      </c>
      <c r="F338" s="1">
        <v>854600000</v>
      </c>
      <c r="G338" s="4">
        <v>2.2097754237847989E-2</v>
      </c>
      <c r="H338" s="2">
        <v>1433.1515014499998</v>
      </c>
      <c r="I338" s="1">
        <v>1397.2267424685706</v>
      </c>
      <c r="J338" s="4">
        <v>-4.9166575830133966E-2</v>
      </c>
    </row>
    <row r="339" spans="1:10" x14ac:dyDescent="0.35">
      <c r="A339" s="3">
        <v>36662</v>
      </c>
      <c r="B339" s="1">
        <v>1452.3599850000001</v>
      </c>
      <c r="C339" s="1">
        <v>1470.400024</v>
      </c>
      <c r="D339" s="1">
        <v>1450.76001</v>
      </c>
      <c r="E339" s="1">
        <v>1466.040039</v>
      </c>
      <c r="F339" s="1">
        <v>955500000</v>
      </c>
      <c r="G339" s="4">
        <v>9.4191895544408766E-3</v>
      </c>
      <c r="H339" s="2">
        <v>1436.3815063500001</v>
      </c>
      <c r="I339" s="1">
        <v>1397.8872572571422</v>
      </c>
      <c r="J339" s="4">
        <v>-4.0210495573179898E-2</v>
      </c>
    </row>
    <row r="340" spans="1:10" x14ac:dyDescent="0.35">
      <c r="A340" s="3">
        <v>36663</v>
      </c>
      <c r="B340" s="1">
        <v>1466.040039</v>
      </c>
      <c r="C340" s="1">
        <v>1466.040039</v>
      </c>
      <c r="D340" s="1">
        <v>1441.670044</v>
      </c>
      <c r="E340" s="1">
        <v>1447.8000489999999</v>
      </c>
      <c r="F340" s="1">
        <v>820500000</v>
      </c>
      <c r="G340" s="4">
        <v>-1.2441672474676535E-2</v>
      </c>
      <c r="H340" s="2">
        <v>1436.69100955</v>
      </c>
      <c r="I340" s="1">
        <v>1398.4795431142852</v>
      </c>
      <c r="J340" s="4">
        <v>-5.215188223189051E-2</v>
      </c>
    </row>
    <row r="341" spans="1:10" x14ac:dyDescent="0.35">
      <c r="A341" s="3">
        <v>36664</v>
      </c>
      <c r="B341" s="1">
        <v>1447.8000489999999</v>
      </c>
      <c r="C341" s="1">
        <v>1458.040039</v>
      </c>
      <c r="D341" s="1">
        <v>1436.589966</v>
      </c>
      <c r="E341" s="1">
        <v>1437.209961</v>
      </c>
      <c r="F341" s="1">
        <v>807900000</v>
      </c>
      <c r="G341" s="4">
        <v>-7.3146067423568439E-3</v>
      </c>
      <c r="H341" s="2">
        <v>1437.1780090500001</v>
      </c>
      <c r="I341" s="1">
        <v>1398.9912569828566</v>
      </c>
      <c r="J341" s="4">
        <v>-5.9085018464847337E-2</v>
      </c>
    </row>
    <row r="342" spans="1:10" x14ac:dyDescent="0.35">
      <c r="A342" s="3">
        <v>36665</v>
      </c>
      <c r="B342" s="1">
        <v>1437.209961</v>
      </c>
      <c r="C342" s="1">
        <v>1437.209961</v>
      </c>
      <c r="D342" s="1">
        <v>1401.73999</v>
      </c>
      <c r="E342" s="1">
        <v>1406.9499510000001</v>
      </c>
      <c r="F342" s="1">
        <v>853700000</v>
      </c>
      <c r="G342" s="4">
        <v>-2.1054689865178222E-2</v>
      </c>
      <c r="H342" s="2">
        <v>1435.79850465</v>
      </c>
      <c r="I342" s="1">
        <v>1399.3071993657136</v>
      </c>
      <c r="J342" s="4">
        <v>-7.889569159056993E-2</v>
      </c>
    </row>
    <row r="343" spans="1:10" x14ac:dyDescent="0.35">
      <c r="A343" s="3">
        <v>36668</v>
      </c>
      <c r="B343" s="1">
        <v>1406.9499510000001</v>
      </c>
      <c r="C343" s="1">
        <v>1410.5500489999999</v>
      </c>
      <c r="D343" s="1">
        <v>1368.7299800000001</v>
      </c>
      <c r="E343" s="1">
        <v>1400.719971</v>
      </c>
      <c r="F343" s="1">
        <v>869000000</v>
      </c>
      <c r="G343" s="4">
        <v>-4.4280039923041414E-3</v>
      </c>
      <c r="H343" s="2">
        <v>1434.3415039499998</v>
      </c>
      <c r="I343" s="1">
        <v>1399.6305705999994</v>
      </c>
      <c r="J343" s="4">
        <v>-8.2974345145535394E-2</v>
      </c>
    </row>
    <row r="344" spans="1:10" x14ac:dyDescent="0.35">
      <c r="A344" s="3">
        <v>36669</v>
      </c>
      <c r="B344" s="1">
        <v>1400.719971</v>
      </c>
      <c r="C344" s="1">
        <v>1403.7700199999999</v>
      </c>
      <c r="D344" s="1">
        <v>1373.4300539999999</v>
      </c>
      <c r="E344" s="1">
        <v>1373.8599850000001</v>
      </c>
      <c r="F344" s="1">
        <v>869900000</v>
      </c>
      <c r="G344" s="4">
        <v>-1.9175842820905897E-2</v>
      </c>
      <c r="H344" s="2">
        <v>1429.1625061499999</v>
      </c>
      <c r="I344" s="1">
        <v>1399.8452560057137</v>
      </c>
      <c r="J344" s="4">
        <v>-0.10055908496576295</v>
      </c>
    </row>
    <row r="345" spans="1:10" x14ac:dyDescent="0.35">
      <c r="A345" s="3">
        <v>36670</v>
      </c>
      <c r="B345" s="1">
        <v>1373.8599850000001</v>
      </c>
      <c r="C345" s="1">
        <v>1401.75</v>
      </c>
      <c r="D345" s="1">
        <v>1361.089966</v>
      </c>
      <c r="E345" s="1">
        <v>1399.0500489999999</v>
      </c>
      <c r="F345" s="1">
        <v>1152300000</v>
      </c>
      <c r="G345" s="4">
        <v>1.8335248333184229E-2</v>
      </c>
      <c r="H345" s="2">
        <v>1426.0655090999996</v>
      </c>
      <c r="I345" s="1">
        <v>1400.3085707371422</v>
      </c>
      <c r="J345" s="4">
        <v>-8.4067612427583677E-2</v>
      </c>
    </row>
    <row r="346" spans="1:10" x14ac:dyDescent="0.35">
      <c r="A346" s="3">
        <v>36671</v>
      </c>
      <c r="B346" s="1">
        <v>1399.0500489999999</v>
      </c>
      <c r="C346" s="1">
        <v>1411.650024</v>
      </c>
      <c r="D346" s="1">
        <v>1373.9300539999999</v>
      </c>
      <c r="E346" s="1">
        <v>1381.5200199999999</v>
      </c>
      <c r="F346" s="1">
        <v>984500000</v>
      </c>
      <c r="G346" s="4">
        <v>-1.2529951314129151E-2</v>
      </c>
      <c r="H346" s="2">
        <v>1421.8955079</v>
      </c>
      <c r="I346" s="1">
        <v>1400.6687995371424</v>
      </c>
      <c r="J346" s="4">
        <v>-9.5544200650900135E-2</v>
      </c>
    </row>
    <row r="347" spans="1:10" x14ac:dyDescent="0.35">
      <c r="A347" s="3">
        <v>36672</v>
      </c>
      <c r="B347" s="1">
        <v>1381.5200199999999</v>
      </c>
      <c r="C347" s="1">
        <v>1391.420044</v>
      </c>
      <c r="D347" s="1">
        <v>1369.75</v>
      </c>
      <c r="E347" s="1">
        <v>1378.0200199999999</v>
      </c>
      <c r="F347" s="1">
        <v>722600000</v>
      </c>
      <c r="G347" s="4">
        <v>-2.5334413901580977E-3</v>
      </c>
      <c r="H347" s="2">
        <v>1418.1750061999999</v>
      </c>
      <c r="I347" s="1">
        <v>1400.9122279714281</v>
      </c>
      <c r="J347" s="4">
        <v>-9.7835586408539635E-2</v>
      </c>
    </row>
    <row r="348" spans="1:10" x14ac:dyDescent="0.35">
      <c r="A348" s="3">
        <v>36676</v>
      </c>
      <c r="B348" s="1">
        <v>1378.0200199999999</v>
      </c>
      <c r="C348" s="1">
        <v>1422.4499510000001</v>
      </c>
      <c r="D348" s="1">
        <v>1378.0200199999999</v>
      </c>
      <c r="E348" s="1">
        <v>1422.4499510000001</v>
      </c>
      <c r="F348" s="1">
        <v>844200000</v>
      </c>
      <c r="G348" s="4">
        <v>3.2241861769178204E-2</v>
      </c>
      <c r="H348" s="2">
        <v>1415.8850037499999</v>
      </c>
      <c r="I348" s="1">
        <v>1401.4089132399993</v>
      </c>
      <c r="J348" s="4">
        <v>-6.8748126092452094E-2</v>
      </c>
    </row>
    <row r="349" spans="1:10" x14ac:dyDescent="0.35">
      <c r="A349" s="3">
        <v>36677</v>
      </c>
      <c r="B349" s="1">
        <v>1422.4399410000001</v>
      </c>
      <c r="C349" s="1">
        <v>1434.48999</v>
      </c>
      <c r="D349" s="1">
        <v>1415.5</v>
      </c>
      <c r="E349" s="1">
        <v>1420.599976</v>
      </c>
      <c r="F349" s="1">
        <v>960500000</v>
      </c>
      <c r="G349" s="4">
        <v>-1.3005554246035E-3</v>
      </c>
      <c r="H349" s="2">
        <v>1414.6005005999998</v>
      </c>
      <c r="I349" s="1">
        <v>1402.0547419257139</v>
      </c>
      <c r="J349" s="4">
        <v>-6.9959270768734774E-2</v>
      </c>
    </row>
    <row r="350" spans="1:10" x14ac:dyDescent="0.35">
      <c r="A350" s="3">
        <v>36678</v>
      </c>
      <c r="B350" s="1">
        <v>1420.599976</v>
      </c>
      <c r="C350" s="1">
        <v>1448.8100589999999</v>
      </c>
      <c r="D350" s="1">
        <v>1420.599976</v>
      </c>
      <c r="E350" s="1">
        <v>1448.8100589999999</v>
      </c>
      <c r="F350" s="1">
        <v>960100000</v>
      </c>
      <c r="G350" s="4">
        <v>1.9857865322109536E-2</v>
      </c>
      <c r="H350" s="2">
        <v>1416.2860047499998</v>
      </c>
      <c r="I350" s="1">
        <v>1402.8450279199997</v>
      </c>
      <c r="J350" s="4">
        <v>-5.1490647223583826E-2</v>
      </c>
    </row>
    <row r="351" spans="1:10" x14ac:dyDescent="0.35">
      <c r="A351" s="3">
        <v>36679</v>
      </c>
      <c r="B351" s="1">
        <v>1448.8100589999999</v>
      </c>
      <c r="C351" s="1">
        <v>1483.2299800000001</v>
      </c>
      <c r="D351" s="1">
        <v>1448.8100589999999</v>
      </c>
      <c r="E351" s="1">
        <v>1477.26001</v>
      </c>
      <c r="F351" s="1">
        <v>1162400000</v>
      </c>
      <c r="G351" s="4">
        <v>1.9636770757677446E-2</v>
      </c>
      <c r="H351" s="2">
        <v>1419.67050795</v>
      </c>
      <c r="I351" s="1">
        <v>1403.9698849257138</v>
      </c>
      <c r="J351" s="4">
        <v>-3.2864986501600385E-2</v>
      </c>
    </row>
    <row r="352" spans="1:10" x14ac:dyDescent="0.35">
      <c r="A352" s="3">
        <v>36682</v>
      </c>
      <c r="B352" s="1">
        <v>1477.26001</v>
      </c>
      <c r="C352" s="1">
        <v>1477.280029</v>
      </c>
      <c r="D352" s="1">
        <v>1464.6800539999999</v>
      </c>
      <c r="E352" s="1">
        <v>1467.630005</v>
      </c>
      <c r="F352" s="1">
        <v>838600000</v>
      </c>
      <c r="G352" s="4">
        <v>-6.5188287334739803E-3</v>
      </c>
      <c r="H352" s="2">
        <v>1421.42050795</v>
      </c>
      <c r="I352" s="1">
        <v>1405.0571421828568</v>
      </c>
      <c r="J352" s="4">
        <v>-3.9169574016742453E-2</v>
      </c>
    </row>
    <row r="353" spans="1:10" x14ac:dyDescent="0.35">
      <c r="A353" s="3">
        <v>36683</v>
      </c>
      <c r="B353" s="1">
        <v>1467.630005</v>
      </c>
      <c r="C353" s="1">
        <v>1471.3599850000001</v>
      </c>
      <c r="D353" s="1">
        <v>1454.73999</v>
      </c>
      <c r="E353" s="1">
        <v>1457.839966</v>
      </c>
      <c r="F353" s="1">
        <v>950100000</v>
      </c>
      <c r="G353" s="4">
        <v>-6.6706451671380007E-3</v>
      </c>
      <c r="H353" s="2">
        <v>1423.10400405</v>
      </c>
      <c r="I353" s="1">
        <v>1406.0544559371424</v>
      </c>
      <c r="J353" s="4">
        <v>-4.557893285426682E-2</v>
      </c>
    </row>
    <row r="354" spans="1:10" x14ac:dyDescent="0.35">
      <c r="A354" s="3">
        <v>36684</v>
      </c>
      <c r="B354" s="1">
        <v>1457.839966</v>
      </c>
      <c r="C354" s="1">
        <v>1474.6400149999999</v>
      </c>
      <c r="D354" s="1">
        <v>1455.0600589999999</v>
      </c>
      <c r="E354" s="1">
        <v>1471.3599850000001</v>
      </c>
      <c r="F354" s="1">
        <v>854600000</v>
      </c>
      <c r="G354" s="4">
        <v>9.2740076519481907E-3</v>
      </c>
      <c r="H354" s="2">
        <v>1426.0650025499997</v>
      </c>
      <c r="I354" s="1">
        <v>1407.1353704171424</v>
      </c>
      <c r="J354" s="4">
        <v>-3.672762457437663E-2</v>
      </c>
    </row>
    <row r="355" spans="1:10" x14ac:dyDescent="0.35">
      <c r="A355" s="3">
        <v>36685</v>
      </c>
      <c r="B355" s="1">
        <v>1471.3599850000001</v>
      </c>
      <c r="C355" s="1">
        <v>1475.650024</v>
      </c>
      <c r="D355" s="1">
        <v>1456.48999</v>
      </c>
      <c r="E355" s="1">
        <v>1461.670044</v>
      </c>
      <c r="F355" s="1">
        <v>854300000</v>
      </c>
      <c r="G355" s="4">
        <v>-6.5857037698358045E-3</v>
      </c>
      <c r="H355" s="2">
        <v>1429.9960022999999</v>
      </c>
      <c r="I355" s="1">
        <v>1408.2399421257139</v>
      </c>
      <c r="J355" s="4">
        <v>-4.307145108859587E-2</v>
      </c>
    </row>
    <row r="356" spans="1:10" x14ac:dyDescent="0.35">
      <c r="A356" s="3">
        <v>36686</v>
      </c>
      <c r="B356" s="1">
        <v>1461.670044</v>
      </c>
      <c r="C356" s="1">
        <v>1472.670044</v>
      </c>
      <c r="D356" s="1">
        <v>1454.959961</v>
      </c>
      <c r="E356" s="1">
        <v>1456.9499510000001</v>
      </c>
      <c r="F356" s="1">
        <v>786000000</v>
      </c>
      <c r="G356" s="4">
        <v>-3.2292465863793529E-3</v>
      </c>
      <c r="H356" s="2">
        <v>1432.4529969</v>
      </c>
      <c r="I356" s="1">
        <v>1409.2355992114281</v>
      </c>
      <c r="J356" s="4">
        <v>-4.6161609338576937E-2</v>
      </c>
    </row>
    <row r="357" spans="1:10" x14ac:dyDescent="0.35">
      <c r="A357" s="3">
        <v>36689</v>
      </c>
      <c r="B357" s="1">
        <v>1456.9499510000001</v>
      </c>
      <c r="C357" s="1">
        <v>1462.9300539999999</v>
      </c>
      <c r="D357" s="1">
        <v>1445.98999</v>
      </c>
      <c r="E357" s="1">
        <v>1446</v>
      </c>
      <c r="F357" s="1">
        <v>774100000</v>
      </c>
      <c r="G357" s="4">
        <v>-7.5156672282973291E-3</v>
      </c>
      <c r="H357" s="2">
        <v>1433.7049988499998</v>
      </c>
      <c r="I357" s="1">
        <v>1410.1681131599996</v>
      </c>
      <c r="J357" s="4">
        <v>-5.333034127236283E-2</v>
      </c>
    </row>
    <row r="358" spans="1:10" x14ac:dyDescent="0.35">
      <c r="A358" s="3">
        <v>36690</v>
      </c>
      <c r="B358" s="1">
        <v>1446</v>
      </c>
      <c r="C358" s="1">
        <v>1470.420044</v>
      </c>
      <c r="D358" s="1">
        <v>1442.380005</v>
      </c>
      <c r="E358" s="1">
        <v>1469.4399410000001</v>
      </c>
      <c r="F358" s="1">
        <v>935900000</v>
      </c>
      <c r="G358" s="4">
        <v>1.6210194329183913E-2</v>
      </c>
      <c r="H358" s="2">
        <v>1434.5589966499997</v>
      </c>
      <c r="I358" s="1">
        <v>1411.1100558171424</v>
      </c>
      <c r="J358" s="4">
        <v>-3.7984642138845517E-2</v>
      </c>
    </row>
    <row r="359" spans="1:10" x14ac:dyDescent="0.35">
      <c r="A359" s="3">
        <v>36691</v>
      </c>
      <c r="B359" s="1">
        <v>1469.4399410000001</v>
      </c>
      <c r="C359" s="1">
        <v>1483.619995</v>
      </c>
      <c r="D359" s="1">
        <v>1467.709961</v>
      </c>
      <c r="E359" s="1">
        <v>1470.540039</v>
      </c>
      <c r="F359" s="1">
        <v>929700000</v>
      </c>
      <c r="G359" s="4">
        <v>7.4865121690592673E-4</v>
      </c>
      <c r="H359" s="2">
        <v>1434.7839966499998</v>
      </c>
      <c r="I359" s="1">
        <v>1412.0768561771426</v>
      </c>
      <c r="J359" s="4">
        <v>-3.7264428170500533E-2</v>
      </c>
    </row>
    <row r="360" spans="1:10" x14ac:dyDescent="0.35">
      <c r="A360" s="3">
        <v>36692</v>
      </c>
      <c r="B360" s="1">
        <v>1470.540039</v>
      </c>
      <c r="C360" s="1">
        <v>1482.040039</v>
      </c>
      <c r="D360" s="1">
        <v>1464.619995</v>
      </c>
      <c r="E360" s="1">
        <v>1478.7299800000001</v>
      </c>
      <c r="F360" s="1">
        <v>1011400000</v>
      </c>
      <c r="G360" s="4">
        <v>5.5693424067320141E-3</v>
      </c>
      <c r="H360" s="2">
        <v>1436.3304931999996</v>
      </c>
      <c r="I360" s="1">
        <v>1412.9530273542855</v>
      </c>
      <c r="J360" s="4">
        <v>-3.1902624123841081E-2</v>
      </c>
    </row>
    <row r="361" spans="1:10" x14ac:dyDescent="0.35">
      <c r="A361" s="3">
        <v>36693</v>
      </c>
      <c r="B361" s="1">
        <v>1478.7299800000001</v>
      </c>
      <c r="C361" s="1">
        <v>1480.7700199999999</v>
      </c>
      <c r="D361" s="1">
        <v>1460.420044</v>
      </c>
      <c r="E361" s="1">
        <v>1464.459961</v>
      </c>
      <c r="F361" s="1">
        <v>1250800000</v>
      </c>
      <c r="G361" s="4">
        <v>-9.6501857627854237E-3</v>
      </c>
      <c r="H361" s="2">
        <v>1437.6929931999998</v>
      </c>
      <c r="I361" s="1">
        <v>1413.7919984742853</v>
      </c>
      <c r="J361" s="4">
        <v>-4.1244943637511161E-2</v>
      </c>
    </row>
    <row r="362" spans="1:10" x14ac:dyDescent="0.35">
      <c r="A362" s="3">
        <v>36696</v>
      </c>
      <c r="B362" s="1">
        <v>1464.459961</v>
      </c>
      <c r="C362" s="1">
        <v>1488.9300539999999</v>
      </c>
      <c r="D362" s="1">
        <v>1459.0500489999999</v>
      </c>
      <c r="E362" s="1">
        <v>1486</v>
      </c>
      <c r="F362" s="1">
        <v>921700000</v>
      </c>
      <c r="G362" s="4">
        <v>1.4708520255679369E-2</v>
      </c>
      <c r="H362" s="2">
        <v>1441.6454956499997</v>
      </c>
      <c r="I362" s="1">
        <v>1414.6490269314284</v>
      </c>
      <c r="J362" s="4">
        <v>-2.7143075470768441E-2</v>
      </c>
    </row>
    <row r="363" spans="1:10" x14ac:dyDescent="0.35">
      <c r="A363" s="3">
        <v>36697</v>
      </c>
      <c r="B363" s="1">
        <v>1486</v>
      </c>
      <c r="C363" s="1">
        <v>1487.3199460000001</v>
      </c>
      <c r="D363" s="1">
        <v>1470.1800539999999</v>
      </c>
      <c r="E363" s="1">
        <v>1475.9499510000001</v>
      </c>
      <c r="F363" s="1">
        <v>1031500000</v>
      </c>
      <c r="G363" s="4">
        <v>-6.7631554508748026E-3</v>
      </c>
      <c r="H363" s="2">
        <v>1445.4069946499999</v>
      </c>
      <c r="I363" s="1">
        <v>1415.4532554457139</v>
      </c>
      <c r="J363" s="4">
        <v>-3.3722658082819601E-2</v>
      </c>
    </row>
    <row r="364" spans="1:10" x14ac:dyDescent="0.35">
      <c r="A364" s="3">
        <v>36698</v>
      </c>
      <c r="B364" s="1">
        <v>1475.9499510000001</v>
      </c>
      <c r="C364" s="1">
        <v>1482.1899410000001</v>
      </c>
      <c r="D364" s="1">
        <v>1468</v>
      </c>
      <c r="E364" s="1">
        <v>1479.130005</v>
      </c>
      <c r="F364" s="1">
        <v>1009600000</v>
      </c>
      <c r="G364" s="4">
        <v>2.1545811887764277E-3</v>
      </c>
      <c r="H364" s="2">
        <v>1450.6704956499998</v>
      </c>
      <c r="I364" s="1">
        <v>1416.4023409657141</v>
      </c>
      <c r="J364" s="4">
        <v>-3.1640735098784067E-2</v>
      </c>
    </row>
    <row r="365" spans="1:10" x14ac:dyDescent="0.35">
      <c r="A365" s="3">
        <v>36699</v>
      </c>
      <c r="B365" s="1">
        <v>1479.130005</v>
      </c>
      <c r="C365" s="1">
        <v>1479.130005</v>
      </c>
      <c r="D365" s="1">
        <v>1448.030029</v>
      </c>
      <c r="E365" s="1">
        <v>1452.1800539999999</v>
      </c>
      <c r="F365" s="1">
        <v>1022700000</v>
      </c>
      <c r="G365" s="4">
        <v>-1.822013677560419E-2</v>
      </c>
      <c r="H365" s="2">
        <v>1453.3269958999999</v>
      </c>
      <c r="I365" s="1">
        <v>1417.3545124228567</v>
      </c>
      <c r="J365" s="4">
        <v>-4.9284373353207712E-2</v>
      </c>
    </row>
    <row r="366" spans="1:10" x14ac:dyDescent="0.35">
      <c r="A366" s="3">
        <v>36700</v>
      </c>
      <c r="B366" s="1">
        <v>1452.1800539999999</v>
      </c>
      <c r="C366" s="1">
        <v>1459.9399410000001</v>
      </c>
      <c r="D366" s="1">
        <v>1438.3100589999999</v>
      </c>
      <c r="E366" s="1">
        <v>1441.4799800000001</v>
      </c>
      <c r="F366" s="1">
        <v>847600000</v>
      </c>
      <c r="G366" s="4">
        <v>-7.3682832721236879E-3</v>
      </c>
      <c r="H366" s="2">
        <v>1456.3249939</v>
      </c>
      <c r="I366" s="1">
        <v>1418.2577120571425</v>
      </c>
      <c r="J366" s="4">
        <v>-5.6289515401575854E-2</v>
      </c>
    </row>
    <row r="367" spans="1:10" x14ac:dyDescent="0.35">
      <c r="A367" s="3">
        <v>36703</v>
      </c>
      <c r="B367" s="1">
        <v>1441.4799800000001</v>
      </c>
      <c r="C367" s="1">
        <v>1459.660034</v>
      </c>
      <c r="D367" s="1">
        <v>1441.4799800000001</v>
      </c>
      <c r="E367" s="1">
        <v>1455.3100589999999</v>
      </c>
      <c r="F367" s="1">
        <v>889000000</v>
      </c>
      <c r="G367" s="4">
        <v>9.5943607902204686E-3</v>
      </c>
      <c r="H367" s="2">
        <v>1460.18949585</v>
      </c>
      <c r="I367" s="1">
        <v>1419.4457121999997</v>
      </c>
      <c r="J367" s="4">
        <v>-4.7235216530824735E-2</v>
      </c>
    </row>
    <row r="368" spans="1:10" x14ac:dyDescent="0.35">
      <c r="A368" s="3">
        <v>36704</v>
      </c>
      <c r="B368" s="1">
        <v>1455.3100589999999</v>
      </c>
      <c r="C368" s="1">
        <v>1463.349976</v>
      </c>
      <c r="D368" s="1">
        <v>1450.5500489999999</v>
      </c>
      <c r="E368" s="1">
        <v>1450.5500489999999</v>
      </c>
      <c r="F368" s="1">
        <v>1042500000</v>
      </c>
      <c r="G368" s="4">
        <v>-3.2707875346307258E-3</v>
      </c>
      <c r="H368" s="2">
        <v>1461.59450075</v>
      </c>
      <c r="I368" s="1">
        <v>1420.5681124514285</v>
      </c>
      <c r="J368" s="4">
        <v>-5.0351507708030901E-2</v>
      </c>
    </row>
    <row r="369" spans="1:10" x14ac:dyDescent="0.35">
      <c r="A369" s="3">
        <v>36705</v>
      </c>
      <c r="B369" s="1">
        <v>1450.5500489999999</v>
      </c>
      <c r="C369" s="1">
        <v>1467.630005</v>
      </c>
      <c r="D369" s="1">
        <v>1450.5500489999999</v>
      </c>
      <c r="E369" s="1">
        <v>1454.8199460000001</v>
      </c>
      <c r="F369" s="1">
        <v>1095100000</v>
      </c>
      <c r="G369" s="4">
        <v>2.943639899184225E-3</v>
      </c>
      <c r="H369" s="2">
        <v>1463.3054992499999</v>
      </c>
      <c r="I369" s="1">
        <v>1421.6738267371427</v>
      </c>
      <c r="J369" s="4">
        <v>-4.7556084515920055E-2</v>
      </c>
    </row>
    <row r="370" spans="1:10" x14ac:dyDescent="0.35">
      <c r="A370" s="3">
        <v>36706</v>
      </c>
      <c r="B370" s="1">
        <v>1454.8199460000001</v>
      </c>
      <c r="C370" s="1">
        <v>1455.1400149999999</v>
      </c>
      <c r="D370" s="1">
        <v>1434.630005</v>
      </c>
      <c r="E370" s="1">
        <v>1442.3900149999999</v>
      </c>
      <c r="F370" s="1">
        <v>1110900000</v>
      </c>
      <c r="G370" s="4">
        <v>-8.5439652062621052E-3</v>
      </c>
      <c r="H370" s="2">
        <v>1462.9844970500001</v>
      </c>
      <c r="I370" s="1">
        <v>1422.5478836571428</v>
      </c>
      <c r="J370" s="4">
        <v>-5.5693732190732086E-2</v>
      </c>
    </row>
    <row r="371" spans="1:10" x14ac:dyDescent="0.35">
      <c r="A371" s="3">
        <v>36707</v>
      </c>
      <c r="B371" s="1">
        <v>1442.3900149999999</v>
      </c>
      <c r="C371" s="1">
        <v>1454.6800539999999</v>
      </c>
      <c r="D371" s="1">
        <v>1438.709961</v>
      </c>
      <c r="E371" s="1">
        <v>1454.599976</v>
      </c>
      <c r="F371" s="1">
        <v>1459700000</v>
      </c>
      <c r="G371" s="4">
        <v>8.4650897975053763E-3</v>
      </c>
      <c r="H371" s="2">
        <v>1461.8514953500003</v>
      </c>
      <c r="I371" s="1">
        <v>1423.5249693200001</v>
      </c>
      <c r="J371" s="4">
        <v>-4.7700094837379539E-2</v>
      </c>
    </row>
    <row r="372" spans="1:10" x14ac:dyDescent="0.35">
      <c r="A372" s="3">
        <v>36710</v>
      </c>
      <c r="B372" s="1">
        <v>1454.599976</v>
      </c>
      <c r="C372" s="1">
        <v>1469.579956</v>
      </c>
      <c r="D372" s="1">
        <v>1450.849976</v>
      </c>
      <c r="E372" s="1">
        <v>1469.540039</v>
      </c>
      <c r="F372" s="1">
        <v>451900000</v>
      </c>
      <c r="G372" s="4">
        <v>1.0270908322907779E-2</v>
      </c>
      <c r="H372" s="2">
        <v>1461.9469970500002</v>
      </c>
      <c r="I372" s="1">
        <v>1424.4843408342861</v>
      </c>
      <c r="J372" s="4">
        <v>-3.7919109815540392E-2</v>
      </c>
    </row>
    <row r="373" spans="1:10" x14ac:dyDescent="0.35">
      <c r="A373" s="3">
        <v>36712</v>
      </c>
      <c r="B373" s="1">
        <v>1469.540039</v>
      </c>
      <c r="C373" s="1">
        <v>1469.540039</v>
      </c>
      <c r="D373" s="1">
        <v>1442.4499510000001</v>
      </c>
      <c r="E373" s="1">
        <v>1446.2299800000001</v>
      </c>
      <c r="F373" s="1">
        <v>1019300000</v>
      </c>
      <c r="G373" s="4">
        <v>-1.5862146237173635E-2</v>
      </c>
      <c r="H373" s="2">
        <v>1461.3664977500002</v>
      </c>
      <c r="I373" s="1">
        <v>1425.3563406914291</v>
      </c>
      <c r="J373" s="4">
        <v>-5.317977758763652E-2</v>
      </c>
    </row>
    <row r="374" spans="1:10" x14ac:dyDescent="0.35">
      <c r="A374" s="3">
        <v>36713</v>
      </c>
      <c r="B374" s="1">
        <v>1446.2299800000001</v>
      </c>
      <c r="C374" s="1">
        <v>1461.650024</v>
      </c>
      <c r="D374" s="1">
        <v>1439.5600589999999</v>
      </c>
      <c r="E374" s="1">
        <v>1456.670044</v>
      </c>
      <c r="F374" s="1">
        <v>947300000</v>
      </c>
      <c r="G374" s="4">
        <v>7.2188131516952581E-3</v>
      </c>
      <c r="H374" s="2">
        <v>1460.6320006999999</v>
      </c>
      <c r="I374" s="1">
        <v>1426.3549693200005</v>
      </c>
      <c r="J374" s="4">
        <v>-4.6344859313795173E-2</v>
      </c>
    </row>
    <row r="375" spans="1:10" x14ac:dyDescent="0.35">
      <c r="A375" s="3">
        <v>36714</v>
      </c>
      <c r="B375" s="1">
        <v>1456.670044</v>
      </c>
      <c r="C375" s="1">
        <v>1484.119995</v>
      </c>
      <c r="D375" s="1">
        <v>1456.670044</v>
      </c>
      <c r="E375" s="1">
        <v>1478.900024</v>
      </c>
      <c r="F375" s="1">
        <v>931700000</v>
      </c>
      <c r="G375" s="4">
        <v>1.526082045248689E-2</v>
      </c>
      <c r="H375" s="2">
        <v>1461.4934997</v>
      </c>
      <c r="I375" s="1">
        <v>1427.3960553942861</v>
      </c>
      <c r="J375" s="4">
        <v>-3.1791299438191943E-2</v>
      </c>
    </row>
    <row r="376" spans="1:10" x14ac:dyDescent="0.35">
      <c r="A376" s="3">
        <v>36717</v>
      </c>
      <c r="B376" s="1">
        <v>1478.900024</v>
      </c>
      <c r="C376" s="1">
        <v>1486.5600589999999</v>
      </c>
      <c r="D376" s="1">
        <v>1474.76001</v>
      </c>
      <c r="E376" s="1">
        <v>1475.619995</v>
      </c>
      <c r="F376" s="1">
        <v>838700000</v>
      </c>
      <c r="G376" s="4">
        <v>-2.2178842022927414E-3</v>
      </c>
      <c r="H376" s="2">
        <v>1462.4270019000001</v>
      </c>
      <c r="I376" s="1">
        <v>1428.157084274286</v>
      </c>
      <c r="J376" s="4">
        <v>-3.39386742196904E-2</v>
      </c>
    </row>
    <row r="377" spans="1:10" x14ac:dyDescent="0.35">
      <c r="A377" s="3">
        <v>36718</v>
      </c>
      <c r="B377" s="1">
        <v>1475.619995</v>
      </c>
      <c r="C377" s="1">
        <v>1488.7700199999999</v>
      </c>
      <c r="D377" s="1">
        <v>1470.4799800000001</v>
      </c>
      <c r="E377" s="1">
        <v>1480.880005</v>
      </c>
      <c r="F377" s="1">
        <v>980500000</v>
      </c>
      <c r="G377" s="4">
        <v>3.564610142057667E-3</v>
      </c>
      <c r="H377" s="2">
        <v>1464.17100215</v>
      </c>
      <c r="I377" s="1">
        <v>1428.831083994286</v>
      </c>
      <c r="J377" s="4">
        <v>-3.0495042219964311E-2</v>
      </c>
    </row>
    <row r="378" spans="1:10" x14ac:dyDescent="0.35">
      <c r="A378" s="3">
        <v>36719</v>
      </c>
      <c r="B378" s="1">
        <v>1480.880005</v>
      </c>
      <c r="C378" s="1">
        <v>1497.6899410000001</v>
      </c>
      <c r="D378" s="1">
        <v>1480.880005</v>
      </c>
      <c r="E378" s="1">
        <v>1492.920044</v>
      </c>
      <c r="F378" s="1">
        <v>1001200000</v>
      </c>
      <c r="G378" s="4">
        <v>8.1303272104076285E-3</v>
      </c>
      <c r="H378" s="2">
        <v>1465.3450072999999</v>
      </c>
      <c r="I378" s="1">
        <v>1429.6242271314288</v>
      </c>
      <c r="J378" s="4">
        <v>-2.2612649681100255E-2</v>
      </c>
    </row>
    <row r="379" spans="1:10" x14ac:dyDescent="0.35">
      <c r="A379" s="3">
        <v>36720</v>
      </c>
      <c r="B379" s="1">
        <v>1492.920044</v>
      </c>
      <c r="C379" s="1">
        <v>1501.3900149999999</v>
      </c>
      <c r="D379" s="1">
        <v>1489.650024</v>
      </c>
      <c r="E379" s="1">
        <v>1495.839966</v>
      </c>
      <c r="F379" s="1">
        <v>1026800000</v>
      </c>
      <c r="G379" s="4">
        <v>1.9558462033750779E-3</v>
      </c>
      <c r="H379" s="2">
        <v>1466.6100036499997</v>
      </c>
      <c r="I379" s="1">
        <v>1430.4705127085717</v>
      </c>
      <c r="J379" s="4">
        <v>-2.0701030342752152E-2</v>
      </c>
    </row>
    <row r="380" spans="1:10" x14ac:dyDescent="0.35">
      <c r="A380" s="3">
        <v>36721</v>
      </c>
      <c r="B380" s="1">
        <v>1495.839966</v>
      </c>
      <c r="C380" s="1">
        <v>1509.98999</v>
      </c>
      <c r="D380" s="1">
        <v>1494.5600589999999</v>
      </c>
      <c r="E380" s="1">
        <v>1509.9799800000001</v>
      </c>
      <c r="F380" s="1">
        <v>960600000</v>
      </c>
      <c r="G380" s="4">
        <v>9.452892235398469E-3</v>
      </c>
      <c r="H380" s="2">
        <v>1468.1725036499997</v>
      </c>
      <c r="I380" s="1">
        <v>1431.3565122857146</v>
      </c>
      <c r="J380" s="4">
        <v>-1.1443822716345461E-2</v>
      </c>
    </row>
    <row r="381" spans="1:10" x14ac:dyDescent="0.35">
      <c r="A381" s="3">
        <v>36724</v>
      </c>
      <c r="B381" s="1">
        <v>1509.9799800000001</v>
      </c>
      <c r="C381" s="1">
        <v>1517.3199460000001</v>
      </c>
      <c r="D381" s="1">
        <v>1505.26001</v>
      </c>
      <c r="E381" s="1">
        <v>1510.48999</v>
      </c>
      <c r="F381" s="1">
        <v>906000000</v>
      </c>
      <c r="G381" s="4">
        <v>3.3775944499603305E-4</v>
      </c>
      <c r="H381" s="2">
        <v>1470.4740050999997</v>
      </c>
      <c r="I381" s="1">
        <v>1432.2013692857145</v>
      </c>
      <c r="J381" s="4">
        <v>-1.1109928530558704E-2</v>
      </c>
    </row>
    <row r="382" spans="1:10" x14ac:dyDescent="0.35">
      <c r="A382" s="3">
        <v>36725</v>
      </c>
      <c r="B382" s="1">
        <v>1510.48999</v>
      </c>
      <c r="C382" s="1">
        <v>1510.48999</v>
      </c>
      <c r="D382" s="1">
        <v>1491.349976</v>
      </c>
      <c r="E382" s="1">
        <v>1493.73999</v>
      </c>
      <c r="F382" s="1">
        <v>908300000</v>
      </c>
      <c r="G382" s="4">
        <v>-1.1089116850089176E-2</v>
      </c>
      <c r="H382" s="2">
        <v>1470.8610045999999</v>
      </c>
      <c r="I382" s="1">
        <v>1432.9071407714289</v>
      </c>
      <c r="J382" s="4">
        <v>-2.2075846084976355E-2</v>
      </c>
    </row>
    <row r="383" spans="1:10" x14ac:dyDescent="0.35">
      <c r="A383" s="3">
        <v>36726</v>
      </c>
      <c r="B383" s="1">
        <v>1493.73999</v>
      </c>
      <c r="C383" s="1">
        <v>1495.630005</v>
      </c>
      <c r="D383" s="1">
        <v>1479.920044</v>
      </c>
      <c r="E383" s="1">
        <v>1481.959961</v>
      </c>
      <c r="F383" s="1">
        <v>909400000</v>
      </c>
      <c r="G383" s="4">
        <v>-7.8862647307179623E-3</v>
      </c>
      <c r="H383" s="2">
        <v>1471.1615050999997</v>
      </c>
      <c r="I383" s="1">
        <v>1433.506854777143</v>
      </c>
      <c r="J383" s="4">
        <v>-2.9788014849313618E-2</v>
      </c>
    </row>
    <row r="384" spans="1:10" x14ac:dyDescent="0.35">
      <c r="A384" s="3">
        <v>36727</v>
      </c>
      <c r="B384" s="1">
        <v>1481.959961</v>
      </c>
      <c r="C384" s="1">
        <v>1501.920044</v>
      </c>
      <c r="D384" s="1">
        <v>1481.959961</v>
      </c>
      <c r="E384" s="1">
        <v>1495.5699460000001</v>
      </c>
      <c r="F384" s="1">
        <v>1064600000</v>
      </c>
      <c r="G384" s="4">
        <v>9.1837737578390755E-3</v>
      </c>
      <c r="H384" s="2">
        <v>1471.9835021499998</v>
      </c>
      <c r="I384" s="1">
        <v>1434.2513685885717</v>
      </c>
      <c r="J384" s="4">
        <v>-2.0877807480545768E-2</v>
      </c>
    </row>
    <row r="385" spans="1:10" x14ac:dyDescent="0.35">
      <c r="A385" s="3">
        <v>36728</v>
      </c>
      <c r="B385" s="1">
        <v>1495.5699460000001</v>
      </c>
      <c r="C385" s="1">
        <v>1495.5699460000001</v>
      </c>
      <c r="D385" s="1">
        <v>1477.910034</v>
      </c>
      <c r="E385" s="1">
        <v>1480.1899410000001</v>
      </c>
      <c r="F385" s="1">
        <v>968300000</v>
      </c>
      <c r="G385" s="4">
        <v>-1.0283708255260704E-2</v>
      </c>
      <c r="H385" s="2">
        <v>1473.3839965</v>
      </c>
      <c r="I385" s="1">
        <v>1434.8612541885716</v>
      </c>
      <c r="J385" s="4">
        <v>-3.0946814454667026E-2</v>
      </c>
    </row>
    <row r="386" spans="1:10" x14ac:dyDescent="0.35">
      <c r="A386" s="3">
        <v>36731</v>
      </c>
      <c r="B386" s="1">
        <v>1480.1899410000001</v>
      </c>
      <c r="C386" s="1">
        <v>1485.880005</v>
      </c>
      <c r="D386" s="1">
        <v>1463.8000489999999</v>
      </c>
      <c r="E386" s="1">
        <v>1464.290039</v>
      </c>
      <c r="F386" s="1">
        <v>880300000</v>
      </c>
      <c r="G386" s="4">
        <v>-1.0741798440582762E-2</v>
      </c>
      <c r="H386" s="2">
        <v>1474.5244994500001</v>
      </c>
      <c r="I386" s="1">
        <v>1435.3345689200003</v>
      </c>
      <c r="J386" s="4">
        <v>-4.1356188451999655E-2</v>
      </c>
    </row>
    <row r="387" spans="1:10" x14ac:dyDescent="0.35">
      <c r="A387" s="3">
        <v>36732</v>
      </c>
      <c r="B387" s="1">
        <v>1464.290039</v>
      </c>
      <c r="C387" s="1">
        <v>1476.2299800000001</v>
      </c>
      <c r="D387" s="1">
        <v>1464.290039</v>
      </c>
      <c r="E387" s="1">
        <v>1474.469971</v>
      </c>
      <c r="F387" s="1">
        <v>969400000</v>
      </c>
      <c r="G387" s="4">
        <v>6.9521281500706245E-3</v>
      </c>
      <c r="H387" s="2">
        <v>1475.4824950500001</v>
      </c>
      <c r="I387" s="1">
        <v>1435.7826255600003</v>
      </c>
      <c r="J387" s="4">
        <v>-3.4691573823845738E-2</v>
      </c>
    </row>
    <row r="388" spans="1:10" x14ac:dyDescent="0.35">
      <c r="A388" s="3">
        <v>36733</v>
      </c>
      <c r="B388" s="1">
        <v>1474.469971</v>
      </c>
      <c r="C388" s="1">
        <v>1474.469971</v>
      </c>
      <c r="D388" s="1">
        <v>1452.420044</v>
      </c>
      <c r="E388" s="1">
        <v>1452.420044</v>
      </c>
      <c r="F388" s="1">
        <v>1235800000</v>
      </c>
      <c r="G388" s="4">
        <v>-1.4954476817893747E-2</v>
      </c>
      <c r="H388" s="2">
        <v>1475.5759948</v>
      </c>
      <c r="I388" s="1">
        <v>1436.1142257257147</v>
      </c>
      <c r="J388" s="4">
        <v>-4.9127256305214577E-2</v>
      </c>
    </row>
    <row r="389" spans="1:10" x14ac:dyDescent="0.35">
      <c r="A389" s="3">
        <v>36734</v>
      </c>
      <c r="B389" s="1">
        <v>1452.420044</v>
      </c>
      <c r="C389" s="1">
        <v>1464.910034</v>
      </c>
      <c r="D389" s="1">
        <v>1445.329956</v>
      </c>
      <c r="E389" s="1">
        <v>1449.619995</v>
      </c>
      <c r="F389" s="1">
        <v>1156400000</v>
      </c>
      <c r="G389" s="4">
        <v>-1.9278507010193069E-3</v>
      </c>
      <c r="H389" s="2">
        <v>1475.3159972499998</v>
      </c>
      <c r="I389" s="1">
        <v>1436.2830831485717</v>
      </c>
      <c r="J389" s="4">
        <v>-5.0960396990726756E-2</v>
      </c>
    </row>
    <row r="390" spans="1:10" x14ac:dyDescent="0.35">
      <c r="A390" s="3">
        <v>36735</v>
      </c>
      <c r="B390" s="1">
        <v>1449.619995</v>
      </c>
      <c r="C390" s="1">
        <v>1456.6800539999999</v>
      </c>
      <c r="D390" s="1">
        <v>1413.8900149999999</v>
      </c>
      <c r="E390" s="1">
        <v>1419.8900149999999</v>
      </c>
      <c r="F390" s="1">
        <v>980000000</v>
      </c>
      <c r="G390" s="4">
        <v>-2.050880927590959E-2</v>
      </c>
      <c r="H390" s="2">
        <v>1474.19099725</v>
      </c>
      <c r="I390" s="1">
        <v>1436.3355406000003</v>
      </c>
      <c r="J390" s="4">
        <v>-7.0424069204128928E-2</v>
      </c>
    </row>
    <row r="391" spans="1:10" x14ac:dyDescent="0.35">
      <c r="A391" s="3">
        <v>36738</v>
      </c>
      <c r="B391" s="1">
        <v>1419.8900149999999</v>
      </c>
      <c r="C391" s="1">
        <v>1437.650024</v>
      </c>
      <c r="D391" s="1">
        <v>1418.709961</v>
      </c>
      <c r="E391" s="1">
        <v>1430.829956</v>
      </c>
      <c r="F391" s="1">
        <v>952600000</v>
      </c>
      <c r="G391" s="4">
        <v>7.7047805706276229E-3</v>
      </c>
      <c r="H391" s="2">
        <v>1473.0024962499999</v>
      </c>
      <c r="I391" s="1">
        <v>1436.3691978285717</v>
      </c>
      <c r="J391" s="4">
        <v>-6.326189063360986E-2</v>
      </c>
    </row>
    <row r="392" spans="1:10" x14ac:dyDescent="0.35">
      <c r="A392" s="3">
        <v>36739</v>
      </c>
      <c r="B392" s="1">
        <v>1430.829956</v>
      </c>
      <c r="C392" s="1">
        <v>1443.540039</v>
      </c>
      <c r="D392" s="1">
        <v>1428.959961</v>
      </c>
      <c r="E392" s="1">
        <v>1438.099976</v>
      </c>
      <c r="F392" s="1">
        <v>938700000</v>
      </c>
      <c r="G392" s="4">
        <v>5.0809811253349491E-3</v>
      </c>
      <c r="H392" s="2">
        <v>1471.4304931000001</v>
      </c>
      <c r="I392" s="1">
        <v>1436.4611976914289</v>
      </c>
      <c r="J392" s="4">
        <v>-5.850234198053722E-2</v>
      </c>
    </row>
    <row r="393" spans="1:10" x14ac:dyDescent="0.35">
      <c r="A393" s="3">
        <v>36740</v>
      </c>
      <c r="B393" s="1">
        <v>1438.099976</v>
      </c>
      <c r="C393" s="1">
        <v>1451.589966</v>
      </c>
      <c r="D393" s="1">
        <v>1433.48999</v>
      </c>
      <c r="E393" s="1">
        <v>1438.6999510000001</v>
      </c>
      <c r="F393" s="1">
        <v>994500000</v>
      </c>
      <c r="G393" s="4">
        <v>4.1719978444665351E-4</v>
      </c>
      <c r="H393" s="2">
        <v>1471.0539916499999</v>
      </c>
      <c r="I393" s="1">
        <v>1436.5626834628574</v>
      </c>
      <c r="J393" s="4">
        <v>-5.8109549360554374E-2</v>
      </c>
    </row>
    <row r="394" spans="1:10" x14ac:dyDescent="0.35">
      <c r="A394" s="3">
        <v>36741</v>
      </c>
      <c r="B394" s="1">
        <v>1438.6999510000001</v>
      </c>
      <c r="C394" s="1">
        <v>1454.1899410000001</v>
      </c>
      <c r="D394" s="1">
        <v>1425.4300539999999</v>
      </c>
      <c r="E394" s="1">
        <v>1452.5600589999999</v>
      </c>
      <c r="F394" s="1">
        <v>1095600000</v>
      </c>
      <c r="G394" s="4">
        <v>9.6337724835300342E-3</v>
      </c>
      <c r="H394" s="2">
        <v>1470.8484923999999</v>
      </c>
      <c r="I394" s="1">
        <v>1436.8365122857147</v>
      </c>
      <c r="J394" s="4">
        <v>-4.9035591054684351E-2</v>
      </c>
    </row>
    <row r="395" spans="1:10" x14ac:dyDescent="0.35">
      <c r="A395" s="3">
        <v>36742</v>
      </c>
      <c r="B395" s="1">
        <v>1452.5600589999999</v>
      </c>
      <c r="C395" s="1">
        <v>1462.9300539999999</v>
      </c>
      <c r="D395" s="1">
        <v>1451.3100589999999</v>
      </c>
      <c r="E395" s="1">
        <v>1462.9300539999999</v>
      </c>
      <c r="F395" s="1">
        <v>956000000</v>
      </c>
      <c r="G395" s="4">
        <v>7.1391161664868807E-3</v>
      </c>
      <c r="H395" s="2">
        <v>1470.0499939000001</v>
      </c>
      <c r="I395" s="1">
        <v>1437.0985128457148</v>
      </c>
      <c r="J395" s="4">
        <v>-4.2246545669029224E-2</v>
      </c>
    </row>
    <row r="396" spans="1:10" x14ac:dyDescent="0.35">
      <c r="A396" s="3">
        <v>36745</v>
      </c>
      <c r="B396" s="1">
        <v>1462.9300539999999</v>
      </c>
      <c r="C396" s="1">
        <v>1480.8000489999999</v>
      </c>
      <c r="D396" s="1">
        <v>1460.719971</v>
      </c>
      <c r="E396" s="1">
        <v>1479.3199460000001</v>
      </c>
      <c r="F396" s="1">
        <v>854800000</v>
      </c>
      <c r="G396" s="4">
        <v>1.12034693355203E-2</v>
      </c>
      <c r="H396" s="2">
        <v>1470.2349914500003</v>
      </c>
      <c r="I396" s="1">
        <v>1437.4567982800006</v>
      </c>
      <c r="J396" s="4">
        <v>-3.1516384212443488E-2</v>
      </c>
    </row>
    <row r="397" spans="1:10" x14ac:dyDescent="0.35">
      <c r="A397" s="3">
        <v>36746</v>
      </c>
      <c r="B397" s="1">
        <v>1479.3199460000001</v>
      </c>
      <c r="C397" s="1">
        <v>1484.5200199999999</v>
      </c>
      <c r="D397" s="1">
        <v>1472.6099850000001</v>
      </c>
      <c r="E397" s="1">
        <v>1482.8000489999999</v>
      </c>
      <c r="F397" s="1">
        <v>992200000</v>
      </c>
      <c r="G397" s="4">
        <v>2.3525019110368639E-3</v>
      </c>
      <c r="H397" s="2">
        <v>1470.3309936500002</v>
      </c>
      <c r="I397" s="1">
        <v>1437.8851988114293</v>
      </c>
      <c r="J397" s="4">
        <v>-2.9238024655495423E-2</v>
      </c>
    </row>
    <row r="398" spans="1:10" x14ac:dyDescent="0.35">
      <c r="A398" s="3">
        <v>36747</v>
      </c>
      <c r="B398" s="1">
        <v>1482.8000489999999</v>
      </c>
      <c r="C398" s="1">
        <v>1490.329956</v>
      </c>
      <c r="D398" s="1">
        <v>1471.160034</v>
      </c>
      <c r="E398" s="1">
        <v>1472.869995</v>
      </c>
      <c r="F398" s="1">
        <v>1054000000</v>
      </c>
      <c r="G398" s="4">
        <v>-6.6968260533150081E-3</v>
      </c>
      <c r="H398" s="2">
        <v>1469.3284912000004</v>
      </c>
      <c r="I398" s="1">
        <v>1438.3649700171434</v>
      </c>
      <c r="J398" s="4">
        <v>-3.5739048743550016E-2</v>
      </c>
    </row>
    <row r="399" spans="1:10" x14ac:dyDescent="0.35">
      <c r="A399" s="3">
        <v>36748</v>
      </c>
      <c r="B399" s="1">
        <v>1472.869995</v>
      </c>
      <c r="C399" s="1">
        <v>1475.150024</v>
      </c>
      <c r="D399" s="1">
        <v>1459.8900149999999</v>
      </c>
      <c r="E399" s="1">
        <v>1460.25</v>
      </c>
      <c r="F399" s="1">
        <v>940800000</v>
      </c>
      <c r="G399" s="4">
        <v>-8.568302051668919E-3</v>
      </c>
      <c r="H399" s="2">
        <v>1467.5489929000003</v>
      </c>
      <c r="I399" s="1">
        <v>1438.7222844685718</v>
      </c>
      <c r="J399" s="4">
        <v>-4.4001127830544828E-2</v>
      </c>
    </row>
    <row r="400" spans="1:10" x14ac:dyDescent="0.35">
      <c r="A400" s="3">
        <v>36749</v>
      </c>
      <c r="B400" s="1">
        <v>1460.25</v>
      </c>
      <c r="C400" s="1">
        <v>1475.719971</v>
      </c>
      <c r="D400" s="1">
        <v>1453.0600589999999</v>
      </c>
      <c r="E400" s="1">
        <v>1471.839966</v>
      </c>
      <c r="F400" s="1">
        <v>835500000</v>
      </c>
      <c r="G400" s="4">
        <v>7.9369738058552297E-3</v>
      </c>
      <c r="H400" s="2">
        <v>1465.6419922</v>
      </c>
      <c r="I400" s="1">
        <v>1439.0811411942861</v>
      </c>
      <c r="J400" s="4">
        <v>-3.6413389823708786E-2</v>
      </c>
    </row>
    <row r="401" spans="1:10" x14ac:dyDescent="0.35">
      <c r="A401" s="3">
        <v>36752</v>
      </c>
      <c r="B401" s="1">
        <v>1471.839966</v>
      </c>
      <c r="C401" s="1">
        <v>1491.6400149999999</v>
      </c>
      <c r="D401" s="1">
        <v>1468.5600589999999</v>
      </c>
      <c r="E401" s="1">
        <v>1491.5600589999999</v>
      </c>
      <c r="F401" s="1">
        <v>783800000</v>
      </c>
      <c r="G401" s="4">
        <v>1.3398258951748065E-2</v>
      </c>
      <c r="H401" s="2">
        <v>1464.6954956499999</v>
      </c>
      <c r="I401" s="1">
        <v>1439.4140555371434</v>
      </c>
      <c r="J401" s="4">
        <v>-2.3503006898129824E-2</v>
      </c>
    </row>
    <row r="402" spans="1:10" x14ac:dyDescent="0.35">
      <c r="A402" s="3">
        <v>36753</v>
      </c>
      <c r="B402" s="1">
        <v>1491.5600589999999</v>
      </c>
      <c r="C402" s="1">
        <v>1493.119995</v>
      </c>
      <c r="D402" s="1">
        <v>1482.73999</v>
      </c>
      <c r="E402" s="1">
        <v>1484.4300539999999</v>
      </c>
      <c r="F402" s="1">
        <v>895900000</v>
      </c>
      <c r="G402" s="4">
        <v>-4.7802332577745466E-3</v>
      </c>
      <c r="H402" s="2">
        <v>1464.2299988500004</v>
      </c>
      <c r="I402" s="1">
        <v>1439.7631989542863</v>
      </c>
      <c r="J402" s="4">
        <v>-2.8170890300672238E-2</v>
      </c>
    </row>
    <row r="403" spans="1:10" x14ac:dyDescent="0.35">
      <c r="A403" s="3">
        <v>36754</v>
      </c>
      <c r="B403" s="1">
        <v>1484.4300539999999</v>
      </c>
      <c r="C403" s="1">
        <v>1496.089966</v>
      </c>
      <c r="D403" s="1">
        <v>1475.73999</v>
      </c>
      <c r="E403" s="1">
        <v>1479.849976</v>
      </c>
      <c r="F403" s="1">
        <v>929800000</v>
      </c>
      <c r="G403" s="4">
        <v>-3.0854117967082928E-3</v>
      </c>
      <c r="H403" s="2">
        <v>1464.1244996</v>
      </c>
      <c r="I403" s="1">
        <v>1440.1670842800006</v>
      </c>
      <c r="J403" s="4">
        <v>-3.1169383300123081E-2</v>
      </c>
    </row>
    <row r="404" spans="1:10" x14ac:dyDescent="0.35">
      <c r="A404" s="3">
        <v>36755</v>
      </c>
      <c r="B404" s="1">
        <v>1479.849976</v>
      </c>
      <c r="C404" s="1">
        <v>1499.3199460000001</v>
      </c>
      <c r="D404" s="1">
        <v>1479.849976</v>
      </c>
      <c r="E404" s="1">
        <v>1496.0699460000001</v>
      </c>
      <c r="F404" s="1">
        <v>922400000</v>
      </c>
      <c r="G404" s="4">
        <v>1.0960550233505728E-2</v>
      </c>
      <c r="H404" s="2">
        <v>1464.1494996000001</v>
      </c>
      <c r="I404" s="1">
        <v>1440.6938839428578</v>
      </c>
      <c r="J404" s="4">
        <v>-2.0550466658025839E-2</v>
      </c>
    </row>
    <row r="405" spans="1:10" x14ac:dyDescent="0.35">
      <c r="A405" s="3">
        <v>36756</v>
      </c>
      <c r="B405" s="1">
        <v>1496.0699460000001</v>
      </c>
      <c r="C405" s="1">
        <v>1499.469971</v>
      </c>
      <c r="D405" s="1">
        <v>1488.98999</v>
      </c>
      <c r="E405" s="1">
        <v>1491.719971</v>
      </c>
      <c r="F405" s="1">
        <v>821400000</v>
      </c>
      <c r="G405" s="4">
        <v>-2.9076013535533907E-3</v>
      </c>
      <c r="H405" s="2">
        <v>1464.7260011000001</v>
      </c>
      <c r="I405" s="1">
        <v>1441.171655291429</v>
      </c>
      <c r="J405" s="4">
        <v>-2.3398315446908159E-2</v>
      </c>
    </row>
    <row r="406" spans="1:10" x14ac:dyDescent="0.35">
      <c r="A406" s="3">
        <v>36759</v>
      </c>
      <c r="B406" s="1">
        <v>1491.719971</v>
      </c>
      <c r="C406" s="1">
        <v>1502.839966</v>
      </c>
      <c r="D406" s="1">
        <v>1491.130005</v>
      </c>
      <c r="E406" s="1">
        <v>1499.4799800000001</v>
      </c>
      <c r="F406" s="1">
        <v>731600000</v>
      </c>
      <c r="G406" s="4">
        <v>5.2020547762714475E-3</v>
      </c>
      <c r="H406" s="2">
        <v>1466.4854981499998</v>
      </c>
      <c r="I406" s="1">
        <v>1441.6427406685721</v>
      </c>
      <c r="J406" s="4">
        <v>-1.8317979989263988E-2</v>
      </c>
    </row>
    <row r="407" spans="1:10" x14ac:dyDescent="0.35">
      <c r="A407" s="3">
        <v>36760</v>
      </c>
      <c r="B407" s="1">
        <v>1499.4799800000001</v>
      </c>
      <c r="C407" s="1">
        <v>1508.4499510000001</v>
      </c>
      <c r="D407" s="1">
        <v>1497.420044</v>
      </c>
      <c r="E407" s="1">
        <v>1498.130005</v>
      </c>
      <c r="F407" s="1">
        <v>818800000</v>
      </c>
      <c r="G407" s="4">
        <v>-9.0029544775926951E-4</v>
      </c>
      <c r="H407" s="2">
        <v>1467.66849985</v>
      </c>
      <c r="I407" s="1">
        <v>1442.1165122914292</v>
      </c>
      <c r="J407" s="4">
        <v>-1.9201783843026728E-2</v>
      </c>
    </row>
    <row r="408" spans="1:10" x14ac:dyDescent="0.35">
      <c r="A408" s="3">
        <v>36761</v>
      </c>
      <c r="B408" s="1">
        <v>1498.130005</v>
      </c>
      <c r="C408" s="1">
        <v>1507.1999510000001</v>
      </c>
      <c r="D408" s="1">
        <v>1489.5200199999999</v>
      </c>
      <c r="E408" s="1">
        <v>1505.969971</v>
      </c>
      <c r="F408" s="1">
        <v>871000000</v>
      </c>
      <c r="G408" s="4">
        <v>5.2331679986610258E-3</v>
      </c>
      <c r="H408" s="2">
        <v>1470.3459961999997</v>
      </c>
      <c r="I408" s="1">
        <v>1442.703940445715</v>
      </c>
      <c r="J408" s="4">
        <v>-1.4069102005090157E-2</v>
      </c>
    </row>
    <row r="409" spans="1:10" x14ac:dyDescent="0.35">
      <c r="A409" s="3">
        <v>36762</v>
      </c>
      <c r="B409" s="1">
        <v>1505.969971</v>
      </c>
      <c r="C409" s="1">
        <v>1511.160034</v>
      </c>
      <c r="D409" s="1">
        <v>1501.25</v>
      </c>
      <c r="E409" s="1">
        <v>1508.3100589999999</v>
      </c>
      <c r="F409" s="1">
        <v>837100000</v>
      </c>
      <c r="G409" s="4">
        <v>1.5538742770853098E-3</v>
      </c>
      <c r="H409" s="2">
        <v>1473.2804993999998</v>
      </c>
      <c r="I409" s="1">
        <v>1443.2466838914295</v>
      </c>
      <c r="J409" s="4">
        <v>-1.2537089343712173E-2</v>
      </c>
    </row>
    <row r="410" spans="1:10" x14ac:dyDescent="0.35">
      <c r="A410" s="3">
        <v>36763</v>
      </c>
      <c r="B410" s="1">
        <v>1508.3100589999999</v>
      </c>
      <c r="C410" s="1">
        <v>1513.469971</v>
      </c>
      <c r="D410" s="1">
        <v>1505.089966</v>
      </c>
      <c r="E410" s="1">
        <v>1506.4499510000001</v>
      </c>
      <c r="F410" s="1">
        <v>685600000</v>
      </c>
      <c r="G410" s="4">
        <v>-1.2332398029839542E-3</v>
      </c>
      <c r="H410" s="2">
        <v>1477.6084961999998</v>
      </c>
      <c r="I410" s="1">
        <v>1443.7476548742866</v>
      </c>
      <c r="J410" s="4">
        <v>-1.3754867909103881E-2</v>
      </c>
    </row>
    <row r="411" spans="1:10" x14ac:dyDescent="0.35">
      <c r="A411" s="3">
        <v>36766</v>
      </c>
      <c r="B411" s="1">
        <v>1506.4499510000001</v>
      </c>
      <c r="C411" s="1">
        <v>1523.9499510000001</v>
      </c>
      <c r="D411" s="1">
        <v>1506.4499510000001</v>
      </c>
      <c r="E411" s="1">
        <v>1514.089966</v>
      </c>
      <c r="F411" s="1">
        <v>733600000</v>
      </c>
      <c r="G411" s="4">
        <v>5.0715358946564759E-3</v>
      </c>
      <c r="H411" s="2">
        <v>1481.7714966999997</v>
      </c>
      <c r="I411" s="1">
        <v>1444.2794259428579</v>
      </c>
      <c r="J411" s="4">
        <v>-8.7530903207747104E-3</v>
      </c>
    </row>
    <row r="412" spans="1:10" x14ac:dyDescent="0.35">
      <c r="A412" s="3">
        <v>36767</v>
      </c>
      <c r="B412" s="1">
        <v>1514.089966</v>
      </c>
      <c r="C412" s="1">
        <v>1514.8100589999999</v>
      </c>
      <c r="D412" s="1">
        <v>1505.459961</v>
      </c>
      <c r="E412" s="1">
        <v>1509.839966</v>
      </c>
      <c r="F412" s="1">
        <v>795600000</v>
      </c>
      <c r="G412" s="4">
        <v>-2.806966623804974E-3</v>
      </c>
      <c r="H412" s="2">
        <v>1485.3584961999998</v>
      </c>
      <c r="I412" s="1">
        <v>1444.8037116571436</v>
      </c>
      <c r="J412" s="4">
        <v>-1.1535487312194115E-2</v>
      </c>
    </row>
    <row r="413" spans="1:10" x14ac:dyDescent="0.35">
      <c r="A413" s="3">
        <v>36768</v>
      </c>
      <c r="B413" s="1">
        <v>1509.839966</v>
      </c>
      <c r="C413" s="1">
        <v>1510.48999</v>
      </c>
      <c r="D413" s="1">
        <v>1500.089966</v>
      </c>
      <c r="E413" s="1">
        <v>1502.589966</v>
      </c>
      <c r="F413" s="1">
        <v>818400000</v>
      </c>
      <c r="G413" s="4">
        <v>-4.8018334149726449E-3</v>
      </c>
      <c r="H413" s="2">
        <v>1488.5529969499996</v>
      </c>
      <c r="I413" s="1">
        <v>1445.1989111542864</v>
      </c>
      <c r="J413" s="4">
        <v>-1.6281929238733096E-2</v>
      </c>
    </row>
    <row r="414" spans="1:10" x14ac:dyDescent="0.35">
      <c r="A414" s="3">
        <v>36769</v>
      </c>
      <c r="B414" s="1">
        <v>1502.589966</v>
      </c>
      <c r="C414" s="1">
        <v>1525.209961</v>
      </c>
      <c r="D414" s="1">
        <v>1502.589966</v>
      </c>
      <c r="E414" s="1">
        <v>1517.6800539999999</v>
      </c>
      <c r="F414" s="1">
        <v>1056600000</v>
      </c>
      <c r="G414" s="4">
        <v>1.0042718467081713E-2</v>
      </c>
      <c r="H414" s="2">
        <v>1491.8089966999999</v>
      </c>
      <c r="I414" s="1">
        <v>1445.6649114342863</v>
      </c>
      <c r="J414" s="4">
        <v>-6.4027256030969011E-3</v>
      </c>
    </row>
    <row r="415" spans="1:10" x14ac:dyDescent="0.35">
      <c r="A415" s="3">
        <v>36770</v>
      </c>
      <c r="B415" s="1">
        <v>1517.6800539999999</v>
      </c>
      <c r="C415" s="1">
        <v>1530.089966</v>
      </c>
      <c r="D415" s="1">
        <v>1515.530029</v>
      </c>
      <c r="E415" s="1">
        <v>1520.7700199999999</v>
      </c>
      <c r="F415" s="1">
        <v>767700000</v>
      </c>
      <c r="G415" s="4">
        <v>2.0359798442735055E-3</v>
      </c>
      <c r="H415" s="2">
        <v>1494.7009949999997</v>
      </c>
      <c r="I415" s="1">
        <v>1446.0216546000004</v>
      </c>
      <c r="J415" s="4">
        <v>-4.3797815790996633E-3</v>
      </c>
    </row>
    <row r="416" spans="1:10" x14ac:dyDescent="0.35">
      <c r="A416" s="3">
        <v>36774</v>
      </c>
      <c r="B416" s="1">
        <v>1520.7700199999999</v>
      </c>
      <c r="C416" s="1">
        <v>1520.7700199999999</v>
      </c>
      <c r="D416" s="1">
        <v>1504.209961</v>
      </c>
      <c r="E416" s="1">
        <v>1507.079956</v>
      </c>
      <c r="F416" s="1">
        <v>838500000</v>
      </c>
      <c r="G416" s="4">
        <v>-9.00206067976006E-3</v>
      </c>
      <c r="H416" s="2">
        <v>1496.0889954999998</v>
      </c>
      <c r="I416" s="1">
        <v>1446.3072544857148</v>
      </c>
      <c r="J416" s="4">
        <v>-1.3342415199320555E-2</v>
      </c>
    </row>
    <row r="417" spans="1:10" x14ac:dyDescent="0.35">
      <c r="A417" s="3">
        <v>36775</v>
      </c>
      <c r="B417" s="1">
        <v>1507.079956</v>
      </c>
      <c r="C417" s="1">
        <v>1512.6099850000001</v>
      </c>
      <c r="D417" s="1">
        <v>1492.119995</v>
      </c>
      <c r="E417" s="1">
        <v>1492.25</v>
      </c>
      <c r="F417" s="1">
        <v>995100000</v>
      </c>
      <c r="G417" s="4">
        <v>-9.8401919161348328E-3</v>
      </c>
      <c r="H417" s="2">
        <v>1496.5614930500001</v>
      </c>
      <c r="I417" s="1">
        <v>1446.504911434286</v>
      </c>
      <c r="J417" s="4">
        <v>-2.3051315189269318E-2</v>
      </c>
    </row>
    <row r="418" spans="1:10" x14ac:dyDescent="0.35">
      <c r="A418" s="3">
        <v>36776</v>
      </c>
      <c r="B418" s="1">
        <v>1492.25</v>
      </c>
      <c r="C418" s="1">
        <v>1505.339966</v>
      </c>
      <c r="D418" s="1">
        <v>1492.25</v>
      </c>
      <c r="E418" s="1">
        <v>1502.51001</v>
      </c>
      <c r="F418" s="1">
        <v>985500000</v>
      </c>
      <c r="G418" s="4">
        <v>6.8755302395711038E-3</v>
      </c>
      <c r="H418" s="2">
        <v>1498.0434937999999</v>
      </c>
      <c r="I418" s="1">
        <v>1446.7280545714289</v>
      </c>
      <c r="J418" s="4">
        <v>-1.633427496434393E-2</v>
      </c>
    </row>
    <row r="419" spans="1:10" x14ac:dyDescent="0.35">
      <c r="A419" s="3">
        <v>36777</v>
      </c>
      <c r="B419" s="1">
        <v>1502.51001</v>
      </c>
      <c r="C419" s="1">
        <v>1502.51001</v>
      </c>
      <c r="D419" s="1">
        <v>1489.880005</v>
      </c>
      <c r="E419" s="1">
        <v>1494.5</v>
      </c>
      <c r="F419" s="1">
        <v>961000000</v>
      </c>
      <c r="G419" s="4">
        <v>-5.3310859473075789E-3</v>
      </c>
      <c r="H419" s="2">
        <v>1499.7559937999999</v>
      </c>
      <c r="I419" s="1">
        <v>1446.899654737143</v>
      </c>
      <c r="J419" s="4">
        <v>-2.1578281487929635E-2</v>
      </c>
    </row>
    <row r="420" spans="1:10" x14ac:dyDescent="0.35">
      <c r="A420" s="3">
        <v>36780</v>
      </c>
      <c r="B420" s="1">
        <v>1494.5</v>
      </c>
      <c r="C420" s="1">
        <v>1506.76001</v>
      </c>
      <c r="D420" s="1">
        <v>1483.01001</v>
      </c>
      <c r="E420" s="1">
        <v>1489.26001</v>
      </c>
      <c r="F420" s="1">
        <v>899300000</v>
      </c>
      <c r="G420" s="4">
        <v>-3.5061826697893039E-3</v>
      </c>
      <c r="H420" s="2">
        <v>1500.6269959999997</v>
      </c>
      <c r="I420" s="1">
        <v>1447.0139976514288</v>
      </c>
      <c r="J420" s="4">
        <v>-2.500880676112207E-2</v>
      </c>
    </row>
    <row r="421" spans="1:10" x14ac:dyDescent="0.35">
      <c r="A421" s="3">
        <v>36781</v>
      </c>
      <c r="B421" s="1">
        <v>1489.26001</v>
      </c>
      <c r="C421" s="1">
        <v>1496.9300539999999</v>
      </c>
      <c r="D421" s="1">
        <v>1479.670044</v>
      </c>
      <c r="E421" s="1">
        <v>1481.98999</v>
      </c>
      <c r="F421" s="1">
        <v>991200000</v>
      </c>
      <c r="G421" s="4">
        <v>-4.8816324558395019E-3</v>
      </c>
      <c r="H421" s="2">
        <v>1500.1484925500001</v>
      </c>
      <c r="I421" s="1">
        <v>1447.1669691885718</v>
      </c>
      <c r="J421" s="4">
        <v>-2.9768355414194706E-2</v>
      </c>
    </row>
    <row r="422" spans="1:10" x14ac:dyDescent="0.35">
      <c r="A422" s="3">
        <v>36782</v>
      </c>
      <c r="B422" s="1">
        <v>1481.98999</v>
      </c>
      <c r="C422" s="1">
        <v>1487.4499510000001</v>
      </c>
      <c r="D422" s="1">
        <v>1473.6099850000001</v>
      </c>
      <c r="E422" s="1">
        <v>1484.910034</v>
      </c>
      <c r="F422" s="1">
        <v>1068300000</v>
      </c>
      <c r="G422" s="4">
        <v>1.9703533894990244E-3</v>
      </c>
      <c r="H422" s="2">
        <v>1500.1724915499999</v>
      </c>
      <c r="I422" s="1">
        <v>1447.6554834171432</v>
      </c>
      <c r="J422" s="4">
        <v>-2.785665620468596E-2</v>
      </c>
    </row>
    <row r="423" spans="1:10" x14ac:dyDescent="0.35">
      <c r="A423" s="3">
        <v>36783</v>
      </c>
      <c r="B423" s="1">
        <v>1484.910034</v>
      </c>
      <c r="C423" s="1">
        <v>1494.160034</v>
      </c>
      <c r="D423" s="1">
        <v>1476.7299800000001</v>
      </c>
      <c r="E423" s="1">
        <v>1480.869995</v>
      </c>
      <c r="F423" s="1">
        <v>1014000000</v>
      </c>
      <c r="G423" s="4">
        <v>-2.7207298135881741E-3</v>
      </c>
      <c r="H423" s="2">
        <v>1500.2234925</v>
      </c>
      <c r="I423" s="1">
        <v>1448.1055406171429</v>
      </c>
      <c r="J423" s="4">
        <v>-3.0501595583231136E-2</v>
      </c>
    </row>
    <row r="424" spans="1:10" x14ac:dyDescent="0.35">
      <c r="A424" s="3">
        <v>36784</v>
      </c>
      <c r="B424" s="1">
        <v>1480.869995</v>
      </c>
      <c r="C424" s="1">
        <v>1480.959961</v>
      </c>
      <c r="D424" s="1">
        <v>1460.219971</v>
      </c>
      <c r="E424" s="1">
        <v>1465.8100589999999</v>
      </c>
      <c r="F424" s="1">
        <v>1268400000</v>
      </c>
      <c r="G424" s="4">
        <v>-1.0169654359159397E-2</v>
      </c>
      <c r="H424" s="2">
        <v>1498.7104981499999</v>
      </c>
      <c r="I424" s="1">
        <v>1448.4618840914288</v>
      </c>
      <c r="J424" s="4">
        <v>-4.0361059257906208E-2</v>
      </c>
    </row>
    <row r="425" spans="1:10" x14ac:dyDescent="0.35">
      <c r="A425" s="3">
        <v>36787</v>
      </c>
      <c r="B425" s="1">
        <v>1465.8100589999999</v>
      </c>
      <c r="C425" s="1">
        <v>1467.7700199999999</v>
      </c>
      <c r="D425" s="1">
        <v>1441.920044</v>
      </c>
      <c r="E425" s="1">
        <v>1444.51001</v>
      </c>
      <c r="F425" s="1">
        <v>962500000</v>
      </c>
      <c r="G425" s="4">
        <v>-1.4531247666925706E-2</v>
      </c>
      <c r="H425" s="2">
        <v>1496.3500001</v>
      </c>
      <c r="I425" s="1">
        <v>1448.4792557428575</v>
      </c>
      <c r="J425" s="4">
        <v>-5.4305810376655793E-2</v>
      </c>
    </row>
    <row r="426" spans="1:10" x14ac:dyDescent="0.35">
      <c r="A426" s="3">
        <v>36788</v>
      </c>
      <c r="B426" s="1">
        <v>1444.51001</v>
      </c>
      <c r="C426" s="1">
        <v>1461.160034</v>
      </c>
      <c r="D426" s="1">
        <v>1444.51001</v>
      </c>
      <c r="E426" s="1">
        <v>1459.900024</v>
      </c>
      <c r="F426" s="1">
        <v>1024900000</v>
      </c>
      <c r="G426" s="4">
        <v>1.065414146905086E-2</v>
      </c>
      <c r="H426" s="2">
        <v>1494.3710022999999</v>
      </c>
      <c r="I426" s="1">
        <v>1448.492398874286</v>
      </c>
      <c r="J426" s="4">
        <v>-4.4230250693949279E-2</v>
      </c>
    </row>
    <row r="427" spans="1:10" x14ac:dyDescent="0.35">
      <c r="A427" s="3">
        <v>36789</v>
      </c>
      <c r="B427" s="1">
        <v>1459.900024</v>
      </c>
      <c r="C427" s="1">
        <v>1460.48999</v>
      </c>
      <c r="D427" s="1">
        <v>1430.9499510000001</v>
      </c>
      <c r="E427" s="1">
        <v>1451.339966</v>
      </c>
      <c r="F427" s="1">
        <v>1104000000</v>
      </c>
      <c r="G427" s="4">
        <v>-5.8634549347743592E-3</v>
      </c>
      <c r="H427" s="2">
        <v>1492.0315003500002</v>
      </c>
      <c r="I427" s="1">
        <v>1448.565426914286</v>
      </c>
      <c r="J427" s="4">
        <v>-4.983436354702591E-2</v>
      </c>
    </row>
    <row r="428" spans="1:10" x14ac:dyDescent="0.35">
      <c r="A428" s="3">
        <v>36790</v>
      </c>
      <c r="B428" s="1">
        <v>1451.339966</v>
      </c>
      <c r="C428" s="1">
        <v>1452.7700199999999</v>
      </c>
      <c r="D428" s="1">
        <v>1436.3000489999999</v>
      </c>
      <c r="E428" s="1">
        <v>1449.0500489999999</v>
      </c>
      <c r="F428" s="1">
        <v>1105400000</v>
      </c>
      <c r="G428" s="4">
        <v>-1.5777950402008356E-3</v>
      </c>
      <c r="H428" s="2">
        <v>1489.1855042499999</v>
      </c>
      <c r="I428" s="1">
        <v>1448.661427194286</v>
      </c>
      <c r="J428" s="4">
        <v>-5.133353017559069E-2</v>
      </c>
    </row>
    <row r="429" spans="1:10" x14ac:dyDescent="0.35">
      <c r="A429" s="3">
        <v>36791</v>
      </c>
      <c r="B429" s="1">
        <v>1449.0500489999999</v>
      </c>
      <c r="C429" s="1">
        <v>1449.0500489999999</v>
      </c>
      <c r="D429" s="1">
        <v>1421.880005</v>
      </c>
      <c r="E429" s="1">
        <v>1448.719971</v>
      </c>
      <c r="F429" s="1">
        <v>1185500000</v>
      </c>
      <c r="G429" s="4">
        <v>-2.2778923352417824E-4</v>
      </c>
      <c r="H429" s="2">
        <v>1486.2059998500001</v>
      </c>
      <c r="I429" s="1">
        <v>1448.6559410057148</v>
      </c>
      <c r="J429" s="4">
        <v>-5.1549626183622126E-2</v>
      </c>
    </row>
    <row r="430" spans="1:10" x14ac:dyDescent="0.35">
      <c r="A430" s="3">
        <v>36794</v>
      </c>
      <c r="B430" s="1">
        <v>1448.719971</v>
      </c>
      <c r="C430" s="1">
        <v>1457.420044</v>
      </c>
      <c r="D430" s="1">
        <v>1435.9300539999999</v>
      </c>
      <c r="E430" s="1">
        <v>1439.030029</v>
      </c>
      <c r="F430" s="1">
        <v>982400000</v>
      </c>
      <c r="G430" s="4">
        <v>-6.6886231942473451E-3</v>
      </c>
      <c r="H430" s="2">
        <v>1482.8350037499999</v>
      </c>
      <c r="I430" s="1">
        <v>1448.5066838914288</v>
      </c>
      <c r="J430" s="4">
        <v>-5.7893453352522939E-2</v>
      </c>
    </row>
    <row r="431" spans="1:10" x14ac:dyDescent="0.35">
      <c r="A431" s="3">
        <v>36795</v>
      </c>
      <c r="B431" s="1">
        <v>1439.030029</v>
      </c>
      <c r="C431" s="1">
        <v>1448.040039</v>
      </c>
      <c r="D431" s="1">
        <v>1425.25</v>
      </c>
      <c r="E431" s="1">
        <v>1427.209961</v>
      </c>
      <c r="F431" s="1">
        <v>1106600000</v>
      </c>
      <c r="G431" s="4">
        <v>-8.2139133734505654E-3</v>
      </c>
      <c r="H431" s="2">
        <v>1478.4910035</v>
      </c>
      <c r="I431" s="1">
        <v>1448.3470835828573</v>
      </c>
      <c r="J431" s="4">
        <v>-6.5631834915245935E-2</v>
      </c>
    </row>
    <row r="432" spans="1:10" x14ac:dyDescent="0.35">
      <c r="A432" s="3">
        <v>36796</v>
      </c>
      <c r="B432" s="1">
        <v>1427.209961</v>
      </c>
      <c r="C432" s="1">
        <v>1437.219971</v>
      </c>
      <c r="D432" s="1">
        <v>1419.4399410000001</v>
      </c>
      <c r="E432" s="1">
        <v>1426.5699460000001</v>
      </c>
      <c r="F432" s="1">
        <v>1174700000</v>
      </c>
      <c r="G432" s="4">
        <v>-4.4843787353576747E-4</v>
      </c>
      <c r="H432" s="2">
        <v>1474.3275025</v>
      </c>
      <c r="I432" s="1">
        <v>1448.1794831371433</v>
      </c>
      <c r="J432" s="4">
        <v>-6.6050840988296083E-2</v>
      </c>
    </row>
    <row r="433" spans="1:14" x14ac:dyDescent="0.35">
      <c r="A433" s="3">
        <v>36797</v>
      </c>
      <c r="B433" s="1">
        <v>1426.5699460000001</v>
      </c>
      <c r="C433" s="1">
        <v>1461.6899410000001</v>
      </c>
      <c r="D433" s="1">
        <v>1425.780029</v>
      </c>
      <c r="E433" s="1">
        <v>1458.290039</v>
      </c>
      <c r="F433" s="1">
        <v>1206200000</v>
      </c>
      <c r="G433" s="4">
        <v>2.223521748018098E-2</v>
      </c>
      <c r="H433" s="2">
        <v>1472.1125061500002</v>
      </c>
      <c r="I433" s="1">
        <v>1448.2521693828576</v>
      </c>
      <c r="J433" s="4">
        <v>-4.5284278322238809E-2</v>
      </c>
    </row>
    <row r="434" spans="1:14" x14ac:dyDescent="0.35">
      <c r="A434" s="3">
        <v>36798</v>
      </c>
      <c r="B434" s="1">
        <v>1458.290039</v>
      </c>
      <c r="C434" s="1">
        <v>1458.290039</v>
      </c>
      <c r="D434" s="1">
        <v>1436.290039</v>
      </c>
      <c r="E434" s="1">
        <v>1436.51001</v>
      </c>
      <c r="F434" s="1">
        <v>1197100000</v>
      </c>
      <c r="G434" s="4">
        <v>-1.4935320421536558E-2</v>
      </c>
      <c r="H434" s="2">
        <v>1468.0540039499999</v>
      </c>
      <c r="I434" s="1">
        <v>1448.2244552400005</v>
      </c>
      <c r="J434" s="4">
        <v>-5.9543263536974672E-2</v>
      </c>
    </row>
    <row r="435" spans="1:14" x14ac:dyDescent="0.35">
      <c r="A435" s="3">
        <v>36801</v>
      </c>
      <c r="B435" s="1">
        <v>1436.5200199999999</v>
      </c>
      <c r="C435" s="1">
        <v>1445.599976</v>
      </c>
      <c r="D435" s="1">
        <v>1429.829956</v>
      </c>
      <c r="E435" s="1">
        <v>1436.2299800000001</v>
      </c>
      <c r="F435" s="1">
        <v>1051200000</v>
      </c>
      <c r="G435" s="4">
        <v>-1.9493772967160705E-4</v>
      </c>
      <c r="H435" s="2">
        <v>1463.8270019500001</v>
      </c>
      <c r="I435" s="1">
        <v>1448.4227406742862</v>
      </c>
      <c r="J435" s="4">
        <v>-5.9726594038035118E-2</v>
      </c>
    </row>
    <row r="436" spans="1:14" x14ac:dyDescent="0.35">
      <c r="A436" s="3">
        <v>36802</v>
      </c>
      <c r="B436" s="1">
        <v>1436.2299800000001</v>
      </c>
      <c r="C436" s="1">
        <v>1454.8199460000001</v>
      </c>
      <c r="D436" s="1">
        <v>1425.280029</v>
      </c>
      <c r="E436" s="1">
        <v>1426.459961</v>
      </c>
      <c r="F436" s="1">
        <v>1098100000</v>
      </c>
      <c r="G436" s="4">
        <v>-6.8025449517493675E-3</v>
      </c>
      <c r="H436" s="2">
        <v>1459.7960022000002</v>
      </c>
      <c r="I436" s="1">
        <v>1448.5166260000003</v>
      </c>
      <c r="J436" s="4">
        <v>-6.6122846149025832E-2</v>
      </c>
    </row>
    <row r="437" spans="1:14" x14ac:dyDescent="0.35">
      <c r="A437" s="3">
        <v>36803</v>
      </c>
      <c r="B437" s="1">
        <v>1426.459961</v>
      </c>
      <c r="C437" s="1">
        <v>1439.98999</v>
      </c>
      <c r="D437" s="1">
        <v>1416.3100589999999</v>
      </c>
      <c r="E437" s="1">
        <v>1434.3199460000001</v>
      </c>
      <c r="F437" s="1">
        <v>1167400000</v>
      </c>
      <c r="G437" s="4">
        <v>5.5101336279288482E-3</v>
      </c>
      <c r="H437" s="2">
        <v>1456.8994995</v>
      </c>
      <c r="I437" s="1">
        <v>1448.6893687428574</v>
      </c>
      <c r="J437" s="4">
        <v>-6.0977058239237179E-2</v>
      </c>
    </row>
    <row r="438" spans="1:14" x14ac:dyDescent="0.35">
      <c r="A438" s="3">
        <v>36804</v>
      </c>
      <c r="B438" s="1">
        <v>1434.3199460000001</v>
      </c>
      <c r="C438" s="1">
        <v>1444.170044</v>
      </c>
      <c r="D438" s="1">
        <v>1431.8000489999999</v>
      </c>
      <c r="E438" s="1">
        <v>1436.280029</v>
      </c>
      <c r="F438" s="1">
        <v>1176100000</v>
      </c>
      <c r="G438" s="4">
        <v>1.3665591177660641E-3</v>
      </c>
      <c r="H438" s="2">
        <v>1453.5880004500002</v>
      </c>
      <c r="I438" s="1">
        <v>1448.9049114285717</v>
      </c>
      <c r="J438" s="4">
        <v>-5.9693827876382555E-2</v>
      </c>
    </row>
    <row r="439" spans="1:14" x14ac:dyDescent="0.35">
      <c r="A439" s="3">
        <v>36805</v>
      </c>
      <c r="B439" s="1">
        <v>1436.280029</v>
      </c>
      <c r="C439" s="1">
        <v>1443.3000489999999</v>
      </c>
      <c r="D439" s="1">
        <v>1397.0600589999999</v>
      </c>
      <c r="E439" s="1">
        <v>1408.98999</v>
      </c>
      <c r="F439" s="1">
        <v>1150100000</v>
      </c>
      <c r="G439" s="4">
        <v>-1.9000500215129001E-2</v>
      </c>
      <c r="H439" s="2">
        <v>1449.3124999500001</v>
      </c>
      <c r="I439" s="1">
        <v>1449.1839397485717</v>
      </c>
      <c r="J439" s="4">
        <v>-7.7560115502104468E-2</v>
      </c>
    </row>
    <row r="440" spans="1:14" x14ac:dyDescent="0.35">
      <c r="A440" s="3">
        <v>36808</v>
      </c>
      <c r="B440" s="1">
        <v>1408.98999</v>
      </c>
      <c r="C440" s="1">
        <v>1409.6899410000001</v>
      </c>
      <c r="D440" s="1">
        <v>1392.4799800000001</v>
      </c>
      <c r="E440" s="1">
        <v>1402.030029</v>
      </c>
      <c r="F440" s="1">
        <v>716600000</v>
      </c>
      <c r="G440" s="4">
        <v>-4.9396809412393106E-3</v>
      </c>
      <c r="H440" s="2">
        <v>1444.9510009000001</v>
      </c>
      <c r="I440" s="1">
        <v>1449.2271972800004</v>
      </c>
      <c r="J440" s="4">
        <v>-8.2116674218997751E-2</v>
      </c>
      <c r="K440" s="1" t="s">
        <v>8</v>
      </c>
      <c r="L440" s="1" t="s">
        <v>8</v>
      </c>
      <c r="M440" s="1">
        <v>2</v>
      </c>
      <c r="N440" s="1">
        <v>4</v>
      </c>
    </row>
    <row r="441" spans="1:14" x14ac:dyDescent="0.35">
      <c r="A441" s="3">
        <v>36809</v>
      </c>
      <c r="B441" s="1">
        <v>1402.030029</v>
      </c>
      <c r="C441" s="1">
        <v>1408.829956</v>
      </c>
      <c r="D441" s="1">
        <v>1383.849976</v>
      </c>
      <c r="E441" s="1">
        <v>1387.0200199999999</v>
      </c>
      <c r="F441" s="1">
        <v>1044000000</v>
      </c>
      <c r="G441" s="4">
        <v>-1.0705911206984609E-2</v>
      </c>
      <c r="H441" s="2">
        <v>1440.2025024</v>
      </c>
      <c r="I441" s="1">
        <v>1449.0999972285717</v>
      </c>
      <c r="J441" s="4">
        <v>-9.1943451603180903E-2</v>
      </c>
    </row>
    <row r="442" spans="1:14" x14ac:dyDescent="0.35">
      <c r="A442" s="3">
        <v>36810</v>
      </c>
      <c r="B442" s="1">
        <v>1387.0200199999999</v>
      </c>
      <c r="C442" s="1">
        <v>1387.0200199999999</v>
      </c>
      <c r="D442" s="1">
        <v>1349.670044</v>
      </c>
      <c r="E442" s="1">
        <v>1364.589966</v>
      </c>
      <c r="F442" s="1">
        <v>1387500000</v>
      </c>
      <c r="G442" s="4">
        <v>-1.6171398881466681E-2</v>
      </c>
      <c r="H442" s="2">
        <v>1434.1864989999999</v>
      </c>
      <c r="I442" s="1">
        <v>1448.8455399200002</v>
      </c>
      <c r="J442" s="4">
        <v>-0.10662799625423373</v>
      </c>
    </row>
    <row r="443" spans="1:14" x14ac:dyDescent="0.35">
      <c r="A443" s="3">
        <v>36811</v>
      </c>
      <c r="B443" s="1">
        <v>1364.589966</v>
      </c>
      <c r="C443" s="1">
        <v>1374.9300539999999</v>
      </c>
      <c r="D443" s="1">
        <v>1328.0600589999999</v>
      </c>
      <c r="E443" s="1">
        <v>1329.780029</v>
      </c>
      <c r="F443" s="1">
        <v>1388600000</v>
      </c>
      <c r="G443" s="4">
        <v>-2.5509448161954329E-2</v>
      </c>
      <c r="H443" s="2">
        <v>1426.6320006999999</v>
      </c>
      <c r="I443" s="1">
        <v>1448.3015973942859</v>
      </c>
      <c r="J443" s="4">
        <v>-0.12941742307312762</v>
      </c>
    </row>
    <row r="444" spans="1:14" x14ac:dyDescent="0.35">
      <c r="A444" s="3">
        <v>36812</v>
      </c>
      <c r="B444" s="1">
        <v>1329.780029</v>
      </c>
      <c r="C444" s="1">
        <v>1374.170044</v>
      </c>
      <c r="D444" s="1">
        <v>1327.079956</v>
      </c>
      <c r="E444" s="1">
        <v>1374.170044</v>
      </c>
      <c r="F444" s="1">
        <v>1223900000</v>
      </c>
      <c r="G444" s="4">
        <v>3.33814721472252E-2</v>
      </c>
      <c r="H444" s="2">
        <v>1422.0499999500003</v>
      </c>
      <c r="I444" s="1">
        <v>1448.0147405314287</v>
      </c>
      <c r="J444" s="4">
        <v>-0.10035609502958359</v>
      </c>
    </row>
    <row r="445" spans="1:14" x14ac:dyDescent="0.35">
      <c r="A445" s="3">
        <v>36815</v>
      </c>
      <c r="B445" s="1">
        <v>1374.170044</v>
      </c>
      <c r="C445" s="1">
        <v>1379.4799800000001</v>
      </c>
      <c r="D445" s="1">
        <v>1365.0600589999999</v>
      </c>
      <c r="E445" s="1">
        <v>1374.619995</v>
      </c>
      <c r="F445" s="1">
        <v>1005400000</v>
      </c>
      <c r="G445" s="4">
        <v>3.2743473194218886E-4</v>
      </c>
      <c r="H445" s="2">
        <v>1418.5554992000002</v>
      </c>
      <c r="I445" s="1">
        <v>1447.7311977028573</v>
      </c>
      <c r="J445" s="4">
        <v>-0.10006152036871624</v>
      </c>
    </row>
    <row r="446" spans="1:14" x14ac:dyDescent="0.35">
      <c r="A446" s="3">
        <v>36816</v>
      </c>
      <c r="B446" s="1">
        <v>1374.619995</v>
      </c>
      <c r="C446" s="1">
        <v>1380.98999</v>
      </c>
      <c r="D446" s="1">
        <v>1342.339966</v>
      </c>
      <c r="E446" s="1">
        <v>1349.969971</v>
      </c>
      <c r="F446" s="1">
        <v>1161500000</v>
      </c>
      <c r="G446" s="4">
        <v>-1.7932246067757784E-2</v>
      </c>
      <c r="H446" s="2">
        <v>1413.0589965500001</v>
      </c>
      <c r="I446" s="1">
        <v>1447.2069119885716</v>
      </c>
      <c r="J446" s="4">
        <v>-0.11619943863130827</v>
      </c>
    </row>
    <row r="447" spans="1:14" x14ac:dyDescent="0.35">
      <c r="A447" s="3">
        <v>36817</v>
      </c>
      <c r="B447" s="1">
        <v>1349.969971</v>
      </c>
      <c r="C447" s="1">
        <v>1356.650024</v>
      </c>
      <c r="D447" s="1">
        <v>1305.790039</v>
      </c>
      <c r="E447" s="1">
        <v>1342.130005</v>
      </c>
      <c r="F447" s="1">
        <v>1441700000</v>
      </c>
      <c r="G447" s="4">
        <v>-5.807511402785126E-3</v>
      </c>
      <c r="H447" s="2">
        <v>1407.5984985</v>
      </c>
      <c r="I447" s="1">
        <v>1446.8093122400005</v>
      </c>
      <c r="J447" s="4">
        <v>-0.12133212046924485</v>
      </c>
    </row>
    <row r="448" spans="1:14" x14ac:dyDescent="0.35">
      <c r="A448" s="3">
        <v>36818</v>
      </c>
      <c r="B448" s="1">
        <v>1342.130005</v>
      </c>
      <c r="C448" s="1">
        <v>1389.9300539999999</v>
      </c>
      <c r="D448" s="1">
        <v>1342.130005</v>
      </c>
      <c r="E448" s="1">
        <v>1388.76001</v>
      </c>
      <c r="F448" s="1">
        <v>1297900000</v>
      </c>
      <c r="G448" s="4">
        <v>3.474328479825628E-2</v>
      </c>
      <c r="H448" s="2">
        <v>1404.5839965499999</v>
      </c>
      <c r="I448" s="1">
        <v>1446.6489125485718</v>
      </c>
      <c r="J448" s="4">
        <v>-9.0804312087627972E-2</v>
      </c>
    </row>
    <row r="449" spans="1:10" x14ac:dyDescent="0.35">
      <c r="A449" s="3">
        <v>36819</v>
      </c>
      <c r="B449" s="1">
        <v>1388.76001</v>
      </c>
      <c r="C449" s="1">
        <v>1408.469971</v>
      </c>
      <c r="D449" s="1">
        <v>1382.1899410000001</v>
      </c>
      <c r="E449" s="1">
        <v>1396.9300539999999</v>
      </c>
      <c r="F449" s="1">
        <v>1177400000</v>
      </c>
      <c r="G449" s="4">
        <v>5.8829775779618565E-3</v>
      </c>
      <c r="H449" s="2">
        <v>1401.9945006999997</v>
      </c>
      <c r="I449" s="1">
        <v>1446.7049700285718</v>
      </c>
      <c r="J449" s="4">
        <v>-8.5455534241659969E-2</v>
      </c>
    </row>
    <row r="450" spans="1:10" x14ac:dyDescent="0.35">
      <c r="A450" s="3">
        <v>36822</v>
      </c>
      <c r="B450" s="1">
        <v>1396.9300539999999</v>
      </c>
      <c r="C450" s="1">
        <v>1406.959961</v>
      </c>
      <c r="D450" s="1">
        <v>1387.75</v>
      </c>
      <c r="E450" s="1">
        <v>1395.780029</v>
      </c>
      <c r="F450" s="1">
        <v>1046800000</v>
      </c>
      <c r="G450" s="4">
        <v>-8.2325167012253786E-4</v>
      </c>
      <c r="H450" s="2">
        <v>1399.8320007</v>
      </c>
      <c r="I450" s="1">
        <v>1446.7383419600003</v>
      </c>
      <c r="J450" s="4">
        <v>-8.6208434500496867E-2</v>
      </c>
    </row>
    <row r="451" spans="1:10" x14ac:dyDescent="0.35">
      <c r="A451" s="3">
        <v>36823</v>
      </c>
      <c r="B451" s="1">
        <v>1395.780029</v>
      </c>
      <c r="C451" s="1">
        <v>1415.6400149999999</v>
      </c>
      <c r="D451" s="1">
        <v>1388.130005</v>
      </c>
      <c r="E451" s="1">
        <v>1398.130005</v>
      </c>
      <c r="F451" s="1">
        <v>1158600000</v>
      </c>
      <c r="G451" s="4">
        <v>1.6836291902553313E-3</v>
      </c>
      <c r="H451" s="2">
        <v>1398.3780029</v>
      </c>
      <c r="I451" s="1">
        <v>1446.7159417085716</v>
      </c>
      <c r="J451" s="4">
        <v>-8.4669948347012705E-2</v>
      </c>
    </row>
    <row r="452" spans="1:10" x14ac:dyDescent="0.35">
      <c r="A452" s="3">
        <v>36824</v>
      </c>
      <c r="B452" s="1">
        <v>1398.130005</v>
      </c>
      <c r="C452" s="1">
        <v>1398.130005</v>
      </c>
      <c r="D452" s="1">
        <v>1362.209961</v>
      </c>
      <c r="E452" s="1">
        <v>1364.900024</v>
      </c>
      <c r="F452" s="1">
        <v>1315600000</v>
      </c>
      <c r="G452" s="4">
        <v>-2.3767447148092646E-2</v>
      </c>
      <c r="H452" s="2">
        <v>1395.2945067999997</v>
      </c>
      <c r="I452" s="1">
        <v>1446.5858273085717</v>
      </c>
      <c r="J452" s="4">
        <v>-0.10642500697273595</v>
      </c>
    </row>
    <row r="453" spans="1:10" x14ac:dyDescent="0.35">
      <c r="A453" s="3">
        <v>36825</v>
      </c>
      <c r="B453" s="1">
        <v>1364.900024</v>
      </c>
      <c r="C453" s="1">
        <v>1372.719971</v>
      </c>
      <c r="D453" s="1">
        <v>1337.8100589999999</v>
      </c>
      <c r="E453" s="1">
        <v>1364.4399410000001</v>
      </c>
      <c r="F453" s="1">
        <v>1303800000</v>
      </c>
      <c r="G453" s="4">
        <v>-3.370818315701074E-4</v>
      </c>
      <c r="H453" s="2">
        <v>1390.6020018999998</v>
      </c>
      <c r="I453" s="1">
        <v>1446.4497126285714</v>
      </c>
      <c r="J453" s="4">
        <v>-0.10672621486803079</v>
      </c>
    </row>
    <row r="454" spans="1:10" x14ac:dyDescent="0.35">
      <c r="A454" s="3">
        <v>36826</v>
      </c>
      <c r="B454" s="1">
        <v>1364.4399410000001</v>
      </c>
      <c r="C454" s="1">
        <v>1384.5699460000001</v>
      </c>
      <c r="D454" s="1">
        <v>1364.130005</v>
      </c>
      <c r="E454" s="1">
        <v>1379.579956</v>
      </c>
      <c r="F454" s="1">
        <v>1086300000</v>
      </c>
      <c r="G454" s="4">
        <v>1.1096138822280333E-2</v>
      </c>
      <c r="H454" s="2">
        <v>1387.7554992</v>
      </c>
      <c r="I454" s="1">
        <v>1446.6410839999999</v>
      </c>
      <c r="J454" s="4">
        <v>-9.6814324941902674E-2</v>
      </c>
    </row>
    <row r="455" spans="1:10" x14ac:dyDescent="0.35">
      <c r="A455" s="3">
        <v>36829</v>
      </c>
      <c r="B455" s="1">
        <v>1379.579956</v>
      </c>
      <c r="C455" s="1">
        <v>1406.3599850000001</v>
      </c>
      <c r="D455" s="1">
        <v>1376.8599850000001</v>
      </c>
      <c r="E455" s="1">
        <v>1398.660034</v>
      </c>
      <c r="F455" s="1">
        <v>1186500000</v>
      </c>
      <c r="G455" s="4">
        <v>1.383035315714598E-2</v>
      </c>
      <c r="H455" s="2">
        <v>1385.8770019000001</v>
      </c>
      <c r="I455" s="1">
        <v>1446.9067410857142</v>
      </c>
      <c r="J455" s="4">
        <v>-8.4322948089373864E-2</v>
      </c>
    </row>
    <row r="456" spans="1:10" x14ac:dyDescent="0.35">
      <c r="A456" s="3">
        <v>36830</v>
      </c>
      <c r="B456" s="1">
        <v>1398.660034</v>
      </c>
      <c r="C456" s="1">
        <v>1432.219971</v>
      </c>
      <c r="D456" s="1">
        <v>1398.660034</v>
      </c>
      <c r="E456" s="1">
        <v>1429.400024</v>
      </c>
      <c r="F456" s="1">
        <v>1366400000</v>
      </c>
      <c r="G456" s="4">
        <v>2.1978171430327764E-2</v>
      </c>
      <c r="H456" s="2">
        <v>1386.0240050500001</v>
      </c>
      <c r="I456" s="1">
        <v>1447.2993701314285</v>
      </c>
      <c r="J456" s="4">
        <v>-6.4198040867665007E-2</v>
      </c>
    </row>
    <row r="457" spans="1:10" x14ac:dyDescent="0.35">
      <c r="A457" s="3">
        <v>36831</v>
      </c>
      <c r="B457" s="1">
        <v>1429.400024</v>
      </c>
      <c r="C457" s="1">
        <v>1429.599976</v>
      </c>
      <c r="D457" s="1">
        <v>1410.4499510000001</v>
      </c>
      <c r="E457" s="1">
        <v>1421.219971</v>
      </c>
      <c r="F457" s="1">
        <v>1206800000</v>
      </c>
      <c r="G457" s="4">
        <v>-5.7227178275184309E-3</v>
      </c>
      <c r="H457" s="2">
        <v>1385.3690062999999</v>
      </c>
      <c r="I457" s="1">
        <v>1447.6867410857142</v>
      </c>
      <c r="J457" s="4">
        <v>-6.9553371422218263E-2</v>
      </c>
    </row>
    <row r="458" spans="1:10" x14ac:dyDescent="0.35">
      <c r="A458" s="3">
        <v>36832</v>
      </c>
      <c r="B458" s="1">
        <v>1421.219971</v>
      </c>
      <c r="C458" s="1">
        <v>1433.400024</v>
      </c>
      <c r="D458" s="1">
        <v>1421.219971</v>
      </c>
      <c r="E458" s="1">
        <v>1428.3199460000001</v>
      </c>
      <c r="F458" s="1">
        <v>1167700000</v>
      </c>
      <c r="G458" s="4">
        <v>4.9956904243362299E-3</v>
      </c>
      <c r="H458" s="2">
        <v>1384.97100215</v>
      </c>
      <c r="I458" s="1">
        <v>1448.2293694342857</v>
      </c>
      <c r="J458" s="4">
        <v>-6.4905148109476341E-2</v>
      </c>
    </row>
    <row r="459" spans="1:10" x14ac:dyDescent="0.35">
      <c r="A459" s="3">
        <v>36833</v>
      </c>
      <c r="B459" s="1">
        <v>1428.3199460000001</v>
      </c>
      <c r="C459" s="1">
        <v>1433.209961</v>
      </c>
      <c r="D459" s="1">
        <v>1420.920044</v>
      </c>
      <c r="E459" s="1">
        <v>1426.6899410000001</v>
      </c>
      <c r="F459" s="1">
        <v>997700000</v>
      </c>
      <c r="G459" s="4">
        <v>-1.1412043951110062E-3</v>
      </c>
      <c r="H459" s="2">
        <v>1385.8559997</v>
      </c>
      <c r="I459" s="1">
        <v>1448.6787402457142</v>
      </c>
      <c r="J459" s="4">
        <v>-6.5972282464299523E-2</v>
      </c>
    </row>
    <row r="460" spans="1:10" x14ac:dyDescent="0.35">
      <c r="A460" s="3">
        <v>36836</v>
      </c>
      <c r="B460" s="1">
        <v>1428.76001</v>
      </c>
      <c r="C460" s="1">
        <v>1438.459961</v>
      </c>
      <c r="D460" s="1">
        <v>1427.719971</v>
      </c>
      <c r="E460" s="1">
        <v>1432.1899410000001</v>
      </c>
      <c r="F460" s="1">
        <v>930900000</v>
      </c>
      <c r="G460" s="4">
        <v>3.8550772960135316E-3</v>
      </c>
      <c r="H460" s="2">
        <v>1387.3639952999997</v>
      </c>
      <c r="I460" s="1">
        <v>1449.0545682285713</v>
      </c>
      <c r="J460" s="4">
        <v>-6.2371533416580291E-2</v>
      </c>
    </row>
    <row r="461" spans="1:10" x14ac:dyDescent="0.35">
      <c r="A461" s="3">
        <v>36837</v>
      </c>
      <c r="B461" s="1">
        <v>1432.1899410000001</v>
      </c>
      <c r="C461" s="1">
        <v>1436.219971</v>
      </c>
      <c r="D461" s="1">
        <v>1423.26001</v>
      </c>
      <c r="E461" s="1">
        <v>1431.869995</v>
      </c>
      <c r="F461" s="1">
        <v>880900000</v>
      </c>
      <c r="G461" s="4">
        <v>-2.2339634628121274E-4</v>
      </c>
      <c r="H461" s="2">
        <v>1389.60649405</v>
      </c>
      <c r="I461" s="1">
        <v>1449.3555971085714</v>
      </c>
      <c r="J461" s="4">
        <v>-6.2580996190184257E-2</v>
      </c>
    </row>
    <row r="462" spans="1:10" x14ac:dyDescent="0.35">
      <c r="A462" s="3">
        <v>36838</v>
      </c>
      <c r="B462" s="1">
        <v>1431.869995</v>
      </c>
      <c r="C462" s="1">
        <v>1437.280029</v>
      </c>
      <c r="D462" s="1">
        <v>1408.780029</v>
      </c>
      <c r="E462" s="1">
        <v>1409.280029</v>
      </c>
      <c r="F462" s="1">
        <v>909300000</v>
      </c>
      <c r="G462" s="4">
        <v>-1.5776548205411633E-2</v>
      </c>
      <c r="H462" s="2">
        <v>1391.8409971999999</v>
      </c>
      <c r="I462" s="1">
        <v>1449.5128543599997</v>
      </c>
      <c r="J462" s="4">
        <v>-7.7370232292458763E-2</v>
      </c>
    </row>
    <row r="463" spans="1:10" x14ac:dyDescent="0.35">
      <c r="A463" s="3">
        <v>36839</v>
      </c>
      <c r="B463" s="1">
        <v>1409.280029</v>
      </c>
      <c r="C463" s="1">
        <v>1409.280029</v>
      </c>
      <c r="D463" s="1">
        <v>1369.6800539999999</v>
      </c>
      <c r="E463" s="1">
        <v>1400.1400149999999</v>
      </c>
      <c r="F463" s="1">
        <v>1111000000</v>
      </c>
      <c r="G463" s="4">
        <v>-6.4855910904276781E-3</v>
      </c>
      <c r="H463" s="2">
        <v>1395.3589965000001</v>
      </c>
      <c r="I463" s="1">
        <v>1449.4612541942856</v>
      </c>
      <c r="J463" s="4">
        <v>-8.3354031693666161E-2</v>
      </c>
    </row>
    <row r="464" spans="1:10" x14ac:dyDescent="0.35">
      <c r="A464" s="3">
        <v>36840</v>
      </c>
      <c r="B464" s="1">
        <v>1400.1400149999999</v>
      </c>
      <c r="C464" s="1">
        <v>1400.1400149999999</v>
      </c>
      <c r="D464" s="1">
        <v>1365.969971</v>
      </c>
      <c r="E464" s="1">
        <v>1365.9799800000001</v>
      </c>
      <c r="F464" s="1">
        <v>962500000</v>
      </c>
      <c r="G464" s="4">
        <v>-2.4397584980099252E-2</v>
      </c>
      <c r="H464" s="2">
        <v>1394.9494933000001</v>
      </c>
      <c r="I464" s="1">
        <v>1449.316682485714</v>
      </c>
      <c r="J464" s="4">
        <v>-0.10571797960208526</v>
      </c>
    </row>
    <row r="465" spans="1:10" x14ac:dyDescent="0.35">
      <c r="A465" s="3">
        <v>36843</v>
      </c>
      <c r="B465" s="1">
        <v>1365.9799800000001</v>
      </c>
      <c r="C465" s="1">
        <v>1365.9799800000001</v>
      </c>
      <c r="D465" s="1">
        <v>1328.619995</v>
      </c>
      <c r="E465" s="1">
        <v>1351.26001</v>
      </c>
      <c r="F465" s="1">
        <v>1129300000</v>
      </c>
      <c r="G465" s="4">
        <v>-1.0776124259156528E-2</v>
      </c>
      <c r="H465" s="2">
        <v>1393.7814940500004</v>
      </c>
      <c r="I465" s="1">
        <v>1449.2917682857142</v>
      </c>
      <c r="J465" s="4">
        <v>-0.11535487377662271</v>
      </c>
    </row>
    <row r="466" spans="1:10" x14ac:dyDescent="0.35">
      <c r="A466" s="3">
        <v>36844</v>
      </c>
      <c r="B466" s="1">
        <v>1351.26001</v>
      </c>
      <c r="C466" s="1">
        <v>1390.0600589999999</v>
      </c>
      <c r="D466" s="1">
        <v>1351.26001</v>
      </c>
      <c r="E466" s="1">
        <v>1382.9499510000001</v>
      </c>
      <c r="F466" s="1">
        <v>1118800000</v>
      </c>
      <c r="G466" s="4">
        <v>2.345214153122166E-2</v>
      </c>
      <c r="H466" s="2">
        <v>1395.43049305</v>
      </c>
      <c r="I466" s="1">
        <v>1449.3846254285711</v>
      </c>
      <c r="J466" s="4">
        <v>-9.4608051071526561E-2</v>
      </c>
    </row>
    <row r="467" spans="1:10" x14ac:dyDescent="0.35">
      <c r="A467" s="3">
        <v>36845</v>
      </c>
      <c r="B467" s="1">
        <v>1382.9499510000001</v>
      </c>
      <c r="C467" s="1">
        <v>1395.959961</v>
      </c>
      <c r="D467" s="1">
        <v>1374.75</v>
      </c>
      <c r="E467" s="1">
        <v>1389.8100589999999</v>
      </c>
      <c r="F467" s="1">
        <v>1066800000</v>
      </c>
      <c r="G467" s="4">
        <v>4.9604889859096168E-3</v>
      </c>
      <c r="H467" s="2">
        <v>1397.8144957500001</v>
      </c>
      <c r="I467" s="1">
        <v>1449.3167403885714</v>
      </c>
      <c r="J467" s="4">
        <v>-9.0116864280935557E-2</v>
      </c>
    </row>
    <row r="468" spans="1:10" x14ac:dyDescent="0.35">
      <c r="A468" s="3">
        <v>36846</v>
      </c>
      <c r="B468" s="1">
        <v>1389.8100589999999</v>
      </c>
      <c r="C468" s="1">
        <v>1394.76001</v>
      </c>
      <c r="D468" s="1">
        <v>1370.3900149999999</v>
      </c>
      <c r="E468" s="1">
        <v>1372.3199460000001</v>
      </c>
      <c r="F468" s="1">
        <v>956300000</v>
      </c>
      <c r="G468" s="4">
        <v>-1.2584534761954758E-2</v>
      </c>
      <c r="H468" s="2">
        <v>1396.9924925500002</v>
      </c>
      <c r="I468" s="1">
        <v>1449.1867403885715</v>
      </c>
      <c r="J468" s="4">
        <v>-0.10156732023170847</v>
      </c>
    </row>
    <row r="469" spans="1:10" x14ac:dyDescent="0.35">
      <c r="A469" s="3">
        <v>36847</v>
      </c>
      <c r="B469" s="1">
        <v>1372.3199460000001</v>
      </c>
      <c r="C469" s="1">
        <v>1384.849976</v>
      </c>
      <c r="D469" s="1">
        <v>1355.5500489999999</v>
      </c>
      <c r="E469" s="1">
        <v>1367.719971</v>
      </c>
      <c r="F469" s="1">
        <v>1070400000</v>
      </c>
      <c r="G469" s="4">
        <v>-3.3519697891208899E-3</v>
      </c>
      <c r="H469" s="2">
        <v>1395.5319883999998</v>
      </c>
      <c r="I469" s="1">
        <v>1449.0958831085716</v>
      </c>
      <c r="J469" s="4">
        <v>-0.10457883943185077</v>
      </c>
    </row>
    <row r="470" spans="1:10" x14ac:dyDescent="0.35">
      <c r="A470" s="3">
        <v>36850</v>
      </c>
      <c r="B470" s="1">
        <v>1367.719971</v>
      </c>
      <c r="C470" s="1">
        <v>1367.719971</v>
      </c>
      <c r="D470" s="1">
        <v>1341.670044</v>
      </c>
      <c r="E470" s="1">
        <v>1342.619995</v>
      </c>
      <c r="F470" s="1">
        <v>955800000</v>
      </c>
      <c r="G470" s="4">
        <v>-1.8351692255870411E-2</v>
      </c>
      <c r="H470" s="2">
        <v>1392.8739867000002</v>
      </c>
      <c r="I470" s="1">
        <v>1449.0014258000001</v>
      </c>
      <c r="J470" s="4">
        <v>-0.12101133300999174</v>
      </c>
    </row>
    <row r="471" spans="1:10" x14ac:dyDescent="0.35">
      <c r="A471" s="3">
        <v>36851</v>
      </c>
      <c r="B471" s="1">
        <v>1342.619995</v>
      </c>
      <c r="C471" s="1">
        <v>1355.869995</v>
      </c>
      <c r="D471" s="1">
        <v>1333.619995</v>
      </c>
      <c r="E471" s="1">
        <v>1347.349976</v>
      </c>
      <c r="F471" s="1">
        <v>1137100000</v>
      </c>
      <c r="G471" s="4">
        <v>3.5229484274141853E-3</v>
      </c>
      <c r="H471" s="2">
        <v>1390.33498525</v>
      </c>
      <c r="I471" s="1">
        <v>1448.7454827199999</v>
      </c>
      <c r="J471" s="4">
        <v>-0.1179147012679045</v>
      </c>
    </row>
    <row r="472" spans="1:10" x14ac:dyDescent="0.35">
      <c r="A472" s="3">
        <v>36852</v>
      </c>
      <c r="B472" s="1">
        <v>1347.349976</v>
      </c>
      <c r="C472" s="1">
        <v>1347.349976</v>
      </c>
      <c r="D472" s="1">
        <v>1321.8900149999999</v>
      </c>
      <c r="E472" s="1">
        <v>1322.3599850000001</v>
      </c>
      <c r="F472" s="1">
        <v>963200000</v>
      </c>
      <c r="G472" s="4">
        <v>-1.8547512854967363E-2</v>
      </c>
      <c r="H472" s="2">
        <v>1388.2079832999998</v>
      </c>
      <c r="I472" s="1">
        <v>1447.9677113714283</v>
      </c>
      <c r="J472" s="4">
        <v>-0.13427518968531574</v>
      </c>
    </row>
    <row r="473" spans="1:10" x14ac:dyDescent="0.35">
      <c r="A473" s="3">
        <v>36854</v>
      </c>
      <c r="B473" s="1">
        <v>1322.3599850000001</v>
      </c>
      <c r="C473" s="1">
        <v>1343.829956</v>
      </c>
      <c r="D473" s="1">
        <v>1322.3599850000001</v>
      </c>
      <c r="E473" s="1">
        <v>1341.7700199999999</v>
      </c>
      <c r="F473" s="1">
        <v>404870000</v>
      </c>
      <c r="G473" s="4">
        <v>1.4678329063322337E-2</v>
      </c>
      <c r="H473" s="2">
        <v>1387.0744872499999</v>
      </c>
      <c r="I473" s="1">
        <v>1447.2665687942856</v>
      </c>
      <c r="J473" s="4">
        <v>-0.12156779604123455</v>
      </c>
    </row>
    <row r="474" spans="1:10" x14ac:dyDescent="0.35">
      <c r="A474" s="3">
        <v>36857</v>
      </c>
      <c r="B474" s="1">
        <v>1341.7700199999999</v>
      </c>
      <c r="C474" s="1">
        <v>1362.5</v>
      </c>
      <c r="D474" s="1">
        <v>1341.7700199999999</v>
      </c>
      <c r="E474" s="1">
        <v>1348.969971</v>
      </c>
      <c r="F474" s="1">
        <v>946100000</v>
      </c>
      <c r="G474" s="4">
        <v>5.3660097428618325E-3</v>
      </c>
      <c r="H474" s="2">
        <v>1385.5439879999999</v>
      </c>
      <c r="I474" s="1">
        <v>1446.6513685999998</v>
      </c>
      <c r="J474" s="4">
        <v>-0.11685412027634813</v>
      </c>
    </row>
    <row r="475" spans="1:10" x14ac:dyDescent="0.35">
      <c r="A475" s="3">
        <v>36858</v>
      </c>
      <c r="B475" s="1">
        <v>1348.969971</v>
      </c>
      <c r="C475" s="1">
        <v>1358.8100589999999</v>
      </c>
      <c r="D475" s="1">
        <v>1334.969971</v>
      </c>
      <c r="E475" s="1">
        <v>1336.089966</v>
      </c>
      <c r="F475" s="1">
        <v>1028200000</v>
      </c>
      <c r="G475" s="4">
        <v>-9.5480294423840872E-3</v>
      </c>
      <c r="H475" s="2">
        <v>1382.4154845999999</v>
      </c>
      <c r="I475" s="1">
        <v>1445.7497684342857</v>
      </c>
      <c r="J475" s="4">
        <v>-0.12528642313786975</v>
      </c>
    </row>
    <row r="476" spans="1:10" x14ac:dyDescent="0.35">
      <c r="A476" s="3">
        <v>36859</v>
      </c>
      <c r="B476" s="1">
        <v>1336.089966</v>
      </c>
      <c r="C476" s="1">
        <v>1352.380005</v>
      </c>
      <c r="D476" s="1">
        <v>1329.280029</v>
      </c>
      <c r="E476" s="1">
        <v>1341.9300539999999</v>
      </c>
      <c r="F476" s="1">
        <v>402100000</v>
      </c>
      <c r="G476" s="4">
        <v>4.3710290089851167E-3</v>
      </c>
      <c r="H476" s="2">
        <v>1378.0419861</v>
      </c>
      <c r="I476" s="1">
        <v>1444.8428543714285</v>
      </c>
      <c r="J476" s="4">
        <v>-0.12146302471885224</v>
      </c>
    </row>
    <row r="477" spans="1:10" x14ac:dyDescent="0.35">
      <c r="A477" s="3">
        <v>36860</v>
      </c>
      <c r="B477" s="1">
        <v>1341.910034</v>
      </c>
      <c r="C477" s="1">
        <v>1341.910034</v>
      </c>
      <c r="D477" s="1">
        <v>1294.900024</v>
      </c>
      <c r="E477" s="1">
        <v>1314.9499510000001</v>
      </c>
      <c r="F477" s="1">
        <v>1186530000</v>
      </c>
      <c r="G477" s="4">
        <v>-2.0105446568975838E-2</v>
      </c>
      <c r="H477" s="2">
        <v>1372.7284850999999</v>
      </c>
      <c r="I477" s="1">
        <v>1443.6291399428569</v>
      </c>
      <c r="J477" s="4">
        <v>-0.13912640293423703</v>
      </c>
    </row>
    <row r="478" spans="1:10" x14ac:dyDescent="0.35">
      <c r="A478" s="3">
        <v>36861</v>
      </c>
      <c r="B478" s="1">
        <v>1314.9499510000001</v>
      </c>
      <c r="C478" s="1">
        <v>1334.670044</v>
      </c>
      <c r="D478" s="1">
        <v>1307.0200199999999</v>
      </c>
      <c r="E478" s="1">
        <v>1315.2299800000001</v>
      </c>
      <c r="F478" s="1">
        <v>1195200000</v>
      </c>
      <c r="G478" s="4">
        <v>2.1295791508046946E-4</v>
      </c>
      <c r="H478" s="2">
        <v>1367.0739867999998</v>
      </c>
      <c r="I478" s="1">
        <v>1442.4163971942855</v>
      </c>
      <c r="J478" s="4">
        <v>-0.13894307308785814</v>
      </c>
    </row>
    <row r="479" spans="1:10" x14ac:dyDescent="0.35">
      <c r="A479" s="3">
        <v>36864</v>
      </c>
      <c r="B479" s="1">
        <v>1315.1800539999999</v>
      </c>
      <c r="C479" s="1">
        <v>1332.0600589999999</v>
      </c>
      <c r="D479" s="1">
        <v>1310.2299800000001</v>
      </c>
      <c r="E479" s="1">
        <v>1324.969971</v>
      </c>
      <c r="F479" s="1">
        <v>1103000000</v>
      </c>
      <c r="G479" s="4">
        <v>7.4055421090688522E-3</v>
      </c>
      <c r="H479" s="2">
        <v>1361.9879882999999</v>
      </c>
      <c r="I479" s="1">
        <v>1441.2798828285713</v>
      </c>
      <c r="J479" s="4">
        <v>-0.13256647975730476</v>
      </c>
    </row>
    <row r="480" spans="1:10" x14ac:dyDescent="0.35">
      <c r="A480" s="3">
        <v>36865</v>
      </c>
      <c r="B480" s="1">
        <v>1324.969971</v>
      </c>
      <c r="C480" s="1">
        <v>1376.5600589999999</v>
      </c>
      <c r="D480" s="1">
        <v>1324.969971</v>
      </c>
      <c r="E480" s="1">
        <v>1376.540039</v>
      </c>
      <c r="F480" s="1">
        <v>900300000</v>
      </c>
      <c r="G480" s="4">
        <v>3.8921688135375776E-2</v>
      </c>
      <c r="H480" s="2">
        <v>1359.2054931999996</v>
      </c>
      <c r="I480" s="1">
        <v>1440.5302260228573</v>
      </c>
      <c r="J480" s="4">
        <v>-9.8804502804247352E-2</v>
      </c>
    </row>
    <row r="481" spans="1:10" x14ac:dyDescent="0.35">
      <c r="A481" s="3">
        <v>36866</v>
      </c>
      <c r="B481" s="1">
        <v>1376.540039</v>
      </c>
      <c r="C481" s="1">
        <v>1376.540039</v>
      </c>
      <c r="D481" s="1">
        <v>1346.150024</v>
      </c>
      <c r="E481" s="1">
        <v>1351.459961</v>
      </c>
      <c r="F481" s="1">
        <v>1399300000</v>
      </c>
      <c r="G481" s="4">
        <v>-1.8219650202270565E-2</v>
      </c>
      <c r="H481" s="2">
        <v>1355.1849914999998</v>
      </c>
      <c r="I481" s="1">
        <v>1439.6327399714287</v>
      </c>
      <c r="J481" s="4">
        <v>-0.11522396952701532</v>
      </c>
    </row>
    <row r="482" spans="1:10" x14ac:dyDescent="0.35">
      <c r="A482" s="3">
        <v>36867</v>
      </c>
      <c r="B482" s="1">
        <v>1351.459961</v>
      </c>
      <c r="C482" s="1">
        <v>1353.5</v>
      </c>
      <c r="D482" s="1">
        <v>1339.26001</v>
      </c>
      <c r="E482" s="1">
        <v>1343.5500489999999</v>
      </c>
      <c r="F482" s="1">
        <v>1128000000</v>
      </c>
      <c r="G482" s="4">
        <v>-5.8528644786096651E-3</v>
      </c>
      <c r="H482" s="2">
        <v>1351.8984925</v>
      </c>
      <c r="I482" s="1">
        <v>1438.8077685714286</v>
      </c>
      <c r="J482" s="4">
        <v>-0.12040244372729589</v>
      </c>
    </row>
    <row r="483" spans="1:10" x14ac:dyDescent="0.35">
      <c r="A483" s="3">
        <v>36868</v>
      </c>
      <c r="B483" s="1">
        <v>1343.5500489999999</v>
      </c>
      <c r="C483" s="1">
        <v>1380.329956</v>
      </c>
      <c r="D483" s="1">
        <v>1343.5500489999999</v>
      </c>
      <c r="E483" s="1">
        <v>1369.8900149999999</v>
      </c>
      <c r="F483" s="1">
        <v>1358300000</v>
      </c>
      <c r="G483" s="4">
        <v>1.9604752364532185E-2</v>
      </c>
      <c r="H483" s="2">
        <v>1350.3859924999999</v>
      </c>
      <c r="I483" s="1">
        <v>1438.0723974800001</v>
      </c>
      <c r="J483" s="4">
        <v>-0.10315815145612191</v>
      </c>
    </row>
    <row r="484" spans="1:10" x14ac:dyDescent="0.35">
      <c r="A484" s="3">
        <v>36871</v>
      </c>
      <c r="B484" s="1">
        <v>1369.8900149999999</v>
      </c>
      <c r="C484" s="1">
        <v>1389.0500489999999</v>
      </c>
      <c r="D484" s="1">
        <v>1364.1400149999999</v>
      </c>
      <c r="E484" s="1">
        <v>1380.1999510000001</v>
      </c>
      <c r="F484" s="1">
        <v>1202400000</v>
      </c>
      <c r="G484" s="4">
        <v>7.5261049333219532E-3</v>
      </c>
      <c r="H484" s="2">
        <v>1351.09699105</v>
      </c>
      <c r="I484" s="1">
        <v>1437.3537116514287</v>
      </c>
      <c r="J484" s="4">
        <v>-9.6408425595386177E-2</v>
      </c>
    </row>
    <row r="485" spans="1:10" x14ac:dyDescent="0.35">
      <c r="A485" s="3">
        <v>36872</v>
      </c>
      <c r="B485" s="1">
        <v>1380.1999510000001</v>
      </c>
      <c r="C485" s="1">
        <v>1380.2700199999999</v>
      </c>
      <c r="D485" s="1">
        <v>1370.2700199999999</v>
      </c>
      <c r="E485" s="1">
        <v>1371.1800539999999</v>
      </c>
      <c r="F485" s="1">
        <v>1083400000</v>
      </c>
      <c r="G485" s="4">
        <v>-6.5352103464899614E-3</v>
      </c>
      <c r="H485" s="2">
        <v>1352.0929932500001</v>
      </c>
      <c r="I485" s="1">
        <v>1436.6477120742857</v>
      </c>
      <c r="J485" s="4">
        <v>-0.10231358660143636</v>
      </c>
    </row>
    <row r="486" spans="1:10" x14ac:dyDescent="0.35">
      <c r="A486" s="3">
        <v>36873</v>
      </c>
      <c r="B486" s="1">
        <v>1371.1800539999999</v>
      </c>
      <c r="C486" s="1">
        <v>1385.8199460000001</v>
      </c>
      <c r="D486" s="1">
        <v>1358.4799800000001</v>
      </c>
      <c r="E486" s="1">
        <v>1359.98999</v>
      </c>
      <c r="F486" s="1">
        <v>1195100000</v>
      </c>
      <c r="G486" s="4">
        <v>-8.160900508548341E-3</v>
      </c>
      <c r="H486" s="2">
        <v>1350.9449952</v>
      </c>
      <c r="I486" s="1">
        <v>1435.9198263314286</v>
      </c>
      <c r="J486" s="4">
        <v>-0.10963951610905759</v>
      </c>
    </row>
    <row r="487" spans="1:10" x14ac:dyDescent="0.35">
      <c r="A487" s="3">
        <v>36874</v>
      </c>
      <c r="B487" s="1">
        <v>1359.98999</v>
      </c>
      <c r="C487" s="1">
        <v>1359.98999</v>
      </c>
      <c r="D487" s="1">
        <v>1340.4799800000001</v>
      </c>
      <c r="E487" s="1">
        <v>1340.9300539999999</v>
      </c>
      <c r="F487" s="1">
        <v>1061300000</v>
      </c>
      <c r="G487" s="4">
        <v>-1.4014761976299583E-2</v>
      </c>
      <c r="H487" s="2">
        <v>1348.5009949500002</v>
      </c>
      <c r="I487" s="1">
        <v>1435.003198262857</v>
      </c>
      <c r="J487" s="4">
        <v>-0.1221177063638921</v>
      </c>
    </row>
    <row r="488" spans="1:10" x14ac:dyDescent="0.35">
      <c r="A488" s="3">
        <v>36875</v>
      </c>
      <c r="B488" s="1">
        <v>1340.9300539999999</v>
      </c>
      <c r="C488" s="1">
        <v>1340.9300539999999</v>
      </c>
      <c r="D488" s="1">
        <v>1305.380005</v>
      </c>
      <c r="E488" s="1">
        <v>1312.150024</v>
      </c>
      <c r="F488" s="1">
        <v>1561100000</v>
      </c>
      <c r="G488" s="4">
        <v>-2.1462737682811261E-2</v>
      </c>
      <c r="H488" s="2">
        <v>1345.4924988499999</v>
      </c>
      <c r="I488" s="1">
        <v>1433.8363413942857</v>
      </c>
      <c r="J488" s="4">
        <v>-0.14095946374858856</v>
      </c>
    </row>
    <row r="489" spans="1:10" x14ac:dyDescent="0.35">
      <c r="A489" s="3">
        <v>36878</v>
      </c>
      <c r="B489" s="1">
        <v>1312.150024</v>
      </c>
      <c r="C489" s="1">
        <v>1332.3199460000001</v>
      </c>
      <c r="D489" s="1">
        <v>1312.150024</v>
      </c>
      <c r="E489" s="1">
        <v>1322.73999</v>
      </c>
      <c r="F489" s="1">
        <v>1189900000</v>
      </c>
      <c r="G489" s="4">
        <v>8.0706975622477639E-3</v>
      </c>
      <c r="H489" s="2">
        <v>1343.2434998000001</v>
      </c>
      <c r="I489" s="1">
        <v>1432.7979415599998</v>
      </c>
      <c r="J489" s="4">
        <v>-0.13402640738679236</v>
      </c>
    </row>
    <row r="490" spans="1:10" x14ac:dyDescent="0.35">
      <c r="A490" s="3">
        <v>36879</v>
      </c>
      <c r="B490" s="1">
        <v>1322.959961</v>
      </c>
      <c r="C490" s="1">
        <v>1346.4399410000001</v>
      </c>
      <c r="D490" s="1">
        <v>1305.1999510000001</v>
      </c>
      <c r="E490" s="1">
        <v>1305.599976</v>
      </c>
      <c r="F490" s="1">
        <v>1324900000</v>
      </c>
      <c r="G490" s="4">
        <v>-1.2957961602113599E-2</v>
      </c>
      <c r="H490" s="2">
        <v>1341.39249885</v>
      </c>
      <c r="I490" s="1">
        <v>1431.6837130457141</v>
      </c>
      <c r="J490" s="4">
        <v>-0.14524765994831865</v>
      </c>
    </row>
    <row r="491" spans="1:10" x14ac:dyDescent="0.35">
      <c r="A491" s="3">
        <v>36880</v>
      </c>
      <c r="B491" s="1">
        <v>1305.599976</v>
      </c>
      <c r="C491" s="1">
        <v>1305.599976</v>
      </c>
      <c r="D491" s="1">
        <v>1261.160034</v>
      </c>
      <c r="E491" s="1">
        <v>1264.73999</v>
      </c>
      <c r="F491" s="1">
        <v>1421600000</v>
      </c>
      <c r="G491" s="4">
        <v>-3.1295945734606812E-2</v>
      </c>
      <c r="H491" s="2">
        <v>1337.2619995500002</v>
      </c>
      <c r="I491" s="1">
        <v>1430.5269698799998</v>
      </c>
      <c r="J491" s="4">
        <v>-0.17199794279910424</v>
      </c>
    </row>
    <row r="492" spans="1:10" x14ac:dyDescent="0.35">
      <c r="A492" s="3">
        <v>36881</v>
      </c>
      <c r="B492" s="1">
        <v>1264.73999</v>
      </c>
      <c r="C492" s="1">
        <v>1285.3100589999999</v>
      </c>
      <c r="D492" s="1">
        <v>1254.0699460000001</v>
      </c>
      <c r="E492" s="1">
        <v>1274.8599850000001</v>
      </c>
      <c r="F492" s="1">
        <v>1449900000</v>
      </c>
      <c r="G492" s="4">
        <v>8.0016407166820791E-3</v>
      </c>
      <c r="H492" s="2">
        <v>1334.8869995499999</v>
      </c>
      <c r="I492" s="1">
        <v>1429.5803983085711</v>
      </c>
      <c r="J492" s="4">
        <v>-0.16537256782470908</v>
      </c>
    </row>
    <row r="493" spans="1:10" x14ac:dyDescent="0.35">
      <c r="A493" s="3">
        <v>36882</v>
      </c>
      <c r="B493" s="1">
        <v>1274.8599850000001</v>
      </c>
      <c r="C493" s="1">
        <v>1305.969971</v>
      </c>
      <c r="D493" s="1">
        <v>1274.8599850000001</v>
      </c>
      <c r="E493" s="1">
        <v>1305.9499510000001</v>
      </c>
      <c r="F493" s="1">
        <v>1087100000</v>
      </c>
      <c r="G493" s="4">
        <v>2.4386965130135385E-2</v>
      </c>
      <c r="H493" s="2">
        <v>1333.0959960999996</v>
      </c>
      <c r="I493" s="1">
        <v>1429.2911976914281</v>
      </c>
      <c r="J493" s="4">
        <v>-0.14501853773959575</v>
      </c>
    </row>
    <row r="494" spans="1:10" x14ac:dyDescent="0.35">
      <c r="A494" s="3">
        <v>36886</v>
      </c>
      <c r="B494" s="1">
        <v>1305.969971</v>
      </c>
      <c r="C494" s="1">
        <v>1315.9399410000001</v>
      </c>
      <c r="D494" s="1">
        <v>1301.6400149999999</v>
      </c>
      <c r="E494" s="1">
        <v>1315.1899410000001</v>
      </c>
      <c r="F494" s="1">
        <v>806500000</v>
      </c>
      <c r="G494" s="4">
        <v>7.0753017701212784E-3</v>
      </c>
      <c r="H494" s="2">
        <v>1331.4069945999997</v>
      </c>
      <c r="I494" s="1">
        <v>1428.7983405485709</v>
      </c>
      <c r="J494" s="4">
        <v>-0.13896928588624388</v>
      </c>
    </row>
    <row r="495" spans="1:10" x14ac:dyDescent="0.35">
      <c r="A495" s="3">
        <v>36887</v>
      </c>
      <c r="B495" s="1">
        <v>1315.1899410000001</v>
      </c>
      <c r="C495" s="1">
        <v>1332.030029</v>
      </c>
      <c r="D495" s="1">
        <v>1310.959961</v>
      </c>
      <c r="E495" s="1">
        <v>1328.920044</v>
      </c>
      <c r="F495" s="1">
        <v>1092700000</v>
      </c>
      <c r="G495" s="4">
        <v>1.0439635045840001E-2</v>
      </c>
      <c r="H495" s="2">
        <v>1331.0484984999998</v>
      </c>
      <c r="I495" s="1">
        <v>1428.1543980285708</v>
      </c>
      <c r="J495" s="4">
        <v>-0.12998043946763724</v>
      </c>
    </row>
    <row r="496" spans="1:10" x14ac:dyDescent="0.35">
      <c r="A496" s="3">
        <v>36888</v>
      </c>
      <c r="B496" s="1">
        <v>1328.920044</v>
      </c>
      <c r="C496" s="1">
        <v>1335.9300539999999</v>
      </c>
      <c r="D496" s="1">
        <v>1325.780029</v>
      </c>
      <c r="E496" s="1">
        <v>1334.219971</v>
      </c>
      <c r="F496" s="1">
        <v>1015300000</v>
      </c>
      <c r="G496" s="4">
        <v>3.988145881258065E-3</v>
      </c>
      <c r="H496" s="2">
        <v>1330.6629943499997</v>
      </c>
      <c r="I496" s="1">
        <v>1427.6215408857138</v>
      </c>
      <c r="J496" s="4">
        <v>-0.12651067454068607</v>
      </c>
    </row>
    <row r="497" spans="1:10" x14ac:dyDescent="0.35">
      <c r="A497" s="3">
        <v>36889</v>
      </c>
      <c r="B497" s="1">
        <v>1334.219971</v>
      </c>
      <c r="C497" s="1">
        <v>1340.099976</v>
      </c>
      <c r="D497" s="1">
        <v>1317.51001</v>
      </c>
      <c r="E497" s="1">
        <v>1320.280029</v>
      </c>
      <c r="F497" s="1">
        <v>1035500000</v>
      </c>
      <c r="G497" s="4">
        <v>-1.0448008801391295E-2</v>
      </c>
      <c r="H497" s="2">
        <v>1330.9294982499998</v>
      </c>
      <c r="I497" s="1">
        <v>1426.9686265428568</v>
      </c>
      <c r="J497" s="4">
        <v>-0.13563689870100629</v>
      </c>
    </row>
    <row r="498" spans="1:10" x14ac:dyDescent="0.35">
      <c r="A498" s="3">
        <v>36893</v>
      </c>
      <c r="B498" s="1">
        <v>1320.280029</v>
      </c>
      <c r="C498" s="1">
        <v>1320.280029</v>
      </c>
      <c r="D498" s="1">
        <v>1276.0500489999999</v>
      </c>
      <c r="E498" s="1">
        <v>1283.2700199999999</v>
      </c>
      <c r="F498" s="1">
        <v>1129400000</v>
      </c>
      <c r="G498" s="4">
        <v>-2.8031938821366564E-2</v>
      </c>
      <c r="H498" s="2">
        <v>1329.3315002499999</v>
      </c>
      <c r="I498" s="1">
        <v>1426.1309695999994</v>
      </c>
      <c r="J498" s="4">
        <v>-0.15986667227606635</v>
      </c>
    </row>
    <row r="499" spans="1:10" x14ac:dyDescent="0.35">
      <c r="A499" s="3">
        <v>36894</v>
      </c>
      <c r="B499" s="1">
        <v>1283.2700199999999</v>
      </c>
      <c r="C499" s="1">
        <v>1347.76001</v>
      </c>
      <c r="D499" s="1">
        <v>1274.619995</v>
      </c>
      <c r="E499" s="1">
        <v>1347.5600589999999</v>
      </c>
      <c r="F499" s="1">
        <v>1880700000</v>
      </c>
      <c r="G499" s="4">
        <v>5.0098605903689641E-2</v>
      </c>
      <c r="H499" s="2">
        <v>1330.4610046499999</v>
      </c>
      <c r="I499" s="1">
        <v>1425.3887988457138</v>
      </c>
      <c r="J499" s="4">
        <v>-0.11777716378386963</v>
      </c>
    </row>
    <row r="500" spans="1:10" x14ac:dyDescent="0.35">
      <c r="A500" s="3">
        <v>36895</v>
      </c>
      <c r="B500" s="1">
        <v>1347.5600589999999</v>
      </c>
      <c r="C500" s="1">
        <v>1350.23999</v>
      </c>
      <c r="D500" s="1">
        <v>1329.1400149999999</v>
      </c>
      <c r="E500" s="1">
        <v>1333.339966</v>
      </c>
      <c r="F500" s="1">
        <v>2131000000</v>
      </c>
      <c r="G500" s="4">
        <v>-1.0552474381403387E-2</v>
      </c>
      <c r="H500" s="2">
        <v>1328.3010009999998</v>
      </c>
      <c r="I500" s="1">
        <v>1424.6593701371423</v>
      </c>
      <c r="J500" s="4">
        <v>-0.12708679766172937</v>
      </c>
    </row>
    <row r="501" spans="1:10" x14ac:dyDescent="0.35">
      <c r="A501" s="3">
        <v>36896</v>
      </c>
      <c r="B501" s="1">
        <v>1333.339966</v>
      </c>
      <c r="C501" s="1">
        <v>1334.7700199999999</v>
      </c>
      <c r="D501" s="1">
        <v>1294.9499510000001</v>
      </c>
      <c r="E501" s="1">
        <v>1298.349976</v>
      </c>
      <c r="F501" s="1">
        <v>1430800000</v>
      </c>
      <c r="G501" s="4">
        <v>-2.6242361957370508E-2</v>
      </c>
      <c r="H501" s="2">
        <v>1325.6455017499998</v>
      </c>
      <c r="I501" s="1">
        <v>1423.7075411771425</v>
      </c>
      <c r="J501" s="4">
        <v>-0.14999410187485762</v>
      </c>
    </row>
    <row r="502" spans="1:10" x14ac:dyDescent="0.35">
      <c r="A502" s="3">
        <v>36899</v>
      </c>
      <c r="B502" s="1">
        <v>1298.349976</v>
      </c>
      <c r="C502" s="1">
        <v>1298.349976</v>
      </c>
      <c r="D502" s="1">
        <v>1276.290039</v>
      </c>
      <c r="E502" s="1">
        <v>1295.8599850000001</v>
      </c>
      <c r="F502" s="1">
        <v>1115500000</v>
      </c>
      <c r="G502" s="4">
        <v>-1.9178118735528882E-3</v>
      </c>
      <c r="H502" s="2">
        <v>1323.2609985500001</v>
      </c>
      <c r="I502" s="1">
        <v>1422.8128550685708</v>
      </c>
      <c r="J502" s="4">
        <v>-0.15162425327887202</v>
      </c>
    </row>
    <row r="503" spans="1:10" x14ac:dyDescent="0.35">
      <c r="A503" s="3">
        <v>36900</v>
      </c>
      <c r="B503" s="1">
        <v>1295.8599850000001</v>
      </c>
      <c r="C503" s="1">
        <v>1311.719971</v>
      </c>
      <c r="D503" s="1">
        <v>1295.1400149999999</v>
      </c>
      <c r="E503" s="1">
        <v>1300.8000489999999</v>
      </c>
      <c r="F503" s="1">
        <v>1191300000</v>
      </c>
      <c r="G503" s="4">
        <v>3.8121896325087334E-3</v>
      </c>
      <c r="H503" s="2">
        <v>1319.8065002500002</v>
      </c>
      <c r="I503" s="1">
        <v>1421.8559982057138</v>
      </c>
      <c r="J503" s="4">
        <v>-0.14839008405274989</v>
      </c>
    </row>
    <row r="504" spans="1:10" x14ac:dyDescent="0.35">
      <c r="A504" s="3">
        <v>36901</v>
      </c>
      <c r="B504" s="1">
        <v>1300.8000489999999</v>
      </c>
      <c r="C504" s="1">
        <v>1313.76001</v>
      </c>
      <c r="D504" s="1">
        <v>1287.280029</v>
      </c>
      <c r="E504" s="1">
        <v>1313.2700199999999</v>
      </c>
      <c r="F504" s="1">
        <v>1296500000</v>
      </c>
      <c r="G504" s="4">
        <v>9.5863857089999449E-3</v>
      </c>
      <c r="H504" s="2">
        <v>1316.4600037</v>
      </c>
      <c r="I504" s="1">
        <v>1421.0958838114279</v>
      </c>
      <c r="J504" s="4">
        <v>-0.14022622292487055</v>
      </c>
    </row>
    <row r="505" spans="1:10" x14ac:dyDescent="0.35">
      <c r="A505" s="3">
        <v>36902</v>
      </c>
      <c r="B505" s="1">
        <v>1313.2700199999999</v>
      </c>
      <c r="C505" s="1">
        <v>1332.1899410000001</v>
      </c>
      <c r="D505" s="1">
        <v>1309.719971</v>
      </c>
      <c r="E505" s="1">
        <v>1326.8199460000001</v>
      </c>
      <c r="F505" s="1">
        <v>1411200000</v>
      </c>
      <c r="G505" s="4">
        <v>1.031769993500653E-2</v>
      </c>
      <c r="H505" s="2">
        <v>1314.2419983000002</v>
      </c>
      <c r="I505" s="1">
        <v>1420.5914264971423</v>
      </c>
      <c r="J505" s="4">
        <v>-0.1313553350810221</v>
      </c>
    </row>
    <row r="506" spans="1:10" x14ac:dyDescent="0.35">
      <c r="A506" s="3">
        <v>36903</v>
      </c>
      <c r="B506" s="1">
        <v>1326.8199460000001</v>
      </c>
      <c r="C506" s="1">
        <v>1333.209961</v>
      </c>
      <c r="D506" s="1">
        <v>1311.589966</v>
      </c>
      <c r="E506" s="1">
        <v>1318.5500489999999</v>
      </c>
      <c r="F506" s="1">
        <v>1276000000</v>
      </c>
      <c r="G506" s="4">
        <v>-6.2328705751911739E-3</v>
      </c>
      <c r="H506" s="2">
        <v>1312.17000125</v>
      </c>
      <c r="I506" s="1">
        <v>1420.0713127999995</v>
      </c>
      <c r="J506" s="4">
        <v>-0.13676948485329238</v>
      </c>
    </row>
    <row r="507" spans="1:10" x14ac:dyDescent="0.35">
      <c r="A507" s="3">
        <v>36907</v>
      </c>
      <c r="B507" s="1">
        <v>1318.3199460000001</v>
      </c>
      <c r="C507" s="1">
        <v>1327.8100589999999</v>
      </c>
      <c r="D507" s="1">
        <v>1313.329956</v>
      </c>
      <c r="E507" s="1">
        <v>1326.650024</v>
      </c>
      <c r="F507" s="1">
        <v>1205700000</v>
      </c>
      <c r="G507" s="4">
        <v>6.143092563034136E-3</v>
      </c>
      <c r="H507" s="2">
        <v>1311.45599975</v>
      </c>
      <c r="I507" s="1">
        <v>1419.4657129085708</v>
      </c>
      <c r="J507" s="4">
        <v>-0.13146657989551058</v>
      </c>
    </row>
    <row r="508" spans="1:10" x14ac:dyDescent="0.35">
      <c r="A508" s="3">
        <v>36908</v>
      </c>
      <c r="B508" s="1">
        <v>1326.650024</v>
      </c>
      <c r="C508" s="1">
        <v>1346.920044</v>
      </c>
      <c r="D508" s="1">
        <v>1325.410034</v>
      </c>
      <c r="E508" s="1">
        <v>1329.469971</v>
      </c>
      <c r="F508" s="1">
        <v>1349100000</v>
      </c>
      <c r="G508" s="4">
        <v>2.1256148562056598E-3</v>
      </c>
      <c r="H508" s="2">
        <v>1312.3219971000001</v>
      </c>
      <c r="I508" s="1">
        <v>1418.9245696342853</v>
      </c>
      <c r="J508" s="4">
        <v>-0.1296204123546254</v>
      </c>
    </row>
    <row r="509" spans="1:10" x14ac:dyDescent="0.35">
      <c r="A509" s="3">
        <v>36909</v>
      </c>
      <c r="B509" s="1">
        <v>1329.8900149999999</v>
      </c>
      <c r="C509" s="1">
        <v>1352.709961</v>
      </c>
      <c r="D509" s="1">
        <v>1327.410034</v>
      </c>
      <c r="E509" s="1">
        <v>1347.969971</v>
      </c>
      <c r="F509" s="1">
        <v>1445000000</v>
      </c>
      <c r="G509" s="4">
        <v>1.391531994219064E-2</v>
      </c>
      <c r="H509" s="2">
        <v>1313.58349615</v>
      </c>
      <c r="I509" s="1">
        <v>1418.5578836685711</v>
      </c>
      <c r="J509" s="4">
        <v>-0.11750880192138799</v>
      </c>
    </row>
    <row r="510" spans="1:10" x14ac:dyDescent="0.35">
      <c r="A510" s="3">
        <v>36910</v>
      </c>
      <c r="B510" s="1">
        <v>1347.969971</v>
      </c>
      <c r="C510" s="1">
        <v>1354.5500489999999</v>
      </c>
      <c r="D510" s="1">
        <v>1336.73999</v>
      </c>
      <c r="E510" s="1">
        <v>1342.540039</v>
      </c>
      <c r="F510" s="1">
        <v>1407800000</v>
      </c>
      <c r="G510" s="4">
        <v>-4.028229201553879E-3</v>
      </c>
      <c r="H510" s="2">
        <v>1315.4304992999998</v>
      </c>
      <c r="I510" s="1">
        <v>1418.3263978971427</v>
      </c>
      <c r="J510" s="4">
        <v>-0.12106367873560257</v>
      </c>
    </row>
    <row r="511" spans="1:10" x14ac:dyDescent="0.35">
      <c r="A511" s="3">
        <v>36913</v>
      </c>
      <c r="B511" s="1">
        <v>1342.540039</v>
      </c>
      <c r="C511" s="1">
        <v>1353.619995</v>
      </c>
      <c r="D511" s="1">
        <v>1333.839966</v>
      </c>
      <c r="E511" s="1">
        <v>1342.900024</v>
      </c>
      <c r="F511" s="1">
        <v>1164000000</v>
      </c>
      <c r="G511" s="4">
        <v>2.6813725441532377E-4</v>
      </c>
      <c r="H511" s="2">
        <v>1319.3385009999997</v>
      </c>
      <c r="I511" s="1">
        <v>1417.9554834114283</v>
      </c>
      <c r="J511" s="4">
        <v>-0.12082800316361286</v>
      </c>
    </row>
    <row r="512" spans="1:10" x14ac:dyDescent="0.35">
      <c r="A512" s="3">
        <v>36914</v>
      </c>
      <c r="B512" s="1">
        <v>1342.900024</v>
      </c>
      <c r="C512" s="1">
        <v>1362.900024</v>
      </c>
      <c r="D512" s="1">
        <v>1339.630005</v>
      </c>
      <c r="E512" s="1">
        <v>1360.400024</v>
      </c>
      <c r="F512" s="1">
        <v>1232600000</v>
      </c>
      <c r="G512" s="4">
        <v>1.3031498761816973E-2</v>
      </c>
      <c r="H512" s="2">
        <v>1323.6155029499996</v>
      </c>
      <c r="I512" s="1">
        <v>1417.6094266285713</v>
      </c>
      <c r="J512" s="4">
        <v>-0.10937107437541532</v>
      </c>
    </row>
    <row r="513" spans="1:10" x14ac:dyDescent="0.35">
      <c r="A513" s="3">
        <v>36915</v>
      </c>
      <c r="B513" s="1">
        <v>1360.400024</v>
      </c>
      <c r="C513" s="1">
        <v>1369.75</v>
      </c>
      <c r="D513" s="1">
        <v>1357.280029</v>
      </c>
      <c r="E513" s="1">
        <v>1364.3000489999999</v>
      </c>
      <c r="F513" s="1">
        <v>1309000000</v>
      </c>
      <c r="G513" s="4">
        <v>2.866822207583164E-3</v>
      </c>
      <c r="H513" s="2">
        <v>1326.5330078499996</v>
      </c>
      <c r="I513" s="1">
        <v>1417.1062269942854</v>
      </c>
      <c r="J513" s="4">
        <v>-0.1068177995927188</v>
      </c>
    </row>
    <row r="514" spans="1:10" x14ac:dyDescent="0.35">
      <c r="A514" s="3">
        <v>36916</v>
      </c>
      <c r="B514" s="1">
        <v>1364.3000489999999</v>
      </c>
      <c r="C514" s="1">
        <v>1367.349976</v>
      </c>
      <c r="D514" s="1">
        <v>1354.630005</v>
      </c>
      <c r="E514" s="1">
        <v>1357.51001</v>
      </c>
      <c r="F514" s="1">
        <v>1258000000</v>
      </c>
      <c r="G514" s="4">
        <v>-4.9769396438685831E-3</v>
      </c>
      <c r="H514" s="2">
        <v>1328.6490112999995</v>
      </c>
      <c r="I514" s="1">
        <v>1416.4860553999997</v>
      </c>
      <c r="J514" s="4">
        <v>-0.11126311349512359</v>
      </c>
    </row>
    <row r="515" spans="1:10" x14ac:dyDescent="0.35">
      <c r="A515" s="3">
        <v>36917</v>
      </c>
      <c r="B515" s="1">
        <v>1357.51001</v>
      </c>
      <c r="C515" s="1">
        <v>1357.51001</v>
      </c>
      <c r="D515" s="1">
        <v>1342.75</v>
      </c>
      <c r="E515" s="1">
        <v>1354.9499510000001</v>
      </c>
      <c r="F515" s="1">
        <v>1098000000</v>
      </c>
      <c r="G515" s="4">
        <v>-1.8858490774590342E-3</v>
      </c>
      <c r="H515" s="2">
        <v>1329.9505066499996</v>
      </c>
      <c r="I515" s="1">
        <v>1415.9554834114281</v>
      </c>
      <c r="J515" s="4">
        <v>-0.11293913713264263</v>
      </c>
    </row>
    <row r="516" spans="1:10" x14ac:dyDescent="0.35">
      <c r="A516" s="3">
        <v>36920</v>
      </c>
      <c r="B516" s="1">
        <v>1354.920044</v>
      </c>
      <c r="C516" s="1">
        <v>1365.540039</v>
      </c>
      <c r="D516" s="1">
        <v>1350.3599850000001</v>
      </c>
      <c r="E516" s="1">
        <v>1364.170044</v>
      </c>
      <c r="F516" s="1">
        <v>1053100000</v>
      </c>
      <c r="G516" s="4">
        <v>6.8047480227555468E-3</v>
      </c>
      <c r="H516" s="2">
        <v>1331.4480102999996</v>
      </c>
      <c r="I516" s="1">
        <v>1415.5381124571425</v>
      </c>
      <c r="J516" s="4">
        <v>-0.1069029114799822</v>
      </c>
    </row>
    <row r="517" spans="1:10" x14ac:dyDescent="0.35">
      <c r="A517" s="3">
        <v>36921</v>
      </c>
      <c r="B517" s="1">
        <v>1364.170044</v>
      </c>
      <c r="C517" s="1">
        <v>1375.6800539999999</v>
      </c>
      <c r="D517" s="1">
        <v>1356.1999510000001</v>
      </c>
      <c r="E517" s="1">
        <v>1373.7299800000001</v>
      </c>
      <c r="F517" s="1">
        <v>1149800000</v>
      </c>
      <c r="G517" s="4">
        <v>7.007877091310899E-3</v>
      </c>
      <c r="H517" s="2">
        <v>1334.12050785</v>
      </c>
      <c r="I517" s="1">
        <v>1415.3482840514282</v>
      </c>
      <c r="J517" s="4">
        <v>-0.10064419685302635</v>
      </c>
    </row>
    <row r="518" spans="1:10" x14ac:dyDescent="0.35">
      <c r="A518" s="3">
        <v>36922</v>
      </c>
      <c r="B518" s="1">
        <v>1373.7299800000001</v>
      </c>
      <c r="C518" s="1">
        <v>1383.369995</v>
      </c>
      <c r="D518" s="1">
        <v>1364.660034</v>
      </c>
      <c r="E518" s="1">
        <v>1366.01001</v>
      </c>
      <c r="F518" s="1">
        <v>1295300000</v>
      </c>
      <c r="G518" s="4">
        <v>-5.6197142905770603E-3</v>
      </c>
      <c r="H518" s="2">
        <v>1338.2575073499997</v>
      </c>
      <c r="I518" s="1">
        <v>1415.1499414171426</v>
      </c>
      <c r="J518" s="4">
        <v>-0.10569831951228478</v>
      </c>
    </row>
    <row r="519" spans="1:10" x14ac:dyDescent="0.35">
      <c r="A519" s="3">
        <v>36923</v>
      </c>
      <c r="B519" s="1">
        <v>1366.01001</v>
      </c>
      <c r="C519" s="1">
        <v>1373.5</v>
      </c>
      <c r="D519" s="1">
        <v>1359.339966</v>
      </c>
      <c r="E519" s="1">
        <v>1373.469971</v>
      </c>
      <c r="F519" s="1">
        <v>1118800000</v>
      </c>
      <c r="G519" s="4">
        <v>5.461132016155501E-3</v>
      </c>
      <c r="H519" s="2">
        <v>1339.5530029499998</v>
      </c>
      <c r="I519" s="1">
        <v>1415.147712765714</v>
      </c>
      <c r="J519" s="4">
        <v>-0.10081441997287158</v>
      </c>
    </row>
    <row r="520" spans="1:10" x14ac:dyDescent="0.35">
      <c r="A520" s="3">
        <v>36924</v>
      </c>
      <c r="B520" s="1">
        <v>1373.469971</v>
      </c>
      <c r="C520" s="1">
        <v>1376.380005</v>
      </c>
      <c r="D520" s="1">
        <v>1348.719971</v>
      </c>
      <c r="E520" s="1">
        <v>1349.469971</v>
      </c>
      <c r="F520" s="1">
        <v>1048400000</v>
      </c>
      <c r="G520" s="4">
        <v>-1.7473989607887819E-2</v>
      </c>
      <c r="H520" s="2">
        <v>1340.3595031999998</v>
      </c>
      <c r="I520" s="1">
        <v>1414.8643980342854</v>
      </c>
      <c r="J520" s="4">
        <v>-0.11652677945382821</v>
      </c>
    </row>
    <row r="521" spans="1:10" x14ac:dyDescent="0.35">
      <c r="A521" s="3">
        <v>36927</v>
      </c>
      <c r="B521" s="1">
        <v>1349.469971</v>
      </c>
      <c r="C521" s="1">
        <v>1354.5600589999999</v>
      </c>
      <c r="D521" s="1">
        <v>1344.4799800000001</v>
      </c>
      <c r="E521" s="1">
        <v>1354.3100589999999</v>
      </c>
      <c r="F521" s="1">
        <v>1013000000</v>
      </c>
      <c r="G521" s="4">
        <v>3.5866585429931153E-3</v>
      </c>
      <c r="H521" s="2">
        <v>1343.1575073499998</v>
      </c>
      <c r="I521" s="1">
        <v>1414.708912542857</v>
      </c>
      <c r="J521" s="4">
        <v>-0.11335806267985057</v>
      </c>
    </row>
    <row r="522" spans="1:10" x14ac:dyDescent="0.35">
      <c r="A522" s="3">
        <v>36928</v>
      </c>
      <c r="B522" s="1">
        <v>1354.3100589999999</v>
      </c>
      <c r="C522" s="1">
        <v>1363.5500489999999</v>
      </c>
      <c r="D522" s="1">
        <v>1350.040039</v>
      </c>
      <c r="E522" s="1">
        <v>1352.26001</v>
      </c>
      <c r="F522" s="1">
        <v>1059600000</v>
      </c>
      <c r="G522" s="4">
        <v>-1.5137220508527616E-3</v>
      </c>
      <c r="H522" s="2">
        <v>1345.9775085999997</v>
      </c>
      <c r="I522" s="1">
        <v>1414.5617124857142</v>
      </c>
      <c r="J522" s="4">
        <v>-0.11470019213158285</v>
      </c>
    </row>
    <row r="523" spans="1:10" x14ac:dyDescent="0.35">
      <c r="A523" s="3">
        <v>36929</v>
      </c>
      <c r="B523" s="1">
        <v>1352.26001</v>
      </c>
      <c r="C523" s="1">
        <v>1352.26001</v>
      </c>
      <c r="D523" s="1">
        <v>1334.26001</v>
      </c>
      <c r="E523" s="1">
        <v>1340.8900149999999</v>
      </c>
      <c r="F523" s="1">
        <v>1158300000</v>
      </c>
      <c r="G523" s="4">
        <v>-8.4081426026937356E-3</v>
      </c>
      <c r="H523" s="2">
        <v>1347.9820069</v>
      </c>
      <c r="I523" s="1">
        <v>1414.0956557085715</v>
      </c>
      <c r="J523" s="4">
        <v>-0.12214391916227785</v>
      </c>
    </row>
    <row r="524" spans="1:10" x14ac:dyDescent="0.35">
      <c r="A524" s="3">
        <v>36930</v>
      </c>
      <c r="B524" s="1">
        <v>1341.099976</v>
      </c>
      <c r="C524" s="1">
        <v>1350.3199460000001</v>
      </c>
      <c r="D524" s="1">
        <v>1332.420044</v>
      </c>
      <c r="E524" s="1">
        <v>1332.530029</v>
      </c>
      <c r="F524" s="1">
        <v>1107200000</v>
      </c>
      <c r="G524" s="4">
        <v>-6.2346545253377794E-3</v>
      </c>
      <c r="H524" s="2">
        <v>1348.9450073500002</v>
      </c>
      <c r="I524" s="1">
        <v>1413.5923988685715</v>
      </c>
      <c r="J524" s="4">
        <v>-0.127617048549268</v>
      </c>
    </row>
    <row r="525" spans="1:10" x14ac:dyDescent="0.35">
      <c r="A525" s="3">
        <v>36931</v>
      </c>
      <c r="B525" s="1">
        <v>1332.530029</v>
      </c>
      <c r="C525" s="1">
        <v>1332.530029</v>
      </c>
      <c r="D525" s="1">
        <v>1309.9799800000001</v>
      </c>
      <c r="E525" s="1">
        <v>1314.76001</v>
      </c>
      <c r="F525" s="1">
        <v>1075500000</v>
      </c>
      <c r="G525" s="4">
        <v>-1.3335548628000238E-2</v>
      </c>
      <c r="H525" s="2">
        <v>1348.3420105500002</v>
      </c>
      <c r="I525" s="1">
        <v>1412.8263985885717</v>
      </c>
      <c r="J525" s="4">
        <v>-0.13925075382057758</v>
      </c>
    </row>
    <row r="526" spans="1:10" x14ac:dyDescent="0.35">
      <c r="A526" s="3">
        <v>36934</v>
      </c>
      <c r="B526" s="1">
        <v>1314.76001</v>
      </c>
      <c r="C526" s="1">
        <v>1330.959961</v>
      </c>
      <c r="D526" s="1">
        <v>1313.6400149999999</v>
      </c>
      <c r="E526" s="1">
        <v>1330.3100589999999</v>
      </c>
      <c r="F526" s="1">
        <v>1039100000</v>
      </c>
      <c r="G526" s="4">
        <v>1.182729082245193E-2</v>
      </c>
      <c r="H526" s="2">
        <v>1348.9300110500003</v>
      </c>
      <c r="I526" s="1">
        <v>1411.9866845828574</v>
      </c>
      <c r="J526" s="4">
        <v>-0.12907042216080719</v>
      </c>
    </row>
    <row r="527" spans="1:10" x14ac:dyDescent="0.35">
      <c r="A527" s="3">
        <v>36935</v>
      </c>
      <c r="B527" s="1">
        <v>1330.3100589999999</v>
      </c>
      <c r="C527" s="1">
        <v>1336.619995</v>
      </c>
      <c r="D527" s="1">
        <v>1317.51001</v>
      </c>
      <c r="E527" s="1">
        <v>1318.8000489999999</v>
      </c>
      <c r="F527" s="1">
        <v>1075200000</v>
      </c>
      <c r="G527" s="4">
        <v>-8.6521258124230283E-3</v>
      </c>
      <c r="H527" s="2">
        <v>1348.5375123000001</v>
      </c>
      <c r="I527" s="1">
        <v>1411.1362276914288</v>
      </c>
      <c r="J527" s="4">
        <v>-0.13660581444203243</v>
      </c>
    </row>
    <row r="528" spans="1:10" x14ac:dyDescent="0.35">
      <c r="A528" s="3">
        <v>36936</v>
      </c>
      <c r="B528" s="1">
        <v>1318.8000489999999</v>
      </c>
      <c r="C528" s="1">
        <v>1320.7299800000001</v>
      </c>
      <c r="D528" s="1">
        <v>1304.719971</v>
      </c>
      <c r="E528" s="1">
        <v>1315.920044</v>
      </c>
      <c r="F528" s="1">
        <v>1150300000</v>
      </c>
      <c r="G528" s="4">
        <v>-2.1838071678749182E-3</v>
      </c>
      <c r="H528" s="2">
        <v>1347.8600159500002</v>
      </c>
      <c r="I528" s="1">
        <v>1410.3252567085717</v>
      </c>
      <c r="J528" s="4">
        <v>-0.13849130085315542</v>
      </c>
    </row>
    <row r="529" spans="1:10" x14ac:dyDescent="0.35">
      <c r="A529" s="3">
        <v>36937</v>
      </c>
      <c r="B529" s="1">
        <v>1315.920044</v>
      </c>
      <c r="C529" s="1">
        <v>1331.290039</v>
      </c>
      <c r="D529" s="1">
        <v>1315.920044</v>
      </c>
      <c r="E529" s="1">
        <v>1326.6099850000001</v>
      </c>
      <c r="F529" s="1">
        <v>1153700000</v>
      </c>
      <c r="G529" s="4">
        <v>8.1235490322846271E-3</v>
      </c>
      <c r="H529" s="2">
        <v>1346.7920166500003</v>
      </c>
      <c r="I529" s="1">
        <v>1409.4981138514288</v>
      </c>
      <c r="J529" s="4">
        <v>-0.13149279269389633</v>
      </c>
    </row>
    <row r="530" spans="1:10" x14ac:dyDescent="0.35">
      <c r="A530" s="3">
        <v>36938</v>
      </c>
      <c r="B530" s="1">
        <v>1326.6099850000001</v>
      </c>
      <c r="C530" s="1">
        <v>1326.6099850000001</v>
      </c>
      <c r="D530" s="1">
        <v>1293.1800539999999</v>
      </c>
      <c r="E530" s="1">
        <v>1301.530029</v>
      </c>
      <c r="F530" s="1">
        <v>1257200000</v>
      </c>
      <c r="G530" s="4">
        <v>-1.8905297173682944E-2</v>
      </c>
      <c r="H530" s="2">
        <v>1344.7415161500003</v>
      </c>
      <c r="I530" s="1">
        <v>1408.5830280514288</v>
      </c>
      <c r="J530" s="4">
        <v>-0.14791217954550365</v>
      </c>
    </row>
    <row r="531" spans="1:10" x14ac:dyDescent="0.35">
      <c r="A531" s="3">
        <v>36942</v>
      </c>
      <c r="B531" s="1">
        <v>1301.530029</v>
      </c>
      <c r="C531" s="1">
        <v>1307.160034</v>
      </c>
      <c r="D531" s="1">
        <v>1278.4399410000001</v>
      </c>
      <c r="E531" s="1">
        <v>1278.9399410000001</v>
      </c>
      <c r="F531" s="1">
        <v>1112200000</v>
      </c>
      <c r="G531" s="4">
        <v>-1.7356563042465134E-2</v>
      </c>
      <c r="H531" s="2">
        <v>1341.5435120000002</v>
      </c>
      <c r="I531" s="1">
        <v>1407.5658279942859</v>
      </c>
      <c r="J531" s="4">
        <v>-0.16270149551893878</v>
      </c>
    </row>
    <row r="532" spans="1:10" x14ac:dyDescent="0.35">
      <c r="A532" s="3">
        <v>36943</v>
      </c>
      <c r="B532" s="1">
        <v>1278.9399410000001</v>
      </c>
      <c r="C532" s="1">
        <v>1282.969971</v>
      </c>
      <c r="D532" s="1">
        <v>1253.160034</v>
      </c>
      <c r="E532" s="1">
        <v>1255.2700199999999</v>
      </c>
      <c r="F532" s="1">
        <v>1208500000</v>
      </c>
      <c r="G532" s="4">
        <v>-1.8507453118942196E-2</v>
      </c>
      <c r="H532" s="2">
        <v>1336.2870118000001</v>
      </c>
      <c r="I532" s="1">
        <v>1406.475942394286</v>
      </c>
      <c r="J532" s="4">
        <v>-0.17819775833718243</v>
      </c>
    </row>
    <row r="533" spans="1:10" x14ac:dyDescent="0.35">
      <c r="A533" s="3">
        <v>36944</v>
      </c>
      <c r="B533" s="1">
        <v>1255.2700199999999</v>
      </c>
      <c r="C533" s="1">
        <v>1259.9399410000001</v>
      </c>
      <c r="D533" s="1">
        <v>1228.329956</v>
      </c>
      <c r="E533" s="1">
        <v>1252.8199460000001</v>
      </c>
      <c r="F533" s="1">
        <v>1365900000</v>
      </c>
      <c r="G533" s="4">
        <v>-1.9518302524264008E-3</v>
      </c>
      <c r="H533" s="2">
        <v>1330.7130066499999</v>
      </c>
      <c r="I533" s="1">
        <v>1405.2381138514286</v>
      </c>
      <c r="J533" s="4">
        <v>-0.17980177681397172</v>
      </c>
    </row>
    <row r="534" spans="1:10" x14ac:dyDescent="0.35">
      <c r="A534" s="3">
        <v>36945</v>
      </c>
      <c r="B534" s="1">
        <v>1252.8199460000001</v>
      </c>
      <c r="C534" s="1">
        <v>1252.8199460000001</v>
      </c>
      <c r="D534" s="1">
        <v>1215.4399410000001</v>
      </c>
      <c r="E534" s="1">
        <v>1245.8599850000001</v>
      </c>
      <c r="F534" s="1">
        <v>1231300000</v>
      </c>
      <c r="G534" s="4">
        <v>-5.5554359764320438E-3</v>
      </c>
      <c r="H534" s="2">
        <v>1325.1305053999999</v>
      </c>
      <c r="I534" s="1">
        <v>1403.9542278285714</v>
      </c>
      <c r="J534" s="4">
        <v>-0.184358335530865</v>
      </c>
    </row>
    <row r="535" spans="1:10" x14ac:dyDescent="0.35">
      <c r="A535" s="3">
        <v>36948</v>
      </c>
      <c r="B535" s="1">
        <v>1245.8599850000001</v>
      </c>
      <c r="C535" s="1">
        <v>1267.6899410000001</v>
      </c>
      <c r="D535" s="1">
        <v>1241.709961</v>
      </c>
      <c r="E535" s="1">
        <v>1267.650024</v>
      </c>
      <c r="F535" s="1">
        <v>1130800000</v>
      </c>
      <c r="G535" s="4">
        <v>1.7489958151276408E-2</v>
      </c>
      <c r="H535" s="2">
        <v>1320.7655090499998</v>
      </c>
      <c r="I535" s="1">
        <v>1402.7480566514287</v>
      </c>
      <c r="J535" s="4">
        <v>-0.17009279695286231</v>
      </c>
    </row>
    <row r="536" spans="1:10" x14ac:dyDescent="0.35">
      <c r="A536" s="3">
        <v>36949</v>
      </c>
      <c r="B536" s="1">
        <v>1267.650024</v>
      </c>
      <c r="C536" s="1">
        <v>1272.76001</v>
      </c>
      <c r="D536" s="1">
        <v>1252.26001</v>
      </c>
      <c r="E536" s="1">
        <v>1257.9399410000001</v>
      </c>
      <c r="F536" s="1">
        <v>1114100000</v>
      </c>
      <c r="G536" s="4">
        <v>-7.6599083470690887E-3</v>
      </c>
      <c r="H536" s="2">
        <v>1315.4540038999999</v>
      </c>
      <c r="I536" s="1">
        <v>1401.5679422514286</v>
      </c>
      <c r="J536" s="4">
        <v>-0.17644981006477586</v>
      </c>
    </row>
    <row r="537" spans="1:10" x14ac:dyDescent="0.35">
      <c r="A537" s="3">
        <v>36950</v>
      </c>
      <c r="B537" s="1">
        <v>1257.9399410000001</v>
      </c>
      <c r="C537" s="1">
        <v>1263.469971</v>
      </c>
      <c r="D537" s="1">
        <v>1229.650024</v>
      </c>
      <c r="E537" s="1">
        <v>1239.9399410000001</v>
      </c>
      <c r="F537" s="1">
        <v>1225300000</v>
      </c>
      <c r="G537" s="4">
        <v>-1.4309109213664795E-2</v>
      </c>
      <c r="H537" s="2">
        <v>1308.7645019500001</v>
      </c>
      <c r="I537" s="1">
        <v>1400.1618847714285</v>
      </c>
      <c r="J537" s="4">
        <v>-0.18823407967549333</v>
      </c>
    </row>
    <row r="538" spans="1:10" x14ac:dyDescent="0.35">
      <c r="A538" s="3">
        <v>36951</v>
      </c>
      <c r="B538" s="1">
        <v>1239.9399410000001</v>
      </c>
      <c r="C538" s="1">
        <v>1241.3599850000001</v>
      </c>
      <c r="D538" s="1">
        <v>1214.5</v>
      </c>
      <c r="E538" s="1">
        <v>1241.2299800000001</v>
      </c>
      <c r="F538" s="1">
        <v>1294900000</v>
      </c>
      <c r="G538" s="4">
        <v>1.0404044239107346E-3</v>
      </c>
      <c r="H538" s="2">
        <v>1302.52550045</v>
      </c>
      <c r="I538" s="1">
        <v>1398.8206277942857</v>
      </c>
      <c r="J538" s="4">
        <v>-0.18738951482080776</v>
      </c>
    </row>
    <row r="539" spans="1:10" x14ac:dyDescent="0.35">
      <c r="A539" s="3">
        <v>36952</v>
      </c>
      <c r="B539" s="1">
        <v>1241.2299800000001</v>
      </c>
      <c r="C539" s="1">
        <v>1251.01001</v>
      </c>
      <c r="D539" s="1">
        <v>1219.73999</v>
      </c>
      <c r="E539" s="1">
        <v>1234.1800539999999</v>
      </c>
      <c r="F539" s="1">
        <v>1294000000</v>
      </c>
      <c r="G539" s="4">
        <v>-5.6797902996188476E-3</v>
      </c>
      <c r="H539" s="2">
        <v>1295.5610045999999</v>
      </c>
      <c r="I539" s="1">
        <v>1397.4209137885714</v>
      </c>
      <c r="J539" s="4">
        <v>-0.19200497197189714</v>
      </c>
    </row>
    <row r="540" spans="1:10" x14ac:dyDescent="0.35">
      <c r="A540" s="3">
        <v>36955</v>
      </c>
      <c r="B540" s="1">
        <v>1234.1800539999999</v>
      </c>
      <c r="C540" s="1">
        <v>1242.5500489999999</v>
      </c>
      <c r="D540" s="1">
        <v>1234.040039</v>
      </c>
      <c r="E540" s="1">
        <v>1241.410034</v>
      </c>
      <c r="F540" s="1">
        <v>929200000</v>
      </c>
      <c r="G540" s="4">
        <v>5.8581241663788752E-3</v>
      </c>
      <c r="H540" s="2">
        <v>1290.15800775</v>
      </c>
      <c r="I540" s="1">
        <v>1396.2165136742856</v>
      </c>
      <c r="J540" s="4">
        <v>-0.18727163677189179</v>
      </c>
    </row>
    <row r="541" spans="1:10" x14ac:dyDescent="0.35">
      <c r="A541" s="3">
        <v>36956</v>
      </c>
      <c r="B541" s="1">
        <v>1241.410034</v>
      </c>
      <c r="C541" s="1">
        <v>1267.420044</v>
      </c>
      <c r="D541" s="1">
        <v>1241.410034</v>
      </c>
      <c r="E541" s="1">
        <v>1253.8000489999999</v>
      </c>
      <c r="F541" s="1">
        <v>1091800000</v>
      </c>
      <c r="G541" s="4">
        <v>9.9805984007375059E-3</v>
      </c>
      <c r="H541" s="2">
        <v>1285.1325072500001</v>
      </c>
      <c r="I541" s="1">
        <v>1395.1440569257145</v>
      </c>
      <c r="J541" s="4">
        <v>-0.17916012136962331</v>
      </c>
    </row>
    <row r="542" spans="1:10" x14ac:dyDescent="0.35">
      <c r="A542" s="3">
        <v>36957</v>
      </c>
      <c r="B542" s="1">
        <v>1253.8000489999999</v>
      </c>
      <c r="C542" s="1">
        <v>1263.8599850000001</v>
      </c>
      <c r="D542" s="1">
        <v>1253.8000489999999</v>
      </c>
      <c r="E542" s="1">
        <v>1261.8900149999999</v>
      </c>
      <c r="F542" s="1">
        <v>1132200000</v>
      </c>
      <c r="G542" s="4">
        <v>6.4523573806305468E-3</v>
      </c>
      <c r="H542" s="2">
        <v>1280.6140075000001</v>
      </c>
      <c r="I542" s="1">
        <v>1394.0387995314288</v>
      </c>
      <c r="J542" s="4">
        <v>-0.17386376912042675</v>
      </c>
    </row>
    <row r="543" spans="1:10" x14ac:dyDescent="0.35">
      <c r="A543" s="3">
        <v>36958</v>
      </c>
      <c r="B543" s="1">
        <v>1261.8900149999999</v>
      </c>
      <c r="C543" s="1">
        <v>1266.5</v>
      </c>
      <c r="D543" s="1">
        <v>1257.599976</v>
      </c>
      <c r="E543" s="1">
        <v>1264.73999</v>
      </c>
      <c r="F543" s="1">
        <v>1114100000</v>
      </c>
      <c r="G543" s="4">
        <v>2.2584971480261729E-3</v>
      </c>
      <c r="H543" s="2">
        <v>1276.8065062500002</v>
      </c>
      <c r="I543" s="1">
        <v>1392.9770277657146</v>
      </c>
      <c r="J543" s="4">
        <v>-0.17199794279910424</v>
      </c>
    </row>
    <row r="544" spans="1:10" x14ac:dyDescent="0.35">
      <c r="A544" s="3">
        <v>36959</v>
      </c>
      <c r="B544" s="1">
        <v>1264.73999</v>
      </c>
      <c r="C544" s="1">
        <v>1264.73999</v>
      </c>
      <c r="D544" s="1">
        <v>1228.420044</v>
      </c>
      <c r="E544" s="1">
        <v>1233.420044</v>
      </c>
      <c r="F544" s="1">
        <v>1085900000</v>
      </c>
      <c r="G544" s="4">
        <v>-2.4763940610433299E-2</v>
      </c>
      <c r="H544" s="2">
        <v>1271.851007</v>
      </c>
      <c r="I544" s="1">
        <v>1391.7118854685716</v>
      </c>
      <c r="J544" s="4">
        <v>-0.19250253656894387</v>
      </c>
    </row>
    <row r="545" spans="1:10" x14ac:dyDescent="0.35">
      <c r="A545" s="3">
        <v>36962</v>
      </c>
      <c r="B545" s="1">
        <v>1233.420044</v>
      </c>
      <c r="C545" s="1">
        <v>1233.420044</v>
      </c>
      <c r="D545" s="1">
        <v>1176.780029</v>
      </c>
      <c r="E545" s="1">
        <v>1180.160034</v>
      </c>
      <c r="F545" s="1">
        <v>1229000000</v>
      </c>
      <c r="G545" s="4">
        <v>-4.3180756027992651E-2</v>
      </c>
      <c r="H545" s="2">
        <v>1265.1210082000002</v>
      </c>
      <c r="I545" s="1">
        <v>1390.213428434286</v>
      </c>
      <c r="J545" s="4">
        <v>-0.22737088753058321</v>
      </c>
    </row>
    <row r="546" spans="1:10" x14ac:dyDescent="0.35">
      <c r="A546" s="3">
        <v>36963</v>
      </c>
      <c r="B546" s="1">
        <v>1180.160034</v>
      </c>
      <c r="C546" s="1">
        <v>1197.829956</v>
      </c>
      <c r="D546" s="1">
        <v>1171.5</v>
      </c>
      <c r="E546" s="1">
        <v>1197.660034</v>
      </c>
      <c r="F546" s="1">
        <v>1360900000</v>
      </c>
      <c r="G546" s="4">
        <v>1.4828497403598817E-2</v>
      </c>
      <c r="H546" s="2">
        <v>1258.4885069500001</v>
      </c>
      <c r="I546" s="1">
        <v>1388.7452001942863</v>
      </c>
      <c r="J546" s="4">
        <v>-0.21591395874238567</v>
      </c>
    </row>
    <row r="547" spans="1:10" x14ac:dyDescent="0.35">
      <c r="A547" s="3">
        <v>36964</v>
      </c>
      <c r="B547" s="1">
        <v>1197.660034</v>
      </c>
      <c r="C547" s="1">
        <v>1197.660034</v>
      </c>
      <c r="D547" s="1">
        <v>1155.349976</v>
      </c>
      <c r="E547" s="1">
        <v>1166.709961</v>
      </c>
      <c r="F547" s="1">
        <v>1397400000</v>
      </c>
      <c r="G547" s="4">
        <v>-2.5842118899660926E-2</v>
      </c>
      <c r="H547" s="2">
        <v>1250.8840025500001</v>
      </c>
      <c r="I547" s="1">
        <v>1387.0147426057147</v>
      </c>
      <c r="J547" s="4">
        <v>-0.2361764034481294</v>
      </c>
    </row>
    <row r="548" spans="1:10" x14ac:dyDescent="0.35">
      <c r="A548" s="3">
        <v>36965</v>
      </c>
      <c r="B548" s="1">
        <v>1166.709961</v>
      </c>
      <c r="C548" s="1">
        <v>1182.040039</v>
      </c>
      <c r="D548" s="1">
        <v>1166.709961</v>
      </c>
      <c r="E548" s="1">
        <v>1173.5600589999999</v>
      </c>
      <c r="F548" s="1">
        <v>1259500000</v>
      </c>
      <c r="G548" s="4">
        <v>5.8712946910375319E-3</v>
      </c>
      <c r="H548" s="2">
        <v>1243.7660033000002</v>
      </c>
      <c r="I548" s="1">
        <v>1385.456628771429</v>
      </c>
      <c r="J548" s="4">
        <v>-0.23169177002080521</v>
      </c>
    </row>
    <row r="549" spans="1:10" x14ac:dyDescent="0.35">
      <c r="A549" s="3">
        <v>36966</v>
      </c>
      <c r="B549" s="1">
        <v>1173.5600589999999</v>
      </c>
      <c r="C549" s="1">
        <v>1173.5600589999999</v>
      </c>
      <c r="D549" s="1">
        <v>1148.6400149999999</v>
      </c>
      <c r="E549" s="1">
        <v>1150.530029</v>
      </c>
      <c r="F549" s="1">
        <v>1543560000</v>
      </c>
      <c r="G549" s="4">
        <v>-1.9624074476106479E-2</v>
      </c>
      <c r="H549" s="2">
        <v>1234.9620055</v>
      </c>
      <c r="I549" s="1">
        <v>1383.7072572571431</v>
      </c>
      <c r="J549" s="4">
        <v>-0.24676910794652246</v>
      </c>
    </row>
    <row r="550" spans="1:10" x14ac:dyDescent="0.35">
      <c r="A550" s="3">
        <v>36969</v>
      </c>
      <c r="B550" s="1">
        <v>1150.530029</v>
      </c>
      <c r="C550" s="1">
        <v>1173.5</v>
      </c>
      <c r="D550" s="1">
        <v>1147.1800539999999</v>
      </c>
      <c r="E550" s="1">
        <v>1170.8100589999999</v>
      </c>
      <c r="F550" s="1">
        <v>1126200000</v>
      </c>
      <c r="G550" s="4">
        <v>1.7626684648662794E-2</v>
      </c>
      <c r="H550" s="2">
        <v>1228.4260070000003</v>
      </c>
      <c r="I550" s="1">
        <v>1381.946743171429</v>
      </c>
      <c r="J550" s="4">
        <v>-0.23349214454466483</v>
      </c>
    </row>
    <row r="551" spans="1:10" x14ac:dyDescent="0.35">
      <c r="A551" s="3">
        <v>36970</v>
      </c>
      <c r="B551" s="1">
        <v>1170.8100589999999</v>
      </c>
      <c r="C551" s="1">
        <v>1180.5600589999999</v>
      </c>
      <c r="D551" s="1">
        <v>1142.1899410000001</v>
      </c>
      <c r="E551" s="1">
        <v>1142.619995</v>
      </c>
      <c r="F551" s="1">
        <v>1235900000</v>
      </c>
      <c r="G551" s="4">
        <v>-2.4077401610366533E-2</v>
      </c>
      <c r="H551" s="2">
        <v>1221.6100097000003</v>
      </c>
      <c r="I551" s="1">
        <v>1380.0438860285717</v>
      </c>
      <c r="J551" s="4">
        <v>-0.2519476620179637</v>
      </c>
    </row>
    <row r="552" spans="1:10" x14ac:dyDescent="0.35">
      <c r="A552" s="3">
        <v>36971</v>
      </c>
      <c r="B552" s="1">
        <v>1142.619995</v>
      </c>
      <c r="C552" s="1">
        <v>1149.3900149999999</v>
      </c>
      <c r="D552" s="1">
        <v>1118.73999</v>
      </c>
      <c r="E552" s="1">
        <v>1122.1400149999999</v>
      </c>
      <c r="F552" s="1">
        <v>1346300000</v>
      </c>
      <c r="G552" s="4">
        <v>-1.7923701746528686E-2</v>
      </c>
      <c r="H552" s="2">
        <v>1214.9535094500002</v>
      </c>
      <c r="I552" s="1">
        <v>1377.9939432285719</v>
      </c>
      <c r="J552" s="4">
        <v>-0.26535552901474718</v>
      </c>
    </row>
    <row r="553" spans="1:10" x14ac:dyDescent="0.35">
      <c r="A553" s="3">
        <v>36972</v>
      </c>
      <c r="B553" s="1">
        <v>1122.1400149999999</v>
      </c>
      <c r="C553" s="1">
        <v>1124.2700199999999</v>
      </c>
      <c r="D553" s="1">
        <v>1081.1899410000001</v>
      </c>
      <c r="E553" s="1">
        <v>1117.579956</v>
      </c>
      <c r="F553" s="1">
        <v>1723950000</v>
      </c>
      <c r="G553" s="4">
        <v>-4.0637165942254416E-3</v>
      </c>
      <c r="H553" s="2">
        <v>1208.1915099500004</v>
      </c>
      <c r="I553" s="1">
        <v>1375.8491427257147</v>
      </c>
      <c r="J553" s="4">
        <v>-0.26661244011863727</v>
      </c>
    </row>
    <row r="554" spans="1:10" x14ac:dyDescent="0.35">
      <c r="A554" s="3">
        <v>36973</v>
      </c>
      <c r="B554" s="1">
        <v>1117.579956</v>
      </c>
      <c r="C554" s="1">
        <v>1141.829956</v>
      </c>
      <c r="D554" s="1">
        <v>1117.579956</v>
      </c>
      <c r="E554" s="1">
        <v>1139.829956</v>
      </c>
      <c r="F554" s="1">
        <v>1364900000</v>
      </c>
      <c r="G554" s="4">
        <v>1.9909090066035473E-2</v>
      </c>
      <c r="H554" s="2">
        <v>1202.8900085000002</v>
      </c>
      <c r="I554" s="1">
        <v>1373.8147998114289</v>
      </c>
      <c r="J554" s="4">
        <v>-0.25049156610806933</v>
      </c>
    </row>
    <row r="555" spans="1:10" x14ac:dyDescent="0.35">
      <c r="A555" s="3">
        <v>36976</v>
      </c>
      <c r="B555" s="1">
        <v>1139.829956</v>
      </c>
      <c r="C555" s="1">
        <v>1160.0200199999999</v>
      </c>
      <c r="D555" s="1">
        <v>1139.829956</v>
      </c>
      <c r="E555" s="1">
        <v>1152.6899410000001</v>
      </c>
      <c r="F555" s="1">
        <v>1114000000</v>
      </c>
      <c r="G555" s="4">
        <v>1.1282371490857646E-2</v>
      </c>
      <c r="H555" s="2">
        <v>1197.1420043500004</v>
      </c>
      <c r="I555" s="1">
        <v>1371.7731424457147</v>
      </c>
      <c r="J555" s="4">
        <v>-0.24203533352136955</v>
      </c>
    </row>
    <row r="556" spans="1:10" x14ac:dyDescent="0.35">
      <c r="A556" s="3">
        <v>36977</v>
      </c>
      <c r="B556" s="1">
        <v>1152.6899410000001</v>
      </c>
      <c r="C556" s="1">
        <v>1183.349976</v>
      </c>
      <c r="D556" s="1">
        <v>1150.959961</v>
      </c>
      <c r="E556" s="1">
        <v>1182.170044</v>
      </c>
      <c r="F556" s="1">
        <v>1314200000</v>
      </c>
      <c r="G556" s="4">
        <v>2.5575050107945696E-2</v>
      </c>
      <c r="H556" s="2">
        <v>1193.3535095000002</v>
      </c>
      <c r="I556" s="1">
        <v>1369.8970284685718</v>
      </c>
      <c r="J556" s="4">
        <v>-0.22265034919612631</v>
      </c>
    </row>
    <row r="557" spans="1:10" x14ac:dyDescent="0.35">
      <c r="A557" s="3">
        <v>36978</v>
      </c>
      <c r="B557" s="1">
        <v>1182.170044</v>
      </c>
      <c r="C557" s="1">
        <v>1182.170044</v>
      </c>
      <c r="D557" s="1">
        <v>1147.829956</v>
      </c>
      <c r="E557" s="1">
        <v>1153.290039</v>
      </c>
      <c r="F557" s="1">
        <v>1333400000</v>
      </c>
      <c r="G557" s="4">
        <v>-2.4429653878118351E-2</v>
      </c>
      <c r="H557" s="2">
        <v>1189.0210144</v>
      </c>
      <c r="I557" s="1">
        <v>1367.9516001771433</v>
      </c>
      <c r="J557" s="4">
        <v>-0.24164073210754114</v>
      </c>
    </row>
    <row r="558" spans="1:10" x14ac:dyDescent="0.35">
      <c r="A558" s="3">
        <v>36979</v>
      </c>
      <c r="B558" s="1">
        <v>1153.290039</v>
      </c>
      <c r="C558" s="1">
        <v>1161.6899410000001</v>
      </c>
      <c r="D558" s="1">
        <v>1136.26001</v>
      </c>
      <c r="E558" s="1">
        <v>1147.9499510000001</v>
      </c>
      <c r="F558" s="1">
        <v>1234500000</v>
      </c>
      <c r="G558" s="4">
        <v>-4.6303079185789908E-3</v>
      </c>
      <c r="H558" s="2">
        <v>1184.3570129499999</v>
      </c>
      <c r="I558" s="1">
        <v>1366.0429715485718</v>
      </c>
      <c r="J558" s="4">
        <v>-0.24515216903079132</v>
      </c>
    </row>
    <row r="559" spans="1:10" x14ac:dyDescent="0.35">
      <c r="A559" s="3">
        <v>36980</v>
      </c>
      <c r="B559" s="1">
        <v>1147.9499510000001</v>
      </c>
      <c r="C559" s="1">
        <v>1162.8000489999999</v>
      </c>
      <c r="D559" s="1">
        <v>1143.829956</v>
      </c>
      <c r="E559" s="1">
        <v>1160.329956</v>
      </c>
      <c r="F559" s="1">
        <v>1280800000</v>
      </c>
      <c r="G559" s="4">
        <v>1.0784446647012391E-2</v>
      </c>
      <c r="H559" s="2">
        <v>1180.66450805</v>
      </c>
      <c r="I559" s="1">
        <v>1364.1273144628576</v>
      </c>
      <c r="J559" s="4">
        <v>-0.23701155287109085</v>
      </c>
    </row>
    <row r="560" spans="1:10" x14ac:dyDescent="0.35">
      <c r="A560" s="3">
        <v>36983</v>
      </c>
      <c r="B560" s="1">
        <v>1160.329956</v>
      </c>
      <c r="C560" s="1">
        <v>1169.51001</v>
      </c>
      <c r="D560" s="1">
        <v>1137.51001</v>
      </c>
      <c r="E560" s="1">
        <v>1145.869995</v>
      </c>
      <c r="F560" s="1">
        <v>1254900000</v>
      </c>
      <c r="G560" s="4">
        <v>-1.2461938886631718E-2</v>
      </c>
      <c r="H560" s="2">
        <v>1175.8875060999999</v>
      </c>
      <c r="I560" s="1">
        <v>1362.2169147714289</v>
      </c>
      <c r="J560" s="4">
        <v>-0.24651986827041733</v>
      </c>
    </row>
    <row r="561" spans="1:10" x14ac:dyDescent="0.35">
      <c r="A561" s="3">
        <v>36984</v>
      </c>
      <c r="B561" s="1">
        <v>1145.869995</v>
      </c>
      <c r="C561" s="1">
        <v>1145.869995</v>
      </c>
      <c r="D561" s="1">
        <v>1100.1899410000001</v>
      </c>
      <c r="E561" s="1">
        <v>1106.459961</v>
      </c>
      <c r="F561" s="1">
        <v>1386100000</v>
      </c>
      <c r="G561" s="4">
        <v>-3.4393111061434167E-2</v>
      </c>
      <c r="H561" s="2">
        <v>1168.5205017000001</v>
      </c>
      <c r="I561" s="1">
        <v>1360.1721714685716</v>
      </c>
      <c r="J561" s="4">
        <v>-0.2724343941235769</v>
      </c>
    </row>
    <row r="562" spans="1:10" x14ac:dyDescent="0.35">
      <c r="A562" s="3">
        <v>36985</v>
      </c>
      <c r="B562" s="1">
        <v>1106.459961</v>
      </c>
      <c r="C562" s="1">
        <v>1117.5</v>
      </c>
      <c r="D562" s="1">
        <v>1091.98999</v>
      </c>
      <c r="E562" s="1">
        <v>1103.25</v>
      </c>
      <c r="F562" s="1">
        <v>1425590000</v>
      </c>
      <c r="G562" s="4">
        <v>-2.9011090442883081E-3</v>
      </c>
      <c r="H562" s="2">
        <v>1160.58850095</v>
      </c>
      <c r="I562" s="1">
        <v>1358.0509144914286</v>
      </c>
      <c r="J562" s="4">
        <v>-0.27454514128309809</v>
      </c>
    </row>
    <row r="563" spans="1:10" x14ac:dyDescent="0.35">
      <c r="A563" s="3">
        <v>36986</v>
      </c>
      <c r="B563" s="1">
        <v>1103.25</v>
      </c>
      <c r="C563" s="1">
        <v>1151.469971</v>
      </c>
      <c r="D563" s="1">
        <v>1103.25</v>
      </c>
      <c r="E563" s="1">
        <v>1151.4399410000001</v>
      </c>
      <c r="F563" s="1">
        <v>1368000000</v>
      </c>
      <c r="G563" s="4">
        <v>4.3679982778155546E-2</v>
      </c>
      <c r="H563" s="2">
        <v>1154.9234985000001</v>
      </c>
      <c r="I563" s="1">
        <v>1356.3310281885715</v>
      </c>
      <c r="J563" s="4">
        <v>-0.24285728554801458</v>
      </c>
    </row>
    <row r="564" spans="1:10" x14ac:dyDescent="0.35">
      <c r="A564" s="3">
        <v>36987</v>
      </c>
      <c r="B564" s="1">
        <v>1151.4399410000001</v>
      </c>
      <c r="C564" s="1">
        <v>1151.4399410000001</v>
      </c>
      <c r="D564" s="1">
        <v>1119.290039</v>
      </c>
      <c r="E564" s="1">
        <v>1128.4300539999999</v>
      </c>
      <c r="F564" s="1">
        <v>1266800000</v>
      </c>
      <c r="G564" s="4">
        <v>-1.9983575504612605E-2</v>
      </c>
      <c r="H564" s="2">
        <v>1149.6739990000001</v>
      </c>
      <c r="I564" s="1">
        <v>1354.4956570971431</v>
      </c>
      <c r="J564" s="4">
        <v>-0.25798770415003319</v>
      </c>
    </row>
    <row r="565" spans="1:10" x14ac:dyDescent="0.35">
      <c r="A565" s="3">
        <v>36990</v>
      </c>
      <c r="B565" s="1">
        <v>1128.4300539999999</v>
      </c>
      <c r="C565" s="1">
        <v>1146.130005</v>
      </c>
      <c r="D565" s="1">
        <v>1126.380005</v>
      </c>
      <c r="E565" s="1">
        <v>1137.589966</v>
      </c>
      <c r="F565" s="1">
        <v>1062800000</v>
      </c>
      <c r="G565" s="4">
        <v>8.1173945762349486E-3</v>
      </c>
      <c r="H565" s="2">
        <v>1147.5454955999999</v>
      </c>
      <c r="I565" s="1">
        <v>1352.8825139600001</v>
      </c>
      <c r="J565" s="4">
        <v>-0.25196449756420103</v>
      </c>
    </row>
    <row r="566" spans="1:10" x14ac:dyDescent="0.35">
      <c r="A566" s="3">
        <v>36991</v>
      </c>
      <c r="B566" s="1">
        <v>1137.589966</v>
      </c>
      <c r="C566" s="1">
        <v>1173.920044</v>
      </c>
      <c r="D566" s="1">
        <v>1137.589966</v>
      </c>
      <c r="E566" s="1">
        <v>1168.380005</v>
      </c>
      <c r="F566" s="1">
        <v>1349600000</v>
      </c>
      <c r="G566" s="4">
        <v>2.7066025475122713E-2</v>
      </c>
      <c r="H566" s="2">
        <v>1146.08149415</v>
      </c>
      <c r="I566" s="1">
        <v>1351.3827999542857</v>
      </c>
      <c r="J566" s="4">
        <v>-0.23171814959897746</v>
      </c>
    </row>
    <row r="567" spans="1:10" x14ac:dyDescent="0.35">
      <c r="A567" s="3">
        <v>36992</v>
      </c>
      <c r="B567" s="1">
        <v>1168.380005</v>
      </c>
      <c r="C567" s="1">
        <v>1182.23999</v>
      </c>
      <c r="D567" s="1">
        <v>1160.26001</v>
      </c>
      <c r="E567" s="1">
        <v>1165.8900149999999</v>
      </c>
      <c r="F567" s="1">
        <v>1290300000</v>
      </c>
      <c r="G567" s="4">
        <v>-2.1311473915543999E-3</v>
      </c>
      <c r="H567" s="2">
        <v>1146.0404968500002</v>
      </c>
      <c r="I567" s="1">
        <v>1349.8273144628574</v>
      </c>
      <c r="J567" s="4">
        <v>-0.23335547146043817</v>
      </c>
    </row>
    <row r="568" spans="1:10" x14ac:dyDescent="0.35">
      <c r="A568" s="3">
        <v>36993</v>
      </c>
      <c r="B568" s="1">
        <v>1165.8900149999999</v>
      </c>
      <c r="C568" s="1">
        <v>1183.51001</v>
      </c>
      <c r="D568" s="1">
        <v>1157.7299800000001</v>
      </c>
      <c r="E568" s="1">
        <v>1183.5</v>
      </c>
      <c r="F568" s="1">
        <v>1102000000</v>
      </c>
      <c r="G568" s="4">
        <v>1.5104327829756681E-2</v>
      </c>
      <c r="H568" s="2">
        <v>1146.5374939000001</v>
      </c>
      <c r="I568" s="1">
        <v>1348.3690290285715</v>
      </c>
      <c r="J568" s="4">
        <v>-0.22177582117248731</v>
      </c>
    </row>
    <row r="569" spans="1:10" x14ac:dyDescent="0.35">
      <c r="A569" s="3">
        <v>36997</v>
      </c>
      <c r="B569" s="1">
        <v>1183.5</v>
      </c>
      <c r="C569" s="1">
        <v>1184.6400149999999</v>
      </c>
      <c r="D569" s="1">
        <v>1167.380005</v>
      </c>
      <c r="E569" s="1">
        <v>1179.6800539999999</v>
      </c>
      <c r="F569" s="1">
        <v>913900000</v>
      </c>
      <c r="G569" s="4">
        <v>-3.2276687790452341E-3</v>
      </c>
      <c r="H569" s="2">
        <v>1147.99499515</v>
      </c>
      <c r="I569" s="1">
        <v>1346.809714714286</v>
      </c>
      <c r="J569" s="4">
        <v>-0.22428767105758701</v>
      </c>
    </row>
    <row r="570" spans="1:10" x14ac:dyDescent="0.35">
      <c r="A570" s="3">
        <v>36998</v>
      </c>
      <c r="B570" s="1">
        <v>1179.6800539999999</v>
      </c>
      <c r="C570" s="1">
        <v>1192.25</v>
      </c>
      <c r="D570" s="1">
        <v>1168.900024</v>
      </c>
      <c r="E570" s="1">
        <v>1191.8100589999999</v>
      </c>
      <c r="F570" s="1">
        <v>1109600000</v>
      </c>
      <c r="G570" s="4">
        <v>1.0282453245581413E-2</v>
      </c>
      <c r="H570" s="2">
        <v>1149.04499515</v>
      </c>
      <c r="I570" s="1">
        <v>1345.2604576000001</v>
      </c>
      <c r="J570" s="4">
        <v>-0.21631144530321555</v>
      </c>
    </row>
    <row r="571" spans="1:10" x14ac:dyDescent="0.35">
      <c r="A571" s="3">
        <v>36999</v>
      </c>
      <c r="B571" s="1">
        <v>1191.8100589999999</v>
      </c>
      <c r="C571" s="1">
        <v>1248.420044</v>
      </c>
      <c r="D571" s="1">
        <v>1191.8100589999999</v>
      </c>
      <c r="E571" s="1">
        <v>1238.160034</v>
      </c>
      <c r="F571" s="1">
        <v>1918900000</v>
      </c>
      <c r="G571" s="4">
        <v>3.8890404263654643E-2</v>
      </c>
      <c r="H571" s="2">
        <v>1153.8219971000001</v>
      </c>
      <c r="I571" s="1">
        <v>1343.88240096</v>
      </c>
      <c r="J571" s="4">
        <v>-0.18583348059425839</v>
      </c>
    </row>
    <row r="572" spans="1:10" x14ac:dyDescent="0.35">
      <c r="A572" s="3">
        <v>37000</v>
      </c>
      <c r="B572" s="1">
        <v>1238.160034</v>
      </c>
      <c r="C572" s="1">
        <v>1253.709961</v>
      </c>
      <c r="D572" s="1">
        <v>1233.3900149999999</v>
      </c>
      <c r="E572" s="1">
        <v>1253.6899410000001</v>
      </c>
      <c r="F572" s="1">
        <v>1486800000</v>
      </c>
      <c r="G572" s="4">
        <v>1.2542729997372826E-2</v>
      </c>
      <c r="H572" s="2">
        <v>1160.3994934</v>
      </c>
      <c r="I572" s="1">
        <v>1342.5732003428573</v>
      </c>
      <c r="J572" s="4">
        <v>-0.17562160976845129</v>
      </c>
    </row>
    <row r="573" spans="1:10" x14ac:dyDescent="0.35">
      <c r="A573" s="3">
        <v>37001</v>
      </c>
      <c r="B573" s="1">
        <v>1253.6999510000001</v>
      </c>
      <c r="C573" s="1">
        <v>1253.6999510000001</v>
      </c>
      <c r="D573" s="1">
        <v>1234.410034</v>
      </c>
      <c r="E573" s="1">
        <v>1242.9799800000001</v>
      </c>
      <c r="F573" s="1">
        <v>1338700000</v>
      </c>
      <c r="G573" s="4">
        <v>-8.5427510022592079E-3</v>
      </c>
      <c r="H573" s="2">
        <v>1166.6694946000002</v>
      </c>
      <c r="I573" s="1">
        <v>1341.2595431142859</v>
      </c>
      <c r="J573" s="4">
        <v>-0.18266406908784266</v>
      </c>
    </row>
    <row r="574" spans="1:10" x14ac:dyDescent="0.35">
      <c r="A574" s="3">
        <v>37004</v>
      </c>
      <c r="B574" s="1">
        <v>1242.9799800000001</v>
      </c>
      <c r="C574" s="1">
        <v>1242.9799800000001</v>
      </c>
      <c r="D574" s="1">
        <v>1217.469971</v>
      </c>
      <c r="E574" s="1">
        <v>1224.3599850000001</v>
      </c>
      <c r="F574" s="1">
        <v>1012600000</v>
      </c>
      <c r="G574" s="4">
        <v>-1.4980124619545343E-2</v>
      </c>
      <c r="H574" s="2">
        <v>1170.8959960500001</v>
      </c>
      <c r="I574" s="1">
        <v>1339.9116001714287</v>
      </c>
      <c r="J574" s="4">
        <v>-0.19490786318893891</v>
      </c>
    </row>
    <row r="575" spans="1:10" x14ac:dyDescent="0.35">
      <c r="A575" s="3">
        <v>37005</v>
      </c>
      <c r="B575" s="1">
        <v>1224.3599850000001</v>
      </c>
      <c r="C575" s="1">
        <v>1233.540039</v>
      </c>
      <c r="D575" s="1">
        <v>1208.8900149999999</v>
      </c>
      <c r="E575" s="1">
        <v>1209.469971</v>
      </c>
      <c r="F575" s="1">
        <v>1216500000</v>
      </c>
      <c r="G575" s="4">
        <v>-1.2161467364518619E-2</v>
      </c>
      <c r="H575" s="2">
        <v>1173.7349975499999</v>
      </c>
      <c r="I575" s="1">
        <v>1338.4123430571431</v>
      </c>
      <c r="J575" s="4">
        <v>-0.20469896493619724</v>
      </c>
    </row>
    <row r="576" spans="1:10" x14ac:dyDescent="0.35">
      <c r="A576" s="3">
        <v>37006</v>
      </c>
      <c r="B576" s="1">
        <v>1209.469971</v>
      </c>
      <c r="C576" s="1">
        <v>1232.3599850000001</v>
      </c>
      <c r="D576" s="1">
        <v>1207.380005</v>
      </c>
      <c r="E576" s="1">
        <v>1228.75</v>
      </c>
      <c r="F576" s="1">
        <v>1203600000</v>
      </c>
      <c r="G576" s="4">
        <v>1.5940891020269854E-2</v>
      </c>
      <c r="H576" s="2">
        <v>1176.0639953499999</v>
      </c>
      <c r="I576" s="1">
        <v>1336.9105712914291</v>
      </c>
      <c r="J576" s="4">
        <v>-0.1920211578079373</v>
      </c>
    </row>
    <row r="577" spans="1:10" x14ac:dyDescent="0.35">
      <c r="A577" s="3">
        <v>37007</v>
      </c>
      <c r="B577" s="1">
        <v>1228.75</v>
      </c>
      <c r="C577" s="1">
        <v>1248.3000489999999</v>
      </c>
      <c r="D577" s="1">
        <v>1228.75</v>
      </c>
      <c r="E577" s="1">
        <v>1234.5200199999999</v>
      </c>
      <c r="F577" s="1">
        <v>1345200000</v>
      </c>
      <c r="G577" s="4">
        <v>4.6958453713121795E-3</v>
      </c>
      <c r="H577" s="2">
        <v>1180.1254944</v>
      </c>
      <c r="I577" s="1">
        <v>1335.4825139542861</v>
      </c>
      <c r="J577" s="4">
        <v>-0.18822701410171144</v>
      </c>
    </row>
    <row r="578" spans="1:10" x14ac:dyDescent="0.35">
      <c r="A578" s="3">
        <v>37008</v>
      </c>
      <c r="B578" s="1">
        <v>1234.5200199999999</v>
      </c>
      <c r="C578" s="1">
        <v>1253.0699460000001</v>
      </c>
      <c r="D578" s="1">
        <v>1234.5200199999999</v>
      </c>
      <c r="E578" s="1">
        <v>1253.0500489999999</v>
      </c>
      <c r="F578" s="1">
        <v>1091300000</v>
      </c>
      <c r="G578" s="4">
        <v>1.50099056311781E-2</v>
      </c>
      <c r="H578" s="2">
        <v>1185.3804992999999</v>
      </c>
      <c r="I578" s="1">
        <v>1334.186514371429</v>
      </c>
      <c r="J578" s="4">
        <v>-0.17604237818943852</v>
      </c>
    </row>
    <row r="579" spans="1:10" x14ac:dyDescent="0.35">
      <c r="A579" s="3">
        <v>37011</v>
      </c>
      <c r="B579" s="1">
        <v>1253.0500489999999</v>
      </c>
      <c r="C579" s="1">
        <v>1269.3000489999999</v>
      </c>
      <c r="D579" s="1">
        <v>1243.98999</v>
      </c>
      <c r="E579" s="1">
        <v>1249.459961</v>
      </c>
      <c r="F579" s="1">
        <v>1266800000</v>
      </c>
      <c r="G579" s="4">
        <v>-2.8650794937241653E-3</v>
      </c>
      <c r="H579" s="2">
        <v>1189.83699955</v>
      </c>
      <c r="I579" s="1">
        <v>1332.7773144571433</v>
      </c>
      <c r="J579" s="4">
        <v>-0.17840308227538568</v>
      </c>
    </row>
    <row r="580" spans="1:10" x14ac:dyDescent="0.35">
      <c r="A580" s="3">
        <v>37012</v>
      </c>
      <c r="B580" s="1">
        <v>1249.459961</v>
      </c>
      <c r="C580" s="1">
        <v>1266.469971</v>
      </c>
      <c r="D580" s="1">
        <v>1243.5500489999999</v>
      </c>
      <c r="E580" s="1">
        <v>1266.4399410000001</v>
      </c>
      <c r="F580" s="1">
        <v>1181300000</v>
      </c>
      <c r="G580" s="4">
        <v>1.3589855241467941E-2</v>
      </c>
      <c r="H580" s="2">
        <v>1195.86549685</v>
      </c>
      <c r="I580" s="1">
        <v>1331.4900000000002</v>
      </c>
      <c r="J580" s="4">
        <v>-0.16723769909667199</v>
      </c>
    </row>
    <row r="581" spans="1:10" x14ac:dyDescent="0.35">
      <c r="A581" s="3">
        <v>37013</v>
      </c>
      <c r="B581" s="1">
        <v>1266.4399410000001</v>
      </c>
      <c r="C581" s="1">
        <v>1272.9300539999999</v>
      </c>
      <c r="D581" s="1">
        <v>1257.6999510000001</v>
      </c>
      <c r="E581" s="1">
        <v>1267.4300539999999</v>
      </c>
      <c r="F581" s="1">
        <v>1342200000</v>
      </c>
      <c r="G581" s="4">
        <v>7.8180809681183128E-4</v>
      </c>
      <c r="H581" s="2">
        <v>1203.9140015</v>
      </c>
      <c r="I581" s="1">
        <v>1330.1640004228575</v>
      </c>
      <c r="J581" s="4">
        <v>-0.16658663878710603</v>
      </c>
    </row>
    <row r="582" spans="1:10" x14ac:dyDescent="0.35">
      <c r="A582" s="3">
        <v>37014</v>
      </c>
      <c r="B582" s="1">
        <v>1267.4300539999999</v>
      </c>
      <c r="C582" s="1">
        <v>1267.4300539999999</v>
      </c>
      <c r="D582" s="1">
        <v>1239.880005</v>
      </c>
      <c r="E582" s="1">
        <v>1248.579956</v>
      </c>
      <c r="F582" s="1">
        <v>1137900000</v>
      </c>
      <c r="G582" s="4">
        <v>-1.4872692927320963E-2</v>
      </c>
      <c r="H582" s="2">
        <v>1211.1804993000001</v>
      </c>
      <c r="I582" s="1">
        <v>1328.7380001428573</v>
      </c>
      <c r="J582" s="4">
        <v>-0.17898173978995188</v>
      </c>
    </row>
    <row r="583" spans="1:10" x14ac:dyDescent="0.35">
      <c r="A583" s="3">
        <v>37015</v>
      </c>
      <c r="B583" s="1">
        <v>1248.579956</v>
      </c>
      <c r="C583" s="1">
        <v>1267.51001</v>
      </c>
      <c r="D583" s="1">
        <v>1232</v>
      </c>
      <c r="E583" s="1">
        <v>1266.6099850000001</v>
      </c>
      <c r="F583" s="1">
        <v>1082100000</v>
      </c>
      <c r="G583" s="4">
        <v>1.4440428034550257E-2</v>
      </c>
      <c r="H583" s="2">
        <v>1216.9390015000001</v>
      </c>
      <c r="I583" s="1">
        <v>1327.3702287942858</v>
      </c>
      <c r="J583" s="4">
        <v>-0.16712588468833697</v>
      </c>
    </row>
    <row r="584" spans="1:10" x14ac:dyDescent="0.35">
      <c r="A584" s="3">
        <v>37018</v>
      </c>
      <c r="B584" s="1">
        <v>1266.6099850000001</v>
      </c>
      <c r="C584" s="1">
        <v>1270</v>
      </c>
      <c r="D584" s="1">
        <v>1259.1899410000001</v>
      </c>
      <c r="E584" s="1">
        <v>1263.51001</v>
      </c>
      <c r="F584" s="1">
        <v>949000000</v>
      </c>
      <c r="G584" s="4">
        <v>-2.4474582047449012E-3</v>
      </c>
      <c r="H584" s="2">
        <v>1223.6929993000001</v>
      </c>
      <c r="I584" s="1">
        <v>1325.9713713714289</v>
      </c>
      <c r="J584" s="4">
        <v>-0.16916430927537615</v>
      </c>
    </row>
    <row r="585" spans="1:10" x14ac:dyDescent="0.35">
      <c r="A585" s="3">
        <v>37019</v>
      </c>
      <c r="B585" s="1">
        <v>1266.709961</v>
      </c>
      <c r="C585" s="1">
        <v>1267.01001</v>
      </c>
      <c r="D585" s="1">
        <v>1253</v>
      </c>
      <c r="E585" s="1">
        <v>1261.1999510000001</v>
      </c>
      <c r="F585" s="1">
        <v>1006300000</v>
      </c>
      <c r="G585" s="4">
        <v>-1.8282870588416378E-3</v>
      </c>
      <c r="H585" s="2">
        <v>1229.87349855</v>
      </c>
      <c r="I585" s="1">
        <v>1324.5699428</v>
      </c>
      <c r="J585" s="4">
        <v>-0.17068331541675177</v>
      </c>
    </row>
    <row r="586" spans="1:10" x14ac:dyDescent="0.35">
      <c r="A586" s="3">
        <v>37020</v>
      </c>
      <c r="B586" s="1">
        <v>1261.1999510000001</v>
      </c>
      <c r="C586" s="1">
        <v>1261.650024</v>
      </c>
      <c r="D586" s="1">
        <v>1247.829956</v>
      </c>
      <c r="E586" s="1">
        <v>1255.540039</v>
      </c>
      <c r="F586" s="1">
        <v>1132400000</v>
      </c>
      <c r="G586" s="4">
        <v>-4.4877198064529056E-3</v>
      </c>
      <c r="H586" s="2">
        <v>1234.2315002500002</v>
      </c>
      <c r="I586" s="1">
        <v>1323.0925146457143</v>
      </c>
      <c r="J586" s="4">
        <v>-0.17440505632797781</v>
      </c>
    </row>
    <row r="587" spans="1:10" x14ac:dyDescent="0.35">
      <c r="A587" s="3">
        <v>37021</v>
      </c>
      <c r="B587" s="1">
        <v>1255.540039</v>
      </c>
      <c r="C587" s="1">
        <v>1268.1400149999999</v>
      </c>
      <c r="D587" s="1">
        <v>1254.5600589999999</v>
      </c>
      <c r="E587" s="1">
        <v>1255.1800539999999</v>
      </c>
      <c r="F587" s="1">
        <v>1056700000</v>
      </c>
      <c r="G587" s="4">
        <v>-2.8671726015749854E-4</v>
      </c>
      <c r="H587" s="2">
        <v>1238.6960021999998</v>
      </c>
      <c r="I587" s="1">
        <v>1321.6373151485714</v>
      </c>
      <c r="J587" s="4">
        <v>-0.17464176864822731</v>
      </c>
    </row>
    <row r="588" spans="1:10" x14ac:dyDescent="0.35">
      <c r="A588" s="3">
        <v>37022</v>
      </c>
      <c r="B588" s="1">
        <v>1255.1800539999999</v>
      </c>
      <c r="C588" s="1">
        <v>1259.839966</v>
      </c>
      <c r="D588" s="1">
        <v>1240.790039</v>
      </c>
      <c r="E588" s="1">
        <v>1245.670044</v>
      </c>
      <c r="F588" s="1">
        <v>906200000</v>
      </c>
      <c r="G588" s="4">
        <v>-7.5766102000215385E-3</v>
      </c>
      <c r="H588" s="2">
        <v>1241.8045043999998</v>
      </c>
      <c r="I588" s="1">
        <v>1320.1692013085712</v>
      </c>
      <c r="J588" s="4">
        <v>-0.18089518624255888</v>
      </c>
    </row>
    <row r="589" spans="1:10" x14ac:dyDescent="0.35">
      <c r="A589" s="3">
        <v>37025</v>
      </c>
      <c r="B589" s="1">
        <v>1245.670044</v>
      </c>
      <c r="C589" s="1">
        <v>1249.6800539999999</v>
      </c>
      <c r="D589" s="1">
        <v>1241.0200199999999</v>
      </c>
      <c r="E589" s="1">
        <v>1248.920044</v>
      </c>
      <c r="F589" s="1">
        <v>858200000</v>
      </c>
      <c r="G589" s="4">
        <v>2.6090376144582983E-3</v>
      </c>
      <c r="H589" s="2">
        <v>1245.2665038999999</v>
      </c>
      <c r="I589" s="1">
        <v>1318.6334298228569</v>
      </c>
      <c r="J589" s="4">
        <v>-0.17875811097328179</v>
      </c>
    </row>
    <row r="590" spans="1:10" x14ac:dyDescent="0.35">
      <c r="A590" s="3">
        <v>37026</v>
      </c>
      <c r="B590" s="1">
        <v>1248.920044</v>
      </c>
      <c r="C590" s="1">
        <v>1257.4499510000001</v>
      </c>
      <c r="D590" s="1">
        <v>1245.3599850000001</v>
      </c>
      <c r="E590" s="1">
        <v>1249.4399410000001</v>
      </c>
      <c r="F590" s="1">
        <v>1071800000</v>
      </c>
      <c r="G590" s="4">
        <v>4.1627724889026219E-4</v>
      </c>
      <c r="H590" s="2">
        <v>1248.1479979999999</v>
      </c>
      <c r="I590" s="1">
        <v>1317.082972228571</v>
      </c>
      <c r="J590" s="4">
        <v>-0.17841624665904438</v>
      </c>
    </row>
    <row r="591" spans="1:10" x14ac:dyDescent="0.35">
      <c r="A591" s="3">
        <v>37027</v>
      </c>
      <c r="B591" s="1">
        <v>1249.4399410000001</v>
      </c>
      <c r="C591" s="1">
        <v>1286.3900149999999</v>
      </c>
      <c r="D591" s="1">
        <v>1243.0200199999999</v>
      </c>
      <c r="E591" s="1">
        <v>1284.98999</v>
      </c>
      <c r="F591" s="1">
        <v>1405300000</v>
      </c>
      <c r="G591" s="4">
        <v>2.8452787391723078E-2</v>
      </c>
      <c r="H591" s="2">
        <v>1250.4894958</v>
      </c>
      <c r="I591" s="1">
        <v>1315.8138867085711</v>
      </c>
      <c r="J591" s="4">
        <v>-0.15503989880074037</v>
      </c>
    </row>
    <row r="592" spans="1:10" x14ac:dyDescent="0.35">
      <c r="A592" s="3">
        <v>37028</v>
      </c>
      <c r="B592" s="1">
        <v>1284.98999</v>
      </c>
      <c r="C592" s="1">
        <v>1296.4799800000001</v>
      </c>
      <c r="D592" s="1">
        <v>1282.650024</v>
      </c>
      <c r="E592" s="1">
        <v>1288.48999</v>
      </c>
      <c r="F592" s="1">
        <v>1355600000</v>
      </c>
      <c r="G592" s="4">
        <v>2.7237566263065283E-3</v>
      </c>
      <c r="H592" s="2">
        <v>1252.22949825</v>
      </c>
      <c r="I592" s="1">
        <v>1314.6495437942854</v>
      </c>
      <c r="J592" s="4">
        <v>-0.1527384331261343</v>
      </c>
    </row>
    <row r="593" spans="1:10" x14ac:dyDescent="0.35">
      <c r="A593" s="3">
        <v>37029</v>
      </c>
      <c r="B593" s="1">
        <v>1288.48999</v>
      </c>
      <c r="C593" s="1">
        <v>1292.0600589999999</v>
      </c>
      <c r="D593" s="1">
        <v>1281.150024</v>
      </c>
      <c r="E593" s="1">
        <v>1291.959961</v>
      </c>
      <c r="F593" s="1">
        <v>1130800000</v>
      </c>
      <c r="G593" s="4">
        <v>2.6930523534762774E-3</v>
      </c>
      <c r="H593" s="2">
        <v>1254.6784973000001</v>
      </c>
      <c r="I593" s="1">
        <v>1313.4464006571422</v>
      </c>
      <c r="J593" s="4">
        <v>-0.15045671336945471</v>
      </c>
    </row>
    <row r="594" spans="1:10" x14ac:dyDescent="0.35">
      <c r="A594" s="3">
        <v>37032</v>
      </c>
      <c r="B594" s="1">
        <v>1291.959961</v>
      </c>
      <c r="C594" s="1">
        <v>1312.9499510000001</v>
      </c>
      <c r="D594" s="1">
        <v>1287.869995</v>
      </c>
      <c r="E594" s="1">
        <v>1312.829956</v>
      </c>
      <c r="F594" s="1">
        <v>1174900000</v>
      </c>
      <c r="G594" s="4">
        <v>1.6153747507659855E-2</v>
      </c>
      <c r="H594" s="2">
        <v>1259.1019958500001</v>
      </c>
      <c r="I594" s="1">
        <v>1312.4082861199995</v>
      </c>
      <c r="J594" s="4">
        <v>-0.13673340562039743</v>
      </c>
    </row>
    <row r="595" spans="1:10" x14ac:dyDescent="0.35">
      <c r="A595" s="3">
        <v>37033</v>
      </c>
      <c r="B595" s="1">
        <v>1312.829956</v>
      </c>
      <c r="C595" s="1">
        <v>1315.9300539999999</v>
      </c>
      <c r="D595" s="1">
        <v>1306.8900149999999</v>
      </c>
      <c r="E595" s="1">
        <v>1309.380005</v>
      </c>
      <c r="F595" s="1">
        <v>1260400000</v>
      </c>
      <c r="G595" s="4">
        <v>-2.6278734608643495E-3</v>
      </c>
      <c r="H595" s="2">
        <v>1264.0974975500001</v>
      </c>
      <c r="I595" s="1">
        <v>1311.3804003771425</v>
      </c>
      <c r="J595" s="4">
        <v>-0.1390019609934183</v>
      </c>
    </row>
    <row r="596" spans="1:10" x14ac:dyDescent="0.35">
      <c r="A596" s="3">
        <v>37034</v>
      </c>
      <c r="B596" s="1">
        <v>1309.380005</v>
      </c>
      <c r="C596" s="1">
        <v>1309.380005</v>
      </c>
      <c r="D596" s="1">
        <v>1288.6999510000001</v>
      </c>
      <c r="E596" s="1">
        <v>1289.0500489999999</v>
      </c>
      <c r="F596" s="1">
        <v>1134800000</v>
      </c>
      <c r="G596" s="4">
        <v>-1.5526398694319488E-2</v>
      </c>
      <c r="H596" s="2">
        <v>1267.1125000000002</v>
      </c>
      <c r="I596" s="1">
        <v>1310.277886428571</v>
      </c>
      <c r="J596" s="4">
        <v>-0.15237015982206173</v>
      </c>
    </row>
    <row r="597" spans="1:10" x14ac:dyDescent="0.35">
      <c r="A597" s="3">
        <v>37035</v>
      </c>
      <c r="B597" s="1">
        <v>1289.0500489999999</v>
      </c>
      <c r="C597" s="1">
        <v>1295.040039</v>
      </c>
      <c r="D597" s="1">
        <v>1281.219971</v>
      </c>
      <c r="E597" s="1">
        <v>1293.170044</v>
      </c>
      <c r="F597" s="1">
        <v>1100700000</v>
      </c>
      <c r="G597" s="4">
        <v>3.1961482047933032E-3</v>
      </c>
      <c r="H597" s="2">
        <v>1270.0450012000003</v>
      </c>
      <c r="I597" s="1">
        <v>1309.182229342857</v>
      </c>
      <c r="J597" s="4">
        <v>-0.1496610092300478</v>
      </c>
    </row>
    <row r="598" spans="1:10" x14ac:dyDescent="0.35">
      <c r="A598" s="3">
        <v>37036</v>
      </c>
      <c r="B598" s="1">
        <v>1293.170044</v>
      </c>
      <c r="C598" s="1">
        <v>1293.170044</v>
      </c>
      <c r="D598" s="1">
        <v>1276.420044</v>
      </c>
      <c r="E598" s="1">
        <v>1277.8900149999999</v>
      </c>
      <c r="F598" s="1">
        <v>828100000</v>
      </c>
      <c r="G598" s="4">
        <v>-1.1815947230525259E-2</v>
      </c>
      <c r="H598" s="2">
        <v>1271.2869995000001</v>
      </c>
      <c r="I598" s="1">
        <v>1308.0223437428567</v>
      </c>
      <c r="J598" s="4">
        <v>-0.15970856987304366</v>
      </c>
    </row>
    <row r="599" spans="1:10" x14ac:dyDescent="0.35">
      <c r="A599" s="3">
        <v>37040</v>
      </c>
      <c r="B599" s="1">
        <v>1277.8900149999999</v>
      </c>
      <c r="C599" s="1">
        <v>1278.420044</v>
      </c>
      <c r="D599" s="1">
        <v>1265.410034</v>
      </c>
      <c r="E599" s="1">
        <v>1267.9300539999999</v>
      </c>
      <c r="F599" s="1">
        <v>1026000000</v>
      </c>
      <c r="G599" s="4">
        <v>-7.7940674730133663E-3</v>
      </c>
      <c r="H599" s="2">
        <v>1272.2105041500001</v>
      </c>
      <c r="I599" s="1">
        <v>1306.8916008571425</v>
      </c>
      <c r="J599" s="4">
        <v>-0.16625785797644801</v>
      </c>
    </row>
    <row r="600" spans="1:10" x14ac:dyDescent="0.35">
      <c r="A600" s="3">
        <v>37041</v>
      </c>
      <c r="B600" s="1">
        <v>1267.9300539999999</v>
      </c>
      <c r="C600" s="1">
        <v>1267.9300539999999</v>
      </c>
      <c r="D600" s="1">
        <v>1245.959961</v>
      </c>
      <c r="E600" s="1">
        <v>1248.079956</v>
      </c>
      <c r="F600" s="1">
        <v>1158600000</v>
      </c>
      <c r="G600" s="4">
        <v>-1.5655515016288035E-2</v>
      </c>
      <c r="H600" s="2">
        <v>1271.2925049</v>
      </c>
      <c r="I600" s="1">
        <v>1305.7691434057137</v>
      </c>
      <c r="J600" s="4">
        <v>-0.1793105206006099</v>
      </c>
    </row>
    <row r="601" spans="1:10" x14ac:dyDescent="0.35">
      <c r="A601" s="3">
        <v>37042</v>
      </c>
      <c r="B601" s="1">
        <v>1248.079956</v>
      </c>
      <c r="C601" s="1">
        <v>1261.910034</v>
      </c>
      <c r="D601" s="1">
        <v>1248.0699460000001</v>
      </c>
      <c r="E601" s="1">
        <v>1255.8199460000001</v>
      </c>
      <c r="F601" s="1">
        <v>1226600000</v>
      </c>
      <c r="G601" s="4">
        <v>6.2015177495566842E-3</v>
      </c>
      <c r="H601" s="2">
        <v>1270.7119995000003</v>
      </c>
      <c r="I601" s="1">
        <v>1304.6029715314282</v>
      </c>
      <c r="J601" s="4">
        <v>-0.17422100022724005</v>
      </c>
    </row>
    <row r="602" spans="1:10" x14ac:dyDescent="0.35">
      <c r="A602" s="3">
        <v>37043</v>
      </c>
      <c r="B602" s="1">
        <v>1255.8199460000001</v>
      </c>
      <c r="C602" s="1">
        <v>1265.339966</v>
      </c>
      <c r="D602" s="1">
        <v>1246.880005</v>
      </c>
      <c r="E602" s="1">
        <v>1260.670044</v>
      </c>
      <c r="F602" s="1">
        <v>1015000000</v>
      </c>
      <c r="G602" s="4">
        <v>3.8620966448639216E-3</v>
      </c>
      <c r="H602" s="2">
        <v>1271.3165039</v>
      </c>
      <c r="I602" s="1">
        <v>1303.5134291199995</v>
      </c>
      <c r="J602" s="4">
        <v>-0.17103176192281855</v>
      </c>
    </row>
    <row r="603" spans="1:10" x14ac:dyDescent="0.35">
      <c r="A603" s="3">
        <v>37046</v>
      </c>
      <c r="B603" s="1">
        <v>1260.670044</v>
      </c>
      <c r="C603" s="1">
        <v>1267.170044</v>
      </c>
      <c r="D603" s="1">
        <v>1256.3599850000001</v>
      </c>
      <c r="E603" s="1">
        <v>1267.1099850000001</v>
      </c>
      <c r="F603" s="1">
        <v>836500000</v>
      </c>
      <c r="G603" s="4">
        <v>5.1083477636755248E-3</v>
      </c>
      <c r="H603" s="2">
        <v>1271.3415039000001</v>
      </c>
      <c r="I603" s="1">
        <v>1302.4737716114282</v>
      </c>
      <c r="J603" s="4">
        <v>-0.16679710387767896</v>
      </c>
    </row>
    <row r="604" spans="1:10" x14ac:dyDescent="0.35">
      <c r="A604" s="3">
        <v>37047</v>
      </c>
      <c r="B604" s="1">
        <v>1267.1099850000001</v>
      </c>
      <c r="C604" s="1">
        <v>1286.619995</v>
      </c>
      <c r="D604" s="1">
        <v>1267.1099850000001</v>
      </c>
      <c r="E604" s="1">
        <v>1283.5699460000001</v>
      </c>
      <c r="F604" s="1">
        <v>1116800000</v>
      </c>
      <c r="G604" s="4">
        <v>1.2990159650584809E-2</v>
      </c>
      <c r="H604" s="2">
        <v>1272.3445007</v>
      </c>
      <c r="I604" s="1">
        <v>1301.5300571828566</v>
      </c>
      <c r="J604" s="4">
        <v>-0.15597366523572043</v>
      </c>
    </row>
    <row r="605" spans="1:10" x14ac:dyDescent="0.35">
      <c r="A605" s="3">
        <v>37048</v>
      </c>
      <c r="B605" s="1">
        <v>1283.5699460000001</v>
      </c>
      <c r="C605" s="1">
        <v>1283.849976</v>
      </c>
      <c r="D605" s="1">
        <v>1269.01001</v>
      </c>
      <c r="E605" s="1">
        <v>1270.030029</v>
      </c>
      <c r="F605" s="1">
        <v>1061900000</v>
      </c>
      <c r="G605" s="4">
        <v>-1.0548639785618708E-2</v>
      </c>
      <c r="H605" s="2">
        <v>1272.7860046000001</v>
      </c>
      <c r="I605" s="1">
        <v>1300.5643428971423</v>
      </c>
      <c r="J605" s="4">
        <v>-0.16487699501072484</v>
      </c>
    </row>
    <row r="606" spans="1:10" x14ac:dyDescent="0.35">
      <c r="A606" s="3">
        <v>37049</v>
      </c>
      <c r="B606" s="1">
        <v>1270.030029</v>
      </c>
      <c r="C606" s="1">
        <v>1277.079956</v>
      </c>
      <c r="D606" s="1">
        <v>1265.079956</v>
      </c>
      <c r="E606" s="1">
        <v>1276.959961</v>
      </c>
      <c r="F606" s="1">
        <v>1089600000</v>
      </c>
      <c r="G606" s="4">
        <v>5.456510351536048E-3</v>
      </c>
      <c r="H606" s="2">
        <v>1273.8570007000001</v>
      </c>
      <c r="I606" s="1">
        <v>1299.7057714685707</v>
      </c>
      <c r="J606" s="4">
        <v>-0.16032013768919506</v>
      </c>
    </row>
    <row r="607" spans="1:10" x14ac:dyDescent="0.35">
      <c r="A607" s="3">
        <v>37050</v>
      </c>
      <c r="B607" s="1">
        <v>1276.959961</v>
      </c>
      <c r="C607" s="1">
        <v>1277.1099850000001</v>
      </c>
      <c r="D607" s="1">
        <v>1259.98999</v>
      </c>
      <c r="E607" s="1">
        <v>1264.959961</v>
      </c>
      <c r="F607" s="1">
        <v>726200000</v>
      </c>
      <c r="G607" s="4">
        <v>-9.3973189187566142E-3</v>
      </c>
      <c r="H607" s="2">
        <v>1274.3459960499999</v>
      </c>
      <c r="I607" s="1">
        <v>1298.7822858399991</v>
      </c>
      <c r="J607" s="4">
        <v>-0.16821087714498734</v>
      </c>
    </row>
    <row r="608" spans="1:10" x14ac:dyDescent="0.35">
      <c r="A608" s="3">
        <v>37053</v>
      </c>
      <c r="B608" s="1">
        <v>1264.959961</v>
      </c>
      <c r="C608" s="1">
        <v>1264.959961</v>
      </c>
      <c r="D608" s="1">
        <v>1249.2299800000001</v>
      </c>
      <c r="E608" s="1">
        <v>1254.3900149999999</v>
      </c>
      <c r="F608" s="1">
        <v>870100000</v>
      </c>
      <c r="G608" s="4">
        <v>-8.3559530150220107E-3</v>
      </c>
      <c r="H608" s="2">
        <v>1274.7819946000002</v>
      </c>
      <c r="I608" s="1">
        <v>1297.6171428457135</v>
      </c>
      <c r="J608" s="4">
        <v>-0.17516126797397019</v>
      </c>
    </row>
    <row r="609" spans="1:10" x14ac:dyDescent="0.35">
      <c r="A609" s="3">
        <v>37054</v>
      </c>
      <c r="B609" s="1">
        <v>1254.3900149999999</v>
      </c>
      <c r="C609" s="1">
        <v>1261</v>
      </c>
      <c r="D609" s="1">
        <v>1235.75</v>
      </c>
      <c r="E609" s="1">
        <v>1255.849976</v>
      </c>
      <c r="F609" s="1">
        <v>1136500000</v>
      </c>
      <c r="G609" s="4">
        <v>1.1638812351355554E-3</v>
      </c>
      <c r="H609" s="2">
        <v>1275.1284912000003</v>
      </c>
      <c r="I609" s="1">
        <v>1296.5847997942851</v>
      </c>
      <c r="J609" s="4">
        <v>-0.17420125365175201</v>
      </c>
    </row>
    <row r="610" spans="1:10" x14ac:dyDescent="0.35">
      <c r="A610" s="3">
        <v>37055</v>
      </c>
      <c r="B610" s="1">
        <v>1255.849976</v>
      </c>
      <c r="C610" s="1">
        <v>1259.75</v>
      </c>
      <c r="D610" s="1">
        <v>1241.589966</v>
      </c>
      <c r="E610" s="1">
        <v>1241.599976</v>
      </c>
      <c r="F610" s="1">
        <v>1063600000</v>
      </c>
      <c r="G610" s="4">
        <v>-1.1346896741112E-2</v>
      </c>
      <c r="H610" s="2">
        <v>1274.7364929500004</v>
      </c>
      <c r="I610" s="1">
        <v>1295.4726283428565</v>
      </c>
      <c r="J610" s="4">
        <v>-0.18357150675550532</v>
      </c>
    </row>
    <row r="611" spans="1:10" x14ac:dyDescent="0.35">
      <c r="A611" s="3">
        <v>37056</v>
      </c>
      <c r="B611" s="1">
        <v>1241.599976</v>
      </c>
      <c r="C611" s="1">
        <v>1241.599976</v>
      </c>
      <c r="D611" s="1">
        <v>1218.900024</v>
      </c>
      <c r="E611" s="1">
        <v>1219.869995</v>
      </c>
      <c r="F611" s="1">
        <v>1242900000</v>
      </c>
      <c r="G611" s="4">
        <v>-1.7501595860211272E-2</v>
      </c>
      <c r="H611" s="2">
        <v>1271.4804932000002</v>
      </c>
      <c r="I611" s="1">
        <v>1294.2921142514278</v>
      </c>
      <c r="J611" s="4">
        <v>-0.19786030829303167</v>
      </c>
    </row>
    <row r="612" spans="1:10" x14ac:dyDescent="0.35">
      <c r="A612" s="3">
        <v>37057</v>
      </c>
      <c r="B612" s="1">
        <v>1219.869995</v>
      </c>
      <c r="C612" s="1">
        <v>1221.5</v>
      </c>
      <c r="D612" s="1">
        <v>1203.030029</v>
      </c>
      <c r="E612" s="1">
        <v>1214.3599850000001</v>
      </c>
      <c r="F612" s="1">
        <v>1635550000</v>
      </c>
      <c r="G612" s="4">
        <v>-4.5168829650572562E-3</v>
      </c>
      <c r="H612" s="2">
        <v>1267.7739929500003</v>
      </c>
      <c r="I612" s="1">
        <v>1293.0352001885708</v>
      </c>
      <c r="J612" s="4">
        <v>-0.20148347940209912</v>
      </c>
    </row>
    <row r="613" spans="1:10" x14ac:dyDescent="0.35">
      <c r="A613" s="3">
        <v>37060</v>
      </c>
      <c r="B613" s="1">
        <v>1214.3599850000001</v>
      </c>
      <c r="C613" s="1">
        <v>1221.2299800000001</v>
      </c>
      <c r="D613" s="1">
        <v>1208.329956</v>
      </c>
      <c r="E613" s="1">
        <v>1208.4300539999999</v>
      </c>
      <c r="F613" s="1">
        <v>1111600000</v>
      </c>
      <c r="G613" s="4">
        <v>-4.8831739132116914E-3</v>
      </c>
      <c r="H613" s="2">
        <v>1263.5974976000002</v>
      </c>
      <c r="I613" s="1">
        <v>1291.733200331428</v>
      </c>
      <c r="J613" s="4">
        <v>-0.20538277444475136</v>
      </c>
    </row>
    <row r="614" spans="1:10" x14ac:dyDescent="0.35">
      <c r="A614" s="3">
        <v>37061</v>
      </c>
      <c r="B614" s="1">
        <v>1208.4300539999999</v>
      </c>
      <c r="C614" s="1">
        <v>1226.1099850000001</v>
      </c>
      <c r="D614" s="1">
        <v>1207.709961</v>
      </c>
      <c r="E614" s="1">
        <v>1212.579956</v>
      </c>
      <c r="F614" s="1">
        <v>1184900000</v>
      </c>
      <c r="G614" s="4">
        <v>3.4341267715607415E-3</v>
      </c>
      <c r="H614" s="2">
        <v>1258.5849976000002</v>
      </c>
      <c r="I614" s="1">
        <v>1290.6108572799994</v>
      </c>
      <c r="J614" s="4">
        <v>-0.20265395815732867</v>
      </c>
    </row>
    <row r="615" spans="1:10" x14ac:dyDescent="0.35">
      <c r="A615" s="3">
        <v>37062</v>
      </c>
      <c r="B615" s="1">
        <v>1212.579956</v>
      </c>
      <c r="C615" s="1">
        <v>1225.6099850000001</v>
      </c>
      <c r="D615" s="1">
        <v>1210.0699460000001</v>
      </c>
      <c r="E615" s="1">
        <v>1223.1400149999999</v>
      </c>
      <c r="F615" s="1">
        <v>1350100000</v>
      </c>
      <c r="G615" s="4">
        <v>8.7087527282199151E-3</v>
      </c>
      <c r="H615" s="2">
        <v>1254.2729981000002</v>
      </c>
      <c r="I615" s="1">
        <v>1289.5886286285709</v>
      </c>
      <c r="J615" s="4">
        <v>-0.19571006864009588</v>
      </c>
    </row>
    <row r="616" spans="1:10" x14ac:dyDescent="0.35">
      <c r="A616" s="3">
        <v>37063</v>
      </c>
      <c r="B616" s="1">
        <v>1223.1400149999999</v>
      </c>
      <c r="C616" s="1">
        <v>1240.23999</v>
      </c>
      <c r="D616" s="1">
        <v>1220.25</v>
      </c>
      <c r="E616" s="1">
        <v>1237.040039</v>
      </c>
      <c r="F616" s="1">
        <v>1546820000</v>
      </c>
      <c r="G616" s="4">
        <v>1.1364213278559188E-2</v>
      </c>
      <c r="H616" s="2">
        <v>1251.6724976</v>
      </c>
      <c r="I616" s="1">
        <v>1288.7316001657141</v>
      </c>
      <c r="J616" s="4">
        <v>-0.18656994632232424</v>
      </c>
    </row>
    <row r="617" spans="1:10" x14ac:dyDescent="0.35">
      <c r="A617" s="3">
        <v>37064</v>
      </c>
      <c r="B617" s="1">
        <v>1237.040039</v>
      </c>
      <c r="C617" s="1">
        <v>1237.7299800000001</v>
      </c>
      <c r="D617" s="1">
        <v>1221.410034</v>
      </c>
      <c r="E617" s="1">
        <v>1225.349976</v>
      </c>
      <c r="F617" s="1">
        <v>1189200000</v>
      </c>
      <c r="G617" s="4">
        <v>-9.4500279954156108E-3</v>
      </c>
      <c r="H617" s="2">
        <v>1248.2814942000002</v>
      </c>
      <c r="I617" s="1">
        <v>1287.9359430799996</v>
      </c>
      <c r="J617" s="4">
        <v>-0.19425688310189068</v>
      </c>
    </row>
    <row r="618" spans="1:10" x14ac:dyDescent="0.35">
      <c r="A618" s="3">
        <v>37067</v>
      </c>
      <c r="B618" s="1">
        <v>1225.349976</v>
      </c>
      <c r="C618" s="1">
        <v>1231.5</v>
      </c>
      <c r="D618" s="1">
        <v>1213.599976</v>
      </c>
      <c r="E618" s="1">
        <v>1218.599976</v>
      </c>
      <c r="F618" s="1">
        <v>1050100000</v>
      </c>
      <c r="G618" s="4">
        <v>-5.5086302951867783E-3</v>
      </c>
      <c r="H618" s="2">
        <v>1245.3169922500003</v>
      </c>
      <c r="I618" s="1">
        <v>1287.3006284914281</v>
      </c>
      <c r="J618" s="4">
        <v>-0.19869542404577384</v>
      </c>
    </row>
    <row r="619" spans="1:10" x14ac:dyDescent="0.35">
      <c r="A619" s="3">
        <v>37068</v>
      </c>
      <c r="B619" s="1">
        <v>1218.599976</v>
      </c>
      <c r="C619" s="1">
        <v>1220.6999510000001</v>
      </c>
      <c r="D619" s="1">
        <v>1204.6400149999999</v>
      </c>
      <c r="E619" s="1">
        <v>1216.76001</v>
      </c>
      <c r="F619" s="1">
        <v>1198900000</v>
      </c>
      <c r="G619" s="4">
        <v>-1.5099015560787743E-3</v>
      </c>
      <c r="H619" s="2">
        <v>1242.7584900500001</v>
      </c>
      <c r="I619" s="1">
        <v>1286.4011425828567</v>
      </c>
      <c r="J619" s="4">
        <v>-0.19990531507190021</v>
      </c>
    </row>
    <row r="620" spans="1:10" x14ac:dyDescent="0.35">
      <c r="A620" s="3">
        <v>37069</v>
      </c>
      <c r="B620" s="1">
        <v>1216.76001</v>
      </c>
      <c r="C620" s="1">
        <v>1219.920044</v>
      </c>
      <c r="D620" s="1">
        <v>1207.290039</v>
      </c>
      <c r="E620" s="1">
        <v>1211.0699460000001</v>
      </c>
      <c r="F620" s="1">
        <v>1162100000</v>
      </c>
      <c r="G620" s="4">
        <v>-4.67640615506415E-3</v>
      </c>
      <c r="H620" s="2">
        <v>1240.9079895500001</v>
      </c>
      <c r="I620" s="1">
        <v>1285.4665708742853</v>
      </c>
      <c r="J620" s="4">
        <v>-0.20364688278113208</v>
      </c>
    </row>
    <row r="621" spans="1:10" x14ac:dyDescent="0.35">
      <c r="A621" s="3">
        <v>37070</v>
      </c>
      <c r="B621" s="1">
        <v>1211.0699460000001</v>
      </c>
      <c r="C621" s="1">
        <v>1234.4399410000001</v>
      </c>
      <c r="D621" s="1">
        <v>1211.0699460000001</v>
      </c>
      <c r="E621" s="1">
        <v>1226.1999510000001</v>
      </c>
      <c r="F621" s="1">
        <v>1327300000</v>
      </c>
      <c r="G621" s="4">
        <v>1.2493089313273975E-2</v>
      </c>
      <c r="H621" s="2">
        <v>1239.4269897999998</v>
      </c>
      <c r="I621" s="1">
        <v>1284.7593136171422</v>
      </c>
      <c r="J621" s="4">
        <v>-0.19369797216281257</v>
      </c>
    </row>
    <row r="622" spans="1:10" x14ac:dyDescent="0.35">
      <c r="A622" s="3">
        <v>37071</v>
      </c>
      <c r="B622" s="1">
        <v>1226.1999510000001</v>
      </c>
      <c r="C622" s="1">
        <v>1237.290039</v>
      </c>
      <c r="D622" s="1">
        <v>1221.1400149999999</v>
      </c>
      <c r="E622" s="1">
        <v>1224.380005</v>
      </c>
      <c r="F622" s="1">
        <v>1832360000</v>
      </c>
      <c r="G622" s="4">
        <v>-1.4842163372423833E-3</v>
      </c>
      <c r="H622" s="2">
        <v>1237.61248785</v>
      </c>
      <c r="I622" s="1">
        <v>1284.0864564742851</v>
      </c>
      <c r="J622" s="4">
        <v>-0.19489469880528021</v>
      </c>
    </row>
    <row r="623" spans="1:10" x14ac:dyDescent="0.35">
      <c r="A623" s="3">
        <v>37074</v>
      </c>
      <c r="B623" s="1">
        <v>1224.420044</v>
      </c>
      <c r="C623" s="1">
        <v>1239.780029</v>
      </c>
      <c r="D623" s="1">
        <v>1224.030029</v>
      </c>
      <c r="E623" s="1">
        <v>1236.719971</v>
      </c>
      <c r="F623" s="1">
        <v>1128300000</v>
      </c>
      <c r="G623" s="4">
        <v>1.0078542568162874E-2</v>
      </c>
      <c r="H623" s="2">
        <v>1236.0929871499998</v>
      </c>
      <c r="I623" s="1">
        <v>1283.217656251428</v>
      </c>
      <c r="J623" s="4">
        <v>-0.18678041075533561</v>
      </c>
    </row>
    <row r="624" spans="1:10" x14ac:dyDescent="0.35">
      <c r="A624" s="3">
        <v>37075</v>
      </c>
      <c r="B624" s="1">
        <v>1236.709961</v>
      </c>
      <c r="C624" s="1">
        <v>1236.709961</v>
      </c>
      <c r="D624" s="1">
        <v>1229.4300539999999</v>
      </c>
      <c r="E624" s="1">
        <v>1234.4499510000001</v>
      </c>
      <c r="F624" s="1">
        <v>622110000</v>
      </c>
      <c r="G624" s="4">
        <v>-1.8355165706303023E-3</v>
      </c>
      <c r="H624" s="2">
        <v>1233.6369873999995</v>
      </c>
      <c r="I624" s="1">
        <v>1282.2891985199994</v>
      </c>
      <c r="J624" s="4">
        <v>-0.18827308878695537</v>
      </c>
    </row>
    <row r="625" spans="1:10" x14ac:dyDescent="0.35">
      <c r="A625" s="3">
        <v>37077</v>
      </c>
      <c r="B625" s="1">
        <v>1234.4499510000001</v>
      </c>
      <c r="C625" s="1">
        <v>1234.4499510000001</v>
      </c>
      <c r="D625" s="1">
        <v>1219.150024</v>
      </c>
      <c r="E625" s="1">
        <v>1219.23999</v>
      </c>
      <c r="F625" s="1">
        <v>934900000</v>
      </c>
      <c r="G625" s="4">
        <v>-1.2321245577982975E-2</v>
      </c>
      <c r="H625" s="2">
        <v>1231.0974854499996</v>
      </c>
      <c r="I625" s="1">
        <v>1281.2803982971425</v>
      </c>
      <c r="J625" s="4">
        <v>-0.19827457540226887</v>
      </c>
    </row>
    <row r="626" spans="1:10" x14ac:dyDescent="0.35">
      <c r="A626" s="3">
        <v>37078</v>
      </c>
      <c r="B626" s="1">
        <v>1219.23999</v>
      </c>
      <c r="C626" s="1">
        <v>1219.23999</v>
      </c>
      <c r="D626" s="1">
        <v>1188.73999</v>
      </c>
      <c r="E626" s="1">
        <v>1190.589966</v>
      </c>
      <c r="F626" s="1">
        <v>1056700000</v>
      </c>
      <c r="G626" s="4">
        <v>-2.3498264685363535E-2</v>
      </c>
      <c r="H626" s="2">
        <v>1226.7789856999996</v>
      </c>
      <c r="I626" s="1">
        <v>1280.0944552171422</v>
      </c>
      <c r="J626" s="4">
        <v>-0.21711373163445183</v>
      </c>
    </row>
    <row r="627" spans="1:10" x14ac:dyDescent="0.35">
      <c r="A627" s="3">
        <v>37081</v>
      </c>
      <c r="B627" s="1">
        <v>1190.589966</v>
      </c>
      <c r="C627" s="1">
        <v>1201.76001</v>
      </c>
      <c r="D627" s="1">
        <v>1189.75</v>
      </c>
      <c r="E627" s="1">
        <v>1198.780029</v>
      </c>
      <c r="F627" s="1">
        <v>1045700000</v>
      </c>
      <c r="G627" s="4">
        <v>6.8789954844958867E-3</v>
      </c>
      <c r="H627" s="2">
        <v>1223.4699890999996</v>
      </c>
      <c r="I627" s="1">
        <v>1279.1451981028565</v>
      </c>
      <c r="J627" s="4">
        <v>-0.21172826052949145</v>
      </c>
    </row>
    <row r="628" spans="1:10" x14ac:dyDescent="0.35">
      <c r="A628" s="3">
        <v>37082</v>
      </c>
      <c r="B628" s="1">
        <v>1198.780029</v>
      </c>
      <c r="C628" s="1">
        <v>1203.4300539999999</v>
      </c>
      <c r="D628" s="1">
        <v>1179.9300539999999</v>
      </c>
      <c r="E628" s="1">
        <v>1181.5200199999999</v>
      </c>
      <c r="F628" s="1">
        <v>1263800000</v>
      </c>
      <c r="G628" s="4">
        <v>-1.4397978430119585E-2</v>
      </c>
      <c r="H628" s="2">
        <v>1219.8264893499997</v>
      </c>
      <c r="I628" s="1">
        <v>1278.0999414114278</v>
      </c>
      <c r="J628" s="4">
        <v>-0.22307778003146064</v>
      </c>
    </row>
    <row r="629" spans="1:10" x14ac:dyDescent="0.35">
      <c r="A629" s="3">
        <v>37083</v>
      </c>
      <c r="B629" s="1">
        <v>1181.5200199999999</v>
      </c>
      <c r="C629" s="1">
        <v>1184.9300539999999</v>
      </c>
      <c r="D629" s="1">
        <v>1168.459961</v>
      </c>
      <c r="E629" s="1">
        <v>1180.1800539999999</v>
      </c>
      <c r="F629" s="1">
        <v>1384100000</v>
      </c>
      <c r="G629" s="4">
        <v>-1.1341035084618811E-3</v>
      </c>
      <c r="H629" s="2">
        <v>1216.0429932499999</v>
      </c>
      <c r="I629" s="1">
        <v>1276.9605133999994</v>
      </c>
      <c r="J629" s="4">
        <v>-0.223958890246929</v>
      </c>
    </row>
    <row r="630" spans="1:10" x14ac:dyDescent="0.35">
      <c r="A630" s="3">
        <v>37084</v>
      </c>
      <c r="B630" s="1">
        <v>1180.1800539999999</v>
      </c>
      <c r="C630" s="1">
        <v>1210.25</v>
      </c>
      <c r="D630" s="1">
        <v>1180.1800539999999</v>
      </c>
      <c r="E630" s="1">
        <v>1208.1400149999999</v>
      </c>
      <c r="F630" s="1">
        <v>1394000000</v>
      </c>
      <c r="G630" s="4">
        <v>2.3691267197098353E-2</v>
      </c>
      <c r="H630" s="2">
        <v>1214.3699952000002</v>
      </c>
      <c r="I630" s="1">
        <v>1275.8718275771423</v>
      </c>
      <c r="J630" s="4">
        <v>-0.20557349295983623</v>
      </c>
    </row>
    <row r="631" spans="1:10" x14ac:dyDescent="0.35">
      <c r="A631" s="3">
        <v>37085</v>
      </c>
      <c r="B631" s="1">
        <v>1208.1400149999999</v>
      </c>
      <c r="C631" s="1">
        <v>1218.540039</v>
      </c>
      <c r="D631" s="1">
        <v>1203.6099850000001</v>
      </c>
      <c r="E631" s="1">
        <v>1215.6800539999999</v>
      </c>
      <c r="F631" s="1">
        <v>1121700000</v>
      </c>
      <c r="G631" s="4">
        <v>6.2410307633093964E-3</v>
      </c>
      <c r="H631" s="2">
        <v>1214.16049815</v>
      </c>
      <c r="I631" s="1">
        <v>1274.6505706057137</v>
      </c>
      <c r="J631" s="4">
        <v>-0.20061545269021019</v>
      </c>
    </row>
    <row r="632" spans="1:10" x14ac:dyDescent="0.35">
      <c r="A632" s="3">
        <v>37088</v>
      </c>
      <c r="B632" s="1">
        <v>1215.6800539999999</v>
      </c>
      <c r="C632" s="1">
        <v>1219.630005</v>
      </c>
      <c r="D632" s="1">
        <v>1200.0500489999999</v>
      </c>
      <c r="E632" s="1">
        <v>1202.4499510000001</v>
      </c>
      <c r="F632" s="1">
        <v>1039800000</v>
      </c>
      <c r="G632" s="4">
        <v>-1.0882882347594935E-2</v>
      </c>
      <c r="H632" s="2">
        <v>1213.5649964500003</v>
      </c>
      <c r="I632" s="1">
        <v>1273.4004562057137</v>
      </c>
      <c r="J632" s="4">
        <v>-0.20931506066906808</v>
      </c>
    </row>
    <row r="633" spans="1:10" x14ac:dyDescent="0.35">
      <c r="A633" s="3">
        <v>37089</v>
      </c>
      <c r="B633" s="1">
        <v>1202.4499510000001</v>
      </c>
      <c r="C633" s="1">
        <v>1215.3599850000001</v>
      </c>
      <c r="D633" s="1">
        <v>1196.1400149999999</v>
      </c>
      <c r="E633" s="1">
        <v>1214.4399410000001</v>
      </c>
      <c r="F633" s="1">
        <v>1238100000</v>
      </c>
      <c r="G633" s="4">
        <v>9.9713006682971006E-3</v>
      </c>
      <c r="H633" s="2">
        <v>1213.8654908000001</v>
      </c>
      <c r="I633" s="1">
        <v>1272.1782847485708</v>
      </c>
      <c r="J633" s="4">
        <v>-0.20143090340510517</v>
      </c>
    </row>
    <row r="634" spans="1:10" x14ac:dyDescent="0.35">
      <c r="A634" s="3">
        <v>37090</v>
      </c>
      <c r="B634" s="1">
        <v>1214.4399410000001</v>
      </c>
      <c r="C634" s="1">
        <v>1214.4399410000001</v>
      </c>
      <c r="D634" s="1">
        <v>1198.329956</v>
      </c>
      <c r="E634" s="1">
        <v>1207.709961</v>
      </c>
      <c r="F634" s="1">
        <v>1316300000</v>
      </c>
      <c r="G634" s="4">
        <v>-5.5416326265245175E-3</v>
      </c>
      <c r="H634" s="2">
        <v>1213.6219910499999</v>
      </c>
      <c r="I634" s="1">
        <v>1270.9269705771421</v>
      </c>
      <c r="J634" s="4">
        <v>-0.20585627996532962</v>
      </c>
    </row>
    <row r="635" spans="1:10" x14ac:dyDescent="0.35">
      <c r="A635" s="3">
        <v>37091</v>
      </c>
      <c r="B635" s="1">
        <v>1207.709961</v>
      </c>
      <c r="C635" s="1">
        <v>1225.040039</v>
      </c>
      <c r="D635" s="1">
        <v>1205.8000489999999</v>
      </c>
      <c r="E635" s="1">
        <v>1215.0200199999999</v>
      </c>
      <c r="F635" s="1">
        <v>1343500000</v>
      </c>
      <c r="G635" s="4">
        <v>6.0528266190229552E-3</v>
      </c>
      <c r="H635" s="2">
        <v>1213.2159913</v>
      </c>
      <c r="I635" s="1">
        <v>1269.6859995999996</v>
      </c>
      <c r="J635" s="4">
        <v>-0.20104946571737389</v>
      </c>
    </row>
    <row r="636" spans="1:10" x14ac:dyDescent="0.35">
      <c r="A636" s="3">
        <v>37092</v>
      </c>
      <c r="B636" s="1">
        <v>1215.0200199999999</v>
      </c>
      <c r="C636" s="1">
        <v>1215.6899410000001</v>
      </c>
      <c r="D636" s="1">
        <v>1207.040039</v>
      </c>
      <c r="E636" s="1">
        <v>1210.849976</v>
      </c>
      <c r="F636" s="1">
        <v>1170900000</v>
      </c>
      <c r="G636" s="4">
        <v>-3.4320784278105698E-3</v>
      </c>
      <c r="H636" s="2">
        <v>1211.9064881500001</v>
      </c>
      <c r="I636" s="1">
        <v>1268.4230280628567</v>
      </c>
      <c r="J636" s="4">
        <v>-0.20379152661097302</v>
      </c>
    </row>
    <row r="637" spans="1:10" x14ac:dyDescent="0.35">
      <c r="A637" s="3">
        <v>37095</v>
      </c>
      <c r="B637" s="1">
        <v>1210.849976</v>
      </c>
      <c r="C637" s="1">
        <v>1215.219971</v>
      </c>
      <c r="D637" s="1">
        <v>1190.5</v>
      </c>
      <c r="E637" s="1">
        <v>1191.030029</v>
      </c>
      <c r="F637" s="1">
        <v>986900000</v>
      </c>
      <c r="G637" s="4">
        <v>-1.6368623192672072E-2</v>
      </c>
      <c r="H637" s="2">
        <v>1210.1904908000001</v>
      </c>
      <c r="I637" s="1">
        <v>1267.1758852057137</v>
      </c>
      <c r="J637" s="4">
        <v>-0.21682436309469064</v>
      </c>
    </row>
    <row r="638" spans="1:10" x14ac:dyDescent="0.35">
      <c r="A638" s="3">
        <v>37096</v>
      </c>
      <c r="B638" s="1">
        <v>1191.030029</v>
      </c>
      <c r="C638" s="1">
        <v>1191.030029</v>
      </c>
      <c r="D638" s="1">
        <v>1165.540039</v>
      </c>
      <c r="E638" s="1">
        <v>1171.650024</v>
      </c>
      <c r="F638" s="1">
        <v>1198700000</v>
      </c>
      <c r="G638" s="4">
        <v>-1.6271634239374833E-2</v>
      </c>
      <c r="H638" s="2">
        <v>1207.8429932000001</v>
      </c>
      <c r="I638" s="1">
        <v>1265.8702281142853</v>
      </c>
      <c r="J638" s="4">
        <v>-0.22956791060360324</v>
      </c>
    </row>
    <row r="639" spans="1:10" x14ac:dyDescent="0.35">
      <c r="A639" s="3">
        <v>37097</v>
      </c>
      <c r="B639" s="1">
        <v>1171.650024</v>
      </c>
      <c r="C639" s="1">
        <v>1190.5200199999999</v>
      </c>
      <c r="D639" s="1">
        <v>1171.280029</v>
      </c>
      <c r="E639" s="1">
        <v>1190.48999</v>
      </c>
      <c r="F639" s="1">
        <v>1280700000</v>
      </c>
      <c r="G639" s="4">
        <v>1.6079857990085378E-2</v>
      </c>
      <c r="H639" s="2">
        <v>1206.5294922</v>
      </c>
      <c r="I639" s="1">
        <v>1264.8674281714279</v>
      </c>
      <c r="J639" s="4">
        <v>-0.21717947201510451</v>
      </c>
    </row>
    <row r="640" spans="1:10" x14ac:dyDescent="0.35">
      <c r="A640" s="3">
        <v>37098</v>
      </c>
      <c r="B640" s="1">
        <v>1190.48999</v>
      </c>
      <c r="C640" s="1">
        <v>1204.1800539999999</v>
      </c>
      <c r="D640" s="1">
        <v>1182.650024</v>
      </c>
      <c r="E640" s="1">
        <v>1202.9300539999999</v>
      </c>
      <c r="F640" s="1">
        <v>1213900000</v>
      </c>
      <c r="G640" s="4">
        <v>1.0449532633197478E-2</v>
      </c>
      <c r="H640" s="2">
        <v>1206.1224975999999</v>
      </c>
      <c r="I640" s="1">
        <v>1264.0198284228566</v>
      </c>
      <c r="J640" s="4">
        <v>-0.20899936336198949</v>
      </c>
    </row>
    <row r="641" spans="1:10" x14ac:dyDescent="0.35">
      <c r="A641" s="3">
        <v>37099</v>
      </c>
      <c r="B641" s="1">
        <v>1202.9300539999999</v>
      </c>
      <c r="C641" s="1">
        <v>1209.26001</v>
      </c>
      <c r="D641" s="1">
        <v>1195.98999</v>
      </c>
      <c r="E641" s="1">
        <v>1205.8199460000001</v>
      </c>
      <c r="F641" s="1">
        <v>1015300000</v>
      </c>
      <c r="G641" s="4">
        <v>2.4023774203585369E-3</v>
      </c>
      <c r="H641" s="2">
        <v>1205.1034973500002</v>
      </c>
      <c r="I641" s="1">
        <v>1263.0076569657135</v>
      </c>
      <c r="J641" s="4">
        <v>-0.20709908129304119</v>
      </c>
    </row>
    <row r="642" spans="1:10" x14ac:dyDescent="0.35">
      <c r="A642" s="3">
        <v>37102</v>
      </c>
      <c r="B642" s="1">
        <v>1205.8199460000001</v>
      </c>
      <c r="C642" s="1">
        <v>1209.0500489999999</v>
      </c>
      <c r="D642" s="1">
        <v>1200.410034</v>
      </c>
      <c r="E642" s="1">
        <v>1204.5200199999999</v>
      </c>
      <c r="F642" s="1">
        <v>909100000</v>
      </c>
      <c r="G642" s="4">
        <v>-1.0780432056314293E-3</v>
      </c>
      <c r="H642" s="2">
        <v>1204.1104981000003</v>
      </c>
      <c r="I642" s="1">
        <v>1261.9488567428564</v>
      </c>
      <c r="J642" s="4">
        <v>-0.20795386274119212</v>
      </c>
    </row>
    <row r="643" spans="1:10" x14ac:dyDescent="0.35">
      <c r="A643" s="3">
        <v>37103</v>
      </c>
      <c r="B643" s="1">
        <v>1204.5200199999999</v>
      </c>
      <c r="C643" s="1">
        <v>1222.73999</v>
      </c>
      <c r="D643" s="1">
        <v>1204.5200199999999</v>
      </c>
      <c r="E643" s="1">
        <v>1211.2299800000001</v>
      </c>
      <c r="F643" s="1">
        <v>1129200000</v>
      </c>
      <c r="G643" s="4">
        <v>5.570650457100923E-3</v>
      </c>
      <c r="H643" s="2">
        <v>1202.8359985499999</v>
      </c>
      <c r="I643" s="1">
        <v>1261.0283426514277</v>
      </c>
      <c r="J643" s="4">
        <v>-0.20354165056462639</v>
      </c>
    </row>
    <row r="644" spans="1:10" x14ac:dyDescent="0.35">
      <c r="A644" s="3">
        <v>37104</v>
      </c>
      <c r="B644" s="1">
        <v>1211.2299800000001</v>
      </c>
      <c r="C644" s="1">
        <v>1223.040039</v>
      </c>
      <c r="D644" s="1">
        <v>1211.2299800000001</v>
      </c>
      <c r="E644" s="1">
        <v>1215.9300539999999</v>
      </c>
      <c r="F644" s="1">
        <v>1340300000</v>
      </c>
      <c r="G644" s="4">
        <v>3.8804141885588894E-3</v>
      </c>
      <c r="H644" s="2">
        <v>1201.9100036999998</v>
      </c>
      <c r="I644" s="1">
        <v>1260.1609716971423</v>
      </c>
      <c r="J644" s="4">
        <v>-0.20045106228488119</v>
      </c>
    </row>
    <row r="645" spans="1:10" x14ac:dyDescent="0.35">
      <c r="A645" s="3">
        <v>37105</v>
      </c>
      <c r="B645" s="1">
        <v>1215.9300539999999</v>
      </c>
      <c r="C645" s="1">
        <v>1226.2700199999999</v>
      </c>
      <c r="D645" s="1">
        <v>1215.3100589999999</v>
      </c>
      <c r="E645" s="1">
        <v>1220.75</v>
      </c>
      <c r="F645" s="1">
        <v>1218300000</v>
      </c>
      <c r="G645" s="4">
        <v>3.9639993963007658E-3</v>
      </c>
      <c r="H645" s="2">
        <v>1201.9855042000002</v>
      </c>
      <c r="I645" s="1">
        <v>1259.4645717257135</v>
      </c>
      <c r="J645" s="4">
        <v>-0.19728165077846546</v>
      </c>
    </row>
    <row r="646" spans="1:10" x14ac:dyDescent="0.35">
      <c r="A646" s="3">
        <v>37106</v>
      </c>
      <c r="B646" s="1">
        <v>1220.75</v>
      </c>
      <c r="C646" s="1">
        <v>1220.75</v>
      </c>
      <c r="D646" s="1">
        <v>1205.3100589999999</v>
      </c>
      <c r="E646" s="1">
        <v>1214.349976</v>
      </c>
      <c r="F646" s="1">
        <v>939900000</v>
      </c>
      <c r="G646" s="4">
        <v>-5.242698341183738E-3</v>
      </c>
      <c r="H646" s="2">
        <v>1203.1735047</v>
      </c>
      <c r="I646" s="1">
        <v>1258.7045717257135</v>
      </c>
      <c r="J646" s="4">
        <v>-0.20149006093636695</v>
      </c>
    </row>
    <row r="647" spans="1:10" x14ac:dyDescent="0.35">
      <c r="A647" s="3">
        <v>37109</v>
      </c>
      <c r="B647" s="1">
        <v>1214.349976</v>
      </c>
      <c r="C647" s="1">
        <v>1214.349976</v>
      </c>
      <c r="D647" s="1">
        <v>1197.349976</v>
      </c>
      <c r="E647" s="1">
        <v>1200.4799800000001</v>
      </c>
      <c r="F647" s="1">
        <v>811700000</v>
      </c>
      <c r="G647" s="4">
        <v>-1.1421745192178312E-2</v>
      </c>
      <c r="H647" s="2">
        <v>1203.2585022500002</v>
      </c>
      <c r="I647" s="1">
        <v>1258.0081145542852</v>
      </c>
      <c r="J647" s="4">
        <v>-0.21061043799377363</v>
      </c>
    </row>
    <row r="648" spans="1:10" x14ac:dyDescent="0.35">
      <c r="A648" s="3">
        <v>37110</v>
      </c>
      <c r="B648" s="1">
        <v>1200.469971</v>
      </c>
      <c r="C648" s="1">
        <v>1207.5600589999999</v>
      </c>
      <c r="D648" s="1">
        <v>1195.6400149999999</v>
      </c>
      <c r="E648" s="1">
        <v>1204.400024</v>
      </c>
      <c r="F648" s="1">
        <v>1012000000</v>
      </c>
      <c r="G648" s="4">
        <v>3.2653972288649857E-3</v>
      </c>
      <c r="H648" s="2">
        <v>1204.4025024500002</v>
      </c>
      <c r="I648" s="1">
        <v>1257.2231431485707</v>
      </c>
      <c r="J648" s="4">
        <v>-0.20803276750550351</v>
      </c>
    </row>
    <row r="649" spans="1:10" x14ac:dyDescent="0.35">
      <c r="A649" s="3">
        <v>37111</v>
      </c>
      <c r="B649" s="1">
        <v>1204.400024</v>
      </c>
      <c r="C649" s="1">
        <v>1206.790039</v>
      </c>
      <c r="D649" s="1">
        <v>1181.2700199999999</v>
      </c>
      <c r="E649" s="1">
        <v>1183.530029</v>
      </c>
      <c r="F649" s="1">
        <v>1124600000</v>
      </c>
      <c r="G649" s="4">
        <v>-1.7328125692564811E-2</v>
      </c>
      <c r="H649" s="2">
        <v>1204.5700012000002</v>
      </c>
      <c r="I649" s="1">
        <v>1256.2777720514277</v>
      </c>
      <c r="J649" s="4">
        <v>-0.22175607525456081</v>
      </c>
    </row>
    <row r="650" spans="1:10" x14ac:dyDescent="0.35">
      <c r="A650" s="3">
        <v>37112</v>
      </c>
      <c r="B650" s="1">
        <v>1183.530029</v>
      </c>
      <c r="C650" s="1">
        <v>1184.709961</v>
      </c>
      <c r="D650" s="1">
        <v>1174.6800539999999</v>
      </c>
      <c r="E650" s="1">
        <v>1183.4300539999999</v>
      </c>
      <c r="F650" s="1">
        <v>1104200000</v>
      </c>
      <c r="G650" s="4">
        <v>-8.4471874435276817E-5</v>
      </c>
      <c r="H650" s="2">
        <v>1203.33450315</v>
      </c>
      <c r="I650" s="1">
        <v>1255.4054296971419</v>
      </c>
      <c r="J650" s="4">
        <v>-0.22182181497765194</v>
      </c>
    </row>
    <row r="651" spans="1:10" x14ac:dyDescent="0.35">
      <c r="A651" s="3">
        <v>37113</v>
      </c>
      <c r="B651" s="1">
        <v>1183.4300539999999</v>
      </c>
      <c r="C651" s="1">
        <v>1193.329956</v>
      </c>
      <c r="D651" s="1">
        <v>1169.5500489999999</v>
      </c>
      <c r="E651" s="1">
        <v>1190.160034</v>
      </c>
      <c r="F651" s="1">
        <v>960900000</v>
      </c>
      <c r="G651" s="4">
        <v>5.6868422237992267E-3</v>
      </c>
      <c r="H651" s="2">
        <v>1202.0585021500001</v>
      </c>
      <c r="I651" s="1">
        <v>1254.5381724399992</v>
      </c>
      <c r="J651" s="4">
        <v>-0.21739643841742748</v>
      </c>
    </row>
    <row r="652" spans="1:10" x14ac:dyDescent="0.35">
      <c r="A652" s="3">
        <v>37116</v>
      </c>
      <c r="B652" s="1">
        <v>1190.160034</v>
      </c>
      <c r="C652" s="1">
        <v>1193.8199460000001</v>
      </c>
      <c r="D652" s="1">
        <v>1185.119995</v>
      </c>
      <c r="E652" s="1">
        <v>1191.290039</v>
      </c>
      <c r="F652" s="1">
        <v>837600000</v>
      </c>
      <c r="G652" s="4">
        <v>9.4945634848975224E-4</v>
      </c>
      <c r="H652" s="2">
        <v>1201.5005065500002</v>
      </c>
      <c r="I652" s="1">
        <v>1253.831544371428</v>
      </c>
      <c r="J652" s="4">
        <v>-0.21665339049753227</v>
      </c>
    </row>
    <row r="653" spans="1:10" x14ac:dyDescent="0.35">
      <c r="A653" s="3">
        <v>37117</v>
      </c>
      <c r="B653" s="1">
        <v>1191.290039</v>
      </c>
      <c r="C653" s="1">
        <v>1198.790039</v>
      </c>
      <c r="D653" s="1">
        <v>1184.26001</v>
      </c>
      <c r="E653" s="1">
        <v>1186.7299800000001</v>
      </c>
      <c r="F653" s="1">
        <v>964600000</v>
      </c>
      <c r="G653" s="4">
        <v>-3.8278327281471292E-3</v>
      </c>
      <c r="H653" s="2">
        <v>1200.1150084999999</v>
      </c>
      <c r="I653" s="1">
        <v>1253.0972586571424</v>
      </c>
      <c r="J653" s="4">
        <v>-0.21965191028686892</v>
      </c>
    </row>
    <row r="654" spans="1:10" x14ac:dyDescent="0.35">
      <c r="A654" s="3">
        <v>37118</v>
      </c>
      <c r="B654" s="1">
        <v>1186.7299800000001</v>
      </c>
      <c r="C654" s="1">
        <v>1191.209961</v>
      </c>
      <c r="D654" s="1">
        <v>1177.6099850000001</v>
      </c>
      <c r="E654" s="1">
        <v>1178.0200199999999</v>
      </c>
      <c r="F654" s="1">
        <v>1065600000</v>
      </c>
      <c r="G654" s="4">
        <v>-7.339462343405323E-3</v>
      </c>
      <c r="H654" s="2">
        <v>1198.6305114500001</v>
      </c>
      <c r="I654" s="1">
        <v>1252.2575446514281</v>
      </c>
      <c r="J654" s="4">
        <v>-0.22537924570606674</v>
      </c>
    </row>
    <row r="655" spans="1:10" x14ac:dyDescent="0.35">
      <c r="A655" s="3">
        <v>37119</v>
      </c>
      <c r="B655" s="1">
        <v>1178.0200199999999</v>
      </c>
      <c r="C655" s="1">
        <v>1181.8000489999999</v>
      </c>
      <c r="D655" s="1">
        <v>1166.079956</v>
      </c>
      <c r="E655" s="1">
        <v>1181.660034</v>
      </c>
      <c r="F655" s="1">
        <v>1055400000</v>
      </c>
      <c r="G655" s="4">
        <v>3.0899423933390402E-3</v>
      </c>
      <c r="H655" s="2">
        <v>1196.9625121500001</v>
      </c>
      <c r="I655" s="1">
        <v>1251.1439446228567</v>
      </c>
      <c r="J655" s="4">
        <v>-0.22298571219861366</v>
      </c>
    </row>
    <row r="656" spans="1:10" x14ac:dyDescent="0.35">
      <c r="A656" s="3">
        <v>37120</v>
      </c>
      <c r="B656" s="1">
        <v>1181.660034</v>
      </c>
      <c r="C656" s="1">
        <v>1181.660034</v>
      </c>
      <c r="D656" s="1">
        <v>1156.0699460000001</v>
      </c>
      <c r="E656" s="1">
        <v>1161.969971</v>
      </c>
      <c r="F656" s="1">
        <v>974300000</v>
      </c>
      <c r="G656" s="4">
        <v>-1.6663052344546014E-2</v>
      </c>
      <c r="H656" s="2">
        <v>1194.5185119</v>
      </c>
      <c r="I656" s="1">
        <v>1250.0611446799996</v>
      </c>
      <c r="J656" s="4">
        <v>-0.23593314194870829</v>
      </c>
    </row>
    <row r="657" spans="1:10" x14ac:dyDescent="0.35">
      <c r="A657" s="3">
        <v>37123</v>
      </c>
      <c r="B657" s="1">
        <v>1161.969971</v>
      </c>
      <c r="C657" s="1">
        <v>1171.410034</v>
      </c>
      <c r="D657" s="1">
        <v>1160.9399410000001</v>
      </c>
      <c r="E657" s="1">
        <v>1171.410034</v>
      </c>
      <c r="F657" s="1">
        <v>897100000</v>
      </c>
      <c r="G657" s="4">
        <v>8.1241884348146609E-3</v>
      </c>
      <c r="H657" s="2">
        <v>1193.5375121499999</v>
      </c>
      <c r="I657" s="1">
        <v>1249.0774874514282</v>
      </c>
      <c r="J657" s="4">
        <v>-0.22972571881710291</v>
      </c>
    </row>
    <row r="658" spans="1:10" x14ac:dyDescent="0.35">
      <c r="A658" s="3">
        <v>37124</v>
      </c>
      <c r="B658" s="1">
        <v>1171.410034</v>
      </c>
      <c r="C658" s="1">
        <v>1179.849976</v>
      </c>
      <c r="D658" s="1">
        <v>1156.5600589999999</v>
      </c>
      <c r="E658" s="1">
        <v>1157.26001</v>
      </c>
      <c r="F658" s="1">
        <v>1041600000</v>
      </c>
      <c r="G658" s="4">
        <v>-1.2079479933838511E-2</v>
      </c>
      <c r="H658" s="2">
        <v>1192.8180114499999</v>
      </c>
      <c r="I658" s="1">
        <v>1247.8624588514283</v>
      </c>
      <c r="J658" s="4">
        <v>-0.23903023154020356</v>
      </c>
    </row>
    <row r="659" spans="1:10" x14ac:dyDescent="0.35">
      <c r="A659" s="3">
        <v>37125</v>
      </c>
      <c r="B659" s="1">
        <v>1157.26001</v>
      </c>
      <c r="C659" s="1">
        <v>1168.5600589999999</v>
      </c>
      <c r="D659" s="1">
        <v>1153.339966</v>
      </c>
      <c r="E659" s="1">
        <v>1165.3100589999999</v>
      </c>
      <c r="F659" s="1">
        <v>1110800000</v>
      </c>
      <c r="G659" s="4">
        <v>6.9561282083876463E-3</v>
      </c>
      <c r="H659" s="2">
        <v>1191.5590149000002</v>
      </c>
      <c r="I659" s="1">
        <v>1246.6345166114281</v>
      </c>
      <c r="J659" s="4">
        <v>-0.23373682826809017</v>
      </c>
    </row>
    <row r="660" spans="1:10" x14ac:dyDescent="0.35">
      <c r="A660" s="3">
        <v>37126</v>
      </c>
      <c r="B660" s="1">
        <v>1165.3100589999999</v>
      </c>
      <c r="C660" s="1">
        <v>1169.8599850000001</v>
      </c>
      <c r="D660" s="1">
        <v>1160.959961</v>
      </c>
      <c r="E660" s="1">
        <v>1162.089966</v>
      </c>
      <c r="F660" s="1">
        <v>986200000</v>
      </c>
      <c r="G660" s="4">
        <v>-2.7632928894162356E-3</v>
      </c>
      <c r="H660" s="2">
        <v>1189.5170105</v>
      </c>
      <c r="I660" s="1">
        <v>1245.439716108571</v>
      </c>
      <c r="J660" s="4">
        <v>-0.23585423784195847</v>
      </c>
    </row>
    <row r="661" spans="1:10" x14ac:dyDescent="0.35">
      <c r="A661" s="3">
        <v>37127</v>
      </c>
      <c r="B661" s="1">
        <v>1162.089966</v>
      </c>
      <c r="C661" s="1">
        <v>1185.150024</v>
      </c>
      <c r="D661" s="1">
        <v>1162.089966</v>
      </c>
      <c r="E661" s="1">
        <v>1184.9300539999999</v>
      </c>
      <c r="F661" s="1">
        <v>1043600000</v>
      </c>
      <c r="G661" s="4">
        <v>1.9654319947892906E-2</v>
      </c>
      <c r="H661" s="2">
        <v>1188.4725158999997</v>
      </c>
      <c r="I661" s="1">
        <v>1244.4393736171426</v>
      </c>
      <c r="J661" s="4">
        <v>-0.2208354725456779</v>
      </c>
    </row>
    <row r="662" spans="1:10" x14ac:dyDescent="0.35">
      <c r="A662" s="3">
        <v>37130</v>
      </c>
      <c r="B662" s="1">
        <v>1184.9300539999999</v>
      </c>
      <c r="C662" s="1">
        <v>1186.849976</v>
      </c>
      <c r="D662" s="1">
        <v>1178.0699460000001</v>
      </c>
      <c r="E662" s="1">
        <v>1179.209961</v>
      </c>
      <c r="F662" s="1">
        <v>842600000</v>
      </c>
      <c r="G662" s="4">
        <v>-4.8273676413982392E-3</v>
      </c>
      <c r="H662" s="2">
        <v>1187.20701295</v>
      </c>
      <c r="I662" s="1">
        <v>1243.5152587999994</v>
      </c>
      <c r="J662" s="4">
        <v>-0.22459678617283627</v>
      </c>
    </row>
    <row r="663" spans="1:10" x14ac:dyDescent="0.35">
      <c r="A663" s="3">
        <v>37131</v>
      </c>
      <c r="B663" s="1">
        <v>1179.209961</v>
      </c>
      <c r="C663" s="1">
        <v>1179.660034</v>
      </c>
      <c r="D663" s="1">
        <v>1161.170044</v>
      </c>
      <c r="E663" s="1">
        <v>1161.51001</v>
      </c>
      <c r="F663" s="1">
        <v>987100000</v>
      </c>
      <c r="G663" s="4">
        <v>-1.5010008043851664E-2</v>
      </c>
      <c r="H663" s="2">
        <v>1184.72101445</v>
      </c>
      <c r="I663" s="1">
        <v>1242.6544587199996</v>
      </c>
      <c r="J663" s="4">
        <v>-0.23623559464961044</v>
      </c>
    </row>
    <row r="664" spans="1:10" x14ac:dyDescent="0.35">
      <c r="A664" s="3">
        <v>37132</v>
      </c>
      <c r="B664" s="1">
        <v>1161.51001</v>
      </c>
      <c r="C664" s="1">
        <v>1166.969971</v>
      </c>
      <c r="D664" s="1">
        <v>1147.380005</v>
      </c>
      <c r="E664" s="1">
        <v>1148.5600589999999</v>
      </c>
      <c r="F664" s="1">
        <v>963700000</v>
      </c>
      <c r="G664" s="4">
        <v>-1.1149237534336942E-2</v>
      </c>
      <c r="H664" s="2">
        <v>1181.3525146999998</v>
      </c>
      <c r="I664" s="1">
        <v>1241.659144828571</v>
      </c>
      <c r="J664" s="4">
        <v>-0.24475098542513354</v>
      </c>
    </row>
    <row r="665" spans="1:10" x14ac:dyDescent="0.35">
      <c r="A665" s="3">
        <v>37133</v>
      </c>
      <c r="B665" s="1">
        <v>1148.599976</v>
      </c>
      <c r="C665" s="1">
        <v>1151.75</v>
      </c>
      <c r="D665" s="1">
        <v>1124.869995</v>
      </c>
      <c r="E665" s="1">
        <v>1129.030029</v>
      </c>
      <c r="F665" s="1">
        <v>1157000000</v>
      </c>
      <c r="G665" s="4">
        <v>-1.7003925782517526E-2</v>
      </c>
      <c r="H665" s="2">
        <v>1176.7665161500004</v>
      </c>
      <c r="I665" s="1">
        <v>1240.6501737028566</v>
      </c>
      <c r="J665" s="4">
        <v>-0.25084928340723017</v>
      </c>
    </row>
    <row r="666" spans="1:10" x14ac:dyDescent="0.35">
      <c r="A666" s="3">
        <v>37134</v>
      </c>
      <c r="B666" s="1">
        <v>1129.030029</v>
      </c>
      <c r="C666" s="1">
        <v>1141.829956</v>
      </c>
      <c r="D666" s="1">
        <v>1126.380005</v>
      </c>
      <c r="E666" s="1">
        <v>1133.579956</v>
      </c>
      <c r="F666" s="1">
        <v>920100000</v>
      </c>
      <c r="G666" s="4">
        <v>4.0299432992318973E-3</v>
      </c>
      <c r="H666" s="2">
        <v>1172.7280151500001</v>
      </c>
      <c r="I666" s="1">
        <v>1239.9006877942852</v>
      </c>
      <c r="J666" s="4">
        <v>-0.2455424932576655</v>
      </c>
    </row>
    <row r="667" spans="1:10" x14ac:dyDescent="0.35">
      <c r="A667" s="3">
        <v>37138</v>
      </c>
      <c r="B667" s="1">
        <v>1133.579956</v>
      </c>
      <c r="C667" s="1">
        <v>1155.400024</v>
      </c>
      <c r="D667" s="1">
        <v>1129.0600589999999</v>
      </c>
      <c r="E667" s="1">
        <v>1132.9399410000001</v>
      </c>
      <c r="F667" s="1">
        <v>1178300000</v>
      </c>
      <c r="G667" s="4">
        <v>-5.645962568519014E-4</v>
      </c>
      <c r="H667" s="2">
        <v>1169.3510132000004</v>
      </c>
      <c r="I667" s="1">
        <v>1239.089716114285</v>
      </c>
      <c r="J667" s="4">
        <v>-0.24596845714192606</v>
      </c>
    </row>
    <row r="668" spans="1:10" x14ac:dyDescent="0.35">
      <c r="A668" s="3">
        <v>37139</v>
      </c>
      <c r="B668" s="1">
        <v>1132.9399410000001</v>
      </c>
      <c r="C668" s="1">
        <v>1135.5200199999999</v>
      </c>
      <c r="D668" s="1">
        <v>1114.8599850000001</v>
      </c>
      <c r="E668" s="1">
        <v>1131.73999</v>
      </c>
      <c r="F668" s="1">
        <v>1384500000</v>
      </c>
      <c r="G668" s="4">
        <v>-1.0591479358922351E-3</v>
      </c>
      <c r="H668" s="2">
        <v>1165.7180115000003</v>
      </c>
      <c r="I668" s="1">
        <v>1238.0942306228565</v>
      </c>
      <c r="J668" s="4">
        <v>-0.24273001672800265</v>
      </c>
    </row>
    <row r="669" spans="1:10" x14ac:dyDescent="0.35">
      <c r="A669" s="3">
        <v>37140</v>
      </c>
      <c r="B669" s="1">
        <v>1131.73999</v>
      </c>
      <c r="C669" s="1">
        <v>1131.73999</v>
      </c>
      <c r="D669" s="1">
        <v>1105.829956</v>
      </c>
      <c r="E669" s="1">
        <v>1106.400024</v>
      </c>
      <c r="F669" s="1">
        <v>1359700000</v>
      </c>
      <c r="G669" s="4">
        <v>-2.23902718149952E-2</v>
      </c>
      <c r="H669" s="2">
        <v>1161.8615112500001</v>
      </c>
      <c r="I669" s="1">
        <v>1236.9011453828564</v>
      </c>
      <c r="J669" s="4">
        <v>-0.25708068666934791</v>
      </c>
    </row>
    <row r="670" spans="1:10" x14ac:dyDescent="0.35">
      <c r="A670" s="3">
        <v>37141</v>
      </c>
      <c r="B670" s="1">
        <v>1106.400024</v>
      </c>
      <c r="C670" s="1">
        <v>1106.400024</v>
      </c>
      <c r="D670" s="1">
        <v>1082.119995</v>
      </c>
      <c r="E670" s="1">
        <v>1085.780029</v>
      </c>
      <c r="F670" s="1">
        <v>1424300000</v>
      </c>
      <c r="G670" s="4">
        <v>-1.8637016045473298E-2</v>
      </c>
      <c r="H670" s="2">
        <v>1156.9790100000005</v>
      </c>
      <c r="I670" s="1">
        <v>1235.5117738685706</v>
      </c>
      <c r="J670" s="4">
        <v>-0.26879069833263713</v>
      </c>
    </row>
    <row r="671" spans="1:10" x14ac:dyDescent="0.35">
      <c r="A671" s="3">
        <v>37144</v>
      </c>
      <c r="B671" s="1">
        <v>1085.780029</v>
      </c>
      <c r="C671" s="1">
        <v>1096.9399410000001</v>
      </c>
      <c r="D671" s="1">
        <v>1073.150024</v>
      </c>
      <c r="E671" s="1">
        <v>1092.540039</v>
      </c>
      <c r="F671" s="1">
        <v>1276600000</v>
      </c>
      <c r="G671" s="4">
        <v>6.2259480000068645E-3</v>
      </c>
      <c r="H671" s="2">
        <v>1152.09801025</v>
      </c>
      <c r="I671" s="1">
        <v>1234.1307456857135</v>
      </c>
      <c r="J671" s="4">
        <v>-0.26423822724333479</v>
      </c>
    </row>
    <row r="672" spans="1:10" x14ac:dyDescent="0.35">
      <c r="A672" s="3">
        <v>37151</v>
      </c>
      <c r="B672" s="1">
        <v>1092.540039</v>
      </c>
      <c r="C672" s="1">
        <v>1092.540039</v>
      </c>
      <c r="D672" s="1">
        <v>1037.459961</v>
      </c>
      <c r="E672" s="1">
        <v>1038.7700199999999</v>
      </c>
      <c r="F672" s="1">
        <v>2330830000</v>
      </c>
      <c r="G672" s="4">
        <v>-4.9215604994408912E-2</v>
      </c>
      <c r="H672" s="2">
        <v>1144.4720093000001</v>
      </c>
      <c r="I672" s="1">
        <v>1232.5221170628565</v>
      </c>
      <c r="J672" s="4">
        <v>-0.2985407068093105</v>
      </c>
    </row>
    <row r="673" spans="1:10" x14ac:dyDescent="0.35">
      <c r="A673" s="3">
        <v>37152</v>
      </c>
      <c r="B673" s="1">
        <v>1038.7700199999999</v>
      </c>
      <c r="C673" s="1">
        <v>1046.420044</v>
      </c>
      <c r="D673" s="1">
        <v>1029.25</v>
      </c>
      <c r="E673" s="1">
        <v>1032.73999</v>
      </c>
      <c r="F673" s="1">
        <v>1650410000</v>
      </c>
      <c r="G673" s="4">
        <v>-5.8049711523248115E-3</v>
      </c>
      <c r="H673" s="2">
        <v>1136.7725097999999</v>
      </c>
      <c r="I673" s="1">
        <v>1231.090516891428</v>
      </c>
      <c r="J673" s="4">
        <v>-0.2954476034196733</v>
      </c>
    </row>
    <row r="674" spans="1:10" x14ac:dyDescent="0.35">
      <c r="A674" s="3">
        <v>37153</v>
      </c>
      <c r="B674" s="1">
        <v>1032.73999</v>
      </c>
      <c r="C674" s="1">
        <v>1038.910034</v>
      </c>
      <c r="D674" s="1">
        <v>984.61999500000002</v>
      </c>
      <c r="E674" s="1">
        <v>1016.099976</v>
      </c>
      <c r="F674" s="1">
        <v>2120550000</v>
      </c>
      <c r="G674" s="4">
        <v>-1.611249119926117E-2</v>
      </c>
      <c r="H674" s="2">
        <v>1128.6765076000001</v>
      </c>
      <c r="I674" s="1">
        <v>1229.1964592742852</v>
      </c>
      <c r="J674" s="4">
        <v>-0.3039934520886069</v>
      </c>
    </row>
    <row r="675" spans="1:10" x14ac:dyDescent="0.35">
      <c r="A675" s="3">
        <v>37154</v>
      </c>
      <c r="B675" s="1">
        <v>1016.099976</v>
      </c>
      <c r="C675" s="1">
        <v>1016.099976</v>
      </c>
      <c r="D675" s="1">
        <v>984.48999000000003</v>
      </c>
      <c r="E675" s="1">
        <v>984.53997800000002</v>
      </c>
      <c r="F675" s="1">
        <v>2004800000</v>
      </c>
      <c r="G675" s="4">
        <v>-3.1059933811079965E-2</v>
      </c>
      <c r="H675" s="2">
        <v>1118.8205048000002</v>
      </c>
      <c r="I675" s="1">
        <v>1227.2033164857137</v>
      </c>
      <c r="J675" s="4">
        <v>-0.32561136939881302</v>
      </c>
    </row>
    <row r="676" spans="1:10" x14ac:dyDescent="0.35">
      <c r="A676" s="3">
        <v>37155</v>
      </c>
      <c r="B676" s="1">
        <v>984.53997800000002</v>
      </c>
      <c r="C676" s="1">
        <v>984.53997800000002</v>
      </c>
      <c r="D676" s="1">
        <v>944.75</v>
      </c>
      <c r="E676" s="1">
        <v>965.79998799999998</v>
      </c>
      <c r="F676" s="1">
        <v>2317300000</v>
      </c>
      <c r="G676" s="4">
        <v>-1.9034260079584087E-2</v>
      </c>
      <c r="H676" s="2">
        <v>1109.0120056500002</v>
      </c>
      <c r="I676" s="1">
        <v>1225.3030308399996</v>
      </c>
      <c r="J676" s="4">
        <v>-0.33771748954530162</v>
      </c>
    </row>
    <row r="677" spans="1:10" x14ac:dyDescent="0.35">
      <c r="A677" s="3">
        <v>37158</v>
      </c>
      <c r="B677" s="1">
        <v>965.79998799999998</v>
      </c>
      <c r="C677" s="1">
        <v>1008.440002</v>
      </c>
      <c r="D677" s="1">
        <v>965.79998799999998</v>
      </c>
      <c r="E677" s="1">
        <v>1003.450012</v>
      </c>
      <c r="F677" s="1">
        <v>1746600000</v>
      </c>
      <c r="G677" s="4">
        <v>3.8983251675086983E-2</v>
      </c>
      <c r="H677" s="2">
        <v>1100.6140045500001</v>
      </c>
      <c r="I677" s="1">
        <v>1223.6321167085709</v>
      </c>
      <c r="J677" s="4">
        <v>-0.31189956376023764</v>
      </c>
    </row>
    <row r="678" spans="1:10" x14ac:dyDescent="0.35">
      <c r="A678" s="3">
        <v>37159</v>
      </c>
      <c r="B678" s="1">
        <v>1003.450012</v>
      </c>
      <c r="C678" s="1">
        <v>1017.1400149999999</v>
      </c>
      <c r="D678" s="1">
        <v>998.330017</v>
      </c>
      <c r="E678" s="1">
        <v>1012.27002</v>
      </c>
      <c r="F678" s="1">
        <v>1613800000</v>
      </c>
      <c r="G678" s="4">
        <v>8.7896834864953366E-3</v>
      </c>
      <c r="H678" s="2">
        <v>1093.3645050499999</v>
      </c>
      <c r="I678" s="1">
        <v>1221.9833736857138</v>
      </c>
      <c r="J678" s="4">
        <v>-0.30585137871877072</v>
      </c>
    </row>
    <row r="679" spans="1:10" x14ac:dyDescent="0.35">
      <c r="A679" s="3">
        <v>37160</v>
      </c>
      <c r="B679" s="1">
        <v>1012.27002</v>
      </c>
      <c r="C679" s="1">
        <v>1020.289978</v>
      </c>
      <c r="D679" s="1">
        <v>1002.619995</v>
      </c>
      <c r="E679" s="1">
        <v>1007.039978</v>
      </c>
      <c r="F679" s="1">
        <v>1519100000</v>
      </c>
      <c r="G679" s="4">
        <v>-5.1666471363046584E-3</v>
      </c>
      <c r="H679" s="2">
        <v>1085.4510009999999</v>
      </c>
      <c r="I679" s="1">
        <v>1220.2334877314281</v>
      </c>
      <c r="J679" s="4">
        <v>-0.30943779970508317</v>
      </c>
    </row>
    <row r="680" spans="1:10" x14ac:dyDescent="0.35">
      <c r="A680" s="3">
        <v>37161</v>
      </c>
      <c r="B680" s="1">
        <v>1007.039978</v>
      </c>
      <c r="C680" s="1">
        <v>1018.919983</v>
      </c>
      <c r="D680" s="1">
        <v>998.23999000000003</v>
      </c>
      <c r="E680" s="1">
        <v>1018.6099850000001</v>
      </c>
      <c r="F680" s="1">
        <v>1467000000</v>
      </c>
      <c r="G680" s="4">
        <v>1.1489123821060598E-2</v>
      </c>
      <c r="H680" s="2">
        <v>1078.2770019499999</v>
      </c>
      <c r="I680" s="1">
        <v>1218.4722879542851</v>
      </c>
      <c r="J680" s="4">
        <v>-0.30150384507975092</v>
      </c>
    </row>
    <row r="681" spans="1:10" x14ac:dyDescent="0.35">
      <c r="A681" s="3">
        <v>37162</v>
      </c>
      <c r="B681" s="1">
        <v>1018.6099850000001</v>
      </c>
      <c r="C681" s="1">
        <v>1040.9399410000001</v>
      </c>
      <c r="D681" s="1">
        <v>1018.6099850000001</v>
      </c>
      <c r="E681" s="1">
        <v>1040.9399410000001</v>
      </c>
      <c r="F681" s="1">
        <v>1631500000</v>
      </c>
      <c r="G681" s="4">
        <v>2.1921988129735448E-2</v>
      </c>
      <c r="H681" s="2">
        <v>1071.0774962999999</v>
      </c>
      <c r="I681" s="1">
        <v>1216.8859444799994</v>
      </c>
      <c r="J681" s="4">
        <v>-0.28619142066292336</v>
      </c>
    </row>
    <row r="682" spans="1:10" x14ac:dyDescent="0.35">
      <c r="A682" s="3">
        <v>37165</v>
      </c>
      <c r="B682" s="1">
        <v>1040.9399410000001</v>
      </c>
      <c r="C682" s="1">
        <v>1040.9399410000001</v>
      </c>
      <c r="D682" s="1">
        <v>1026.76001</v>
      </c>
      <c r="E682" s="1">
        <v>1038.5500489999999</v>
      </c>
      <c r="F682" s="1">
        <v>1175600000</v>
      </c>
      <c r="G682" s="4">
        <v>-2.2958980685323649E-3</v>
      </c>
      <c r="H682" s="2">
        <v>1064.0445007000003</v>
      </c>
      <c r="I682" s="1">
        <v>1215.2396589085708</v>
      </c>
      <c r="J682" s="4">
        <v>-0.28783025240152521</v>
      </c>
    </row>
    <row r="683" spans="1:10" x14ac:dyDescent="0.35">
      <c r="A683" s="3">
        <v>37166</v>
      </c>
      <c r="B683" s="1">
        <v>1038.5500489999999</v>
      </c>
      <c r="C683" s="1">
        <v>1051.329956</v>
      </c>
      <c r="D683" s="1">
        <v>1034.469971</v>
      </c>
      <c r="E683" s="1">
        <v>1051.329956</v>
      </c>
      <c r="F683" s="1">
        <v>1289800000</v>
      </c>
      <c r="G683" s="4">
        <v>1.2305528281767009E-2</v>
      </c>
      <c r="H683" s="2">
        <v>1058.535498</v>
      </c>
      <c r="I683" s="1">
        <v>1213.6502873942852</v>
      </c>
      <c r="J683" s="4">
        <v>-0.26813600414799749</v>
      </c>
    </row>
    <row r="684" spans="1:10" x14ac:dyDescent="0.35">
      <c r="A684" s="3">
        <v>37167</v>
      </c>
      <c r="B684" s="1">
        <v>1051.329956</v>
      </c>
      <c r="C684" s="1">
        <v>1075.380005</v>
      </c>
      <c r="D684" s="1">
        <v>1041.4799800000001</v>
      </c>
      <c r="E684" s="1">
        <v>1072.280029</v>
      </c>
      <c r="F684" s="1">
        <v>1650600000</v>
      </c>
      <c r="G684" s="4">
        <v>1.992721017834298E-2</v>
      </c>
      <c r="H684" s="2">
        <v>1054.7214965000003</v>
      </c>
      <c r="I684" s="1">
        <v>1212.0749162971422</v>
      </c>
      <c r="J684" s="4">
        <v>-0.25343247322977291</v>
      </c>
    </row>
    <row r="685" spans="1:10" x14ac:dyDescent="0.35">
      <c r="A685" s="3">
        <v>37168</v>
      </c>
      <c r="B685" s="1">
        <v>1072.280029</v>
      </c>
      <c r="C685" s="1">
        <v>1084.119995</v>
      </c>
      <c r="D685" s="1">
        <v>1067.8199460000001</v>
      </c>
      <c r="E685" s="1">
        <v>1069.630005</v>
      </c>
      <c r="F685" s="1">
        <v>1609100000</v>
      </c>
      <c r="G685" s="4">
        <v>-2.4713917338098357E-3</v>
      </c>
      <c r="H685" s="2">
        <v>1051.7514953000002</v>
      </c>
      <c r="I685" s="1">
        <v>1210.5154303885706</v>
      </c>
      <c r="J685" s="4">
        <v>-0.25527753404416376</v>
      </c>
    </row>
    <row r="686" spans="1:10" x14ac:dyDescent="0.35">
      <c r="A686" s="3">
        <v>37169</v>
      </c>
      <c r="B686" s="1">
        <v>1069.619995</v>
      </c>
      <c r="C686" s="1">
        <v>1072.349976</v>
      </c>
      <c r="D686" s="1">
        <v>1053.5</v>
      </c>
      <c r="E686" s="1">
        <v>1071.380005</v>
      </c>
      <c r="F686" s="1">
        <v>1301700000</v>
      </c>
      <c r="G686" s="4">
        <v>1.6360797582524178E-3</v>
      </c>
      <c r="H686" s="2">
        <v>1048.6414977500003</v>
      </c>
      <c r="I686" s="1">
        <v>1208.9638874228565</v>
      </c>
      <c r="J686" s="4">
        <v>-0.25405910869209758</v>
      </c>
    </row>
    <row r="687" spans="1:10" x14ac:dyDescent="0.35">
      <c r="A687" s="3">
        <v>37172</v>
      </c>
      <c r="B687" s="1">
        <v>1071.369995</v>
      </c>
      <c r="C687" s="1">
        <v>1071.369995</v>
      </c>
      <c r="D687" s="1">
        <v>1056.880005</v>
      </c>
      <c r="E687" s="1">
        <v>1062.4399410000001</v>
      </c>
      <c r="F687" s="1">
        <v>979000000</v>
      </c>
      <c r="G687" s="4">
        <v>-8.3444379755807097E-3</v>
      </c>
      <c r="H687" s="2">
        <v>1045.11649775</v>
      </c>
      <c r="I687" s="1">
        <v>1207.2612583771422</v>
      </c>
      <c r="J687" s="4">
        <v>-0.26028356619306575</v>
      </c>
    </row>
    <row r="688" spans="1:10" x14ac:dyDescent="0.35">
      <c r="A688" s="3">
        <v>37173</v>
      </c>
      <c r="B688" s="1">
        <v>1062.4399410000001</v>
      </c>
      <c r="C688" s="1">
        <v>1063.369995</v>
      </c>
      <c r="D688" s="1">
        <v>1053.829956</v>
      </c>
      <c r="E688" s="1">
        <v>1056.75</v>
      </c>
      <c r="F688" s="1">
        <v>1227800000</v>
      </c>
      <c r="G688" s="4">
        <v>-5.3555413161938681E-3</v>
      </c>
      <c r="H688" s="2">
        <v>1041.3669982500001</v>
      </c>
      <c r="I688" s="1">
        <v>1205.5038295257136</v>
      </c>
      <c r="J688" s="4">
        <v>-0.26214395887870579</v>
      </c>
    </row>
    <row r="689" spans="1:10" x14ac:dyDescent="0.35">
      <c r="A689" s="3">
        <v>37174</v>
      </c>
      <c r="B689" s="1">
        <v>1056.75</v>
      </c>
      <c r="C689" s="1">
        <v>1081.619995</v>
      </c>
      <c r="D689" s="1">
        <v>1052.76001</v>
      </c>
      <c r="E689" s="1">
        <v>1080.98999</v>
      </c>
      <c r="F689" s="1">
        <v>1312400000</v>
      </c>
      <c r="G689" s="4">
        <v>2.2938244617932479E-2</v>
      </c>
      <c r="H689" s="2">
        <v>1040.09649655</v>
      </c>
      <c r="I689" s="1">
        <v>1203.9237151257137</v>
      </c>
      <c r="J689" s="4">
        <v>-0.24521883651464638</v>
      </c>
    </row>
    <row r="690" spans="1:10" x14ac:dyDescent="0.35">
      <c r="A690" s="3">
        <v>37175</v>
      </c>
      <c r="B690" s="1">
        <v>1080.98999</v>
      </c>
      <c r="C690" s="1">
        <v>1099.160034</v>
      </c>
      <c r="D690" s="1">
        <v>1080.98999</v>
      </c>
      <c r="E690" s="1">
        <v>1097.4300539999999</v>
      </c>
      <c r="F690" s="1">
        <v>1704580000</v>
      </c>
      <c r="G690" s="4">
        <v>1.5208340643376284E-2</v>
      </c>
      <c r="H690" s="2">
        <v>1040.6789977999999</v>
      </c>
      <c r="I690" s="1">
        <v>1202.4521728571424</v>
      </c>
      <c r="J690" s="4">
        <v>-0.23373986746915726</v>
      </c>
    </row>
    <row r="691" spans="1:10" x14ac:dyDescent="0.35">
      <c r="A691" s="3">
        <v>37176</v>
      </c>
      <c r="B691" s="1">
        <v>1097.4300539999999</v>
      </c>
      <c r="C691" s="1">
        <v>1097.4300539999999</v>
      </c>
      <c r="D691" s="1">
        <v>1072.150024</v>
      </c>
      <c r="E691" s="1">
        <v>1091.650024</v>
      </c>
      <c r="F691" s="1">
        <v>1331400000</v>
      </c>
      <c r="G691" s="4">
        <v>-5.2668778105104952E-3</v>
      </c>
      <c r="H691" s="2">
        <v>1040.6344970499999</v>
      </c>
      <c r="I691" s="1">
        <v>1200.8949155999994</v>
      </c>
      <c r="J691" s="4">
        <v>-0.23777566595826274</v>
      </c>
    </row>
    <row r="692" spans="1:10" x14ac:dyDescent="0.35">
      <c r="A692" s="3">
        <v>37179</v>
      </c>
      <c r="B692" s="1">
        <v>1091.650024</v>
      </c>
      <c r="C692" s="1">
        <v>1091.650024</v>
      </c>
      <c r="D692" s="1">
        <v>1078.1899410000001</v>
      </c>
      <c r="E692" s="1">
        <v>1089.9799800000001</v>
      </c>
      <c r="F692" s="1">
        <v>1024700000</v>
      </c>
      <c r="G692" s="4">
        <v>-1.5298346203306279E-3</v>
      </c>
      <c r="H692" s="2">
        <v>1043.19499505</v>
      </c>
      <c r="I692" s="1">
        <v>1199.2734870285708</v>
      </c>
      <c r="J692" s="4">
        <v>-0.23894174313293826</v>
      </c>
    </row>
    <row r="693" spans="1:10" x14ac:dyDescent="0.35">
      <c r="A693" s="3">
        <v>37180</v>
      </c>
      <c r="B693" s="1">
        <v>1089.9799800000001</v>
      </c>
      <c r="C693" s="1">
        <v>1101.660034</v>
      </c>
      <c r="D693" s="1">
        <v>1087.130005</v>
      </c>
      <c r="E693" s="1">
        <v>1097.540039</v>
      </c>
      <c r="F693" s="1">
        <v>1210500000</v>
      </c>
      <c r="G693" s="4">
        <v>6.935961337565022E-3</v>
      </c>
      <c r="H693" s="2">
        <v>1046.4349975</v>
      </c>
      <c r="I693" s="1">
        <v>1197.7393729085709</v>
      </c>
      <c r="J693" s="4">
        <v>-0.23366307248767368</v>
      </c>
    </row>
    <row r="694" spans="1:10" x14ac:dyDescent="0.35">
      <c r="A694" s="3">
        <v>37181</v>
      </c>
      <c r="B694" s="1">
        <v>1097.540039</v>
      </c>
      <c r="C694" s="1">
        <v>1107.119995</v>
      </c>
      <c r="D694" s="1">
        <v>1076.5699460000001</v>
      </c>
      <c r="E694" s="1">
        <v>1077.089966</v>
      </c>
      <c r="F694" s="1">
        <v>1452200000</v>
      </c>
      <c r="G694" s="4">
        <v>-1.8632644161786227E-2</v>
      </c>
      <c r="H694" s="2">
        <v>1049.4844969999997</v>
      </c>
      <c r="I694" s="1">
        <v>1196.0457728799995</v>
      </c>
      <c r="J694" s="4">
        <v>-0.24794195576604741</v>
      </c>
    </row>
    <row r="695" spans="1:10" x14ac:dyDescent="0.35">
      <c r="A695" s="3">
        <v>37182</v>
      </c>
      <c r="B695" s="1">
        <v>1077.089966</v>
      </c>
      <c r="C695" s="1">
        <v>1077.9399410000001</v>
      </c>
      <c r="D695" s="1">
        <v>1064.540039</v>
      </c>
      <c r="E695" s="1">
        <v>1068.6099850000001</v>
      </c>
      <c r="F695" s="1">
        <v>1262900000</v>
      </c>
      <c r="G695" s="4">
        <v>-7.8730479975522849E-3</v>
      </c>
      <c r="H695" s="2">
        <v>1053.6879973499999</v>
      </c>
      <c r="I695" s="1">
        <v>1194.4408586742852</v>
      </c>
      <c r="J695" s="4">
        <v>-0.25386294484524663</v>
      </c>
    </row>
    <row r="696" spans="1:10" x14ac:dyDescent="0.35">
      <c r="A696" s="3">
        <v>37183</v>
      </c>
      <c r="B696" s="1">
        <v>1068.6099850000001</v>
      </c>
      <c r="C696" s="1">
        <v>1075.5200199999999</v>
      </c>
      <c r="D696" s="1">
        <v>1057.23999</v>
      </c>
      <c r="E696" s="1">
        <v>1073.4799800000001</v>
      </c>
      <c r="F696" s="1">
        <v>1294900000</v>
      </c>
      <c r="G696" s="4">
        <v>4.5573175137418875E-3</v>
      </c>
      <c r="H696" s="2">
        <v>1059.0719969499999</v>
      </c>
      <c r="I696" s="1">
        <v>1192.8361153657138</v>
      </c>
      <c r="J696" s="4">
        <v>-0.25046256137613804</v>
      </c>
    </row>
    <row r="697" spans="1:10" x14ac:dyDescent="0.35">
      <c r="A697" s="3">
        <v>37186</v>
      </c>
      <c r="B697" s="1">
        <v>1073.4799800000001</v>
      </c>
      <c r="C697" s="1">
        <v>1090.5699460000001</v>
      </c>
      <c r="D697" s="1">
        <v>1070.790039</v>
      </c>
      <c r="E697" s="1">
        <v>1089.900024</v>
      </c>
      <c r="F697" s="1">
        <v>1105700000</v>
      </c>
      <c r="G697" s="4">
        <v>1.5296087776131673E-2</v>
      </c>
      <c r="H697" s="2">
        <v>1063.3944975499999</v>
      </c>
      <c r="I697" s="1">
        <v>1191.3369154457137</v>
      </c>
      <c r="J697" s="4">
        <v>-0.23899757092345061</v>
      </c>
    </row>
    <row r="698" spans="1:10" x14ac:dyDescent="0.35">
      <c r="A698" s="3">
        <v>37187</v>
      </c>
      <c r="B698" s="1">
        <v>1089.900024</v>
      </c>
      <c r="C698" s="1">
        <v>1098.98999</v>
      </c>
      <c r="D698" s="1">
        <v>1081.530029</v>
      </c>
      <c r="E698" s="1">
        <v>1084.780029</v>
      </c>
      <c r="F698" s="1">
        <v>1317300000</v>
      </c>
      <c r="G698" s="4">
        <v>-4.697673995096685E-3</v>
      </c>
      <c r="H698" s="2">
        <v>1067.019998</v>
      </c>
      <c r="I698" s="1">
        <v>1189.873429811428</v>
      </c>
      <c r="J698" s="4">
        <v>-0.24257251224472889</v>
      </c>
    </row>
    <row r="699" spans="1:10" x14ac:dyDescent="0.35">
      <c r="A699" s="3">
        <v>37188</v>
      </c>
      <c r="B699" s="1">
        <v>1084.780029</v>
      </c>
      <c r="C699" s="1">
        <v>1090.26001</v>
      </c>
      <c r="D699" s="1">
        <v>1079.9799800000001</v>
      </c>
      <c r="E699" s="1">
        <v>1085.1999510000001</v>
      </c>
      <c r="F699" s="1">
        <v>1336200000</v>
      </c>
      <c r="G699" s="4">
        <v>3.8710336545100255E-4</v>
      </c>
      <c r="H699" s="2">
        <v>1070.9279966500001</v>
      </c>
      <c r="I699" s="1">
        <v>1188.4601150799992</v>
      </c>
      <c r="J699" s="4">
        <v>-0.24227930951513366</v>
      </c>
    </row>
    <row r="700" spans="1:10" x14ac:dyDescent="0.35">
      <c r="A700" s="3">
        <v>37189</v>
      </c>
      <c r="B700" s="1">
        <v>1085.1999510000001</v>
      </c>
      <c r="C700" s="1">
        <v>1100.089966</v>
      </c>
      <c r="D700" s="1">
        <v>1065.6400149999999</v>
      </c>
      <c r="E700" s="1">
        <v>1100.089966</v>
      </c>
      <c r="F700" s="1">
        <v>1364400000</v>
      </c>
      <c r="G700" s="4">
        <v>1.3720987534397766E-2</v>
      </c>
      <c r="H700" s="2">
        <v>1075.0019957</v>
      </c>
      <c r="I700" s="1">
        <v>1187.2334291142849</v>
      </c>
      <c r="J700" s="4">
        <v>-0.23188263336643561</v>
      </c>
    </row>
    <row r="701" spans="1:10" x14ac:dyDescent="0.35">
      <c r="A701" s="3">
        <v>37190</v>
      </c>
      <c r="B701" s="1">
        <v>1100.089966</v>
      </c>
      <c r="C701" s="1">
        <v>1110.6099850000001</v>
      </c>
      <c r="D701" s="1">
        <v>1094.23999</v>
      </c>
      <c r="E701" s="1">
        <v>1104.6099850000001</v>
      </c>
      <c r="F701" s="1">
        <v>1244500000</v>
      </c>
      <c r="G701" s="4">
        <v>4.10877213655092E-3</v>
      </c>
      <c r="H701" s="2">
        <v>1078.1854978999997</v>
      </c>
      <c r="I701" s="1">
        <v>1185.9437144057135</v>
      </c>
      <c r="J701" s="4">
        <v>-0.22872661413281076</v>
      </c>
    </row>
    <row r="702" spans="1:10" x14ac:dyDescent="0.35">
      <c r="A702" s="3">
        <v>37193</v>
      </c>
      <c r="B702" s="1">
        <v>1104.6099850000001</v>
      </c>
      <c r="C702" s="1">
        <v>1104.6099850000001</v>
      </c>
      <c r="D702" s="1">
        <v>1078.3000489999999</v>
      </c>
      <c r="E702" s="1">
        <v>1078.3000489999999</v>
      </c>
      <c r="F702" s="1">
        <v>1106100000</v>
      </c>
      <c r="G702" s="4">
        <v>-2.3818303616004455E-2</v>
      </c>
      <c r="H702" s="2">
        <v>1080.1729978999999</v>
      </c>
      <c r="I702" s="1">
        <v>1184.5694286914279</v>
      </c>
      <c r="J702" s="4">
        <v>-0.24709703780833922</v>
      </c>
    </row>
    <row r="703" spans="1:10" x14ac:dyDescent="0.35">
      <c r="A703" s="3">
        <v>37194</v>
      </c>
      <c r="B703" s="1">
        <v>1078.3000489999999</v>
      </c>
      <c r="C703" s="1">
        <v>1078.3000489999999</v>
      </c>
      <c r="D703" s="1">
        <v>1053.6099850000001</v>
      </c>
      <c r="E703" s="1">
        <v>1059.790039</v>
      </c>
      <c r="F703" s="1">
        <v>1297400000</v>
      </c>
      <c r="G703" s="4">
        <v>-1.7165917795483598E-2</v>
      </c>
      <c r="H703" s="2">
        <v>1080.5960020499999</v>
      </c>
      <c r="I703" s="1">
        <v>1183.1058286628568</v>
      </c>
      <c r="J703" s="4">
        <v>-0.26002130816529739</v>
      </c>
    </row>
    <row r="704" spans="1:10" x14ac:dyDescent="0.35">
      <c r="A704" s="3">
        <v>37195</v>
      </c>
      <c r="B704" s="1">
        <v>1059.790039</v>
      </c>
      <c r="C704" s="1">
        <v>1074.790039</v>
      </c>
      <c r="D704" s="1">
        <v>1057.5500489999999</v>
      </c>
      <c r="E704" s="1">
        <v>1059.780029</v>
      </c>
      <c r="F704" s="1">
        <v>1352500000</v>
      </c>
      <c r="G704" s="4">
        <v>-9.4452671109968023E-6</v>
      </c>
      <c r="H704" s="2">
        <v>1079.9710020500002</v>
      </c>
      <c r="I704" s="1">
        <v>1181.5810860571426</v>
      </c>
      <c r="J704" s="4">
        <v>-0.26002829746169825</v>
      </c>
    </row>
    <row r="705" spans="1:10" x14ac:dyDescent="0.35">
      <c r="A705" s="3">
        <v>37196</v>
      </c>
      <c r="B705" s="1">
        <v>1059.780029</v>
      </c>
      <c r="C705" s="1">
        <v>1085.6099850000001</v>
      </c>
      <c r="D705" s="1">
        <v>1054.3100589999999</v>
      </c>
      <c r="E705" s="1">
        <v>1084.099976</v>
      </c>
      <c r="F705" s="1">
        <v>1317400000</v>
      </c>
      <c r="G705" s="4">
        <v>2.2948108413543222E-2</v>
      </c>
      <c r="H705" s="2">
        <v>1080.6945006000001</v>
      </c>
      <c r="I705" s="1">
        <v>1180.338628611428</v>
      </c>
      <c r="J705" s="4">
        <v>-0.24304734660889515</v>
      </c>
    </row>
    <row r="706" spans="1:10" x14ac:dyDescent="0.35">
      <c r="A706" s="3">
        <v>37197</v>
      </c>
      <c r="B706" s="1">
        <v>1084.099976</v>
      </c>
      <c r="C706" s="1">
        <v>1089.630005</v>
      </c>
      <c r="D706" s="1">
        <v>1075.579956</v>
      </c>
      <c r="E706" s="1">
        <v>1087.1999510000001</v>
      </c>
      <c r="F706" s="1">
        <v>1121900000</v>
      </c>
      <c r="G706" s="4">
        <v>2.8594918076081388E-3</v>
      </c>
      <c r="H706" s="2">
        <v>1081.4854979000002</v>
      </c>
      <c r="I706" s="1">
        <v>1179.2429715257138</v>
      </c>
      <c r="J706" s="4">
        <v>-0.2408828466977761</v>
      </c>
    </row>
    <row r="707" spans="1:10" x14ac:dyDescent="0.35">
      <c r="A707" s="3">
        <v>37200</v>
      </c>
      <c r="B707" s="1">
        <v>1087.1999510000001</v>
      </c>
      <c r="C707" s="1">
        <v>1106.719971</v>
      </c>
      <c r="D707" s="1">
        <v>1087.1999510000001</v>
      </c>
      <c r="E707" s="1">
        <v>1102.839966</v>
      </c>
      <c r="F707" s="1">
        <v>1267700000</v>
      </c>
      <c r="G707" s="4">
        <v>1.4385592075877529E-2</v>
      </c>
      <c r="H707" s="2">
        <v>1083.5054991500001</v>
      </c>
      <c r="I707" s="1">
        <v>1178.3719426457137</v>
      </c>
      <c r="J707" s="4">
        <v>-0.22996249699256899</v>
      </c>
    </row>
    <row r="708" spans="1:10" x14ac:dyDescent="0.35">
      <c r="A708" s="3">
        <v>37201</v>
      </c>
      <c r="B708" s="1">
        <v>1102.839966</v>
      </c>
      <c r="C708" s="1">
        <v>1119.7299800000001</v>
      </c>
      <c r="D708" s="1">
        <v>1095.3599850000001</v>
      </c>
      <c r="E708" s="1">
        <v>1118.8599850000001</v>
      </c>
      <c r="F708" s="1">
        <v>1356000000</v>
      </c>
      <c r="G708" s="4">
        <v>1.45261502066385E-2</v>
      </c>
      <c r="H708" s="2">
        <v>1086.6109984</v>
      </c>
      <c r="I708" s="1">
        <v>1177.6064571542852</v>
      </c>
      <c r="J708" s="4">
        <v>-0.21877681655913825</v>
      </c>
    </row>
    <row r="709" spans="1:10" x14ac:dyDescent="0.35">
      <c r="A709" s="3">
        <v>37202</v>
      </c>
      <c r="B709" s="1">
        <v>1118.8599850000001</v>
      </c>
      <c r="C709" s="1">
        <v>1126.619995</v>
      </c>
      <c r="D709" s="1">
        <v>1112.9799800000001</v>
      </c>
      <c r="E709" s="1">
        <v>1115.8000489999999</v>
      </c>
      <c r="F709" s="1">
        <v>1411300000</v>
      </c>
      <c r="G709" s="4">
        <v>-2.7348694573254839E-3</v>
      </c>
      <c r="H709" s="2">
        <v>1088.3515013499998</v>
      </c>
      <c r="I709" s="1">
        <v>1176.8632575199995</v>
      </c>
      <c r="J709" s="4">
        <v>-0.22091335998288519</v>
      </c>
    </row>
    <row r="710" spans="1:10" x14ac:dyDescent="0.35">
      <c r="A710" s="3">
        <v>37203</v>
      </c>
      <c r="B710" s="1">
        <v>1115.8000489999999</v>
      </c>
      <c r="C710" s="1">
        <v>1135.75</v>
      </c>
      <c r="D710" s="1">
        <v>1115.420044</v>
      </c>
      <c r="E710" s="1">
        <v>1118.540039</v>
      </c>
      <c r="F710" s="1">
        <v>1517500000</v>
      </c>
      <c r="G710" s="4">
        <v>2.4556281409520153E-3</v>
      </c>
      <c r="H710" s="2">
        <v>1089.4070005999997</v>
      </c>
      <c r="I710" s="1">
        <v>1176.0112004628566</v>
      </c>
      <c r="J710" s="4">
        <v>-0.21882570142130817</v>
      </c>
    </row>
    <row r="711" spans="1:10" x14ac:dyDescent="0.35">
      <c r="A711" s="3">
        <v>37204</v>
      </c>
      <c r="B711" s="1">
        <v>1118.540039</v>
      </c>
      <c r="C711" s="1">
        <v>1123.0200199999999</v>
      </c>
      <c r="D711" s="1">
        <v>1111.130005</v>
      </c>
      <c r="E711" s="1">
        <v>1120.3100589999999</v>
      </c>
      <c r="F711" s="1">
        <v>1093800000</v>
      </c>
      <c r="G711" s="4">
        <v>1.5824377655557775E-3</v>
      </c>
      <c r="H711" s="2">
        <v>1090.8400023499998</v>
      </c>
      <c r="I711" s="1">
        <v>1175.2247439942853</v>
      </c>
      <c r="J711" s="4">
        <v>-0.20504794224966633</v>
      </c>
    </row>
    <row r="712" spans="1:10" x14ac:dyDescent="0.35">
      <c r="A712" s="3">
        <v>37207</v>
      </c>
      <c r="B712" s="1">
        <v>1120.3100589999999</v>
      </c>
      <c r="C712" s="1">
        <v>1121.709961</v>
      </c>
      <c r="D712" s="1">
        <v>1098.3199460000001</v>
      </c>
      <c r="E712" s="1">
        <v>1118.329956</v>
      </c>
      <c r="F712" s="1">
        <v>991600000</v>
      </c>
      <c r="G712" s="4">
        <v>-1.7674598064104652E-3</v>
      </c>
      <c r="H712" s="2">
        <v>1092.2575011499998</v>
      </c>
      <c r="I712" s="1">
        <v>1174.5298297942852</v>
      </c>
      <c r="J712" s="4">
        <v>-0.20127276985223505</v>
      </c>
    </row>
    <row r="713" spans="1:10" x14ac:dyDescent="0.35">
      <c r="A713" s="3">
        <v>37208</v>
      </c>
      <c r="B713" s="1">
        <v>1118.329956</v>
      </c>
      <c r="C713" s="1">
        <v>1139.1400149999999</v>
      </c>
      <c r="D713" s="1">
        <v>1118.329956</v>
      </c>
      <c r="E713" s="1">
        <v>1139.089966</v>
      </c>
      <c r="F713" s="1">
        <v>1370100000</v>
      </c>
      <c r="G713" s="4">
        <v>1.856340330384576E-2</v>
      </c>
      <c r="H713" s="2">
        <v>1094.3349974999999</v>
      </c>
      <c r="I713" s="1">
        <v>1173.9461725714282</v>
      </c>
      <c r="J713" s="4">
        <v>-0.18039881880002995</v>
      </c>
    </row>
    <row r="714" spans="1:10" x14ac:dyDescent="0.35">
      <c r="A714" s="3">
        <v>37209</v>
      </c>
      <c r="B714" s="1">
        <v>1139.089966</v>
      </c>
      <c r="C714" s="1">
        <v>1148.280029</v>
      </c>
      <c r="D714" s="1">
        <v>1132.869995</v>
      </c>
      <c r="E714" s="1">
        <v>1141.209961</v>
      </c>
      <c r="F714" s="1">
        <v>1443400000</v>
      </c>
      <c r="G714" s="4">
        <v>1.8611304315536703E-3</v>
      </c>
      <c r="H714" s="2">
        <v>1097.5409972499999</v>
      </c>
      <c r="I714" s="1">
        <v>1173.4149148971424</v>
      </c>
      <c r="J714" s="4">
        <v>-0.17887343409996137</v>
      </c>
    </row>
    <row r="715" spans="1:10" x14ac:dyDescent="0.35">
      <c r="A715" s="3">
        <v>37210</v>
      </c>
      <c r="B715" s="1">
        <v>1141.209961</v>
      </c>
      <c r="C715" s="1">
        <v>1146.459961</v>
      </c>
      <c r="D715" s="1">
        <v>1135.0600589999999</v>
      </c>
      <c r="E715" s="1">
        <v>1142.23999</v>
      </c>
      <c r="F715" s="1">
        <v>1454500000</v>
      </c>
      <c r="G715" s="4">
        <v>9.0257624381173684E-4</v>
      </c>
      <c r="H715" s="2">
        <v>1101.2224975000001</v>
      </c>
      <c r="I715" s="1">
        <v>1172.8482289314279</v>
      </c>
      <c r="J715" s="4">
        <v>-0.17813230476841721</v>
      </c>
    </row>
    <row r="716" spans="1:10" x14ac:dyDescent="0.35">
      <c r="A716" s="3">
        <v>37211</v>
      </c>
      <c r="B716" s="1">
        <v>1142.23999</v>
      </c>
      <c r="C716" s="1">
        <v>1143.5200199999999</v>
      </c>
      <c r="D716" s="1">
        <v>1129.920044</v>
      </c>
      <c r="E716" s="1">
        <v>1138.650024</v>
      </c>
      <c r="F716" s="1">
        <v>1337400000</v>
      </c>
      <c r="G716" s="4">
        <v>-3.1429174529251647E-3</v>
      </c>
      <c r="H716" s="2">
        <v>1104.4809996999998</v>
      </c>
      <c r="I716" s="1">
        <v>1172.1902287885709</v>
      </c>
      <c r="J716" s="4">
        <v>-0.18071536709175587</v>
      </c>
    </row>
    <row r="717" spans="1:10" x14ac:dyDescent="0.35">
      <c r="A717" s="3">
        <v>37214</v>
      </c>
      <c r="B717" s="1">
        <v>1138.650024</v>
      </c>
      <c r="C717" s="1">
        <v>1151.0600589999999</v>
      </c>
      <c r="D717" s="1">
        <v>1138.650024</v>
      </c>
      <c r="E717" s="1">
        <v>1151.0600589999999</v>
      </c>
      <c r="F717" s="1">
        <v>1316800000</v>
      </c>
      <c r="G717" s="4">
        <v>1.0898901979033315E-2</v>
      </c>
      <c r="H717" s="2">
        <v>1107.5390014499997</v>
      </c>
      <c r="I717" s="1">
        <v>1171.5569147542853</v>
      </c>
      <c r="J717" s="4">
        <v>-0.16601934512023478</v>
      </c>
    </row>
    <row r="718" spans="1:10" x14ac:dyDescent="0.35">
      <c r="A718" s="3">
        <v>37215</v>
      </c>
      <c r="B718" s="1">
        <v>1151.0600589999999</v>
      </c>
      <c r="C718" s="1">
        <v>1152.4499510000001</v>
      </c>
      <c r="D718" s="1">
        <v>1142.170044</v>
      </c>
      <c r="E718" s="1">
        <v>1142.660034</v>
      </c>
      <c r="F718" s="1">
        <v>1330200000</v>
      </c>
      <c r="G718" s="4">
        <v>-7.2976426680094741E-3</v>
      </c>
      <c r="H718" s="2">
        <v>1110.4330016999997</v>
      </c>
      <c r="I718" s="1">
        <v>1170.8593150057141</v>
      </c>
      <c r="J718" s="4">
        <v>-0.17210543793157984</v>
      </c>
    </row>
    <row r="719" spans="1:10" x14ac:dyDescent="0.35">
      <c r="A719" s="3">
        <v>37216</v>
      </c>
      <c r="B719" s="1">
        <v>1142.660034</v>
      </c>
      <c r="C719" s="1">
        <v>1142.660034</v>
      </c>
      <c r="D719" s="1">
        <v>1129.780029</v>
      </c>
      <c r="E719" s="1">
        <v>1137.030029</v>
      </c>
      <c r="F719" s="1">
        <v>1029300000</v>
      </c>
      <c r="G719" s="4">
        <v>-4.9271041538851978E-3</v>
      </c>
      <c r="H719" s="2">
        <v>1113.0245055999999</v>
      </c>
      <c r="I719" s="1">
        <v>1170.3085149199997</v>
      </c>
      <c r="J719" s="4">
        <v>-0.17618456066732613</v>
      </c>
    </row>
    <row r="720" spans="1:10" x14ac:dyDescent="0.35">
      <c r="A720" s="3">
        <v>37218</v>
      </c>
      <c r="B720" s="1">
        <v>1137.030029</v>
      </c>
      <c r="C720" s="1">
        <v>1151.0500489999999</v>
      </c>
      <c r="D720" s="1">
        <v>1135.900024</v>
      </c>
      <c r="E720" s="1">
        <v>1150.339966</v>
      </c>
      <c r="F720" s="1">
        <v>410300000</v>
      </c>
      <c r="G720" s="4">
        <v>1.1705879933272989E-2</v>
      </c>
      <c r="H720" s="2">
        <v>1115.5370055999999</v>
      </c>
      <c r="I720" s="1">
        <v>1170.1381145314281</v>
      </c>
      <c r="J720" s="4">
        <v>-0.16654107604732124</v>
      </c>
    </row>
    <row r="721" spans="1:10" x14ac:dyDescent="0.35">
      <c r="A721" s="3">
        <v>37221</v>
      </c>
      <c r="B721" s="1">
        <v>1150.339966</v>
      </c>
      <c r="C721" s="1">
        <v>1157.880005</v>
      </c>
      <c r="D721" s="1">
        <v>1146.170044</v>
      </c>
      <c r="E721" s="1">
        <v>1157.420044</v>
      </c>
      <c r="F721" s="1">
        <v>1129800000</v>
      </c>
      <c r="G721" s="4">
        <v>6.1547700760316015E-3</v>
      </c>
      <c r="H721" s="2">
        <v>1118.1775085499999</v>
      </c>
      <c r="I721" s="1">
        <v>1169.9081717314282</v>
      </c>
      <c r="J721" s="4">
        <v>-0.16141132800257582</v>
      </c>
    </row>
    <row r="722" spans="1:10" x14ac:dyDescent="0.35">
      <c r="A722" s="3">
        <v>37222</v>
      </c>
      <c r="B722" s="1">
        <v>1157.420044</v>
      </c>
      <c r="C722" s="1">
        <v>1163.380005</v>
      </c>
      <c r="D722" s="1">
        <v>1140.8100589999999</v>
      </c>
      <c r="E722" s="1">
        <v>1149.5</v>
      </c>
      <c r="F722" s="1">
        <v>1288000000</v>
      </c>
      <c r="G722" s="4">
        <v>-6.8428433057272642E-3</v>
      </c>
      <c r="H722" s="2">
        <v>1121.7375061</v>
      </c>
      <c r="I722" s="1">
        <v>1169.8098290971425</v>
      </c>
      <c r="J722" s="4">
        <v>-0.16714965888301211</v>
      </c>
    </row>
    <row r="723" spans="1:10" x14ac:dyDescent="0.35">
      <c r="A723" s="3">
        <v>37223</v>
      </c>
      <c r="B723" s="1">
        <v>1149.5</v>
      </c>
      <c r="C723" s="1">
        <v>1149.5</v>
      </c>
      <c r="D723" s="1">
        <v>1128.290039</v>
      </c>
      <c r="E723" s="1">
        <v>1128.5200199999999</v>
      </c>
      <c r="F723" s="1">
        <v>1423700000</v>
      </c>
      <c r="G723" s="4">
        <v>-1.8251396259243213E-2</v>
      </c>
      <c r="H723" s="2">
        <v>1125.1740051499999</v>
      </c>
      <c r="I723" s="1">
        <v>1169.5524574457138</v>
      </c>
      <c r="J723" s="4">
        <v>-0.18235034048338414</v>
      </c>
    </row>
    <row r="724" spans="1:10" x14ac:dyDescent="0.35">
      <c r="A724" s="3">
        <v>37224</v>
      </c>
      <c r="B724" s="1">
        <v>1128.5200199999999</v>
      </c>
      <c r="C724" s="1">
        <v>1140.400024</v>
      </c>
      <c r="D724" s="1">
        <v>1125.51001</v>
      </c>
      <c r="E724" s="1">
        <v>1140.1999510000001</v>
      </c>
      <c r="F724" s="1">
        <v>1375700000</v>
      </c>
      <c r="G724" s="4">
        <v>1.0349777401379212E-2</v>
      </c>
      <c r="H724" s="2">
        <v>1129.1950012499997</v>
      </c>
      <c r="I724" s="1">
        <v>1169.4934284285707</v>
      </c>
      <c r="J724" s="4">
        <v>-0.17388784851507358</v>
      </c>
    </row>
    <row r="725" spans="1:10" x14ac:dyDescent="0.35">
      <c r="A725" s="3">
        <v>37225</v>
      </c>
      <c r="B725" s="1">
        <v>1140.1999510000001</v>
      </c>
      <c r="C725" s="1">
        <v>1143.5699460000001</v>
      </c>
      <c r="D725" s="1">
        <v>1135.8900149999999</v>
      </c>
      <c r="E725" s="1">
        <v>1139.4499510000001</v>
      </c>
      <c r="F725" s="1">
        <v>1343600000</v>
      </c>
      <c r="G725" s="4">
        <v>-6.5777936522648517E-4</v>
      </c>
      <c r="H725" s="2">
        <v>1131.9624999999999</v>
      </c>
      <c r="I725" s="1">
        <v>1169.3142278114278</v>
      </c>
      <c r="J725" s="4">
        <v>-0.1744312480416832</v>
      </c>
    </row>
    <row r="726" spans="1:10" x14ac:dyDescent="0.35">
      <c r="A726" s="3">
        <v>37228</v>
      </c>
      <c r="B726" s="1">
        <v>1139.4499510000001</v>
      </c>
      <c r="C726" s="1">
        <v>1139.4499510000001</v>
      </c>
      <c r="D726" s="1">
        <v>1125.780029</v>
      </c>
      <c r="E726" s="1">
        <v>1129.900024</v>
      </c>
      <c r="F726" s="1">
        <v>1202900000</v>
      </c>
      <c r="G726" s="4">
        <v>-8.3811728559195497E-3</v>
      </c>
      <c r="H726" s="2">
        <v>1134.0975036499997</v>
      </c>
      <c r="I726" s="1">
        <v>1169.2415422628565</v>
      </c>
      <c r="J726" s="4">
        <v>-0.1813504824562916</v>
      </c>
    </row>
    <row r="727" spans="1:10" x14ac:dyDescent="0.35">
      <c r="A727" s="3">
        <v>37229</v>
      </c>
      <c r="B727" s="1">
        <v>1129.900024</v>
      </c>
      <c r="C727" s="1">
        <v>1144.8000489999999</v>
      </c>
      <c r="D727" s="1">
        <v>1128.8599850000001</v>
      </c>
      <c r="E727" s="1">
        <v>1144.8000489999999</v>
      </c>
      <c r="F727" s="1">
        <v>1318500000</v>
      </c>
      <c r="G727" s="4">
        <v>1.3187029545544959E-2</v>
      </c>
      <c r="H727" s="2">
        <v>1136.1955077999996</v>
      </c>
      <c r="I727" s="1">
        <v>1169.371028171428</v>
      </c>
      <c r="J727" s="4">
        <v>-0.17055492708099662</v>
      </c>
    </row>
    <row r="728" spans="1:10" x14ac:dyDescent="0.35">
      <c r="A728" s="3">
        <v>37230</v>
      </c>
      <c r="B728" s="1">
        <v>1143.7700199999999</v>
      </c>
      <c r="C728" s="1">
        <v>1173.619995</v>
      </c>
      <c r="D728" s="1">
        <v>1143.7700199999999</v>
      </c>
      <c r="E728" s="1">
        <v>1170.349976</v>
      </c>
      <c r="F728" s="1">
        <v>1765300000</v>
      </c>
      <c r="G728" s="4">
        <v>2.2318244153045175E-2</v>
      </c>
      <c r="H728" s="2">
        <v>1138.7700073499998</v>
      </c>
      <c r="I728" s="1">
        <v>1169.6725711428564</v>
      </c>
      <c r="J728" s="4">
        <v>-0.15204316943204998</v>
      </c>
    </row>
    <row r="729" spans="1:10" x14ac:dyDescent="0.35">
      <c r="A729" s="3">
        <v>37231</v>
      </c>
      <c r="B729" s="1">
        <v>1170.349976</v>
      </c>
      <c r="C729" s="1">
        <v>1173.349976</v>
      </c>
      <c r="D729" s="1">
        <v>1164.4300539999999</v>
      </c>
      <c r="E729" s="1">
        <v>1167.099976</v>
      </c>
      <c r="F729" s="1">
        <v>1487900000</v>
      </c>
      <c r="G729" s="4">
        <v>-2.7769471240626231E-3</v>
      </c>
      <c r="H729" s="2">
        <v>1141.3350037</v>
      </c>
      <c r="I729" s="1">
        <v>1169.8283998285708</v>
      </c>
      <c r="J729" s="4">
        <v>-0.15439790071402493</v>
      </c>
    </row>
    <row r="730" spans="1:10" x14ac:dyDescent="0.35">
      <c r="A730" s="3">
        <v>37232</v>
      </c>
      <c r="B730" s="1">
        <v>1167.099976</v>
      </c>
      <c r="C730" s="1">
        <v>1167.099976</v>
      </c>
      <c r="D730" s="1">
        <v>1152.660034</v>
      </c>
      <c r="E730" s="1">
        <v>1158.3100589999999</v>
      </c>
      <c r="F730" s="1">
        <v>1248200000</v>
      </c>
      <c r="G730" s="4">
        <v>-7.531417342776181E-3</v>
      </c>
      <c r="H730" s="2">
        <v>1143.3235047000001</v>
      </c>
      <c r="I730" s="1">
        <v>1169.860514788571</v>
      </c>
      <c r="J730" s="4">
        <v>-0.16076648302967528</v>
      </c>
    </row>
    <row r="731" spans="1:10" x14ac:dyDescent="0.35">
      <c r="A731" s="3">
        <v>37235</v>
      </c>
      <c r="B731" s="1">
        <v>1158.3100589999999</v>
      </c>
      <c r="C731" s="1">
        <v>1158.3100589999999</v>
      </c>
      <c r="D731" s="1">
        <v>1139.660034</v>
      </c>
      <c r="E731" s="1">
        <v>1139.9300539999999</v>
      </c>
      <c r="F731" s="1">
        <v>1218700000</v>
      </c>
      <c r="G731" s="4">
        <v>-1.5867949049728436E-2</v>
      </c>
      <c r="H731" s="2">
        <v>1144.3045044500002</v>
      </c>
      <c r="I731" s="1">
        <v>1169.6191434171424</v>
      </c>
      <c r="J731" s="4">
        <v>-0.17408339771778483</v>
      </c>
    </row>
    <row r="732" spans="1:10" x14ac:dyDescent="0.35">
      <c r="A732" s="3">
        <v>37236</v>
      </c>
      <c r="B732" s="1">
        <v>1139.9300539999999</v>
      </c>
      <c r="C732" s="1">
        <v>1150.8900149999999</v>
      </c>
      <c r="D732" s="1">
        <v>1134.3199460000001</v>
      </c>
      <c r="E732" s="1">
        <v>1136.76001</v>
      </c>
      <c r="F732" s="1">
        <v>1367200000</v>
      </c>
      <c r="G732" s="4">
        <v>-2.7809109768414109E-3</v>
      </c>
      <c r="H732" s="2">
        <v>1145.22600715</v>
      </c>
      <c r="I732" s="1">
        <v>1169.5246861085709</v>
      </c>
      <c r="J732" s="4">
        <v>-0.17638019826302695</v>
      </c>
    </row>
    <row r="733" spans="1:10" x14ac:dyDescent="0.35">
      <c r="A733" s="3">
        <v>37237</v>
      </c>
      <c r="B733" s="1">
        <v>1136.76001</v>
      </c>
      <c r="C733" s="1">
        <v>1141.579956</v>
      </c>
      <c r="D733" s="1">
        <v>1126.01001</v>
      </c>
      <c r="E733" s="1">
        <v>1137.0699460000001</v>
      </c>
      <c r="F733" s="1">
        <v>1449700000</v>
      </c>
      <c r="G733" s="4">
        <v>2.7264857777686835E-4</v>
      </c>
      <c r="H733" s="2">
        <v>1145.12500615</v>
      </c>
      <c r="I733" s="1">
        <v>1169.4625146514279</v>
      </c>
      <c r="J733" s="4">
        <v>-0.17615563949545451</v>
      </c>
    </row>
    <row r="734" spans="1:10" x14ac:dyDescent="0.35">
      <c r="A734" s="3">
        <v>37238</v>
      </c>
      <c r="B734" s="1">
        <v>1137.0699460000001</v>
      </c>
      <c r="C734" s="1">
        <v>1137.0699460000001</v>
      </c>
      <c r="D734" s="1">
        <v>1117.849976</v>
      </c>
      <c r="E734" s="1">
        <v>1119.380005</v>
      </c>
      <c r="F734" s="1">
        <v>1511500000</v>
      </c>
      <c r="G734" s="4">
        <v>-1.5557478290785909E-2</v>
      </c>
      <c r="H734" s="2">
        <v>1144.0335083499999</v>
      </c>
      <c r="I734" s="1">
        <v>1169.2285149314282</v>
      </c>
      <c r="J734" s="4">
        <v>-0.18515281656734323</v>
      </c>
    </row>
    <row r="735" spans="1:10" x14ac:dyDescent="0.35">
      <c r="A735" s="3">
        <v>37239</v>
      </c>
      <c r="B735" s="1">
        <v>1119.380005</v>
      </c>
      <c r="C735" s="1">
        <v>1128.280029</v>
      </c>
      <c r="D735" s="1">
        <v>1114.530029</v>
      </c>
      <c r="E735" s="1">
        <v>1123.089966</v>
      </c>
      <c r="F735" s="1">
        <v>1306800000</v>
      </c>
      <c r="G735" s="4">
        <v>3.3142998654867029E-3</v>
      </c>
      <c r="H735" s="2">
        <v>1143.0760071499999</v>
      </c>
      <c r="I735" s="1">
        <v>1169.0983433371425</v>
      </c>
      <c r="J735" s="4">
        <v>-0.18245216865690014</v>
      </c>
    </row>
    <row r="736" spans="1:10" x14ac:dyDescent="0.35">
      <c r="A736" s="3">
        <v>37242</v>
      </c>
      <c r="B736" s="1">
        <v>1123.089966</v>
      </c>
      <c r="C736" s="1">
        <v>1137.3000489999999</v>
      </c>
      <c r="D736" s="1">
        <v>1122.660034</v>
      </c>
      <c r="E736" s="1">
        <v>1134.3599850000001</v>
      </c>
      <c r="F736" s="1">
        <v>1260400000</v>
      </c>
      <c r="G736" s="4">
        <v>1.0034831884518924E-2</v>
      </c>
      <c r="H736" s="2">
        <v>1142.8615051999998</v>
      </c>
      <c r="I736" s="1">
        <v>1169.2577720457136</v>
      </c>
      <c r="J736" s="4">
        <v>-0.17424821361181911</v>
      </c>
    </row>
    <row r="737" spans="1:10" x14ac:dyDescent="0.35">
      <c r="A737" s="3">
        <v>37243</v>
      </c>
      <c r="B737" s="1">
        <v>1134.3599850000001</v>
      </c>
      <c r="C737" s="1">
        <v>1145.099976</v>
      </c>
      <c r="D737" s="1">
        <v>1134.3599850000001</v>
      </c>
      <c r="E737" s="1">
        <v>1142.920044</v>
      </c>
      <c r="F737" s="1">
        <v>1354000000</v>
      </c>
      <c r="G737" s="4">
        <v>7.5461574043445001E-3</v>
      </c>
      <c r="H737" s="2">
        <v>1142.4545044499998</v>
      </c>
      <c r="I737" s="1">
        <v>1169.4844580114282</v>
      </c>
      <c r="J737" s="4">
        <v>-0.16801696065481522</v>
      </c>
    </row>
    <row r="738" spans="1:10" x14ac:dyDescent="0.35">
      <c r="A738" s="3">
        <v>37244</v>
      </c>
      <c r="B738" s="1">
        <v>1142.920044</v>
      </c>
      <c r="C738" s="1">
        <v>1152.4399410000001</v>
      </c>
      <c r="D738" s="1">
        <v>1134.75</v>
      </c>
      <c r="E738" s="1">
        <v>1149.5600589999999</v>
      </c>
      <c r="F738" s="1">
        <v>1484900000</v>
      </c>
      <c r="G738" s="4">
        <v>5.809693368191482E-3</v>
      </c>
      <c r="H738" s="2">
        <v>1142.7995056999998</v>
      </c>
      <c r="I738" s="1">
        <v>1169.4737158285709</v>
      </c>
      <c r="J738" s="4">
        <v>-0.16318339430868367</v>
      </c>
    </row>
    <row r="739" spans="1:10" x14ac:dyDescent="0.35">
      <c r="A739" s="3">
        <v>37245</v>
      </c>
      <c r="B739" s="1">
        <v>1149.5600589999999</v>
      </c>
      <c r="C739" s="1">
        <v>1151.420044</v>
      </c>
      <c r="D739" s="1">
        <v>1139.9300539999999</v>
      </c>
      <c r="E739" s="1">
        <v>1139.9300539999999</v>
      </c>
      <c r="F739" s="1">
        <v>1490500000</v>
      </c>
      <c r="G739" s="4">
        <v>-8.3771221212897151E-3</v>
      </c>
      <c r="H739" s="2">
        <v>1142.9445069499998</v>
      </c>
      <c r="I739" s="1">
        <v>1169.5394301142853</v>
      </c>
      <c r="J739" s="4">
        <v>-0.17019350920768295</v>
      </c>
    </row>
    <row r="740" spans="1:10" x14ac:dyDescent="0.35">
      <c r="A740" s="3">
        <v>37246</v>
      </c>
      <c r="B740" s="1">
        <v>1139.9300539999999</v>
      </c>
      <c r="C740" s="1">
        <v>1147.459961</v>
      </c>
      <c r="D740" s="1">
        <v>1139.9300539999999</v>
      </c>
      <c r="E740" s="1">
        <v>1144.8900149999999</v>
      </c>
      <c r="F740" s="1">
        <v>1694000000</v>
      </c>
      <c r="G740" s="4">
        <v>4.3511099497688388E-3</v>
      </c>
      <c r="H740" s="2">
        <v>1142.6720093999998</v>
      </c>
      <c r="I740" s="1">
        <v>1169.5811446799996</v>
      </c>
      <c r="J740" s="4">
        <v>-0.16658292992921367</v>
      </c>
    </row>
    <row r="741" spans="1:10" x14ac:dyDescent="0.35">
      <c r="A741" s="3">
        <v>37249</v>
      </c>
      <c r="B741" s="1">
        <v>1144.8900149999999</v>
      </c>
      <c r="C741" s="1">
        <v>1147.829956</v>
      </c>
      <c r="D741" s="1">
        <v>1144.619995</v>
      </c>
      <c r="E741" s="1">
        <v>1144.650024</v>
      </c>
      <c r="F741" s="1">
        <v>439670000</v>
      </c>
      <c r="G741" s="4">
        <v>-2.0961926198637126E-4</v>
      </c>
      <c r="H741" s="2">
        <v>1142.0335083999996</v>
      </c>
      <c r="I741" s="1">
        <v>1169.4455447885712</v>
      </c>
      <c r="J741" s="4">
        <v>-0.16675763020036879</v>
      </c>
    </row>
    <row r="742" spans="1:10" x14ac:dyDescent="0.35">
      <c r="A742" s="3">
        <v>37251</v>
      </c>
      <c r="B742" s="1">
        <v>1144.650024</v>
      </c>
      <c r="C742" s="1">
        <v>1159.1800539999999</v>
      </c>
      <c r="D742" s="1">
        <v>1144.650024</v>
      </c>
      <c r="E742" s="1">
        <v>1149.369995</v>
      </c>
      <c r="F742" s="1">
        <v>791100000</v>
      </c>
      <c r="G742" s="4">
        <v>4.1235057887003546E-3</v>
      </c>
      <c r="H742" s="2">
        <v>1142.0270081499998</v>
      </c>
      <c r="I742" s="1">
        <v>1169.3511446742853</v>
      </c>
      <c r="J742" s="4">
        <v>-0.16332175046510963</v>
      </c>
    </row>
    <row r="743" spans="1:10" x14ac:dyDescent="0.35">
      <c r="A743" s="3">
        <v>37252</v>
      </c>
      <c r="B743" s="1">
        <v>1149.369995</v>
      </c>
      <c r="C743" s="1">
        <v>1157.130005</v>
      </c>
      <c r="D743" s="1">
        <v>1149.369995</v>
      </c>
      <c r="E743" s="1">
        <v>1157.130005</v>
      </c>
      <c r="F743" s="1">
        <v>876300000</v>
      </c>
      <c r="G743" s="4">
        <v>6.7515334781294012E-3</v>
      </c>
      <c r="H743" s="2">
        <v>1143.4575073999999</v>
      </c>
      <c r="I743" s="1">
        <v>1169.2004589885712</v>
      </c>
      <c r="J743" s="4">
        <v>-0.15767288925295209</v>
      </c>
    </row>
    <row r="744" spans="1:10" x14ac:dyDescent="0.35">
      <c r="A744" s="3">
        <v>37253</v>
      </c>
      <c r="B744" s="1">
        <v>1157.130005</v>
      </c>
      <c r="C744" s="1">
        <v>1164.6400149999999</v>
      </c>
      <c r="D744" s="1">
        <v>1157.130005</v>
      </c>
      <c r="E744" s="1">
        <v>1161.0200199999999</v>
      </c>
      <c r="F744" s="1">
        <v>917400000</v>
      </c>
      <c r="G744" s="4">
        <v>3.3617786965951524E-3</v>
      </c>
      <c r="H744" s="2">
        <v>1144.4985108499998</v>
      </c>
      <c r="I744" s="1">
        <v>1169.0938302228569</v>
      </c>
      <c r="J744" s="4">
        <v>-0.15484117191647817</v>
      </c>
    </row>
    <row r="745" spans="1:10" x14ac:dyDescent="0.35">
      <c r="A745" s="3">
        <v>37256</v>
      </c>
      <c r="B745" s="1">
        <v>1161.0200199999999</v>
      </c>
      <c r="C745" s="1">
        <v>1161.160034</v>
      </c>
      <c r="D745" s="1">
        <v>1148.040039</v>
      </c>
      <c r="E745" s="1">
        <v>1148.079956</v>
      </c>
      <c r="F745" s="1">
        <v>943600000</v>
      </c>
      <c r="G745" s="4">
        <v>-1.1145427104693573E-2</v>
      </c>
      <c r="H745" s="2">
        <v>1144.9300110999998</v>
      </c>
      <c r="I745" s="1">
        <v>1168.8439439199999</v>
      </c>
      <c r="J745" s="4">
        <v>-0.16426082802677133</v>
      </c>
    </row>
    <row r="746" spans="1:10" x14ac:dyDescent="0.35">
      <c r="A746" s="3">
        <v>37258</v>
      </c>
      <c r="B746" s="1">
        <v>1148.079956</v>
      </c>
      <c r="C746" s="1">
        <v>1154.670044</v>
      </c>
      <c r="D746" s="1">
        <v>1136.2299800000001</v>
      </c>
      <c r="E746" s="1">
        <v>1154.670044</v>
      </c>
      <c r="F746" s="1">
        <v>1171000000</v>
      </c>
      <c r="G746" s="4">
        <v>5.7400949869035323E-3</v>
      </c>
      <c r="H746" s="2">
        <v>1146.1685120999998</v>
      </c>
      <c r="I746" s="1">
        <v>1168.366858262857</v>
      </c>
      <c r="J746" s="4">
        <v>-0.15946360579536897</v>
      </c>
    </row>
    <row r="747" spans="1:10" x14ac:dyDescent="0.35">
      <c r="A747" s="3">
        <v>37259</v>
      </c>
      <c r="B747" s="1">
        <v>1154.670044</v>
      </c>
      <c r="C747" s="1">
        <v>1165.2700199999999</v>
      </c>
      <c r="D747" s="1">
        <v>1154.01001</v>
      </c>
      <c r="E747" s="1">
        <v>1165.2700199999999</v>
      </c>
      <c r="F747" s="1">
        <v>1398900000</v>
      </c>
      <c r="G747" s="4">
        <v>9.1800909316739343E-3</v>
      </c>
      <c r="H747" s="2">
        <v>1147.1920106499999</v>
      </c>
      <c r="I747" s="1">
        <v>1167.8616015714285</v>
      </c>
      <c r="J747" s="4">
        <v>-0.15174740526518909</v>
      </c>
    </row>
    <row r="748" spans="1:10" x14ac:dyDescent="0.35">
      <c r="A748" s="3">
        <v>37260</v>
      </c>
      <c r="B748" s="1">
        <v>1165.2700199999999</v>
      </c>
      <c r="C748" s="1">
        <v>1176.5500489999999</v>
      </c>
      <c r="D748" s="1">
        <v>1163.420044</v>
      </c>
      <c r="E748" s="1">
        <v>1172.51001</v>
      </c>
      <c r="F748" s="1">
        <v>1513000000</v>
      </c>
      <c r="G748" s="4">
        <v>6.2131436282897301E-3</v>
      </c>
      <c r="H748" s="2">
        <v>1147.3000123499999</v>
      </c>
      <c r="I748" s="1">
        <v>1167.4589160285714</v>
      </c>
      <c r="J748" s="4">
        <v>-0.14647709006103229</v>
      </c>
    </row>
    <row r="749" spans="1:10" x14ac:dyDescent="0.35">
      <c r="A749" s="3">
        <v>37263</v>
      </c>
      <c r="B749" s="1">
        <v>1172.51001</v>
      </c>
      <c r="C749" s="1">
        <v>1176.969971</v>
      </c>
      <c r="D749" s="1">
        <v>1163.5500489999999</v>
      </c>
      <c r="E749" s="1">
        <v>1164.8900149999999</v>
      </c>
      <c r="F749" s="1">
        <v>1308300000</v>
      </c>
      <c r="G749" s="4">
        <v>-6.498874154601042E-3</v>
      </c>
      <c r="H749" s="2">
        <v>1147.1895142999999</v>
      </c>
      <c r="I749" s="1">
        <v>1167.1190876285714</v>
      </c>
      <c r="J749" s="4">
        <v>-0.15202402804079454</v>
      </c>
    </row>
    <row r="750" spans="1:10" x14ac:dyDescent="0.35">
      <c r="A750" s="3">
        <v>37264</v>
      </c>
      <c r="B750" s="1">
        <v>1164.8900149999999</v>
      </c>
      <c r="C750" s="1">
        <v>1167.599976</v>
      </c>
      <c r="D750" s="1">
        <v>1157.459961</v>
      </c>
      <c r="E750" s="1">
        <v>1160.709961</v>
      </c>
      <c r="F750" s="1">
        <v>1258800000</v>
      </c>
      <c r="G750" s="4">
        <v>-3.5883679542054736E-3</v>
      </c>
      <c r="H750" s="2">
        <v>1147.3095093999998</v>
      </c>
      <c r="I750" s="1">
        <v>1166.840459</v>
      </c>
      <c r="J750" s="4">
        <v>-0.15506687784450918</v>
      </c>
    </row>
    <row r="751" spans="1:10" x14ac:dyDescent="0.35">
      <c r="A751" s="3">
        <v>37265</v>
      </c>
      <c r="B751" s="1">
        <v>1160.709961</v>
      </c>
      <c r="C751" s="1">
        <v>1174.26001</v>
      </c>
      <c r="D751" s="1">
        <v>1151.8900149999999</v>
      </c>
      <c r="E751" s="1">
        <v>1155.1400149999999</v>
      </c>
      <c r="F751" s="1">
        <v>1452000000</v>
      </c>
      <c r="G751" s="4">
        <v>-4.7987405873568534E-3</v>
      </c>
      <c r="H751" s="2">
        <v>1148.07000745</v>
      </c>
      <c r="I751" s="1">
        <v>1166.4198305142856</v>
      </c>
      <c r="J751" s="4">
        <v>-0.15912149271139886</v>
      </c>
    </row>
    <row r="752" spans="1:10" x14ac:dyDescent="0.35">
      <c r="A752" s="3">
        <v>37266</v>
      </c>
      <c r="B752" s="1">
        <v>1155.1400149999999</v>
      </c>
      <c r="C752" s="1">
        <v>1159.9300539999999</v>
      </c>
      <c r="D752" s="1">
        <v>1150.849976</v>
      </c>
      <c r="E752" s="1">
        <v>1156.5500489999999</v>
      </c>
      <c r="F752" s="1">
        <v>1299000000</v>
      </c>
      <c r="G752" s="4">
        <v>1.2206606832851907E-3</v>
      </c>
      <c r="H752" s="2">
        <v>1149.0595094000003</v>
      </c>
      <c r="I752" s="1">
        <v>1165.9742878228571</v>
      </c>
      <c r="J752" s="4">
        <v>-0.15809506537813212</v>
      </c>
    </row>
    <row r="753" spans="1:10" x14ac:dyDescent="0.35">
      <c r="A753" s="3">
        <v>37267</v>
      </c>
      <c r="B753" s="1">
        <v>1156.5500489999999</v>
      </c>
      <c r="C753" s="1">
        <v>1159.410034</v>
      </c>
      <c r="D753" s="1">
        <v>1145.4499510000001</v>
      </c>
      <c r="E753" s="1">
        <v>1145.599976</v>
      </c>
      <c r="F753" s="1">
        <v>1211900000</v>
      </c>
      <c r="G753" s="4">
        <v>-9.4678764740598886E-3</v>
      </c>
      <c r="H753" s="2">
        <v>1149.4860109000001</v>
      </c>
      <c r="I753" s="1">
        <v>1165.3602874057142</v>
      </c>
      <c r="J753" s="4">
        <v>-0.16606611730203347</v>
      </c>
    </row>
    <row r="754" spans="1:10" x14ac:dyDescent="0.35">
      <c r="A754" s="3">
        <v>37270</v>
      </c>
      <c r="B754" s="1">
        <v>1145.599976</v>
      </c>
      <c r="C754" s="1">
        <v>1145.599976</v>
      </c>
      <c r="D754" s="1">
        <v>1138.150024</v>
      </c>
      <c r="E754" s="1">
        <v>1138.410034</v>
      </c>
      <c r="F754" s="1">
        <v>1286400000</v>
      </c>
      <c r="G754" s="4">
        <v>-6.2761366538296448E-3</v>
      </c>
      <c r="H754" s="2">
        <v>1150.4375123500001</v>
      </c>
      <c r="I754" s="1">
        <v>1164.7257163942859</v>
      </c>
      <c r="J754" s="4">
        <v>-0.17130000031010464</v>
      </c>
    </row>
    <row r="755" spans="1:10" x14ac:dyDescent="0.35">
      <c r="A755" s="3">
        <v>37271</v>
      </c>
      <c r="B755" s="1">
        <v>1138.410034</v>
      </c>
      <c r="C755" s="1">
        <v>1148.8100589999999</v>
      </c>
      <c r="D755" s="1">
        <v>1136.880005</v>
      </c>
      <c r="E755" s="1">
        <v>1146.1899410000001</v>
      </c>
      <c r="F755" s="1">
        <v>1386900000</v>
      </c>
      <c r="G755" s="4">
        <v>6.8340112680349563E-3</v>
      </c>
      <c r="H755" s="2">
        <v>1151.5925111000001</v>
      </c>
      <c r="I755" s="1">
        <v>1164.0385735371428</v>
      </c>
      <c r="J755" s="4">
        <v>-0.16563665517440332</v>
      </c>
    </row>
    <row r="756" spans="1:10" x14ac:dyDescent="0.35">
      <c r="A756" s="3">
        <v>37272</v>
      </c>
      <c r="B756" s="1">
        <v>1146.1899410000001</v>
      </c>
      <c r="C756" s="1">
        <v>1146.1899410000001</v>
      </c>
      <c r="D756" s="1">
        <v>1127.48999</v>
      </c>
      <c r="E756" s="1">
        <v>1127.5699460000001</v>
      </c>
      <c r="F756" s="1">
        <v>1482500000</v>
      </c>
      <c r="G756" s="4">
        <v>-1.6245121627707637E-2</v>
      </c>
      <c r="H756" s="2">
        <v>1151.2530091500003</v>
      </c>
      <c r="I756" s="1">
        <v>1163.2393729199998</v>
      </c>
      <c r="J756" s="4">
        <v>-0.17919098919279608</v>
      </c>
    </row>
    <row r="757" spans="1:10" x14ac:dyDescent="0.35">
      <c r="A757" s="3">
        <v>37273</v>
      </c>
      <c r="B757" s="1">
        <v>1127.5699460000001</v>
      </c>
      <c r="C757" s="1">
        <v>1139.2700199999999</v>
      </c>
      <c r="D757" s="1">
        <v>1127.5699460000001</v>
      </c>
      <c r="E757" s="1">
        <v>1138.880005</v>
      </c>
      <c r="F757" s="1">
        <v>1380100000</v>
      </c>
      <c r="G757" s="4">
        <v>1.0030472202741558E-2</v>
      </c>
      <c r="H757" s="2">
        <v>1151.0510072000002</v>
      </c>
      <c r="I757" s="1">
        <v>1162.6125160571428</v>
      </c>
      <c r="J757" s="4">
        <v>-0.17095788722613456</v>
      </c>
    </row>
    <row r="758" spans="1:10" x14ac:dyDescent="0.35">
      <c r="A758" s="3">
        <v>37274</v>
      </c>
      <c r="B758" s="1">
        <v>1138.880005</v>
      </c>
      <c r="C758" s="1">
        <v>1138.880005</v>
      </c>
      <c r="D758" s="1">
        <v>1124.4499510000001</v>
      </c>
      <c r="E758" s="1">
        <v>1127.579956</v>
      </c>
      <c r="F758" s="1">
        <v>1333300000</v>
      </c>
      <c r="G758" s="4">
        <v>-9.9220716409011978E-3</v>
      </c>
      <c r="H758" s="2">
        <v>1149.9520020499999</v>
      </c>
      <c r="I758" s="1">
        <v>1161.8180587485715</v>
      </c>
      <c r="J758" s="4">
        <v>-0.17918370246240095</v>
      </c>
    </row>
    <row r="759" spans="1:10" x14ac:dyDescent="0.35">
      <c r="A759" s="3">
        <v>37278</v>
      </c>
      <c r="B759" s="1">
        <v>1127.579956</v>
      </c>
      <c r="C759" s="1">
        <v>1135.26001</v>
      </c>
      <c r="D759" s="1">
        <v>1117.910034</v>
      </c>
      <c r="E759" s="1">
        <v>1119.3100589999999</v>
      </c>
      <c r="F759" s="1">
        <v>1311600000</v>
      </c>
      <c r="G759" s="4">
        <v>-7.3342000768946702E-3</v>
      </c>
      <c r="H759" s="2">
        <v>1148.9210023000001</v>
      </c>
      <c r="I759" s="1">
        <v>1160.9940590285717</v>
      </c>
      <c r="J759" s="4">
        <v>-0.18520373341491764</v>
      </c>
    </row>
    <row r="760" spans="1:10" x14ac:dyDescent="0.35">
      <c r="A760" s="3">
        <v>37279</v>
      </c>
      <c r="B760" s="1">
        <v>1119.3100589999999</v>
      </c>
      <c r="C760" s="1">
        <v>1131.9399410000001</v>
      </c>
      <c r="D760" s="1">
        <v>1117.4300539999999</v>
      </c>
      <c r="E760" s="1">
        <v>1128.1800539999999</v>
      </c>
      <c r="F760" s="1">
        <v>1479200000</v>
      </c>
      <c r="G760" s="4">
        <v>7.9245200457900289E-3</v>
      </c>
      <c r="H760" s="2">
        <v>1148.0855042500002</v>
      </c>
      <c r="I760" s="1">
        <v>1160.2339453314287</v>
      </c>
      <c r="J760" s="4">
        <v>-0.17874686406712922</v>
      </c>
    </row>
    <row r="761" spans="1:10" x14ac:dyDescent="0.35">
      <c r="A761" s="3">
        <v>37280</v>
      </c>
      <c r="B761" s="1">
        <v>1128.1800539999999</v>
      </c>
      <c r="C761" s="1">
        <v>1139.5</v>
      </c>
      <c r="D761" s="1">
        <v>1128.1800539999999</v>
      </c>
      <c r="E761" s="1">
        <v>1132.150024</v>
      </c>
      <c r="F761" s="1">
        <v>1552800000</v>
      </c>
      <c r="G761" s="4">
        <v>3.5189152528662948E-3</v>
      </c>
      <c r="H761" s="2">
        <v>1147.46050425</v>
      </c>
      <c r="I761" s="1">
        <v>1159.5288595314287</v>
      </c>
      <c r="J761" s="4">
        <v>-0.17585694388063078</v>
      </c>
    </row>
    <row r="762" spans="1:10" x14ac:dyDescent="0.35">
      <c r="A762" s="3">
        <v>37281</v>
      </c>
      <c r="B762" s="1">
        <v>1132.150024</v>
      </c>
      <c r="C762" s="1">
        <v>1138.3100589999999</v>
      </c>
      <c r="D762" s="1">
        <v>1127.8199460000001</v>
      </c>
      <c r="E762" s="1">
        <v>1133.280029</v>
      </c>
      <c r="F762" s="1">
        <v>1345100000</v>
      </c>
      <c r="G762" s="4">
        <v>9.9810535357103269E-4</v>
      </c>
      <c r="H762" s="2">
        <v>1146.65600595</v>
      </c>
      <c r="I762" s="1">
        <v>1158.83228796</v>
      </c>
      <c r="J762" s="4">
        <v>-0.17503436228420963</v>
      </c>
    </row>
    <row r="763" spans="1:10" x14ac:dyDescent="0.35">
      <c r="A763" s="3">
        <v>37284</v>
      </c>
      <c r="B763" s="1">
        <v>1133.280029</v>
      </c>
      <c r="C763" s="1">
        <v>1138.630005</v>
      </c>
      <c r="D763" s="1">
        <v>1126.660034</v>
      </c>
      <c r="E763" s="1">
        <v>1133.0600589999999</v>
      </c>
      <c r="F763" s="1">
        <v>1186800000</v>
      </c>
      <c r="G763" s="4">
        <v>-1.9410030563604685E-4</v>
      </c>
      <c r="H763" s="2">
        <v>1145.45250865</v>
      </c>
      <c r="I763" s="1">
        <v>1158.1888023314289</v>
      </c>
      <c r="J763" s="4">
        <v>-0.17519448836662949</v>
      </c>
    </row>
    <row r="764" spans="1:10" x14ac:dyDescent="0.35">
      <c r="A764" s="3">
        <v>37285</v>
      </c>
      <c r="B764" s="1">
        <v>1133.0600589999999</v>
      </c>
      <c r="C764" s="1">
        <v>1137.469971</v>
      </c>
      <c r="D764" s="1">
        <v>1098.73999</v>
      </c>
      <c r="E764" s="1">
        <v>1100.6400149999999</v>
      </c>
      <c r="F764" s="1">
        <v>1812000000</v>
      </c>
      <c r="G764" s="4">
        <v>-2.8612820425964691E-2</v>
      </c>
      <c r="H764" s="2">
        <v>1142.4335083999999</v>
      </c>
      <c r="I764" s="1">
        <v>1157.3414878800004</v>
      </c>
      <c r="J764" s="4">
        <v>-0.19879450035734106</v>
      </c>
    </row>
    <row r="765" spans="1:10" x14ac:dyDescent="0.35">
      <c r="A765" s="3">
        <v>37286</v>
      </c>
      <c r="B765" s="1">
        <v>1100.6400149999999</v>
      </c>
      <c r="C765" s="1">
        <v>1113.790039</v>
      </c>
      <c r="D765" s="1">
        <v>1081.660034</v>
      </c>
      <c r="E765" s="1">
        <v>1113.5699460000001</v>
      </c>
      <c r="F765" s="1">
        <v>2019600000</v>
      </c>
      <c r="G765" s="4">
        <v>1.1747647572126541E-2</v>
      </c>
      <c r="H765" s="2">
        <v>1140.7080079</v>
      </c>
      <c r="I765" s="1">
        <v>1156.5650879085717</v>
      </c>
      <c r="J765" s="4">
        <v>-0.1893822205146895</v>
      </c>
    </row>
    <row r="766" spans="1:10" x14ac:dyDescent="0.35">
      <c r="A766" s="3">
        <v>37287</v>
      </c>
      <c r="B766" s="1">
        <v>1113.5699460000001</v>
      </c>
      <c r="C766" s="1">
        <v>1130.209961</v>
      </c>
      <c r="D766" s="1">
        <v>1113.3000489999999</v>
      </c>
      <c r="E766" s="1">
        <v>1130.1999510000001</v>
      </c>
      <c r="F766" s="1">
        <v>1557000000</v>
      </c>
      <c r="G766" s="4">
        <v>1.4933956380320579E-2</v>
      </c>
      <c r="H766" s="2">
        <v>1139.48450325</v>
      </c>
      <c r="I766" s="1">
        <v>1155.6805734000002</v>
      </c>
      <c r="J766" s="4">
        <v>-0.17727648995474352</v>
      </c>
    </row>
    <row r="767" spans="1:10" x14ac:dyDescent="0.35">
      <c r="A767" s="3">
        <v>37288</v>
      </c>
      <c r="B767" s="1">
        <v>1130.1999510000001</v>
      </c>
      <c r="C767" s="1">
        <v>1130.1999510000001</v>
      </c>
      <c r="D767" s="1">
        <v>1118.51001</v>
      </c>
      <c r="E767" s="1">
        <v>1122.1999510000001</v>
      </c>
      <c r="F767" s="1">
        <v>1367200000</v>
      </c>
      <c r="G767" s="4">
        <v>-7.0783935116274233E-3</v>
      </c>
      <c r="H767" s="2">
        <v>1137.3309998</v>
      </c>
      <c r="I767" s="1">
        <v>1154.7303446057147</v>
      </c>
      <c r="J767" s="4">
        <v>-0.18294540492724026</v>
      </c>
    </row>
    <row r="768" spans="1:10" x14ac:dyDescent="0.35">
      <c r="A768" s="3">
        <v>37291</v>
      </c>
      <c r="B768" s="1">
        <v>1122.1999510000001</v>
      </c>
      <c r="C768" s="1">
        <v>1122.1999510000001</v>
      </c>
      <c r="D768" s="1">
        <v>1092.25</v>
      </c>
      <c r="E768" s="1">
        <v>1094.4399410000001</v>
      </c>
      <c r="F768" s="1">
        <v>1437600000</v>
      </c>
      <c r="G768" s="4">
        <v>-2.4737133498591635E-2</v>
      </c>
      <c r="H768" s="2">
        <v>1133.42749635</v>
      </c>
      <c r="I768" s="1">
        <v>1153.6016587771433</v>
      </c>
      <c r="J768" s="4">
        <v>-0.20315699352119282</v>
      </c>
    </row>
    <row r="769" spans="1:10" x14ac:dyDescent="0.35">
      <c r="A769" s="3">
        <v>37292</v>
      </c>
      <c r="B769" s="1">
        <v>1094.4399410000001</v>
      </c>
      <c r="C769" s="1">
        <v>1100.959961</v>
      </c>
      <c r="D769" s="1">
        <v>1082.579956</v>
      </c>
      <c r="E769" s="1">
        <v>1090.0200199999999</v>
      </c>
      <c r="F769" s="1">
        <v>1778300000</v>
      </c>
      <c r="G769" s="4">
        <v>-4.0385231152672008E-3</v>
      </c>
      <c r="H769" s="2">
        <v>1129.6839965999998</v>
      </c>
      <c r="I769" s="1">
        <v>1152.3284591428574</v>
      </c>
      <c r="J769" s="4">
        <v>-0.19514736469959276</v>
      </c>
    </row>
    <row r="770" spans="1:10" x14ac:dyDescent="0.35">
      <c r="A770" s="3">
        <v>37293</v>
      </c>
      <c r="B770" s="1">
        <v>1090.0200199999999</v>
      </c>
      <c r="C770" s="1">
        <v>1093.579956</v>
      </c>
      <c r="D770" s="1">
        <v>1077.780029</v>
      </c>
      <c r="E770" s="1">
        <v>1083.51001</v>
      </c>
      <c r="F770" s="1">
        <v>1665800000</v>
      </c>
      <c r="G770" s="4">
        <v>-5.972376544056468E-3</v>
      </c>
      <c r="H770" s="2">
        <v>1125.8239990499999</v>
      </c>
      <c r="I770" s="1">
        <v>1151.0377734571432</v>
      </c>
      <c r="J770" s="4">
        <v>-0.19995424770008297</v>
      </c>
    </row>
    <row r="771" spans="1:10" x14ac:dyDescent="0.35">
      <c r="A771" s="3">
        <v>37294</v>
      </c>
      <c r="B771" s="1">
        <v>1083.51001</v>
      </c>
      <c r="C771" s="1">
        <v>1094.030029</v>
      </c>
      <c r="D771" s="1">
        <v>1078.4399410000001</v>
      </c>
      <c r="E771" s="1">
        <v>1080.170044</v>
      </c>
      <c r="F771" s="1">
        <v>1441600000</v>
      </c>
      <c r="G771" s="4">
        <v>-3.0825428184092507E-3</v>
      </c>
      <c r="H771" s="2">
        <v>1122.0755004999999</v>
      </c>
      <c r="I771" s="1">
        <v>1149.8441734285716</v>
      </c>
      <c r="J771" s="4">
        <v>-0.20121127888711285</v>
      </c>
    </row>
    <row r="772" spans="1:10" x14ac:dyDescent="0.35">
      <c r="A772" s="3">
        <v>37295</v>
      </c>
      <c r="B772" s="1">
        <v>1080.170044</v>
      </c>
      <c r="C772" s="1">
        <v>1096.3000489999999</v>
      </c>
      <c r="D772" s="1">
        <v>1079.910034</v>
      </c>
      <c r="E772" s="1">
        <v>1096.219971</v>
      </c>
      <c r="F772" s="1">
        <v>1371900000</v>
      </c>
      <c r="G772" s="4">
        <v>1.4858704043082982E-2</v>
      </c>
      <c r="H772" s="2">
        <v>1119.0589966</v>
      </c>
      <c r="I772" s="1">
        <v>1148.7187444400001</v>
      </c>
      <c r="J772" s="4">
        <v>-0.182468391339315</v>
      </c>
    </row>
    <row r="773" spans="1:10" x14ac:dyDescent="0.35">
      <c r="A773" s="3">
        <v>37298</v>
      </c>
      <c r="B773" s="1">
        <v>1096.219971</v>
      </c>
      <c r="C773" s="1">
        <v>1112.01001</v>
      </c>
      <c r="D773" s="1">
        <v>1094.6800539999999</v>
      </c>
      <c r="E773" s="1">
        <v>1111.9399410000001</v>
      </c>
      <c r="F773" s="1">
        <v>1159400000</v>
      </c>
      <c r="G773" s="4">
        <v>1.4340160201296026E-2</v>
      </c>
      <c r="H773" s="2">
        <v>1117.3759948499996</v>
      </c>
      <c r="I773" s="1">
        <v>1147.7704583028572</v>
      </c>
      <c r="J773" s="4">
        <v>-0.16554230163619069</v>
      </c>
    </row>
    <row r="774" spans="1:10" x14ac:dyDescent="0.35">
      <c r="A774" s="3">
        <v>37299</v>
      </c>
      <c r="B774" s="1">
        <v>1111.9399410000001</v>
      </c>
      <c r="C774" s="1">
        <v>1112.6800539999999</v>
      </c>
      <c r="D774" s="1">
        <v>1102.9799800000001</v>
      </c>
      <c r="E774" s="1">
        <v>1107.5</v>
      </c>
      <c r="F774" s="1">
        <v>1094200000</v>
      </c>
      <c r="G774" s="4">
        <v>-3.9929683576318542E-3</v>
      </c>
      <c r="H774" s="2">
        <v>1115.8304931500002</v>
      </c>
      <c r="I774" s="1">
        <v>1146.8537151371429</v>
      </c>
      <c r="J774" s="4">
        <v>-0.16748731432391575</v>
      </c>
    </row>
    <row r="775" spans="1:10" x14ac:dyDescent="0.35">
      <c r="A775" s="3">
        <v>37300</v>
      </c>
      <c r="B775" s="1">
        <v>1107.5</v>
      </c>
      <c r="C775" s="1">
        <v>1120.5600589999999</v>
      </c>
      <c r="D775" s="1">
        <v>1107.5</v>
      </c>
      <c r="E775" s="1">
        <v>1118.51001</v>
      </c>
      <c r="F775" s="1">
        <v>1215900000</v>
      </c>
      <c r="G775" s="4">
        <v>9.9413182844243497E-3</v>
      </c>
      <c r="H775" s="2">
        <v>1114.4464966</v>
      </c>
      <c r="I775" s="1">
        <v>1146.1133154457143</v>
      </c>
      <c r="J775" s="4">
        <v>-0.15921104073978889</v>
      </c>
    </row>
    <row r="776" spans="1:10" x14ac:dyDescent="0.35">
      <c r="A776" s="3">
        <v>37301</v>
      </c>
      <c r="B776" s="1">
        <v>1118.51001</v>
      </c>
      <c r="C776" s="1">
        <v>1124.719971</v>
      </c>
      <c r="D776" s="1">
        <v>1112.3000489999999</v>
      </c>
      <c r="E776" s="1">
        <v>1116.4799800000001</v>
      </c>
      <c r="F776" s="1">
        <v>1272500000</v>
      </c>
      <c r="G776" s="4">
        <v>-1.8149412896178996E-3</v>
      </c>
      <c r="H776" s="2">
        <v>1113.8919983000001</v>
      </c>
      <c r="I776" s="1">
        <v>1145.3170870685715</v>
      </c>
      <c r="J776" s="4">
        <v>-0.15839621846355995</v>
      </c>
    </row>
    <row r="777" spans="1:10" x14ac:dyDescent="0.35">
      <c r="A777" s="3">
        <v>37302</v>
      </c>
      <c r="B777" s="1">
        <v>1116.4799800000001</v>
      </c>
      <c r="C777" s="1">
        <v>1117.089966</v>
      </c>
      <c r="D777" s="1">
        <v>1103.2299800000001</v>
      </c>
      <c r="E777" s="1">
        <v>1104.1800539999999</v>
      </c>
      <c r="F777" s="1">
        <v>1359200000</v>
      </c>
      <c r="G777" s="4">
        <v>-1.1016700899554088E-2</v>
      </c>
      <c r="H777" s="2">
        <v>1112.1570007500002</v>
      </c>
      <c r="I777" s="1">
        <v>1144.4228585542858</v>
      </c>
      <c r="J777" s="4">
        <v>-0.16766791560068056</v>
      </c>
    </row>
    <row r="778" spans="1:10" x14ac:dyDescent="0.35">
      <c r="A778" s="3">
        <v>37306</v>
      </c>
      <c r="B778" s="1">
        <v>1104.1800539999999</v>
      </c>
      <c r="C778" s="1">
        <v>1104.1800539999999</v>
      </c>
      <c r="D778" s="1">
        <v>1082.23999</v>
      </c>
      <c r="E778" s="1">
        <v>1083.339966</v>
      </c>
      <c r="F778" s="1">
        <v>1189900000</v>
      </c>
      <c r="G778" s="4">
        <v>-1.8873813129031469E-2</v>
      </c>
      <c r="H778" s="2">
        <v>1109.9450012500001</v>
      </c>
      <c r="I778" s="1">
        <v>1143.3727441599999</v>
      </c>
      <c r="J778" s="4">
        <v>-0.18337719582293061</v>
      </c>
    </row>
    <row r="779" spans="1:10" x14ac:dyDescent="0.35">
      <c r="A779" s="3">
        <v>37307</v>
      </c>
      <c r="B779" s="1">
        <v>1083.339966</v>
      </c>
      <c r="C779" s="1">
        <v>1098.3199460000001</v>
      </c>
      <c r="D779" s="1">
        <v>1074.3599850000001</v>
      </c>
      <c r="E779" s="1">
        <v>1097.9799800000001</v>
      </c>
      <c r="F779" s="1">
        <v>1438900000</v>
      </c>
      <c r="G779" s="4">
        <v>1.3513776339347361E-2</v>
      </c>
      <c r="H779" s="2">
        <v>1108.8784972999999</v>
      </c>
      <c r="I779" s="1">
        <v>1142.3122300685714</v>
      </c>
      <c r="J779" s="4">
        <v>-0.16365407798479575</v>
      </c>
    </row>
    <row r="780" spans="1:10" x14ac:dyDescent="0.35">
      <c r="A780" s="3">
        <v>37308</v>
      </c>
      <c r="B780" s="1">
        <v>1097.9799800000001</v>
      </c>
      <c r="C780" s="1">
        <v>1101.5</v>
      </c>
      <c r="D780" s="1">
        <v>1080.23999</v>
      </c>
      <c r="E780" s="1">
        <v>1080.9499510000001</v>
      </c>
      <c r="F780" s="1">
        <v>1381600000</v>
      </c>
      <c r="G780" s="4">
        <v>-1.5510327428738702E-2</v>
      </c>
      <c r="H780" s="2">
        <v>1106.5169921500001</v>
      </c>
      <c r="I780" s="1">
        <v>1141.2317724800002</v>
      </c>
      <c r="J780" s="4">
        <v>-0.17662607707894196</v>
      </c>
    </row>
    <row r="781" spans="1:10" x14ac:dyDescent="0.35">
      <c r="A781" s="3">
        <v>37309</v>
      </c>
      <c r="B781" s="1">
        <v>1080.9499510000001</v>
      </c>
      <c r="C781" s="1">
        <v>1093.9300539999999</v>
      </c>
      <c r="D781" s="1">
        <v>1074.3900149999999</v>
      </c>
      <c r="E781" s="1">
        <v>1089.839966</v>
      </c>
      <c r="F781" s="1">
        <v>1411000000</v>
      </c>
      <c r="G781" s="4">
        <v>8.2242614394640867E-3</v>
      </c>
      <c r="H781" s="2">
        <v>1104.4014892500002</v>
      </c>
      <c r="I781" s="1">
        <v>1140.1625153657146</v>
      </c>
      <c r="J781" s="4">
        <v>-0.16985443467440198</v>
      </c>
    </row>
    <row r="782" spans="1:10" x14ac:dyDescent="0.35">
      <c r="A782" s="3">
        <v>37312</v>
      </c>
      <c r="B782" s="1">
        <v>1089.839966</v>
      </c>
      <c r="C782" s="1">
        <v>1112.709961</v>
      </c>
      <c r="D782" s="1">
        <v>1089.839966</v>
      </c>
      <c r="E782" s="1">
        <v>1109.4300539999999</v>
      </c>
      <c r="F782" s="1">
        <v>1367400000</v>
      </c>
      <c r="G782" s="4">
        <v>1.7975196919875147E-2</v>
      </c>
      <c r="H782" s="2">
        <v>1103.2089905</v>
      </c>
      <c r="I782" s="1">
        <v>1139.2737730399999</v>
      </c>
      <c r="J782" s="4">
        <v>-0.15493240466551336</v>
      </c>
    </row>
    <row r="783" spans="1:10" x14ac:dyDescent="0.35">
      <c r="A783" s="3">
        <v>37313</v>
      </c>
      <c r="B783" s="1">
        <v>1109.4300539999999</v>
      </c>
      <c r="C783" s="1">
        <v>1115.0500489999999</v>
      </c>
      <c r="D783" s="1">
        <v>1101.719971</v>
      </c>
      <c r="E783" s="1">
        <v>1109.380005</v>
      </c>
      <c r="F783" s="1">
        <v>1309200000</v>
      </c>
      <c r="G783" s="4">
        <v>-4.5112352797249677E-5</v>
      </c>
      <c r="H783" s="2">
        <v>1102.0249878</v>
      </c>
      <c r="I783" s="1">
        <v>1138.4451444114288</v>
      </c>
      <c r="J783" s="4">
        <v>-0.15497052765301164</v>
      </c>
    </row>
    <row r="784" spans="1:10" x14ac:dyDescent="0.35">
      <c r="A784" s="3">
        <v>37314</v>
      </c>
      <c r="B784" s="1">
        <v>1109.380005</v>
      </c>
      <c r="C784" s="1">
        <v>1123.0600589999999</v>
      </c>
      <c r="D784" s="1">
        <v>1102.26001</v>
      </c>
      <c r="E784" s="1">
        <v>1109.8900149999999</v>
      </c>
      <c r="F784" s="1">
        <v>1393800000</v>
      </c>
      <c r="G784" s="4">
        <v>4.597252498705906E-4</v>
      </c>
      <c r="H784" s="2">
        <v>1102.4874878000001</v>
      </c>
      <c r="I784" s="1">
        <v>1137.6110874914291</v>
      </c>
      <c r="J784" s="4">
        <v>-0.15458204626768898</v>
      </c>
    </row>
    <row r="785" spans="1:13" x14ac:dyDescent="0.35">
      <c r="A785" s="3">
        <v>37315</v>
      </c>
      <c r="B785" s="1">
        <v>1109.8900149999999</v>
      </c>
      <c r="C785" s="1">
        <v>1121.5699460000001</v>
      </c>
      <c r="D785" s="1">
        <v>1106.7299800000001</v>
      </c>
      <c r="E785" s="1">
        <v>1106.7299800000001</v>
      </c>
      <c r="F785" s="1">
        <v>1392200000</v>
      </c>
      <c r="G785" s="4">
        <v>-2.8471604909428017E-3</v>
      </c>
      <c r="H785" s="2">
        <v>1102.1454895000002</v>
      </c>
      <c r="I785" s="1">
        <v>1136.8404018000003</v>
      </c>
      <c r="J785" s="4">
        <v>-0.15698908686388929</v>
      </c>
    </row>
    <row r="786" spans="1:13" x14ac:dyDescent="0.35">
      <c r="A786" s="3">
        <v>37316</v>
      </c>
      <c r="B786" s="1">
        <v>1106.7299800000001</v>
      </c>
      <c r="C786" s="1">
        <v>1131.790039</v>
      </c>
      <c r="D786" s="1">
        <v>1106.7299800000001</v>
      </c>
      <c r="E786" s="1">
        <v>1131.780029</v>
      </c>
      <c r="F786" s="1">
        <v>1456500000</v>
      </c>
      <c r="G786" s="4">
        <v>2.2634291518876193E-2</v>
      </c>
      <c r="H786" s="2">
        <v>1102.2244934000003</v>
      </c>
      <c r="I786" s="1">
        <v>1136.3370305657147</v>
      </c>
      <c r="J786" s="4">
        <v>-0.1379081321023726</v>
      </c>
    </row>
    <row r="787" spans="1:13" x14ac:dyDescent="0.35">
      <c r="A787" s="3">
        <v>37319</v>
      </c>
      <c r="B787" s="1">
        <v>1131.780029</v>
      </c>
      <c r="C787" s="1">
        <v>1153.839966</v>
      </c>
      <c r="D787" s="1">
        <v>1130.9300539999999</v>
      </c>
      <c r="E787" s="1">
        <v>1153.839966</v>
      </c>
      <c r="F787" s="1">
        <v>1594300000</v>
      </c>
      <c r="G787" s="4">
        <v>1.9491364430145763E-2</v>
      </c>
      <c r="H787" s="2">
        <v>1103.8064941500002</v>
      </c>
      <c r="I787" s="1">
        <v>1135.9912018857146</v>
      </c>
      <c r="J787" s="4">
        <v>-0.12110478533291484</v>
      </c>
    </row>
    <row r="788" spans="1:13" x14ac:dyDescent="0.35">
      <c r="A788" s="3">
        <v>37320</v>
      </c>
      <c r="B788" s="1">
        <v>1153.839966</v>
      </c>
      <c r="C788" s="1">
        <v>1157.73999</v>
      </c>
      <c r="D788" s="1">
        <v>1144.780029</v>
      </c>
      <c r="E788" s="1">
        <v>1146.1400149999999</v>
      </c>
      <c r="F788" s="1">
        <v>1549300000</v>
      </c>
      <c r="G788" s="4">
        <v>-6.6733266543829162E-3</v>
      </c>
      <c r="H788" s="2">
        <v>1106.3914978500002</v>
      </c>
      <c r="I788" s="1">
        <v>1135.6352588057148</v>
      </c>
      <c r="J788" s="4">
        <v>-0.12696994019536229</v>
      </c>
    </row>
    <row r="789" spans="1:13" x14ac:dyDescent="0.35">
      <c r="A789" s="3">
        <v>37321</v>
      </c>
      <c r="B789" s="1">
        <v>1146.1400149999999</v>
      </c>
      <c r="C789" s="1">
        <v>1165.290039</v>
      </c>
      <c r="D789" s="1">
        <v>1145.1099850000001</v>
      </c>
      <c r="E789" s="1">
        <v>1162.7700199999999</v>
      </c>
      <c r="F789" s="1">
        <v>1541300000</v>
      </c>
      <c r="G789" s="4">
        <v>1.4509575429141552E-2</v>
      </c>
      <c r="H789" s="2">
        <v>1110.02899785</v>
      </c>
      <c r="I789" s="1">
        <v>1135.3506306000002</v>
      </c>
      <c r="J789" s="4">
        <v>-0.11430264469071888</v>
      </c>
    </row>
    <row r="790" spans="1:13" x14ac:dyDescent="0.35">
      <c r="A790" s="3">
        <v>37322</v>
      </c>
      <c r="B790" s="1">
        <v>1162.7700199999999</v>
      </c>
      <c r="C790" s="1">
        <v>1167.9399410000001</v>
      </c>
      <c r="D790" s="1">
        <v>1150.6899410000001</v>
      </c>
      <c r="E790" s="1">
        <v>1157.540039</v>
      </c>
      <c r="F790" s="1">
        <v>1517400000</v>
      </c>
      <c r="G790" s="4">
        <v>-4.4978636446095788E-3</v>
      </c>
      <c r="H790" s="2">
        <v>1113.7304993000002</v>
      </c>
      <c r="I790" s="1">
        <v>1134.9757735942862</v>
      </c>
      <c r="J790" s="4">
        <v>-0.11828639062529135</v>
      </c>
    </row>
    <row r="791" spans="1:13" x14ac:dyDescent="0.35">
      <c r="A791" s="3">
        <v>37323</v>
      </c>
      <c r="B791" s="1">
        <v>1157.540039</v>
      </c>
      <c r="C791" s="1">
        <v>1172.76001</v>
      </c>
      <c r="D791" s="1">
        <v>1157.540039</v>
      </c>
      <c r="E791" s="1">
        <v>1164.3100589999999</v>
      </c>
      <c r="F791" s="1">
        <v>1412000000</v>
      </c>
      <c r="G791" s="4">
        <v>5.8486270642081895E-3</v>
      </c>
      <c r="H791" s="2">
        <v>1117.9375000499999</v>
      </c>
      <c r="I791" s="1">
        <v>1134.5601737085717</v>
      </c>
      <c r="J791" s="4">
        <v>-0.1131295765466218</v>
      </c>
    </row>
    <row r="792" spans="1:13" x14ac:dyDescent="0.35">
      <c r="A792" s="3">
        <v>37326</v>
      </c>
      <c r="B792" s="1">
        <v>1164.3100589999999</v>
      </c>
      <c r="C792" s="1">
        <v>1173.030029</v>
      </c>
      <c r="D792" s="1">
        <v>1159.579956</v>
      </c>
      <c r="E792" s="1">
        <v>1168.26001</v>
      </c>
      <c r="F792" s="1">
        <v>1210200000</v>
      </c>
      <c r="G792" s="4">
        <v>3.3925250146791264E-3</v>
      </c>
      <c r="H792" s="2">
        <v>1121.5395020000001</v>
      </c>
      <c r="I792" s="1">
        <v>1134.2339453314289</v>
      </c>
      <c r="J792" s="4">
        <v>-0.11012084645027712</v>
      </c>
    </row>
    <row r="793" spans="1:13" x14ac:dyDescent="0.35">
      <c r="A793" s="3">
        <v>37327</v>
      </c>
      <c r="B793" s="1">
        <v>1168.26001</v>
      </c>
      <c r="C793" s="1">
        <v>1168.26001</v>
      </c>
      <c r="D793" s="1">
        <v>1154.339966</v>
      </c>
      <c r="E793" s="1">
        <v>1165.579956</v>
      </c>
      <c r="F793" s="1">
        <v>1304400000</v>
      </c>
      <c r="G793" s="4">
        <v>-2.294056098008479E-3</v>
      </c>
      <c r="H793" s="2">
        <v>1124.2215027499999</v>
      </c>
      <c r="I793" s="1">
        <v>1133.9309737885719</v>
      </c>
      <c r="J793" s="4">
        <v>-0.11216227914896847</v>
      </c>
    </row>
    <row r="794" spans="1:13" x14ac:dyDescent="0.35">
      <c r="A794" s="3">
        <v>37328</v>
      </c>
      <c r="B794" s="1">
        <v>1165.579956</v>
      </c>
      <c r="C794" s="1">
        <v>1165.579956</v>
      </c>
      <c r="D794" s="1">
        <v>1151.01001</v>
      </c>
      <c r="E794" s="1">
        <v>1154.089966</v>
      </c>
      <c r="F794" s="1">
        <v>1354000000</v>
      </c>
      <c r="G794" s="4">
        <v>-9.8577450142768308E-3</v>
      </c>
      <c r="H794" s="2">
        <v>1126.5510010499997</v>
      </c>
      <c r="I794" s="1">
        <v>1133.572859251429</v>
      </c>
      <c r="J794" s="4">
        <v>-0.12091435701517465</v>
      </c>
    </row>
    <row r="795" spans="1:13" x14ac:dyDescent="0.35">
      <c r="A795" s="3">
        <v>37329</v>
      </c>
      <c r="B795" s="1">
        <v>1154.089966</v>
      </c>
      <c r="C795" s="1">
        <v>1157.829956</v>
      </c>
      <c r="D795" s="1">
        <v>1151.079956</v>
      </c>
      <c r="E795" s="1">
        <v>1153.040039</v>
      </c>
      <c r="F795" s="1">
        <v>1208800000</v>
      </c>
      <c r="G795" s="4">
        <v>-9.0974450080261171E-4</v>
      </c>
      <c r="H795" s="2">
        <v>1128.2775024999999</v>
      </c>
      <c r="I795" s="1">
        <v>1133.2412597828577</v>
      </c>
      <c r="J795" s="4">
        <v>-0.12171410034461466</v>
      </c>
    </row>
    <row r="796" spans="1:13" x14ac:dyDescent="0.35">
      <c r="A796" s="3">
        <v>37330</v>
      </c>
      <c r="B796" s="1">
        <v>1153.040039</v>
      </c>
      <c r="C796" s="1">
        <v>1166.4799800000001</v>
      </c>
      <c r="D796" s="1">
        <v>1153.040039</v>
      </c>
      <c r="E796" s="1">
        <v>1166.160034</v>
      </c>
      <c r="F796" s="1">
        <v>1493900000</v>
      </c>
      <c r="G796" s="4">
        <v>1.1378611805517691E-2</v>
      </c>
      <c r="H796" s="2">
        <v>1130.7615052000001</v>
      </c>
      <c r="I796" s="1">
        <v>1132.8981745428578</v>
      </c>
      <c r="J796" s="4">
        <v>-0.11172042603817614</v>
      </c>
    </row>
    <row r="797" spans="1:13" x14ac:dyDescent="0.35">
      <c r="A797" s="3">
        <v>37333</v>
      </c>
      <c r="B797" s="1">
        <v>1166.160034</v>
      </c>
      <c r="C797" s="1">
        <v>1172.7299800000001</v>
      </c>
      <c r="D797" s="1">
        <v>1159.1400149999999</v>
      </c>
      <c r="E797" s="1">
        <v>1165.5500489999999</v>
      </c>
      <c r="F797" s="1">
        <v>1169500000</v>
      </c>
      <c r="G797" s="4">
        <v>-5.2307143292140701E-4</v>
      </c>
      <c r="H797" s="2">
        <v>1133.8300049499999</v>
      </c>
      <c r="I797" s="1">
        <v>1132.5620033657149</v>
      </c>
      <c r="J797" s="4">
        <v>-0.11218505970776317</v>
      </c>
      <c r="K797" s="1" t="s">
        <v>7</v>
      </c>
      <c r="M797" s="1">
        <v>1</v>
      </c>
    </row>
    <row r="798" spans="1:13" x14ac:dyDescent="0.35">
      <c r="A798" s="3">
        <v>37334</v>
      </c>
      <c r="B798" s="1">
        <v>1165.5500489999999</v>
      </c>
      <c r="C798" s="1">
        <v>1173.9399410000001</v>
      </c>
      <c r="D798" s="1">
        <v>1165.5500489999999</v>
      </c>
      <c r="E798" s="1">
        <v>1170.290039</v>
      </c>
      <c r="F798" s="1">
        <v>1255000000</v>
      </c>
      <c r="G798" s="4">
        <v>4.0667408525842941E-3</v>
      </c>
      <c r="H798" s="2">
        <v>1138.1775086</v>
      </c>
      <c r="I798" s="1">
        <v>1132.1824037542863</v>
      </c>
      <c r="J798" s="4">
        <v>-0.10857454642054196</v>
      </c>
    </row>
    <row r="799" spans="1:13" x14ac:dyDescent="0.35">
      <c r="A799" s="3">
        <v>37335</v>
      </c>
      <c r="B799" s="1">
        <v>1170.290039</v>
      </c>
      <c r="C799" s="1">
        <v>1170.290039</v>
      </c>
      <c r="D799" s="1">
        <v>1151.6099850000001</v>
      </c>
      <c r="E799" s="1">
        <v>1151.849976</v>
      </c>
      <c r="F799" s="1">
        <v>1304900000</v>
      </c>
      <c r="G799" s="4">
        <v>-1.5756831542167782E-2</v>
      </c>
      <c r="H799" s="2">
        <v>1140.8710083999999</v>
      </c>
      <c r="I799" s="1">
        <v>1131.7104038971434</v>
      </c>
      <c r="J799" s="4">
        <v>-0.12262058712499402</v>
      </c>
    </row>
    <row r="800" spans="1:13" x14ac:dyDescent="0.35">
      <c r="A800" s="3">
        <v>37336</v>
      </c>
      <c r="B800" s="1">
        <v>1151.849976</v>
      </c>
      <c r="C800" s="1">
        <v>1155.099976</v>
      </c>
      <c r="D800" s="1">
        <v>1139.4799800000001</v>
      </c>
      <c r="E800" s="1">
        <v>1153.589966</v>
      </c>
      <c r="F800" s="1">
        <v>1339200000</v>
      </c>
      <c r="G800" s="4">
        <v>1.5106047109036957E-3</v>
      </c>
      <c r="H800" s="2">
        <v>1144.5030091499998</v>
      </c>
      <c r="I800" s="1">
        <v>1131.3352609028575</v>
      </c>
      <c r="J800" s="4">
        <v>-0.12129521365065501</v>
      </c>
    </row>
    <row r="801" spans="1:10" x14ac:dyDescent="0.35">
      <c r="A801" s="3">
        <v>37337</v>
      </c>
      <c r="B801" s="1">
        <v>1153.589966</v>
      </c>
      <c r="C801" s="1">
        <v>1156.48999</v>
      </c>
      <c r="D801" s="1">
        <v>1144.599976</v>
      </c>
      <c r="E801" s="1">
        <v>1148.6999510000001</v>
      </c>
      <c r="F801" s="1">
        <v>1243300000</v>
      </c>
      <c r="G801" s="4">
        <v>-4.2389541727341218E-3</v>
      </c>
      <c r="H801" s="2">
        <v>1147.4460083999998</v>
      </c>
      <c r="I801" s="1">
        <v>1131.0958893885718</v>
      </c>
      <c r="J801" s="4">
        <v>-0.12502000297135205</v>
      </c>
    </row>
    <row r="802" spans="1:10" x14ac:dyDescent="0.35">
      <c r="A802" s="3">
        <v>37340</v>
      </c>
      <c r="B802" s="1">
        <v>1148.6999510000001</v>
      </c>
      <c r="C802" s="1">
        <v>1151.040039</v>
      </c>
      <c r="D802" s="1">
        <v>1131.869995</v>
      </c>
      <c r="E802" s="1">
        <v>1131.869995</v>
      </c>
      <c r="F802" s="1">
        <v>1057900000</v>
      </c>
      <c r="G802" s="4">
        <v>-1.4651307319503926E-2</v>
      </c>
      <c r="H802" s="2">
        <v>1148.5680054499999</v>
      </c>
      <c r="I802" s="1">
        <v>1130.7135463371433</v>
      </c>
      <c r="J802" s="4">
        <v>-0.13783960380623736</v>
      </c>
    </row>
    <row r="803" spans="1:10" x14ac:dyDescent="0.35">
      <c r="A803" s="3">
        <v>37341</v>
      </c>
      <c r="B803" s="1">
        <v>1131.869995</v>
      </c>
      <c r="C803" s="1">
        <v>1147</v>
      </c>
      <c r="D803" s="1">
        <v>1131.6099850000001</v>
      </c>
      <c r="E803" s="1">
        <v>1138.48999</v>
      </c>
      <c r="F803" s="1">
        <v>1223600000</v>
      </c>
      <c r="G803" s="4">
        <v>5.8487238192050928E-3</v>
      </c>
      <c r="H803" s="2">
        <v>1150.0235046999999</v>
      </c>
      <c r="I803" s="1">
        <v>1130.4676604514289</v>
      </c>
      <c r="J803" s="4">
        <v>-0.13279706576104361</v>
      </c>
    </row>
    <row r="804" spans="1:10" x14ac:dyDescent="0.35">
      <c r="A804" s="3">
        <v>37342</v>
      </c>
      <c r="B804" s="1">
        <v>1138.48999</v>
      </c>
      <c r="C804" s="1">
        <v>1146.9499510000001</v>
      </c>
      <c r="D804" s="1">
        <v>1135.329956</v>
      </c>
      <c r="E804" s="1">
        <v>1144.579956</v>
      </c>
      <c r="F804" s="1">
        <v>1180100000</v>
      </c>
      <c r="G804" s="4">
        <v>5.3491607774258654E-3</v>
      </c>
      <c r="H804" s="2">
        <v>1151.7580017499999</v>
      </c>
      <c r="I804" s="1">
        <v>1130.2642313200004</v>
      </c>
      <c r="J804" s="4">
        <v>-0.12815825783914395</v>
      </c>
    </row>
    <row r="805" spans="1:10" x14ac:dyDescent="0.35">
      <c r="A805" s="3">
        <v>37343</v>
      </c>
      <c r="B805" s="1">
        <v>1144.579956</v>
      </c>
      <c r="C805" s="1">
        <v>1154.4499510000001</v>
      </c>
      <c r="D805" s="1">
        <v>1144.579956</v>
      </c>
      <c r="E805" s="1">
        <v>1147.3900149999999</v>
      </c>
      <c r="F805" s="1">
        <v>1147600000</v>
      </c>
      <c r="G805" s="4">
        <v>2.4551006552835375E-3</v>
      </c>
      <c r="H805" s="2">
        <v>1153.7910035</v>
      </c>
      <c r="I805" s="1">
        <v>1129.9170884628575</v>
      </c>
      <c r="J805" s="4">
        <v>-0.12601779860666135</v>
      </c>
    </row>
    <row r="806" spans="1:10" x14ac:dyDescent="0.35">
      <c r="A806" s="3">
        <v>37347</v>
      </c>
      <c r="B806" s="1">
        <v>1147.3900149999999</v>
      </c>
      <c r="C806" s="1">
        <v>1147.839966</v>
      </c>
      <c r="D806" s="1">
        <v>1132.869995</v>
      </c>
      <c r="E806" s="1">
        <v>1146.540039</v>
      </c>
      <c r="F806" s="1">
        <v>1050900000</v>
      </c>
      <c r="G806" s="4">
        <v>-7.4079082865297075E-4</v>
      </c>
      <c r="H806" s="2">
        <v>1154.5290039999998</v>
      </c>
      <c r="I806" s="1">
        <v>1129.5220026628576</v>
      </c>
      <c r="J806" s="4">
        <v>-0.12666523660585946</v>
      </c>
    </row>
    <row r="807" spans="1:10" x14ac:dyDescent="0.35">
      <c r="A807" s="3">
        <v>37348</v>
      </c>
      <c r="B807" s="1">
        <v>1146.540039</v>
      </c>
      <c r="C807" s="1">
        <v>1146.540039</v>
      </c>
      <c r="D807" s="1">
        <v>1135.709961</v>
      </c>
      <c r="E807" s="1">
        <v>1136.76001</v>
      </c>
      <c r="F807" s="1">
        <v>1176700000</v>
      </c>
      <c r="G807" s="4">
        <v>-8.5300370395525738E-3</v>
      </c>
      <c r="H807" s="2">
        <v>1153.6750061999999</v>
      </c>
      <c r="I807" s="1">
        <v>1129.146631571429</v>
      </c>
      <c r="J807" s="4">
        <v>-0.13411481448554033</v>
      </c>
    </row>
    <row r="808" spans="1:10" x14ac:dyDescent="0.35">
      <c r="A808" s="3">
        <v>37349</v>
      </c>
      <c r="B808" s="1">
        <v>1136.76001</v>
      </c>
      <c r="C808" s="1">
        <v>1138.849976</v>
      </c>
      <c r="D808" s="1">
        <v>1119.6800539999999</v>
      </c>
      <c r="E808" s="1">
        <v>1125.400024</v>
      </c>
      <c r="F808" s="1">
        <v>1219700000</v>
      </c>
      <c r="G808" s="4">
        <v>-9.9933019283462432E-3</v>
      </c>
      <c r="H808" s="2">
        <v>1152.6380066500001</v>
      </c>
      <c r="I808" s="1">
        <v>1128.6378320457145</v>
      </c>
      <c r="J808" s="4">
        <v>-0.14276786657966845</v>
      </c>
    </row>
    <row r="809" spans="1:10" x14ac:dyDescent="0.35">
      <c r="A809" s="3">
        <v>37350</v>
      </c>
      <c r="B809" s="1">
        <v>1125.400024</v>
      </c>
      <c r="C809" s="1">
        <v>1130.4499510000001</v>
      </c>
      <c r="D809" s="1">
        <v>1120.0600589999999</v>
      </c>
      <c r="E809" s="1">
        <v>1126.339966</v>
      </c>
      <c r="F809" s="1">
        <v>1283800000</v>
      </c>
      <c r="G809" s="4">
        <v>8.3520701968642364E-4</v>
      </c>
      <c r="H809" s="2">
        <v>1150.8165039499997</v>
      </c>
      <c r="I809" s="1">
        <v>1128.1728606457148</v>
      </c>
      <c r="J809" s="4">
        <v>-0.14205190028433509</v>
      </c>
    </row>
    <row r="810" spans="1:10" x14ac:dyDescent="0.35">
      <c r="A810" s="3">
        <v>37351</v>
      </c>
      <c r="B810" s="1">
        <v>1126.339966</v>
      </c>
      <c r="C810" s="1">
        <v>1133.3100589999999</v>
      </c>
      <c r="D810" s="1">
        <v>1119.48999</v>
      </c>
      <c r="E810" s="1">
        <v>1122.7299800000001</v>
      </c>
      <c r="F810" s="1">
        <v>1110200000</v>
      </c>
      <c r="G810" s="4">
        <v>-3.2050589599693646E-3</v>
      </c>
      <c r="H810" s="2">
        <v>1149.0760009999999</v>
      </c>
      <c r="I810" s="1">
        <v>1127.6454889885717</v>
      </c>
      <c r="J810" s="4">
        <v>-0.1448016745285175</v>
      </c>
    </row>
    <row r="811" spans="1:10" x14ac:dyDescent="0.35">
      <c r="A811" s="3">
        <v>37354</v>
      </c>
      <c r="B811" s="1">
        <v>1122.7299800000001</v>
      </c>
      <c r="C811" s="1">
        <v>1125.410034</v>
      </c>
      <c r="D811" s="1">
        <v>1111.790039</v>
      </c>
      <c r="E811" s="1">
        <v>1125.290039</v>
      </c>
      <c r="F811" s="1">
        <v>1095300000</v>
      </c>
      <c r="G811" s="4">
        <v>2.2802089955769045E-3</v>
      </c>
      <c r="H811" s="2">
        <v>1147.125</v>
      </c>
      <c r="I811" s="1">
        <v>1127.1565750628574</v>
      </c>
      <c r="J811" s="4">
        <v>-0.14285164361377511</v>
      </c>
    </row>
    <row r="812" spans="1:10" x14ac:dyDescent="0.35">
      <c r="A812" s="3">
        <v>37355</v>
      </c>
      <c r="B812" s="1">
        <v>1125.290039</v>
      </c>
      <c r="C812" s="1">
        <v>1128.290039</v>
      </c>
      <c r="D812" s="1">
        <v>1116.7299800000001</v>
      </c>
      <c r="E812" s="1">
        <v>1117.8000489999999</v>
      </c>
      <c r="F812" s="1">
        <v>1235400000</v>
      </c>
      <c r="G812" s="4">
        <v>-6.6560528756266502E-3</v>
      </c>
      <c r="H812" s="2">
        <v>1144.6020019499997</v>
      </c>
      <c r="I812" s="1">
        <v>1126.7381180342861</v>
      </c>
      <c r="J812" s="4">
        <v>-0.14855686839613835</v>
      </c>
    </row>
    <row r="813" spans="1:10" x14ac:dyDescent="0.35">
      <c r="A813" s="3">
        <v>37356</v>
      </c>
      <c r="B813" s="1">
        <v>1117.8000489999999</v>
      </c>
      <c r="C813" s="1">
        <v>1131.76001</v>
      </c>
      <c r="D813" s="1">
        <v>1117.8000489999999</v>
      </c>
      <c r="E813" s="1">
        <v>1130.469971</v>
      </c>
      <c r="F813" s="1">
        <v>1447900000</v>
      </c>
      <c r="G813" s="4">
        <v>1.1334694439613546E-2</v>
      </c>
      <c r="H813" s="2">
        <v>1142.8465027</v>
      </c>
      <c r="I813" s="1">
        <v>1126.5028034457148</v>
      </c>
      <c r="J813" s="4">
        <v>-0.13890602066670091</v>
      </c>
    </row>
    <row r="814" spans="1:10" x14ac:dyDescent="0.35">
      <c r="A814" s="3">
        <v>37357</v>
      </c>
      <c r="B814" s="1">
        <v>1130.469971</v>
      </c>
      <c r="C814" s="1">
        <v>1130.469971</v>
      </c>
      <c r="D814" s="1">
        <v>1102.420044</v>
      </c>
      <c r="E814" s="1">
        <v>1103.6899410000001</v>
      </c>
      <c r="F814" s="1">
        <v>1505600000</v>
      </c>
      <c r="G814" s="4">
        <v>-2.3689289133713709E-2</v>
      </c>
      <c r="H814" s="2">
        <v>1140.32650145</v>
      </c>
      <c r="I814" s="1">
        <v>1126.0068031657147</v>
      </c>
      <c r="J814" s="4">
        <v>-0.15930472491442749</v>
      </c>
    </row>
    <row r="815" spans="1:10" x14ac:dyDescent="0.35">
      <c r="A815" s="3">
        <v>37358</v>
      </c>
      <c r="B815" s="1">
        <v>1103.6899410000001</v>
      </c>
      <c r="C815" s="1">
        <v>1112.7700199999999</v>
      </c>
      <c r="D815" s="1">
        <v>1102.73999</v>
      </c>
      <c r="E815" s="1">
        <v>1111.01001</v>
      </c>
      <c r="F815" s="1">
        <v>1282100000</v>
      </c>
      <c r="G815" s="4">
        <v>6.6323599845148351E-3</v>
      </c>
      <c r="H815" s="2">
        <v>1138.2249999999999</v>
      </c>
      <c r="I815" s="1">
        <v>1125.4815457714292</v>
      </c>
      <c r="J815" s="4">
        <v>-0.15372893121277931</v>
      </c>
    </row>
    <row r="816" spans="1:10" x14ac:dyDescent="0.35">
      <c r="A816" s="3">
        <v>37361</v>
      </c>
      <c r="B816" s="1">
        <v>1111.01001</v>
      </c>
      <c r="C816" s="1">
        <v>1114.8599850000001</v>
      </c>
      <c r="D816" s="1">
        <v>1099.410034</v>
      </c>
      <c r="E816" s="1">
        <v>1102.5500489999999</v>
      </c>
      <c r="F816" s="1">
        <v>1120400000</v>
      </c>
      <c r="G816" s="4">
        <v>-7.6146577653247727E-3</v>
      </c>
      <c r="H816" s="2">
        <v>1135.04450075</v>
      </c>
      <c r="I816" s="1">
        <v>1124.8914320742861</v>
      </c>
      <c r="J816" s="4">
        <v>-0.16017299577828958</v>
      </c>
    </row>
    <row r="817" spans="1:14" x14ac:dyDescent="0.35">
      <c r="A817" s="3">
        <v>37362</v>
      </c>
      <c r="B817" s="1">
        <v>1102.5500489999999</v>
      </c>
      <c r="C817" s="1">
        <v>1129.400024</v>
      </c>
      <c r="D817" s="1">
        <v>1102.5500489999999</v>
      </c>
      <c r="E817" s="1">
        <v>1128.369995</v>
      </c>
      <c r="F817" s="1">
        <v>1341300000</v>
      </c>
      <c r="G817" s="4">
        <v>2.3418389054917332E-2</v>
      </c>
      <c r="H817" s="2">
        <v>1133.1854980500002</v>
      </c>
      <c r="I817" s="1">
        <v>1124.4562890742861</v>
      </c>
      <c r="J817" s="4">
        <v>-0.14050560025459993</v>
      </c>
    </row>
    <row r="818" spans="1:14" x14ac:dyDescent="0.35">
      <c r="A818" s="3">
        <v>37363</v>
      </c>
      <c r="B818" s="1">
        <v>1128.369995</v>
      </c>
      <c r="C818" s="1">
        <v>1133</v>
      </c>
      <c r="D818" s="1">
        <v>1123.369995</v>
      </c>
      <c r="E818" s="1">
        <v>1126.0699460000001</v>
      </c>
      <c r="F818" s="1">
        <v>1376900000</v>
      </c>
      <c r="G818" s="4">
        <v>-2.0383819227662858E-3</v>
      </c>
      <c r="H818" s="2">
        <v>1130.9744934000003</v>
      </c>
      <c r="I818" s="1">
        <v>1123.9696603085717</v>
      </c>
      <c r="J818" s="4">
        <v>-0.14225757810175985</v>
      </c>
    </row>
    <row r="819" spans="1:14" x14ac:dyDescent="0.35">
      <c r="A819" s="3">
        <v>37364</v>
      </c>
      <c r="B819" s="1">
        <v>1126.0699460000001</v>
      </c>
      <c r="C819" s="1">
        <v>1130.48999</v>
      </c>
      <c r="D819" s="1">
        <v>1109.290039</v>
      </c>
      <c r="E819" s="1">
        <v>1124.469971</v>
      </c>
      <c r="F819" s="1">
        <v>1359300000</v>
      </c>
      <c r="G819" s="4">
        <v>-1.4208486832310019E-3</v>
      </c>
      <c r="H819" s="2">
        <v>1129.6054931499998</v>
      </c>
      <c r="I819" s="1">
        <v>1123.4470312628575</v>
      </c>
      <c r="J819" s="4">
        <v>-0.14347630029246533</v>
      </c>
    </row>
    <row r="820" spans="1:14" x14ac:dyDescent="0.35">
      <c r="A820" s="3">
        <v>37365</v>
      </c>
      <c r="B820" s="1">
        <v>1124.469971</v>
      </c>
      <c r="C820" s="1">
        <v>1128.8199460000001</v>
      </c>
      <c r="D820" s="1">
        <v>1122.589966</v>
      </c>
      <c r="E820" s="1">
        <v>1125.170044</v>
      </c>
      <c r="F820" s="1">
        <v>1185000000</v>
      </c>
      <c r="G820" s="4">
        <v>6.2258043171881106E-4</v>
      </c>
      <c r="H820" s="2">
        <v>1128.1844970499999</v>
      </c>
      <c r="I820" s="1">
        <v>1122.9008600857146</v>
      </c>
      <c r="J820" s="4">
        <v>-0.14294304539772407</v>
      </c>
    </row>
    <row r="821" spans="1:14" x14ac:dyDescent="0.35">
      <c r="A821" s="3">
        <v>37368</v>
      </c>
      <c r="B821" s="1">
        <v>1125.170044</v>
      </c>
      <c r="C821" s="1">
        <v>1125.170044</v>
      </c>
      <c r="D821" s="1">
        <v>1105.619995</v>
      </c>
      <c r="E821" s="1">
        <v>1107.829956</v>
      </c>
      <c r="F821" s="1">
        <v>1181800000</v>
      </c>
      <c r="G821" s="4">
        <v>-1.5411082167061219E-2</v>
      </c>
      <c r="H821" s="2">
        <v>1126.1409973</v>
      </c>
      <c r="I821" s="1">
        <v>1122.2921742571432</v>
      </c>
      <c r="J821" s="4">
        <v>-0.15615122054695102</v>
      </c>
    </row>
    <row r="822" spans="1:14" x14ac:dyDescent="0.35">
      <c r="A822" s="3">
        <v>37369</v>
      </c>
      <c r="B822" s="1">
        <v>1107.829956</v>
      </c>
      <c r="C822" s="1">
        <v>1111.170044</v>
      </c>
      <c r="D822" s="1">
        <v>1098.9399410000001</v>
      </c>
      <c r="E822" s="1">
        <v>1100.959961</v>
      </c>
      <c r="F822" s="1">
        <v>1388500000</v>
      </c>
      <c r="G822" s="4">
        <v>-6.2013082087121196E-3</v>
      </c>
      <c r="H822" s="2">
        <v>1124.5954956</v>
      </c>
      <c r="I822" s="1">
        <v>1121.7234884342861</v>
      </c>
      <c r="J822" s="4">
        <v>-0.16138418690988493</v>
      </c>
    </row>
    <row r="823" spans="1:14" x14ac:dyDescent="0.35">
      <c r="A823" s="3">
        <v>37370</v>
      </c>
      <c r="B823" s="1">
        <v>1100.959961</v>
      </c>
      <c r="C823" s="1">
        <v>1108.459961</v>
      </c>
      <c r="D823" s="1">
        <v>1092.51001</v>
      </c>
      <c r="E823" s="1">
        <v>1093.1400149999999</v>
      </c>
      <c r="F823" s="1">
        <v>1373200000</v>
      </c>
      <c r="G823" s="4">
        <v>-7.1028432250135332E-3</v>
      </c>
      <c r="H823" s="2">
        <v>1122.3279968499999</v>
      </c>
      <c r="I823" s="1">
        <v>1121.0877169542862</v>
      </c>
      <c r="J823" s="4">
        <v>-0.16734074355628131</v>
      </c>
    </row>
    <row r="824" spans="1:14" x14ac:dyDescent="0.35">
      <c r="A824" s="3">
        <v>37371</v>
      </c>
      <c r="B824" s="1">
        <v>1093.1400149999999</v>
      </c>
      <c r="C824" s="1">
        <v>1094.3599850000001</v>
      </c>
      <c r="D824" s="1">
        <v>1084.8100589999999</v>
      </c>
      <c r="E824" s="1">
        <v>1091.4799800000001</v>
      </c>
      <c r="F824" s="1">
        <v>1517400000</v>
      </c>
      <c r="G824" s="4">
        <v>-1.5185932060128859E-3</v>
      </c>
      <c r="H824" s="2">
        <v>1119.6729980499999</v>
      </c>
      <c r="I824" s="1">
        <v>1120.5617166742861</v>
      </c>
      <c r="J824" s="4">
        <v>-0.16860521424604052</v>
      </c>
      <c r="K824" s="1" t="s">
        <v>8</v>
      </c>
      <c r="L824" s="1" t="s">
        <v>8</v>
      </c>
      <c r="M824" s="1">
        <v>2</v>
      </c>
      <c r="N824" s="1">
        <v>4</v>
      </c>
    </row>
    <row r="825" spans="1:14" x14ac:dyDescent="0.35">
      <c r="A825" s="3">
        <v>37372</v>
      </c>
      <c r="B825" s="1">
        <v>1091.4799800000001</v>
      </c>
      <c r="C825" s="1">
        <v>1096.7700199999999</v>
      </c>
      <c r="D825" s="1">
        <v>1076.3100589999999</v>
      </c>
      <c r="E825" s="1">
        <v>1076.3199460000001</v>
      </c>
      <c r="F825" s="1">
        <v>1374200000</v>
      </c>
      <c r="G825" s="4">
        <v>-1.388942928664616E-2</v>
      </c>
      <c r="H825" s="2">
        <v>1116.1194946000001</v>
      </c>
      <c r="I825" s="1">
        <v>1119.9496589142861</v>
      </c>
      <c r="J825" s="4">
        <v>-0.18015281333205652</v>
      </c>
    </row>
    <row r="826" spans="1:14" x14ac:dyDescent="0.35">
      <c r="A826" s="3">
        <v>37375</v>
      </c>
      <c r="B826" s="1">
        <v>1076.3199460000001</v>
      </c>
      <c r="C826" s="1">
        <v>1078.9499510000001</v>
      </c>
      <c r="D826" s="1">
        <v>1063.619995</v>
      </c>
      <c r="E826" s="1">
        <v>1065.4499510000001</v>
      </c>
      <c r="F826" s="1">
        <v>1314700000</v>
      </c>
      <c r="G826" s="4">
        <v>-1.0099222856918111E-2</v>
      </c>
      <c r="H826" s="2">
        <v>1112.0649902</v>
      </c>
      <c r="I826" s="1">
        <v>1119.2370298685721</v>
      </c>
      <c r="J826" s="4">
        <v>-0.18843263277883338</v>
      </c>
    </row>
    <row r="827" spans="1:14" x14ac:dyDescent="0.35">
      <c r="A827" s="3">
        <v>37376</v>
      </c>
      <c r="B827" s="1">
        <v>1065.4499510000001</v>
      </c>
      <c r="C827" s="1">
        <v>1082.619995</v>
      </c>
      <c r="D827" s="1">
        <v>1063.459961</v>
      </c>
      <c r="E827" s="1">
        <v>1076.920044</v>
      </c>
      <c r="F827" s="1">
        <v>1628600000</v>
      </c>
      <c r="G827" s="4">
        <v>1.0765492071433735E-2</v>
      </c>
      <c r="H827" s="2">
        <v>1109.0729918999998</v>
      </c>
      <c r="I827" s="1">
        <v>1118.5834870400006</v>
      </c>
      <c r="J827" s="4">
        <v>-0.17969571072157961</v>
      </c>
    </row>
    <row r="828" spans="1:14" x14ac:dyDescent="0.35">
      <c r="A828" s="3">
        <v>37377</v>
      </c>
      <c r="B828" s="1">
        <v>1076.920044</v>
      </c>
      <c r="C828" s="1">
        <v>1088.3199460000001</v>
      </c>
      <c r="D828" s="1">
        <v>1065.290039</v>
      </c>
      <c r="E828" s="1">
        <v>1086.459961</v>
      </c>
      <c r="F828" s="1">
        <v>1451400000</v>
      </c>
      <c r="G828" s="4">
        <v>8.8585193052643785E-3</v>
      </c>
      <c r="H828" s="2">
        <v>1107.1259887499998</v>
      </c>
      <c r="I828" s="1">
        <v>1118.0105155028577</v>
      </c>
      <c r="J828" s="4">
        <v>-0.17242902933881563</v>
      </c>
    </row>
    <row r="829" spans="1:14" x14ac:dyDescent="0.35">
      <c r="A829" s="3">
        <v>37378</v>
      </c>
      <c r="B829" s="1">
        <v>1086.459961</v>
      </c>
      <c r="C829" s="1">
        <v>1091.420044</v>
      </c>
      <c r="D829" s="1">
        <v>1079.459961</v>
      </c>
      <c r="E829" s="1">
        <v>1084.5600589999999</v>
      </c>
      <c r="F829" s="1">
        <v>1364000000</v>
      </c>
      <c r="G829" s="4">
        <v>-1.7487087128837953E-3</v>
      </c>
      <c r="H829" s="2">
        <v>1105.0369933999998</v>
      </c>
      <c r="I829" s="1">
        <v>1117.4764585828577</v>
      </c>
      <c r="J829" s="4">
        <v>-0.17387620990574054</v>
      </c>
    </row>
    <row r="830" spans="1:14" x14ac:dyDescent="0.35">
      <c r="A830" s="3">
        <v>37379</v>
      </c>
      <c r="B830" s="1">
        <v>1084.5600589999999</v>
      </c>
      <c r="C830" s="1">
        <v>1084.5600589999999</v>
      </c>
      <c r="D830" s="1">
        <v>1068.8900149999999</v>
      </c>
      <c r="E830" s="1">
        <v>1073.4300539999999</v>
      </c>
      <c r="F830" s="1">
        <v>1284500000</v>
      </c>
      <c r="G830" s="4">
        <v>-1.0262230208128997E-2</v>
      </c>
      <c r="H830" s="2">
        <v>1102.5719970999999</v>
      </c>
      <c r="I830" s="1">
        <v>1116.8580015542861</v>
      </c>
      <c r="J830" s="4">
        <v>-0.18235408242009987</v>
      </c>
    </row>
    <row r="831" spans="1:14" x14ac:dyDescent="0.35">
      <c r="A831" s="3">
        <v>37382</v>
      </c>
      <c r="B831" s="1">
        <v>1073.4300539999999</v>
      </c>
      <c r="C831" s="1">
        <v>1075.959961</v>
      </c>
      <c r="D831" s="1">
        <v>1052.650024</v>
      </c>
      <c r="E831" s="1">
        <v>1052.670044</v>
      </c>
      <c r="F831" s="1">
        <v>1122600000</v>
      </c>
      <c r="G831" s="4">
        <v>-1.9339881460035957E-2</v>
      </c>
      <c r="H831" s="2">
        <v>1098.9409973499999</v>
      </c>
      <c r="I831" s="1">
        <v>1116.2334305428578</v>
      </c>
      <c r="J831" s="4">
        <v>-0.19816725754237746</v>
      </c>
    </row>
    <row r="832" spans="1:14" x14ac:dyDescent="0.35">
      <c r="A832" s="3">
        <v>37383</v>
      </c>
      <c r="B832" s="1">
        <v>1052.670044</v>
      </c>
      <c r="C832" s="1">
        <v>1058.670044</v>
      </c>
      <c r="D832" s="1">
        <v>1048.959961</v>
      </c>
      <c r="E832" s="1">
        <v>1049.48999</v>
      </c>
      <c r="F832" s="1">
        <v>1354700000</v>
      </c>
      <c r="G832" s="4">
        <v>-3.020940909381431E-3</v>
      </c>
      <c r="H832" s="2">
        <v>1095.5254944000001</v>
      </c>
      <c r="I832" s="1">
        <v>1115.5367445771435</v>
      </c>
      <c r="J832" s="4">
        <v>-0.20058954687654917</v>
      </c>
    </row>
    <row r="833" spans="1:10" x14ac:dyDescent="0.35">
      <c r="A833" s="3">
        <v>37384</v>
      </c>
      <c r="B833" s="1">
        <v>1049.48999</v>
      </c>
      <c r="C833" s="1">
        <v>1088.920044</v>
      </c>
      <c r="D833" s="1">
        <v>1049.48999</v>
      </c>
      <c r="E833" s="1">
        <v>1088.849976</v>
      </c>
      <c r="F833" s="1">
        <v>1502000000</v>
      </c>
      <c r="G833" s="4">
        <v>3.7503917498060035E-2</v>
      </c>
      <c r="H833" s="2">
        <v>1093.4444946500003</v>
      </c>
      <c r="I833" s="1">
        <v>1115.1458300971435</v>
      </c>
      <c r="J833" s="4">
        <v>-0.17060852319552042</v>
      </c>
    </row>
    <row r="834" spans="1:10" x14ac:dyDescent="0.35">
      <c r="A834" s="3">
        <v>37385</v>
      </c>
      <c r="B834" s="1">
        <v>1088.849976</v>
      </c>
      <c r="C834" s="1">
        <v>1088.849976</v>
      </c>
      <c r="D834" s="1">
        <v>1072.2299800000001</v>
      </c>
      <c r="E834" s="1">
        <v>1073.01001</v>
      </c>
      <c r="F834" s="1">
        <v>1153000000</v>
      </c>
      <c r="G834" s="4">
        <v>-1.4547427422636927E-2</v>
      </c>
      <c r="H834" s="2">
        <v>1091.9104981</v>
      </c>
      <c r="I834" s="1">
        <v>1114.6184012457147</v>
      </c>
      <c r="J834" s="4">
        <v>-0.18267403550928729</v>
      </c>
    </row>
    <row r="835" spans="1:10" x14ac:dyDescent="0.35">
      <c r="A835" s="3">
        <v>37386</v>
      </c>
      <c r="B835" s="1">
        <v>1073.01001</v>
      </c>
      <c r="C835" s="1">
        <v>1075.4300539999999</v>
      </c>
      <c r="D835" s="1">
        <v>1053.9300539999999</v>
      </c>
      <c r="E835" s="1">
        <v>1054.98999</v>
      </c>
      <c r="F835" s="1">
        <v>1171900000</v>
      </c>
      <c r="G835" s="4">
        <v>-1.6793897384051348E-2</v>
      </c>
      <c r="H835" s="2">
        <v>1089.1094971000002</v>
      </c>
      <c r="I835" s="1">
        <v>1114.0064013828576</v>
      </c>
      <c r="J835" s="4">
        <v>-0.19640012388626513</v>
      </c>
    </row>
    <row r="836" spans="1:10" x14ac:dyDescent="0.35">
      <c r="A836" s="3">
        <v>37389</v>
      </c>
      <c r="B836" s="1">
        <v>1054.98999</v>
      </c>
      <c r="C836" s="1">
        <v>1074.839966</v>
      </c>
      <c r="D836" s="1">
        <v>1053.900024</v>
      </c>
      <c r="E836" s="1">
        <v>1074.5600589999999</v>
      </c>
      <c r="F836" s="1">
        <v>1088600000</v>
      </c>
      <c r="G836" s="4">
        <v>1.8550004441274304E-2</v>
      </c>
      <c r="H836" s="2">
        <v>1087.7099976000004</v>
      </c>
      <c r="I836" s="1">
        <v>1113.3757156971435</v>
      </c>
      <c r="J836" s="4">
        <v>-0.18149334261534791</v>
      </c>
    </row>
    <row r="837" spans="1:10" x14ac:dyDescent="0.35">
      <c r="A837" s="3">
        <v>37390</v>
      </c>
      <c r="B837" s="1">
        <v>1074.5600589999999</v>
      </c>
      <c r="C837" s="1">
        <v>1097.709961</v>
      </c>
      <c r="D837" s="1">
        <v>1074.5600589999999</v>
      </c>
      <c r="E837" s="1">
        <v>1097.280029</v>
      </c>
      <c r="F837" s="1">
        <v>1414500000</v>
      </c>
      <c r="G837" s="4">
        <v>2.1143508740817829E-2</v>
      </c>
      <c r="H837" s="2">
        <v>1086.1554993000004</v>
      </c>
      <c r="I837" s="1">
        <v>1112.9075446571435</v>
      </c>
      <c r="J837" s="4">
        <v>-0.16418723995051801</v>
      </c>
    </row>
    <row r="838" spans="1:10" x14ac:dyDescent="0.35">
      <c r="A838" s="3">
        <v>37391</v>
      </c>
      <c r="B838" s="1">
        <v>1097.280029</v>
      </c>
      <c r="C838" s="1">
        <v>1104.2299800000001</v>
      </c>
      <c r="D838" s="1">
        <v>1088.9399410000001</v>
      </c>
      <c r="E838" s="1">
        <v>1091.0699460000001</v>
      </c>
      <c r="F838" s="1">
        <v>1420200000</v>
      </c>
      <c r="G838" s="4">
        <v>-5.659524310908548E-3</v>
      </c>
      <c r="H838" s="2">
        <v>1084.4054993000002</v>
      </c>
      <c r="I838" s="1">
        <v>1112.5050300057148</v>
      </c>
      <c r="J838" s="4">
        <v>-0.16891754258538563</v>
      </c>
    </row>
    <row r="839" spans="1:10" x14ac:dyDescent="0.35">
      <c r="A839" s="3">
        <v>37392</v>
      </c>
      <c r="B839" s="1">
        <v>1091.0699460000001</v>
      </c>
      <c r="C839" s="1">
        <v>1099.290039</v>
      </c>
      <c r="D839" s="1">
        <v>1089.170044</v>
      </c>
      <c r="E839" s="1">
        <v>1098.2299800000001</v>
      </c>
      <c r="F839" s="1">
        <v>1256600000</v>
      </c>
      <c r="G839" s="4">
        <v>6.5623968713002245E-3</v>
      </c>
      <c r="H839" s="2">
        <v>1083.0934997500001</v>
      </c>
      <c r="I839" s="1">
        <v>1112.2174295542864</v>
      </c>
      <c r="J839" s="4">
        <v>-0.16346364966705557</v>
      </c>
    </row>
    <row r="840" spans="1:10" x14ac:dyDescent="0.35">
      <c r="A840" s="3">
        <v>37393</v>
      </c>
      <c r="B840" s="1">
        <v>1098.2299800000001</v>
      </c>
      <c r="C840" s="1">
        <v>1106.589966</v>
      </c>
      <c r="D840" s="1">
        <v>1096.7700199999999</v>
      </c>
      <c r="E840" s="1">
        <v>1106.589966</v>
      </c>
      <c r="F840" s="1">
        <v>1274400000</v>
      </c>
      <c r="G840" s="4">
        <v>7.6122361911845626E-3</v>
      </c>
      <c r="H840" s="2">
        <v>1082.1644958500001</v>
      </c>
      <c r="I840" s="1">
        <v>1112.0892006228576</v>
      </c>
      <c r="J840" s="4">
        <v>-0.15709573738580965</v>
      </c>
    </row>
    <row r="841" spans="1:10" x14ac:dyDescent="0.35">
      <c r="A841" s="3">
        <v>37396</v>
      </c>
      <c r="B841" s="1">
        <v>1106.589966</v>
      </c>
      <c r="C841" s="1">
        <v>1106.589966</v>
      </c>
      <c r="D841" s="1">
        <v>1090.6099850000001</v>
      </c>
      <c r="E841" s="1">
        <v>1091.880005</v>
      </c>
      <c r="F841" s="1">
        <v>989800000</v>
      </c>
      <c r="G841" s="4">
        <v>-1.3293054746531086E-2</v>
      </c>
      <c r="H841" s="2">
        <v>1081.3669983</v>
      </c>
      <c r="I841" s="1">
        <v>1111.8509151885721</v>
      </c>
      <c r="J841" s="4">
        <v>-0.16830050989482453</v>
      </c>
    </row>
    <row r="842" spans="1:10" x14ac:dyDescent="0.35">
      <c r="A842" s="3">
        <v>37397</v>
      </c>
      <c r="B842" s="1">
        <v>1091.880005</v>
      </c>
      <c r="C842" s="1">
        <v>1099.5500489999999</v>
      </c>
      <c r="D842" s="1">
        <v>1079.079956</v>
      </c>
      <c r="E842" s="1">
        <v>1079.880005</v>
      </c>
      <c r="F842" s="1">
        <v>1200500000</v>
      </c>
      <c r="G842" s="4">
        <v>-1.0990218655025141E-2</v>
      </c>
      <c r="H842" s="2">
        <v>1080.3130004999998</v>
      </c>
      <c r="I842" s="1">
        <v>1111.5477155542865</v>
      </c>
      <c r="J842" s="4">
        <v>-0.17744106914635338</v>
      </c>
    </row>
    <row r="843" spans="1:10" x14ac:dyDescent="0.35">
      <c r="A843" s="3">
        <v>37398</v>
      </c>
      <c r="B843" s="1">
        <v>1079.880005</v>
      </c>
      <c r="C843" s="1">
        <v>1086.0200199999999</v>
      </c>
      <c r="D843" s="1">
        <v>1075.6400149999999</v>
      </c>
      <c r="E843" s="1">
        <v>1086.0200199999999</v>
      </c>
      <c r="F843" s="1">
        <v>1136300000</v>
      </c>
      <c r="G843" s="4">
        <v>5.6858308067293528E-3</v>
      </c>
      <c r="H843" s="2">
        <v>1079.9570007499999</v>
      </c>
      <c r="I843" s="1">
        <v>1111.2864585828579</v>
      </c>
      <c r="J843" s="4">
        <v>-0.17276413823695541</v>
      </c>
    </row>
    <row r="844" spans="1:10" x14ac:dyDescent="0.35">
      <c r="A844" s="3">
        <v>37399</v>
      </c>
      <c r="B844" s="1">
        <v>1086.0200199999999</v>
      </c>
      <c r="C844" s="1">
        <v>1097.099976</v>
      </c>
      <c r="D844" s="1">
        <v>1080.5500489999999</v>
      </c>
      <c r="E844" s="1">
        <v>1097.079956</v>
      </c>
      <c r="F844" s="1">
        <v>1192900000</v>
      </c>
      <c r="G844" s="4">
        <v>1.0183915394119669E-2</v>
      </c>
      <c r="H844" s="2">
        <v>1080.2369995499998</v>
      </c>
      <c r="I844" s="1">
        <v>1111.233201051429</v>
      </c>
      <c r="J844" s="4">
        <v>-0.16213784248217533</v>
      </c>
    </row>
    <row r="845" spans="1:10" x14ac:dyDescent="0.35">
      <c r="A845" s="3">
        <v>37400</v>
      </c>
      <c r="B845" s="1">
        <v>1097.079956</v>
      </c>
      <c r="C845" s="1">
        <v>1097.079956</v>
      </c>
      <c r="D845" s="1">
        <v>1082.1899410000001</v>
      </c>
      <c r="E845" s="1">
        <v>1083.8199460000001</v>
      </c>
      <c r="F845" s="1">
        <v>885400000</v>
      </c>
      <c r="G845" s="4">
        <v>-1.2086639563032908E-2</v>
      </c>
      <c r="H845" s="2">
        <v>1080.6119995499998</v>
      </c>
      <c r="I845" s="1">
        <v>1111.2220005771435</v>
      </c>
      <c r="J845" s="4">
        <v>-0.16188907172056322</v>
      </c>
    </row>
    <row r="846" spans="1:10" x14ac:dyDescent="0.35">
      <c r="A846" s="3">
        <v>37404</v>
      </c>
      <c r="B846" s="1">
        <v>1083.8199460000001</v>
      </c>
      <c r="C846" s="1">
        <v>1085.9799800000001</v>
      </c>
      <c r="D846" s="1">
        <v>1070.3100589999999</v>
      </c>
      <c r="E846" s="1">
        <v>1074.5500489999999</v>
      </c>
      <c r="F846" s="1">
        <v>996500000</v>
      </c>
      <c r="G846" s="4">
        <v>-8.5529861617809066E-3</v>
      </c>
      <c r="H846" s="2">
        <v>1081.0670044499998</v>
      </c>
      <c r="I846" s="1">
        <v>1111.1192006342865</v>
      </c>
      <c r="J846" s="4">
        <v>-0.1690574228921746</v>
      </c>
    </row>
    <row r="847" spans="1:10" x14ac:dyDescent="0.35">
      <c r="A847" s="3">
        <v>37405</v>
      </c>
      <c r="B847" s="1">
        <v>1074.5500489999999</v>
      </c>
      <c r="C847" s="1">
        <v>1074.829956</v>
      </c>
      <c r="D847" s="1">
        <v>1067.660034</v>
      </c>
      <c r="E847" s="1">
        <v>1067.660034</v>
      </c>
      <c r="F847" s="1">
        <v>1081800000</v>
      </c>
      <c r="G847" s="4">
        <v>-6.4120000798585375E-3</v>
      </c>
      <c r="H847" s="2">
        <v>1080.6040039499999</v>
      </c>
      <c r="I847" s="1">
        <v>1111.2842864285722</v>
      </c>
      <c r="J847" s="4">
        <v>-0.16821047631478281</v>
      </c>
    </row>
    <row r="848" spans="1:10" x14ac:dyDescent="0.35">
      <c r="A848" s="3">
        <v>37406</v>
      </c>
      <c r="B848" s="1">
        <v>1067.660034</v>
      </c>
      <c r="C848" s="1">
        <v>1069.5</v>
      </c>
      <c r="D848" s="1">
        <v>1054.26001</v>
      </c>
      <c r="E848" s="1">
        <v>1064.660034</v>
      </c>
      <c r="F848" s="1">
        <v>1286600000</v>
      </c>
      <c r="G848" s="4">
        <v>-2.8098832066987267E-3</v>
      </c>
      <c r="H848" s="2">
        <v>1079.5140076</v>
      </c>
      <c r="I848" s="1">
        <v>1111.4666866800005</v>
      </c>
      <c r="J848" s="4">
        <v>-0.17054770772889385</v>
      </c>
    </row>
    <row r="849" spans="1:10" x14ac:dyDescent="0.35">
      <c r="A849" s="3">
        <v>37407</v>
      </c>
      <c r="B849" s="1">
        <v>1064.660034</v>
      </c>
      <c r="C849" s="1">
        <v>1079.9300539999999</v>
      </c>
      <c r="D849" s="1">
        <v>1064.660034</v>
      </c>
      <c r="E849" s="1">
        <v>1067.1400149999999</v>
      </c>
      <c r="F849" s="1">
        <v>1277300000</v>
      </c>
      <c r="G849" s="4">
        <v>2.3293642297086414E-3</v>
      </c>
      <c r="H849" s="2">
        <v>1078.6430054</v>
      </c>
      <c r="I849" s="1">
        <v>1111.7583440457149</v>
      </c>
      <c r="J849" s="4">
        <v>-0.16861561122902774</v>
      </c>
    </row>
    <row r="850" spans="1:10" x14ac:dyDescent="0.35">
      <c r="A850" s="3">
        <v>37410</v>
      </c>
      <c r="B850" s="1">
        <v>1067.1400149999999</v>
      </c>
      <c r="C850" s="1">
        <v>1070.73999</v>
      </c>
      <c r="D850" s="1">
        <v>1039.900024</v>
      </c>
      <c r="E850" s="1">
        <v>1040.6800539999999</v>
      </c>
      <c r="F850" s="1">
        <v>1324300000</v>
      </c>
      <c r="G850" s="4">
        <v>-2.4795210214284769E-2</v>
      </c>
      <c r="H850" s="2">
        <v>1077.0055053999999</v>
      </c>
      <c r="I850" s="1">
        <v>1112.0791444800007</v>
      </c>
      <c r="J850" s="4">
        <v>-0.18922996191747865</v>
      </c>
    </row>
    <row r="851" spans="1:10" x14ac:dyDescent="0.35">
      <c r="A851" s="3">
        <v>37411</v>
      </c>
      <c r="B851" s="1">
        <v>1040.6800539999999</v>
      </c>
      <c r="C851" s="1">
        <v>1046.0600589999999</v>
      </c>
      <c r="D851" s="1">
        <v>1030.5200199999999</v>
      </c>
      <c r="E851" s="1">
        <v>1040.6899410000001</v>
      </c>
      <c r="F851" s="1">
        <v>1466600000</v>
      </c>
      <c r="G851" s="4">
        <v>9.5005183986529573E-6</v>
      </c>
      <c r="H851" s="2">
        <v>1076.4065002499999</v>
      </c>
      <c r="I851" s="1">
        <v>1112.5070870685718</v>
      </c>
      <c r="J851" s="4">
        <v>-0.18922225918181476</v>
      </c>
    </row>
    <row r="852" spans="1:10" x14ac:dyDescent="0.35">
      <c r="A852" s="3">
        <v>37412</v>
      </c>
      <c r="B852" s="1">
        <v>1040.6899410000001</v>
      </c>
      <c r="C852" s="1">
        <v>1050.1099850000001</v>
      </c>
      <c r="D852" s="1">
        <v>1038.839966</v>
      </c>
      <c r="E852" s="1">
        <v>1049.900024</v>
      </c>
      <c r="F852" s="1">
        <v>1300100000</v>
      </c>
      <c r="G852" s="4">
        <v>8.8499779205610807E-3</v>
      </c>
      <c r="H852" s="2">
        <v>1076.42700195</v>
      </c>
      <c r="I852" s="1">
        <v>1112.772515708572</v>
      </c>
      <c r="J852" s="4">
        <v>-0.18204689407709149</v>
      </c>
    </row>
    <row r="853" spans="1:10" x14ac:dyDescent="0.35">
      <c r="A853" s="3">
        <v>37413</v>
      </c>
      <c r="B853" s="1">
        <v>1049.900024</v>
      </c>
      <c r="C853" s="1">
        <v>1049.900024</v>
      </c>
      <c r="D853" s="1">
        <v>1026.910034</v>
      </c>
      <c r="E853" s="1">
        <v>1029.150024</v>
      </c>
      <c r="F853" s="1">
        <v>1601500000</v>
      </c>
      <c r="G853" s="4">
        <v>-1.9763786575549225E-2</v>
      </c>
      <c r="H853" s="2">
        <v>1073.4420043499999</v>
      </c>
      <c r="I853" s="1">
        <v>1112.8689728742861</v>
      </c>
      <c r="J853" s="4">
        <v>-0.19821274469135944</v>
      </c>
    </row>
    <row r="854" spans="1:10" x14ac:dyDescent="0.35">
      <c r="A854" s="3">
        <v>37414</v>
      </c>
      <c r="B854" s="1">
        <v>1029.150024</v>
      </c>
      <c r="C854" s="1">
        <v>1033.0200199999999</v>
      </c>
      <c r="D854" s="1">
        <v>1012.48999</v>
      </c>
      <c r="E854" s="1">
        <v>1027.530029</v>
      </c>
      <c r="F854" s="1">
        <v>1341300000</v>
      </c>
      <c r="G854" s="4">
        <v>-1.5741096654728892E-3</v>
      </c>
      <c r="H854" s="2">
        <v>1071.1680053</v>
      </c>
      <c r="I854" s="1">
        <v>1112.9860588800004</v>
      </c>
      <c r="J854" s="4">
        <v>-0.19533105157398117</v>
      </c>
    </row>
    <row r="855" spans="1:10" x14ac:dyDescent="0.35">
      <c r="A855" s="3">
        <v>37417</v>
      </c>
      <c r="B855" s="1">
        <v>1027.530029</v>
      </c>
      <c r="C855" s="1">
        <v>1038.1800539999999</v>
      </c>
      <c r="D855" s="1">
        <v>1025.4499510000001</v>
      </c>
      <c r="E855" s="1">
        <v>1030.73999</v>
      </c>
      <c r="F855" s="1">
        <v>1226200000</v>
      </c>
      <c r="G855" s="4">
        <v>3.123958336403998E-3</v>
      </c>
      <c r="H855" s="2">
        <v>1069.9555052999999</v>
      </c>
      <c r="I855" s="1">
        <v>1113.0553731942859</v>
      </c>
      <c r="J855" s="4">
        <v>-0.19281729930450026</v>
      </c>
    </row>
    <row r="856" spans="1:10" x14ac:dyDescent="0.35">
      <c r="A856" s="3">
        <v>37418</v>
      </c>
      <c r="B856" s="1">
        <v>1030.73999</v>
      </c>
      <c r="C856" s="1">
        <v>1039.040039</v>
      </c>
      <c r="D856" s="1">
        <v>1012.940002</v>
      </c>
      <c r="E856" s="1">
        <v>1013.599976</v>
      </c>
      <c r="F856" s="1">
        <v>1212400000</v>
      </c>
      <c r="G856" s="4">
        <v>-1.6628843516588554E-2</v>
      </c>
      <c r="H856" s="2">
        <v>1066.9075011499999</v>
      </c>
      <c r="I856" s="1">
        <v>1112.8991448228574</v>
      </c>
      <c r="J856" s="4">
        <v>-0.19870983489571498</v>
      </c>
    </row>
    <row r="857" spans="1:10" x14ac:dyDescent="0.35">
      <c r="A857" s="3">
        <v>37419</v>
      </c>
      <c r="B857" s="1">
        <v>1013.26001</v>
      </c>
      <c r="C857" s="1">
        <v>1021.849976</v>
      </c>
      <c r="D857" s="1">
        <v>1002.580017</v>
      </c>
      <c r="E857" s="1">
        <v>1020.26001</v>
      </c>
      <c r="F857" s="1">
        <v>1795720000</v>
      </c>
      <c r="G857" s="4">
        <v>6.5706730048304962E-3</v>
      </c>
      <c r="H857" s="2">
        <v>1063.0565002000003</v>
      </c>
      <c r="I857" s="1">
        <v>1112.794630314286</v>
      </c>
      <c r="J857" s="4">
        <v>-0.18759403631186597</v>
      </c>
    </row>
    <row r="858" spans="1:10" x14ac:dyDescent="0.35">
      <c r="A858" s="3">
        <v>37420</v>
      </c>
      <c r="B858" s="1">
        <v>1020.26001</v>
      </c>
      <c r="C858" s="1">
        <v>1023.469971</v>
      </c>
      <c r="D858" s="1">
        <v>1008.119995</v>
      </c>
      <c r="E858" s="1">
        <v>1009.559998</v>
      </c>
      <c r="F858" s="1">
        <v>1405500000</v>
      </c>
      <c r="G858" s="4">
        <v>-1.0487534447223945E-2</v>
      </c>
      <c r="H858" s="2">
        <v>1058.9810028000002</v>
      </c>
      <c r="I858" s="1">
        <v>1112.5559448400004</v>
      </c>
      <c r="J858" s="4">
        <v>-0.19611417184117541</v>
      </c>
    </row>
    <row r="859" spans="1:10" x14ac:dyDescent="0.35">
      <c r="A859" s="3">
        <v>37421</v>
      </c>
      <c r="B859" s="1">
        <v>1009.559998</v>
      </c>
      <c r="C859" s="1">
        <v>1009.559998</v>
      </c>
      <c r="D859" s="1">
        <v>981.63000499999998</v>
      </c>
      <c r="E859" s="1">
        <v>1007.27002</v>
      </c>
      <c r="F859" s="1">
        <v>1549000000</v>
      </c>
      <c r="G859" s="4">
        <v>-2.2682931222873792E-3</v>
      </c>
      <c r="H859" s="2">
        <v>1054.4330047999999</v>
      </c>
      <c r="I859" s="1">
        <v>1112.1844590742862</v>
      </c>
      <c r="J859" s="4">
        <v>-0.18873224913786557</v>
      </c>
    </row>
    <row r="860" spans="1:10" x14ac:dyDescent="0.35">
      <c r="A860" s="3">
        <v>37424</v>
      </c>
      <c r="B860" s="1">
        <v>1007.27002</v>
      </c>
      <c r="C860" s="1">
        <v>1036.170044</v>
      </c>
      <c r="D860" s="1">
        <v>1007.27002</v>
      </c>
      <c r="E860" s="1">
        <v>1036.170044</v>
      </c>
      <c r="F860" s="1">
        <v>1236600000</v>
      </c>
      <c r="G860" s="4">
        <v>2.8691436681496763E-2</v>
      </c>
      <c r="H860" s="2">
        <v>1050.9120086999999</v>
      </c>
      <c r="I860" s="1">
        <v>1111.9932592971434</v>
      </c>
      <c r="J860" s="4">
        <v>-0.16237954202547847</v>
      </c>
    </row>
    <row r="861" spans="1:10" x14ac:dyDescent="0.35">
      <c r="A861" s="3">
        <v>37425</v>
      </c>
      <c r="B861" s="1">
        <v>1036.170044</v>
      </c>
      <c r="C861" s="1">
        <v>1040.829956</v>
      </c>
      <c r="D861" s="1">
        <v>1030.920044</v>
      </c>
      <c r="E861" s="1">
        <v>1037.1400149999999</v>
      </c>
      <c r="F861" s="1">
        <v>1193100000</v>
      </c>
      <c r="G861" s="4">
        <v>9.3611179517938403E-4</v>
      </c>
      <c r="H861" s="2">
        <v>1048.1750092</v>
      </c>
      <c r="I861" s="1">
        <v>1111.797602211429</v>
      </c>
      <c r="J861" s="4">
        <v>-0.16159543563488493</v>
      </c>
    </row>
    <row r="862" spans="1:10" x14ac:dyDescent="0.35">
      <c r="A862" s="3">
        <v>37426</v>
      </c>
      <c r="B862" s="1">
        <v>1037.1400149999999</v>
      </c>
      <c r="C862" s="1">
        <v>1037.6099850000001</v>
      </c>
      <c r="D862" s="1">
        <v>1017.880005</v>
      </c>
      <c r="E862" s="1">
        <v>1019.98999</v>
      </c>
      <c r="F862" s="1">
        <v>1336100000</v>
      </c>
      <c r="G862" s="4">
        <v>-1.6535882091098242E-2</v>
      </c>
      <c r="H862" s="2">
        <v>1045.1805084499999</v>
      </c>
      <c r="I862" s="1">
        <v>1111.5550310628576</v>
      </c>
      <c r="J862" s="4">
        <v>-0.1754591946558651</v>
      </c>
    </row>
    <row r="863" spans="1:10" x14ac:dyDescent="0.35">
      <c r="A863" s="3">
        <v>37427</v>
      </c>
      <c r="B863" s="1">
        <v>1019.98999</v>
      </c>
      <c r="C863" s="1">
        <v>1023.330017</v>
      </c>
      <c r="D863" s="1">
        <v>1004.590027</v>
      </c>
      <c r="E863" s="1">
        <v>1006.289978</v>
      </c>
      <c r="F863" s="1">
        <v>1389700000</v>
      </c>
      <c r="G863" s="4">
        <v>-1.3431516126937715E-2</v>
      </c>
      <c r="H863" s="2">
        <v>1041.1940063500001</v>
      </c>
      <c r="I863" s="1">
        <v>1111.2666880800002</v>
      </c>
      <c r="J863" s="4">
        <v>-0.18653402778016304</v>
      </c>
    </row>
    <row r="864" spans="1:10" x14ac:dyDescent="0.35">
      <c r="A864" s="3">
        <v>37428</v>
      </c>
      <c r="B864" s="1">
        <v>1006.289978</v>
      </c>
      <c r="C864" s="1">
        <v>1006.289978</v>
      </c>
      <c r="D864" s="1">
        <v>985.65002400000003</v>
      </c>
      <c r="E864" s="1">
        <v>989.14001499999995</v>
      </c>
      <c r="F864" s="1">
        <v>1497200000</v>
      </c>
      <c r="G864" s="4">
        <v>-1.7042764386946962E-2</v>
      </c>
      <c r="H864" s="2">
        <v>1035.7970093000001</v>
      </c>
      <c r="I864" s="1">
        <v>1110.7418310800003</v>
      </c>
      <c r="J864" s="4">
        <v>-0.20039773668150448</v>
      </c>
    </row>
    <row r="865" spans="1:10" x14ac:dyDescent="0.35">
      <c r="A865" s="3">
        <v>37431</v>
      </c>
      <c r="B865" s="1">
        <v>989.14001499999995</v>
      </c>
      <c r="C865" s="1">
        <v>1002.1099850000001</v>
      </c>
      <c r="D865" s="1">
        <v>970.84997599999997</v>
      </c>
      <c r="E865" s="1">
        <v>992.71997099999999</v>
      </c>
      <c r="F865" s="1">
        <v>1552600000</v>
      </c>
      <c r="G865" s="4">
        <v>3.6192611214904691E-3</v>
      </c>
      <c r="H865" s="2">
        <v>1031.24201055</v>
      </c>
      <c r="I865" s="1">
        <v>1110.1434877485719</v>
      </c>
      <c r="J865" s="4">
        <v>-0.19750376729722002</v>
      </c>
    </row>
    <row r="866" spans="1:10" x14ac:dyDescent="0.35">
      <c r="A866" s="3">
        <v>37432</v>
      </c>
      <c r="B866" s="1">
        <v>992.71997099999999</v>
      </c>
      <c r="C866" s="1">
        <v>1005.880005</v>
      </c>
      <c r="D866" s="1">
        <v>974.21002199999998</v>
      </c>
      <c r="E866" s="1">
        <v>976.14001499999995</v>
      </c>
      <c r="F866" s="1">
        <v>1513700000</v>
      </c>
      <c r="G866" s="4">
        <v>-1.6701543722645651E-2</v>
      </c>
      <c r="H866" s="2">
        <v>1026.3215088500001</v>
      </c>
      <c r="I866" s="1">
        <v>1109.4834305542861</v>
      </c>
      <c r="J866" s="4">
        <v>-0.21070247275888782</v>
      </c>
    </row>
    <row r="867" spans="1:10" x14ac:dyDescent="0.35">
      <c r="A867" s="3">
        <v>37433</v>
      </c>
      <c r="B867" s="1">
        <v>976.14001499999995</v>
      </c>
      <c r="C867" s="1">
        <v>977.42999299999997</v>
      </c>
      <c r="D867" s="1">
        <v>952.919983</v>
      </c>
      <c r="E867" s="1">
        <v>973.53002900000001</v>
      </c>
      <c r="F867" s="1">
        <v>2014290000</v>
      </c>
      <c r="G867" s="4">
        <v>-2.6737824081517481E-3</v>
      </c>
      <c r="H867" s="2">
        <v>1021.6150086000001</v>
      </c>
      <c r="I867" s="1">
        <v>1108.8180022628576</v>
      </c>
      <c r="J867" s="4">
        <v>-0.21281288260202275</v>
      </c>
    </row>
    <row r="868" spans="1:10" x14ac:dyDescent="0.35">
      <c r="A868" s="3">
        <v>37434</v>
      </c>
      <c r="B868" s="1">
        <v>973.53002900000001</v>
      </c>
      <c r="C868" s="1">
        <v>990.669983</v>
      </c>
      <c r="D868" s="1">
        <v>963.73999000000003</v>
      </c>
      <c r="E868" s="1">
        <v>990.64001499999995</v>
      </c>
      <c r="F868" s="1">
        <v>1908600000</v>
      </c>
      <c r="G868" s="4">
        <v>1.7575201062441925E-2</v>
      </c>
      <c r="H868" s="2">
        <v>1017.9140076500001</v>
      </c>
      <c r="I868" s="1">
        <v>1108.2071449828575</v>
      </c>
      <c r="J868" s="4">
        <v>-0.19897791073998922</v>
      </c>
    </row>
    <row r="869" spans="1:10" x14ac:dyDescent="0.35">
      <c r="A869" s="3">
        <v>37435</v>
      </c>
      <c r="B869" s="1">
        <v>990.64001499999995</v>
      </c>
      <c r="C869" s="1">
        <v>1001.789978</v>
      </c>
      <c r="D869" s="1">
        <v>988.30999799999995</v>
      </c>
      <c r="E869" s="1">
        <v>989.82000700000003</v>
      </c>
      <c r="F869" s="1">
        <v>2117000000</v>
      </c>
      <c r="G869" s="4">
        <v>-8.2775578170024566E-4</v>
      </c>
      <c r="H869" s="2">
        <v>1014.0480072500001</v>
      </c>
      <c r="I869" s="1">
        <v>1107.7084595028575</v>
      </c>
      <c r="J869" s="4">
        <v>-0.19964096140564383</v>
      </c>
    </row>
    <row r="870" spans="1:10" x14ac:dyDescent="0.35">
      <c r="A870" s="3">
        <v>37438</v>
      </c>
      <c r="B870" s="1">
        <v>989.82000700000003</v>
      </c>
      <c r="C870" s="1">
        <v>994.46002199999998</v>
      </c>
      <c r="D870" s="1">
        <v>967.42999299999997</v>
      </c>
      <c r="E870" s="1">
        <v>968.65002400000003</v>
      </c>
      <c r="F870" s="1">
        <v>1425500000</v>
      </c>
      <c r="G870" s="4">
        <v>-2.138770973539228E-2</v>
      </c>
      <c r="H870" s="2">
        <v>1010.4465057499999</v>
      </c>
      <c r="I870" s="1">
        <v>1107.1372597257148</v>
      </c>
      <c r="J870" s="4">
        <v>-0.21675880820719759</v>
      </c>
    </row>
    <row r="871" spans="1:10" x14ac:dyDescent="0.35">
      <c r="A871" s="3">
        <v>37439</v>
      </c>
      <c r="B871" s="1">
        <v>968.65002400000003</v>
      </c>
      <c r="C871" s="1">
        <v>968.65002400000003</v>
      </c>
      <c r="D871" s="1">
        <v>945.53997800000002</v>
      </c>
      <c r="E871" s="1">
        <v>948.09002699999996</v>
      </c>
      <c r="F871" s="1">
        <v>1823000000</v>
      </c>
      <c r="G871" s="4">
        <v>-2.1225413194229215E-2</v>
      </c>
      <c r="H871" s="2">
        <v>1005.8165100499997</v>
      </c>
      <c r="I871" s="1">
        <v>1106.4207457085718</v>
      </c>
      <c r="J871" s="4">
        <v>-0.23338342613374036</v>
      </c>
    </row>
    <row r="872" spans="1:10" x14ac:dyDescent="0.35">
      <c r="A872" s="3">
        <v>37440</v>
      </c>
      <c r="B872" s="1">
        <v>948.09002699999996</v>
      </c>
      <c r="C872" s="1">
        <v>954.29998799999998</v>
      </c>
      <c r="D872" s="1">
        <v>934.86999500000002</v>
      </c>
      <c r="E872" s="1">
        <v>953.98999000000003</v>
      </c>
      <c r="F872" s="1">
        <v>1527800000</v>
      </c>
      <c r="G872" s="4">
        <v>6.2229986941948479E-3</v>
      </c>
      <c r="H872" s="2">
        <v>1001.0210083499994</v>
      </c>
      <c r="I872" s="1">
        <v>1105.6441169428572</v>
      </c>
      <c r="J872" s="4">
        <v>-0.22861277219562257</v>
      </c>
    </row>
    <row r="873" spans="1:10" x14ac:dyDescent="0.35">
      <c r="A873" s="3">
        <v>37442</v>
      </c>
      <c r="B873" s="1">
        <v>953.98999000000003</v>
      </c>
      <c r="C873" s="1">
        <v>989.07000700000003</v>
      </c>
      <c r="D873" s="1">
        <v>953.98999000000003</v>
      </c>
      <c r="E873" s="1">
        <v>989.03002900000001</v>
      </c>
      <c r="F873" s="1">
        <v>699400000</v>
      </c>
      <c r="G873" s="4">
        <v>3.6729986024276906E-2</v>
      </c>
      <c r="H873" s="2">
        <v>999.0150086000001</v>
      </c>
      <c r="I873" s="1">
        <v>1105.0969740857145</v>
      </c>
      <c r="J873" s="4">
        <v>-0.19880913098274328</v>
      </c>
    </row>
    <row r="874" spans="1:10" x14ac:dyDescent="0.35">
      <c r="A874" s="3">
        <v>37445</v>
      </c>
      <c r="B874" s="1">
        <v>989.03002900000001</v>
      </c>
      <c r="C874" s="1">
        <v>993.55999799999995</v>
      </c>
      <c r="D874" s="1">
        <v>972.90997300000004</v>
      </c>
      <c r="E874" s="1">
        <v>976.97997999999995</v>
      </c>
      <c r="F874" s="1">
        <v>1184400000</v>
      </c>
      <c r="G874" s="4">
        <v>-1.2183703878216656E-2</v>
      </c>
      <c r="H874" s="2">
        <v>996.48750615000006</v>
      </c>
      <c r="I874" s="1">
        <v>1104.4785742514289</v>
      </c>
      <c r="J874" s="4">
        <v>-0.1996887323366783</v>
      </c>
    </row>
    <row r="875" spans="1:10" x14ac:dyDescent="0.35">
      <c r="A875" s="3">
        <v>37446</v>
      </c>
      <c r="B875" s="1">
        <v>976.97997999999995</v>
      </c>
      <c r="C875" s="1">
        <v>979.63000499999998</v>
      </c>
      <c r="D875" s="1">
        <v>951.71002199999998</v>
      </c>
      <c r="E875" s="1">
        <v>952.830017</v>
      </c>
      <c r="F875" s="1">
        <v>1348900000</v>
      </c>
      <c r="G875" s="4">
        <v>-2.4718994753607948E-2</v>
      </c>
      <c r="H875" s="2">
        <v>992.59200750000002</v>
      </c>
      <c r="I875" s="1">
        <v>1103.6370888285714</v>
      </c>
      <c r="J875" s="4">
        <v>-0.21947162236330126</v>
      </c>
    </row>
    <row r="876" spans="1:10" x14ac:dyDescent="0.35">
      <c r="A876" s="3">
        <v>37447</v>
      </c>
      <c r="B876" s="1">
        <v>952.830017</v>
      </c>
      <c r="C876" s="1">
        <v>956.34002699999996</v>
      </c>
      <c r="D876" s="1">
        <v>920.28997800000002</v>
      </c>
      <c r="E876" s="1">
        <v>920.46997099999999</v>
      </c>
      <c r="F876" s="1">
        <v>1816900000</v>
      </c>
      <c r="G876" s="4">
        <v>-3.396203459446645E-2</v>
      </c>
      <c r="H876" s="2">
        <v>987.93550725</v>
      </c>
      <c r="I876" s="1">
        <v>1102.5848601771431</v>
      </c>
      <c r="J876" s="4">
        <v>-0.24597995412656154</v>
      </c>
    </row>
    <row r="877" spans="1:10" x14ac:dyDescent="0.35">
      <c r="A877" s="3">
        <v>37448</v>
      </c>
      <c r="B877" s="1">
        <v>920.46997099999999</v>
      </c>
      <c r="C877" s="1">
        <v>929.15997300000004</v>
      </c>
      <c r="D877" s="1">
        <v>900.94000200000005</v>
      </c>
      <c r="E877" s="1">
        <v>927.36999500000002</v>
      </c>
      <c r="F877" s="1">
        <v>2080480000</v>
      </c>
      <c r="G877" s="4">
        <v>7.4961967444779898E-3</v>
      </c>
      <c r="H877" s="2">
        <v>983.29100649999987</v>
      </c>
      <c r="I877" s="1">
        <v>1101.7224027257146</v>
      </c>
      <c r="J877" s="4">
        <v>-0.24032767151341386</v>
      </c>
    </row>
    <row r="878" spans="1:10" x14ac:dyDescent="0.35">
      <c r="A878" s="3">
        <v>37449</v>
      </c>
      <c r="B878" s="1">
        <v>927.36999500000002</v>
      </c>
      <c r="C878" s="1">
        <v>934.30999799999995</v>
      </c>
      <c r="D878" s="1">
        <v>913.71002199999998</v>
      </c>
      <c r="E878" s="1">
        <v>921.39001499999995</v>
      </c>
      <c r="F878" s="1">
        <v>1607400000</v>
      </c>
      <c r="G878" s="4">
        <v>-6.4483216324031645E-3</v>
      </c>
      <c r="H878" s="2">
        <v>978.88250734999997</v>
      </c>
      <c r="I878" s="1">
        <v>1100.9315454457146</v>
      </c>
      <c r="J878" s="4">
        <v>-0.24522628302273197</v>
      </c>
    </row>
    <row r="879" spans="1:10" x14ac:dyDescent="0.35">
      <c r="A879" s="3">
        <v>37452</v>
      </c>
      <c r="B879" s="1">
        <v>921.39001499999995</v>
      </c>
      <c r="C879" s="1">
        <v>921.39001499999995</v>
      </c>
      <c r="D879" s="1">
        <v>876.46002199999998</v>
      </c>
      <c r="E879" s="1">
        <v>917.92999299999997</v>
      </c>
      <c r="F879" s="1">
        <v>2574800000</v>
      </c>
      <c r="G879" s="4">
        <v>-3.7552197697735545E-3</v>
      </c>
      <c r="H879" s="2">
        <v>974.41550600000028</v>
      </c>
      <c r="I879" s="1">
        <v>1100.1209738114289</v>
      </c>
      <c r="J879" s="4">
        <v>-0.24806062420643049</v>
      </c>
    </row>
    <row r="880" spans="1:10" x14ac:dyDescent="0.35">
      <c r="A880" s="3">
        <v>37453</v>
      </c>
      <c r="B880" s="1">
        <v>917.92999299999997</v>
      </c>
      <c r="C880" s="1">
        <v>918.65002400000003</v>
      </c>
      <c r="D880" s="1">
        <v>897.13000499999998</v>
      </c>
      <c r="E880" s="1">
        <v>900.94000200000005</v>
      </c>
      <c r="F880" s="1">
        <v>1843700000</v>
      </c>
      <c r="G880" s="4">
        <v>-1.8509026973258402E-2</v>
      </c>
      <c r="H880" s="2">
        <v>967.65400390000013</v>
      </c>
      <c r="I880" s="1">
        <v>1099.0743453885716</v>
      </c>
      <c r="J880" s="4">
        <v>-0.26197829039524878</v>
      </c>
    </row>
    <row r="881" spans="1:10" x14ac:dyDescent="0.35">
      <c r="A881" s="3">
        <v>37454</v>
      </c>
      <c r="B881" s="1">
        <v>901.04998799999998</v>
      </c>
      <c r="C881" s="1">
        <v>926.52002000000005</v>
      </c>
      <c r="D881" s="1">
        <v>895.03002900000001</v>
      </c>
      <c r="E881" s="1">
        <v>906.03997800000002</v>
      </c>
      <c r="F881" s="1">
        <v>2566500000</v>
      </c>
      <c r="G881" s="4">
        <v>5.660727671852106E-3</v>
      </c>
      <c r="H881" s="2">
        <v>961.09900205000008</v>
      </c>
      <c r="I881" s="1">
        <v>1098.0391455428573</v>
      </c>
      <c r="J881" s="4">
        <v>-0.25780055048126149</v>
      </c>
    </row>
    <row r="882" spans="1:10" x14ac:dyDescent="0.35">
      <c r="A882" s="3">
        <v>37455</v>
      </c>
      <c r="B882" s="1">
        <v>905.45001200000002</v>
      </c>
      <c r="C882" s="1">
        <v>907.79998799999998</v>
      </c>
      <c r="D882" s="1">
        <v>880.59997599999997</v>
      </c>
      <c r="E882" s="1">
        <v>881.55999799999995</v>
      </c>
      <c r="F882" s="1">
        <v>1736300000</v>
      </c>
      <c r="G882" s="4">
        <v>-2.701865325417252E-2</v>
      </c>
      <c r="H882" s="2">
        <v>954.17750245000025</v>
      </c>
      <c r="I882" s="1">
        <v>1096.7746885828572</v>
      </c>
      <c r="J882" s="4">
        <v>-0.27785378005324601</v>
      </c>
    </row>
    <row r="883" spans="1:10" x14ac:dyDescent="0.35">
      <c r="A883" s="3">
        <v>37456</v>
      </c>
      <c r="B883" s="1">
        <v>881.55999799999995</v>
      </c>
      <c r="C883" s="1">
        <v>881.55999799999995</v>
      </c>
      <c r="D883" s="1">
        <v>842.07000700000003</v>
      </c>
      <c r="E883" s="1">
        <v>847.75</v>
      </c>
      <c r="F883" s="1">
        <v>2654100000</v>
      </c>
      <c r="G883" s="4">
        <v>-3.8352463901157985E-2</v>
      </c>
      <c r="H883" s="2">
        <v>946.25050355000008</v>
      </c>
      <c r="I883" s="1">
        <v>1095.2254886685714</v>
      </c>
      <c r="J883" s="4">
        <v>-0.3055498668851116</v>
      </c>
    </row>
    <row r="884" spans="1:10" x14ac:dyDescent="0.35">
      <c r="A884" s="3">
        <v>37459</v>
      </c>
      <c r="B884" s="1">
        <v>847.76000999999997</v>
      </c>
      <c r="C884" s="1">
        <v>854.13000499999998</v>
      </c>
      <c r="D884" s="1">
        <v>813.26000999999997</v>
      </c>
      <c r="E884" s="1">
        <v>819.84997599999997</v>
      </c>
      <c r="F884" s="1">
        <v>2248060000</v>
      </c>
      <c r="G884" s="4">
        <v>-3.2910674137422657E-2</v>
      </c>
      <c r="H884" s="2">
        <v>937.78600160000008</v>
      </c>
      <c r="I884" s="1">
        <v>1093.5343453942858</v>
      </c>
      <c r="J884" s="4">
        <v>-0.32840468892074548</v>
      </c>
    </row>
    <row r="885" spans="1:10" x14ac:dyDescent="0.35">
      <c r="A885" s="3">
        <v>37460</v>
      </c>
      <c r="B885" s="1">
        <v>819.84997599999997</v>
      </c>
      <c r="C885" s="1">
        <v>827.69000200000005</v>
      </c>
      <c r="D885" s="1">
        <v>796.13000499999998</v>
      </c>
      <c r="E885" s="1">
        <v>797.70001200000002</v>
      </c>
      <c r="F885" s="1">
        <v>2441020000</v>
      </c>
      <c r="G885" s="4">
        <v>-2.7017094161627342E-2</v>
      </c>
      <c r="H885" s="2">
        <v>928.03500365000014</v>
      </c>
      <c r="I885" s="1">
        <v>1091.7009738114286</v>
      </c>
      <c r="J885" s="4">
        <v>-0.34654924267868115</v>
      </c>
    </row>
    <row r="886" spans="1:10" x14ac:dyDescent="0.35">
      <c r="A886" s="3">
        <v>37461</v>
      </c>
      <c r="B886" s="1">
        <v>797.71002199999998</v>
      </c>
      <c r="C886" s="1">
        <v>844.32000700000003</v>
      </c>
      <c r="D886" s="1">
        <v>775.67999299999997</v>
      </c>
      <c r="E886" s="1">
        <v>843.42999299999997</v>
      </c>
      <c r="F886" s="1">
        <v>2775560000</v>
      </c>
      <c r="G886" s="4">
        <v>5.7327291352729626E-2</v>
      </c>
      <c r="H886" s="2">
        <v>921.39950255000019</v>
      </c>
      <c r="I886" s="1">
        <v>1090.1188020057145</v>
      </c>
      <c r="J886" s="4">
        <v>-0.30908868072906004</v>
      </c>
    </row>
    <row r="887" spans="1:10" x14ac:dyDescent="0.35">
      <c r="A887" s="3">
        <v>37462</v>
      </c>
      <c r="B887" s="1">
        <v>843.419983</v>
      </c>
      <c r="C887" s="1">
        <v>853.830017</v>
      </c>
      <c r="D887" s="1">
        <v>816.10998500000005</v>
      </c>
      <c r="E887" s="1">
        <v>838.67999299999997</v>
      </c>
      <c r="F887" s="1">
        <v>2424700000</v>
      </c>
      <c r="G887" s="4">
        <v>-5.631765575592973E-3</v>
      </c>
      <c r="H887" s="2">
        <v>914.65700075000018</v>
      </c>
      <c r="I887" s="1">
        <v>1088.520802217143</v>
      </c>
      <c r="J887" s="4">
        <v>-0.31297973131271761</v>
      </c>
    </row>
    <row r="888" spans="1:10" x14ac:dyDescent="0.35">
      <c r="A888" s="3">
        <v>37463</v>
      </c>
      <c r="B888" s="1">
        <v>838.67999299999997</v>
      </c>
      <c r="C888" s="1">
        <v>852.84997599999997</v>
      </c>
      <c r="D888" s="1">
        <v>835.919983</v>
      </c>
      <c r="E888" s="1">
        <v>852.84002699999996</v>
      </c>
      <c r="F888" s="1">
        <v>1796100000</v>
      </c>
      <c r="G888" s="4">
        <v>1.6883715026215107E-2</v>
      </c>
      <c r="H888" s="2">
        <v>907.7670013500001</v>
      </c>
      <c r="I888" s="1">
        <v>1086.8850882800002</v>
      </c>
      <c r="J888" s="4">
        <v>-0.3013802768789679</v>
      </c>
    </row>
    <row r="889" spans="1:10" x14ac:dyDescent="0.35">
      <c r="A889" s="3">
        <v>37466</v>
      </c>
      <c r="B889" s="1">
        <v>852.84002699999996</v>
      </c>
      <c r="C889" s="1">
        <v>898.96002199999998</v>
      </c>
      <c r="D889" s="1">
        <v>852.84002699999996</v>
      </c>
      <c r="E889" s="1">
        <v>898.96002199999998</v>
      </c>
      <c r="F889" s="1">
        <v>1778650000</v>
      </c>
      <c r="G889" s="4">
        <v>5.4078131349245329E-2</v>
      </c>
      <c r="H889" s="2">
        <v>903.22400209999978</v>
      </c>
      <c r="I889" s="1">
        <v>1085.5008029142859</v>
      </c>
      <c r="J889" s="4">
        <v>-0.26360022772885522</v>
      </c>
    </row>
    <row r="890" spans="1:10" x14ac:dyDescent="0.35">
      <c r="A890" s="3">
        <v>37467</v>
      </c>
      <c r="B890" s="1">
        <v>898.96002199999998</v>
      </c>
      <c r="C890" s="1">
        <v>909.80999799999995</v>
      </c>
      <c r="D890" s="1">
        <v>884.70001200000002</v>
      </c>
      <c r="E890" s="1">
        <v>902.78002900000001</v>
      </c>
      <c r="F890" s="1">
        <v>1826090000</v>
      </c>
      <c r="G890" s="4">
        <v>4.2493624927850693E-3</v>
      </c>
      <c r="H890" s="2">
        <v>899.9305023500001</v>
      </c>
      <c r="I890" s="1">
        <v>1084.13246028</v>
      </c>
      <c r="J890" s="4">
        <v>-0.26047099815687075</v>
      </c>
    </row>
    <row r="891" spans="1:10" x14ac:dyDescent="0.35">
      <c r="A891" s="3">
        <v>37468</v>
      </c>
      <c r="B891" s="1">
        <v>902.78002900000001</v>
      </c>
      <c r="C891" s="1">
        <v>911.64001499999995</v>
      </c>
      <c r="D891" s="1">
        <v>889.88000499999998</v>
      </c>
      <c r="E891" s="1">
        <v>911.61999500000002</v>
      </c>
      <c r="F891" s="1">
        <v>2049360000</v>
      </c>
      <c r="G891" s="4">
        <v>9.7919379206825585E-3</v>
      </c>
      <c r="H891" s="2">
        <v>898.10700075</v>
      </c>
      <c r="I891" s="1">
        <v>1082.8351458285715</v>
      </c>
      <c r="J891" s="4">
        <v>-0.25322957608027852</v>
      </c>
    </row>
    <row r="892" spans="1:10" x14ac:dyDescent="0.35">
      <c r="A892" s="3">
        <v>37469</v>
      </c>
      <c r="B892" s="1">
        <v>911.61999500000002</v>
      </c>
      <c r="C892" s="1">
        <v>911.61999500000002</v>
      </c>
      <c r="D892" s="1">
        <v>882.47997999999995</v>
      </c>
      <c r="E892" s="1">
        <v>884.65997300000004</v>
      </c>
      <c r="F892" s="1">
        <v>1672200000</v>
      </c>
      <c r="G892" s="4">
        <v>-2.9573750189628045E-2</v>
      </c>
      <c r="H892" s="2">
        <v>894.64049990000001</v>
      </c>
      <c r="I892" s="1">
        <v>1081.3128596228573</v>
      </c>
      <c r="J892" s="4">
        <v>-0.275314378046283</v>
      </c>
    </row>
    <row r="893" spans="1:10" x14ac:dyDescent="0.35">
      <c r="A893" s="3">
        <v>37470</v>
      </c>
      <c r="B893" s="1">
        <v>884.40002400000003</v>
      </c>
      <c r="C893" s="1">
        <v>884.71997099999999</v>
      </c>
      <c r="D893" s="1">
        <v>853.95001200000002</v>
      </c>
      <c r="E893" s="1">
        <v>864.23999000000003</v>
      </c>
      <c r="F893" s="1">
        <v>1538100000</v>
      </c>
      <c r="G893" s="4">
        <v>-2.308229559742947E-2</v>
      </c>
      <c r="H893" s="2">
        <v>888.40099794999992</v>
      </c>
      <c r="I893" s="1">
        <v>1079.7218879428572</v>
      </c>
      <c r="J893" s="4">
        <v>-0.29204178578742573</v>
      </c>
    </row>
    <row r="894" spans="1:10" x14ac:dyDescent="0.35">
      <c r="A894" s="3">
        <v>37473</v>
      </c>
      <c r="B894" s="1">
        <v>864.23999000000003</v>
      </c>
      <c r="C894" s="1">
        <v>864.23999000000003</v>
      </c>
      <c r="D894" s="1">
        <v>833.44000200000005</v>
      </c>
      <c r="E894" s="1">
        <v>834.59997599999997</v>
      </c>
      <c r="F894" s="1">
        <v>1425500000</v>
      </c>
      <c r="G894" s="4">
        <v>-3.4296045476905124E-2</v>
      </c>
      <c r="H894" s="2">
        <v>881.28199774999996</v>
      </c>
      <c r="I894" s="1">
        <v>1077.9937162114286</v>
      </c>
      <c r="J894" s="4">
        <v>-0.31632195289780873</v>
      </c>
    </row>
    <row r="895" spans="1:10" x14ac:dyDescent="0.35">
      <c r="A895" s="3">
        <v>37474</v>
      </c>
      <c r="B895" s="1">
        <v>834.59997599999997</v>
      </c>
      <c r="C895" s="1">
        <v>874.44000200000005</v>
      </c>
      <c r="D895" s="1">
        <v>834.59997599999997</v>
      </c>
      <c r="E895" s="1">
        <v>859.57000700000003</v>
      </c>
      <c r="F895" s="1">
        <v>1514100000</v>
      </c>
      <c r="G895" s="4">
        <v>2.9918561847646297E-2</v>
      </c>
      <c r="H895" s="2">
        <v>876.61899724999989</v>
      </c>
      <c r="I895" s="1">
        <v>1076.3321735885715</v>
      </c>
      <c r="J895" s="4">
        <v>-0.29215627785379061</v>
      </c>
    </row>
    <row r="896" spans="1:10" x14ac:dyDescent="0.35">
      <c r="A896" s="3">
        <v>37475</v>
      </c>
      <c r="B896" s="1">
        <v>859.57000700000003</v>
      </c>
      <c r="C896" s="1">
        <v>878.73999000000003</v>
      </c>
      <c r="D896" s="1">
        <v>854.15002400000003</v>
      </c>
      <c r="E896" s="1">
        <v>876.77002000000005</v>
      </c>
      <c r="F896" s="1">
        <v>1490400000</v>
      </c>
      <c r="G896" s="4">
        <v>2.0010019963388581E-2</v>
      </c>
      <c r="H896" s="2">
        <v>874.43399969999996</v>
      </c>
      <c r="I896" s="1">
        <v>1074.7284591657142</v>
      </c>
      <c r="J896" s="4">
        <v>-0.27202756349330659</v>
      </c>
    </row>
    <row r="897" spans="1:10" x14ac:dyDescent="0.35">
      <c r="A897" s="3">
        <v>37476</v>
      </c>
      <c r="B897" s="1">
        <v>876.77002000000005</v>
      </c>
      <c r="C897" s="1">
        <v>905.84002699999996</v>
      </c>
      <c r="D897" s="1">
        <v>875.169983</v>
      </c>
      <c r="E897" s="1">
        <v>905.46002199999998</v>
      </c>
      <c r="F897" s="1">
        <v>1646700000</v>
      </c>
      <c r="G897" s="4">
        <v>3.272238026569374E-2</v>
      </c>
      <c r="H897" s="2">
        <v>873.33850104999988</v>
      </c>
      <c r="I897" s="1">
        <v>1073.3339450057144</v>
      </c>
      <c r="J897" s="4">
        <v>-0.24820657260299095</v>
      </c>
    </row>
    <row r="898" spans="1:10" x14ac:dyDescent="0.35">
      <c r="A898" s="3">
        <v>37477</v>
      </c>
      <c r="B898" s="1">
        <v>898.72997999999995</v>
      </c>
      <c r="C898" s="1">
        <v>913.95001200000002</v>
      </c>
      <c r="D898" s="1">
        <v>890.77002000000005</v>
      </c>
      <c r="E898" s="1">
        <v>908.64001499999995</v>
      </c>
      <c r="F898" s="1">
        <v>1294900000</v>
      </c>
      <c r="G898" s="4">
        <v>3.5120192197728439E-3</v>
      </c>
      <c r="H898" s="2">
        <v>872.70100104999983</v>
      </c>
      <c r="I898" s="1">
        <v>1072.0774878342859</v>
      </c>
      <c r="J898" s="4">
        <v>-0.23726381884067785</v>
      </c>
    </row>
    <row r="899" spans="1:10" x14ac:dyDescent="0.35">
      <c r="A899" s="3">
        <v>37480</v>
      </c>
      <c r="B899" s="1">
        <v>908.64001499999995</v>
      </c>
      <c r="C899" s="1">
        <v>908.64001499999995</v>
      </c>
      <c r="D899" s="1">
        <v>892.38000499999998</v>
      </c>
      <c r="E899" s="1">
        <v>903.79998799999998</v>
      </c>
      <c r="F899" s="1">
        <v>1036500000</v>
      </c>
      <c r="G899" s="4">
        <v>-5.3266716412438964E-3</v>
      </c>
      <c r="H899" s="2">
        <v>871.99450079999986</v>
      </c>
      <c r="I899" s="1">
        <v>1070.7266309028576</v>
      </c>
      <c r="J899" s="4">
        <v>-0.24132666402660991</v>
      </c>
    </row>
    <row r="900" spans="1:10" x14ac:dyDescent="0.35">
      <c r="A900" s="3">
        <v>37481</v>
      </c>
      <c r="B900" s="1">
        <v>903.79998799999998</v>
      </c>
      <c r="C900" s="1">
        <v>911.71002199999998</v>
      </c>
      <c r="D900" s="1">
        <v>883.61999500000002</v>
      </c>
      <c r="E900" s="1">
        <v>884.21002199999998</v>
      </c>
      <c r="F900" s="1">
        <v>1297700000</v>
      </c>
      <c r="G900" s="4">
        <v>-2.1675112038173627E-2</v>
      </c>
      <c r="H900" s="2">
        <v>871.15800179999985</v>
      </c>
      <c r="I900" s="1">
        <v>1069.2681170228575</v>
      </c>
      <c r="J900" s="4">
        <v>-0.25777099358420807</v>
      </c>
    </row>
    <row r="901" spans="1:10" x14ac:dyDescent="0.35">
      <c r="A901" s="3">
        <v>37482</v>
      </c>
      <c r="B901" s="1">
        <v>884.21002199999998</v>
      </c>
      <c r="C901" s="1">
        <v>920.21002199999998</v>
      </c>
      <c r="D901" s="1">
        <v>876.20001200000002</v>
      </c>
      <c r="E901" s="1">
        <v>919.61999500000002</v>
      </c>
      <c r="F901" s="1">
        <v>1533800000</v>
      </c>
      <c r="G901" s="4">
        <v>4.0047016114911349E-2</v>
      </c>
      <c r="H901" s="2">
        <v>871.83700265000004</v>
      </c>
      <c r="I901" s="1">
        <v>1068.0665168571431</v>
      </c>
      <c r="J901" s="4">
        <v>-0.22804693660332029</v>
      </c>
    </row>
    <row r="902" spans="1:10" x14ac:dyDescent="0.35">
      <c r="A902" s="3">
        <v>37483</v>
      </c>
      <c r="B902" s="1">
        <v>919.61999500000002</v>
      </c>
      <c r="C902" s="1">
        <v>933.28997800000002</v>
      </c>
      <c r="D902" s="1">
        <v>918.169983</v>
      </c>
      <c r="E902" s="1">
        <v>930.25</v>
      </c>
      <c r="F902" s="1">
        <v>1505100000</v>
      </c>
      <c r="G902" s="4">
        <v>1.1559127746020748E-2</v>
      </c>
      <c r="H902" s="2">
        <v>874.27150274999985</v>
      </c>
      <c r="I902" s="1">
        <v>1066.840516577143</v>
      </c>
      <c r="J902" s="4">
        <v>-0.21612328357963961</v>
      </c>
    </row>
    <row r="903" spans="1:10" x14ac:dyDescent="0.35">
      <c r="A903" s="3">
        <v>37484</v>
      </c>
      <c r="B903" s="1">
        <v>930.25</v>
      </c>
      <c r="C903" s="1">
        <v>935.38000499999998</v>
      </c>
      <c r="D903" s="1">
        <v>916.21002199999998</v>
      </c>
      <c r="E903" s="1">
        <v>928.77002000000005</v>
      </c>
      <c r="F903" s="1">
        <v>1265300000</v>
      </c>
      <c r="G903" s="4">
        <v>-1.5909486697124331E-3</v>
      </c>
      <c r="H903" s="2">
        <v>878.32250375000001</v>
      </c>
      <c r="I903" s="1">
        <v>1065.4600596857144</v>
      </c>
      <c r="J903" s="4">
        <v>-0.2161815654310342</v>
      </c>
    </row>
    <row r="904" spans="1:10" x14ac:dyDescent="0.35">
      <c r="A904" s="3">
        <v>37487</v>
      </c>
      <c r="B904" s="1">
        <v>928.77002000000005</v>
      </c>
      <c r="C904" s="1">
        <v>951.169983</v>
      </c>
      <c r="D904" s="1">
        <v>927.21002199999998</v>
      </c>
      <c r="E904" s="1">
        <v>950.70001200000002</v>
      </c>
      <c r="F904" s="1">
        <v>1299800000</v>
      </c>
      <c r="G904" s="4">
        <v>2.3611864646535308E-2</v>
      </c>
      <c r="H904" s="2">
        <v>884.86500554999998</v>
      </c>
      <c r="I904" s="1">
        <v>1064.2234884628572</v>
      </c>
      <c r="J904" s="4">
        <v>-0.19767415064653254</v>
      </c>
    </row>
    <row r="905" spans="1:10" x14ac:dyDescent="0.35">
      <c r="A905" s="3">
        <v>37488</v>
      </c>
      <c r="B905" s="1">
        <v>950.70001200000002</v>
      </c>
      <c r="C905" s="1">
        <v>950.70001200000002</v>
      </c>
      <c r="D905" s="1">
        <v>931.85998500000005</v>
      </c>
      <c r="E905" s="1">
        <v>937.42999299999997</v>
      </c>
      <c r="F905" s="1">
        <v>1308500000</v>
      </c>
      <c r="G905" s="4">
        <v>-1.3958155919324922E-2</v>
      </c>
      <c r="H905" s="2">
        <v>891.8515046</v>
      </c>
      <c r="I905" s="1">
        <v>1062.9613166571428</v>
      </c>
      <c r="J905" s="4">
        <v>-0.20887313994991299</v>
      </c>
    </row>
    <row r="906" spans="1:10" x14ac:dyDescent="0.35">
      <c r="A906" s="3">
        <v>37489</v>
      </c>
      <c r="B906" s="1">
        <v>937.42999299999997</v>
      </c>
      <c r="C906" s="1">
        <v>951.59002699999996</v>
      </c>
      <c r="D906" s="1">
        <v>931.32000700000003</v>
      </c>
      <c r="E906" s="1">
        <v>949.35998500000005</v>
      </c>
      <c r="F906" s="1">
        <v>1353100000</v>
      </c>
      <c r="G906" s="4">
        <v>1.27262751235655E-2</v>
      </c>
      <c r="H906" s="2">
        <v>897.14800419999972</v>
      </c>
      <c r="I906" s="1">
        <v>1061.8723448342855</v>
      </c>
      <c r="J906" s="4">
        <v>-0.1988050418712731</v>
      </c>
    </row>
    <row r="907" spans="1:10" x14ac:dyDescent="0.35">
      <c r="A907" s="3">
        <v>37490</v>
      </c>
      <c r="B907" s="1">
        <v>949.35998500000005</v>
      </c>
      <c r="C907" s="1">
        <v>965</v>
      </c>
      <c r="D907" s="1">
        <v>946.42999299999997</v>
      </c>
      <c r="E907" s="1">
        <v>962.70001200000002</v>
      </c>
      <c r="F907" s="1">
        <v>1373000000</v>
      </c>
      <c r="G907" s="4">
        <v>1.4051600247297014E-2</v>
      </c>
      <c r="H907" s="2">
        <v>903.34900514999993</v>
      </c>
      <c r="I907" s="1">
        <v>1060.8777162742854</v>
      </c>
      <c r="J907" s="4">
        <v>-0.18754697059949829</v>
      </c>
    </row>
    <row r="908" spans="1:10" x14ac:dyDescent="0.35">
      <c r="A908" s="3">
        <v>37491</v>
      </c>
      <c r="B908" s="1">
        <v>962.70001200000002</v>
      </c>
      <c r="C908" s="1">
        <v>962.70001200000002</v>
      </c>
      <c r="D908" s="1">
        <v>937.169983</v>
      </c>
      <c r="E908" s="1">
        <v>940.85998500000005</v>
      </c>
      <c r="F908" s="1">
        <v>1071500000</v>
      </c>
      <c r="G908" s="4">
        <v>-2.2686222839685577E-2</v>
      </c>
      <c r="H908" s="2">
        <v>907.75000304999992</v>
      </c>
      <c r="I908" s="1">
        <v>1059.7565164971427</v>
      </c>
      <c r="J908" s="4">
        <v>-0.20597846107125567</v>
      </c>
    </row>
    <row r="909" spans="1:10" x14ac:dyDescent="0.35">
      <c r="A909" s="3">
        <v>37494</v>
      </c>
      <c r="B909" s="1">
        <v>940.85998500000005</v>
      </c>
      <c r="C909" s="1">
        <v>950.79998799999998</v>
      </c>
      <c r="D909" s="1">
        <v>930.419983</v>
      </c>
      <c r="E909" s="1">
        <v>947.95001200000002</v>
      </c>
      <c r="F909" s="1">
        <v>1016900000</v>
      </c>
      <c r="G909" s="4">
        <v>7.5356876825831698E-3</v>
      </c>
      <c r="H909" s="2">
        <v>910.19950255000003</v>
      </c>
      <c r="I909" s="1">
        <v>1058.7769165371426</v>
      </c>
      <c r="J909" s="4">
        <v>-0.19999496274064454</v>
      </c>
    </row>
    <row r="910" spans="1:10" x14ac:dyDescent="0.35">
      <c r="A910" s="3">
        <v>37495</v>
      </c>
      <c r="B910" s="1">
        <v>947.95001200000002</v>
      </c>
      <c r="C910" s="1">
        <v>955.82000700000003</v>
      </c>
      <c r="D910" s="1">
        <v>930.35998500000005</v>
      </c>
      <c r="E910" s="1">
        <v>934.82000700000003</v>
      </c>
      <c r="F910" s="1">
        <v>1307700000</v>
      </c>
      <c r="G910" s="4">
        <v>-1.3850946604555769E-2</v>
      </c>
      <c r="H910" s="2">
        <v>911.80150144999993</v>
      </c>
      <c r="I910" s="1">
        <v>1057.7010881999997</v>
      </c>
      <c r="J910" s="4">
        <v>-0.2110757897950995</v>
      </c>
    </row>
    <row r="911" spans="1:10" x14ac:dyDescent="0.35">
      <c r="A911" s="3">
        <v>37496</v>
      </c>
      <c r="B911" s="1">
        <v>934.82000700000003</v>
      </c>
      <c r="C911" s="1">
        <v>934.82000700000003</v>
      </c>
      <c r="D911" s="1">
        <v>913.21002199999998</v>
      </c>
      <c r="E911" s="1">
        <v>917.86999500000002</v>
      </c>
      <c r="F911" s="1">
        <v>1146600000</v>
      </c>
      <c r="G911" s="4">
        <v>-1.8131845567143534E-2</v>
      </c>
      <c r="H911" s="2">
        <v>912.11400145000005</v>
      </c>
      <c r="I911" s="1">
        <v>1056.4640025428569</v>
      </c>
      <c r="J911" s="4">
        <v>-0.22162292945556283</v>
      </c>
    </row>
    <row r="912" spans="1:10" x14ac:dyDescent="0.35">
      <c r="A912" s="3">
        <v>37497</v>
      </c>
      <c r="B912" s="1">
        <v>917.86999500000002</v>
      </c>
      <c r="C912" s="1">
        <v>924.59002699999996</v>
      </c>
      <c r="D912" s="1">
        <v>903.330017</v>
      </c>
      <c r="E912" s="1">
        <v>917.79998799999998</v>
      </c>
      <c r="F912" s="1">
        <v>1271100000</v>
      </c>
      <c r="G912" s="4">
        <v>-7.627114992470041E-5</v>
      </c>
      <c r="H912" s="2">
        <v>913.77100219999988</v>
      </c>
      <c r="I912" s="1">
        <v>1055.1776022228569</v>
      </c>
      <c r="J912" s="4">
        <v>-0.21723483793541343</v>
      </c>
    </row>
    <row r="913" spans="1:10" x14ac:dyDescent="0.35">
      <c r="A913" s="3">
        <v>37498</v>
      </c>
      <c r="B913" s="1">
        <v>917.79998799999998</v>
      </c>
      <c r="C913" s="1">
        <v>928.15002400000003</v>
      </c>
      <c r="D913" s="1">
        <v>910.169983</v>
      </c>
      <c r="E913" s="1">
        <v>916.07000700000003</v>
      </c>
      <c r="F913" s="1">
        <v>929900000</v>
      </c>
      <c r="G913" s="4">
        <v>-1.8849215761811422E-3</v>
      </c>
      <c r="H913" s="2">
        <v>916.36250304999999</v>
      </c>
      <c r="I913" s="1">
        <v>1053.8433733542854</v>
      </c>
      <c r="J913" s="4">
        <v>-0.21871028887847188</v>
      </c>
    </row>
    <row r="914" spans="1:10" x14ac:dyDescent="0.35">
      <c r="A914" s="3">
        <v>37502</v>
      </c>
      <c r="B914" s="1">
        <v>916.07000700000003</v>
      </c>
      <c r="C914" s="1">
        <v>916.07000700000003</v>
      </c>
      <c r="D914" s="1">
        <v>877.51000999999997</v>
      </c>
      <c r="E914" s="1">
        <v>878.02002000000005</v>
      </c>
      <c r="F914" s="1">
        <v>1289800000</v>
      </c>
      <c r="G914" s="4">
        <v>-4.1536112643408507E-2</v>
      </c>
      <c r="H914" s="2">
        <v>918.53350524999985</v>
      </c>
      <c r="I914" s="1">
        <v>1052.3467445885713</v>
      </c>
      <c r="J914" s="4">
        <v>-0.25116202632675172</v>
      </c>
    </row>
    <row r="915" spans="1:10" x14ac:dyDescent="0.35">
      <c r="A915" s="3">
        <v>37503</v>
      </c>
      <c r="B915" s="1">
        <v>878.02002000000005</v>
      </c>
      <c r="C915" s="1">
        <v>896.09997599999997</v>
      </c>
      <c r="D915" s="1">
        <v>875.72997999999995</v>
      </c>
      <c r="E915" s="1">
        <v>893.40002400000003</v>
      </c>
      <c r="F915" s="1">
        <v>1372100000</v>
      </c>
      <c r="G915" s="4">
        <v>1.7516689425828735E-2</v>
      </c>
      <c r="H915" s="2">
        <v>920.22500610000009</v>
      </c>
      <c r="I915" s="1">
        <v>1050.909658925714</v>
      </c>
      <c r="J915" s="4">
        <v>-0.23804486411165049</v>
      </c>
    </row>
    <row r="916" spans="1:10" x14ac:dyDescent="0.35">
      <c r="A916" s="3">
        <v>37504</v>
      </c>
      <c r="B916" s="1">
        <v>893.40002400000003</v>
      </c>
      <c r="C916" s="1">
        <v>893.40002400000003</v>
      </c>
      <c r="D916" s="1">
        <v>870.5</v>
      </c>
      <c r="E916" s="1">
        <v>879.15002400000003</v>
      </c>
      <c r="F916" s="1">
        <v>1401300000</v>
      </c>
      <c r="G916" s="4">
        <v>-1.5950301787768906E-2</v>
      </c>
      <c r="H916" s="2">
        <v>920.34400630000005</v>
      </c>
      <c r="I916" s="1">
        <v>1049.3925160685712</v>
      </c>
      <c r="J916" s="4">
        <v>-0.25019827847781012</v>
      </c>
    </row>
    <row r="917" spans="1:10" x14ac:dyDescent="0.35">
      <c r="A917" s="3">
        <v>37505</v>
      </c>
      <c r="B917" s="1">
        <v>879.15002400000003</v>
      </c>
      <c r="C917" s="1">
        <v>899.07000700000003</v>
      </c>
      <c r="D917" s="1">
        <v>879.15002400000003</v>
      </c>
      <c r="E917" s="1">
        <v>893.919983</v>
      </c>
      <c r="F917" s="1">
        <v>1184500000</v>
      </c>
      <c r="G917" s="4">
        <v>1.6800271394862509E-2</v>
      </c>
      <c r="H917" s="2">
        <v>919.76700434999987</v>
      </c>
      <c r="I917" s="1">
        <v>1047.9328017142855</v>
      </c>
      <c r="J917" s="4">
        <v>-0.23760140606390215</v>
      </c>
    </row>
    <row r="918" spans="1:10" x14ac:dyDescent="0.35">
      <c r="A918" s="3">
        <v>37508</v>
      </c>
      <c r="B918" s="1">
        <v>893.919983</v>
      </c>
      <c r="C918" s="1">
        <v>907.34002699999996</v>
      </c>
      <c r="D918" s="1">
        <v>882.919983</v>
      </c>
      <c r="E918" s="1">
        <v>902.96002199999998</v>
      </c>
      <c r="F918" s="1">
        <v>1130600000</v>
      </c>
      <c r="G918" s="4">
        <v>1.011280558877492E-2</v>
      </c>
      <c r="H918" s="2">
        <v>919.48300470000015</v>
      </c>
      <c r="I918" s="1">
        <v>1046.480401811428</v>
      </c>
      <c r="J918" s="4">
        <v>-0.22989141730227103</v>
      </c>
    </row>
    <row r="919" spans="1:10" x14ac:dyDescent="0.35">
      <c r="A919" s="3">
        <v>37509</v>
      </c>
      <c r="B919" s="1">
        <v>902.96002199999998</v>
      </c>
      <c r="C919" s="1">
        <v>909.89001499999995</v>
      </c>
      <c r="D919" s="1">
        <v>900.5</v>
      </c>
      <c r="E919" s="1">
        <v>909.580017</v>
      </c>
      <c r="F919" s="1">
        <v>1186400000</v>
      </c>
      <c r="G919" s="4">
        <v>7.3314375373310092E-3</v>
      </c>
      <c r="H919" s="2">
        <v>919.77200615000004</v>
      </c>
      <c r="I919" s="1">
        <v>1045.0436017942855</v>
      </c>
      <c r="J919" s="4">
        <v>-0.22424541433126013</v>
      </c>
    </row>
    <row r="920" spans="1:10" x14ac:dyDescent="0.35">
      <c r="A920" s="3">
        <v>37510</v>
      </c>
      <c r="B920" s="1">
        <v>910.63000499999998</v>
      </c>
      <c r="C920" s="1">
        <v>924.02002000000005</v>
      </c>
      <c r="D920" s="1">
        <v>908.46997099999999</v>
      </c>
      <c r="E920" s="1">
        <v>909.45001200000002</v>
      </c>
      <c r="F920" s="1">
        <v>846600000</v>
      </c>
      <c r="G920" s="4">
        <v>-1.4292860173947819E-4</v>
      </c>
      <c r="H920" s="2">
        <v>921.03400565000015</v>
      </c>
      <c r="I920" s="1">
        <v>1043.6800021142853</v>
      </c>
      <c r="J920" s="4">
        <v>-0.22435629184948278</v>
      </c>
    </row>
    <row r="921" spans="1:10" x14ac:dyDescent="0.35">
      <c r="A921" s="3">
        <v>37511</v>
      </c>
      <c r="B921" s="1">
        <v>909.45001200000002</v>
      </c>
      <c r="C921" s="1">
        <v>909.45001200000002</v>
      </c>
      <c r="D921" s="1">
        <v>884.84002699999996</v>
      </c>
      <c r="E921" s="1">
        <v>886.90997300000004</v>
      </c>
      <c r="F921" s="1">
        <v>1191600000</v>
      </c>
      <c r="G921" s="4">
        <v>-2.4784252792994566E-2</v>
      </c>
      <c r="H921" s="2">
        <v>919.3985045500001</v>
      </c>
      <c r="I921" s="1">
        <v>1042.1499445657137</v>
      </c>
      <c r="J921" s="4">
        <v>-0.24358004158958091</v>
      </c>
    </row>
    <row r="922" spans="1:10" x14ac:dyDescent="0.35">
      <c r="A922" s="3">
        <v>37512</v>
      </c>
      <c r="B922" s="1">
        <v>886.90997300000004</v>
      </c>
      <c r="C922" s="1">
        <v>892.75</v>
      </c>
      <c r="D922" s="1">
        <v>877.04998799999998</v>
      </c>
      <c r="E922" s="1">
        <v>889.80999799999995</v>
      </c>
      <c r="F922" s="1">
        <v>1271000000</v>
      </c>
      <c r="G922" s="4">
        <v>3.2698076335644366E-3</v>
      </c>
      <c r="H922" s="2">
        <v>917.3765044500002</v>
      </c>
      <c r="I922" s="1">
        <v>1040.5758872971423</v>
      </c>
      <c r="J922" s="4">
        <v>-0.24110669383538996</v>
      </c>
    </row>
    <row r="923" spans="1:10" x14ac:dyDescent="0.35">
      <c r="A923" s="3">
        <v>37515</v>
      </c>
      <c r="B923" s="1">
        <v>889.80999799999995</v>
      </c>
      <c r="C923" s="1">
        <v>891.84002699999996</v>
      </c>
      <c r="D923" s="1">
        <v>878.90997300000004</v>
      </c>
      <c r="E923" s="1">
        <v>891.09997599999997</v>
      </c>
      <c r="F923" s="1">
        <v>1001400000</v>
      </c>
      <c r="G923" s="4">
        <v>1.4497229778260845E-3</v>
      </c>
      <c r="H923" s="2">
        <v>915.49300225000025</v>
      </c>
      <c r="I923" s="1">
        <v>1038.9678299599996</v>
      </c>
      <c r="J923" s="4">
        <v>-0.24000650877172469</v>
      </c>
    </row>
    <row r="924" spans="1:10" x14ac:dyDescent="0.35">
      <c r="A924" s="3">
        <v>37516</v>
      </c>
      <c r="B924" s="1">
        <v>891.09997599999997</v>
      </c>
      <c r="C924" s="1">
        <v>902.67999299999997</v>
      </c>
      <c r="D924" s="1">
        <v>872.38000499999998</v>
      </c>
      <c r="E924" s="1">
        <v>873.52002000000005</v>
      </c>
      <c r="F924" s="1">
        <v>1448600000</v>
      </c>
      <c r="G924" s="4">
        <v>-1.9728376695635652E-2</v>
      </c>
      <c r="H924" s="2">
        <v>911.63400264999996</v>
      </c>
      <c r="I924" s="1">
        <v>1037.3028585599995</v>
      </c>
      <c r="J924" s="4">
        <v>-0.25499994665290743</v>
      </c>
    </row>
    <row r="925" spans="1:10" x14ac:dyDescent="0.35">
      <c r="A925" s="3">
        <v>37517</v>
      </c>
      <c r="B925" s="1">
        <v>873.52002000000005</v>
      </c>
      <c r="C925" s="1">
        <v>878.45001200000002</v>
      </c>
      <c r="D925" s="1">
        <v>857.39001499999995</v>
      </c>
      <c r="E925" s="1">
        <v>869.46002199999998</v>
      </c>
      <c r="F925" s="1">
        <v>1501000000</v>
      </c>
      <c r="G925" s="4">
        <v>-4.6478591297770544E-3</v>
      </c>
      <c r="H925" s="2">
        <v>908.23550410000007</v>
      </c>
      <c r="I925" s="1">
        <v>1035.6385731942853</v>
      </c>
      <c r="J925" s="4">
        <v>-0.25846260195254112</v>
      </c>
    </row>
    <row r="926" spans="1:10" x14ac:dyDescent="0.35">
      <c r="A926" s="3">
        <v>37518</v>
      </c>
      <c r="B926" s="1">
        <v>869.46002199999998</v>
      </c>
      <c r="C926" s="1">
        <v>869.46002199999998</v>
      </c>
      <c r="D926" s="1">
        <v>843.09002699999996</v>
      </c>
      <c r="E926" s="1">
        <v>843.32000700000003</v>
      </c>
      <c r="F926" s="1">
        <v>1524000000</v>
      </c>
      <c r="G926" s="4">
        <v>-3.0064654312536021E-2</v>
      </c>
      <c r="H926" s="2">
        <v>902.9335051999999</v>
      </c>
      <c r="I926" s="1">
        <v>1033.8567445771425</v>
      </c>
      <c r="J926" s="4">
        <v>-0.28075666748465539</v>
      </c>
    </row>
    <row r="927" spans="1:10" x14ac:dyDescent="0.35">
      <c r="A927" s="3">
        <v>37519</v>
      </c>
      <c r="B927" s="1">
        <v>843.32000700000003</v>
      </c>
      <c r="C927" s="1">
        <v>849.32000700000003</v>
      </c>
      <c r="D927" s="1">
        <v>839.09002699999996</v>
      </c>
      <c r="E927" s="1">
        <v>845.39001499999995</v>
      </c>
      <c r="F927" s="1">
        <v>1792800000</v>
      </c>
      <c r="G927" s="4">
        <v>2.4545937281432728E-3</v>
      </c>
      <c r="H927" s="2">
        <v>897.06800535000002</v>
      </c>
      <c r="I927" s="1">
        <v>1032.0786872399997</v>
      </c>
      <c r="J927" s="4">
        <v>-0.27899121731165438</v>
      </c>
    </row>
    <row r="928" spans="1:10" x14ac:dyDescent="0.35">
      <c r="A928" s="3">
        <v>37522</v>
      </c>
      <c r="B928" s="1">
        <v>845.39001499999995</v>
      </c>
      <c r="C928" s="1">
        <v>845.39001499999995</v>
      </c>
      <c r="D928" s="1">
        <v>825.76000999999997</v>
      </c>
      <c r="E928" s="1">
        <v>833.70001200000002</v>
      </c>
      <c r="F928" s="1">
        <v>1381100000</v>
      </c>
      <c r="G928" s="4">
        <v>-1.3827940704977393E-2</v>
      </c>
      <c r="H928" s="2">
        <v>891.71000669999989</v>
      </c>
      <c r="I928" s="1">
        <v>1030.2964017314282</v>
      </c>
      <c r="J928" s="4">
        <v>-0.28896128400643672</v>
      </c>
    </row>
    <row r="929" spans="1:10" x14ac:dyDescent="0.35">
      <c r="A929" s="3">
        <v>37523</v>
      </c>
      <c r="B929" s="1">
        <v>833.70001200000002</v>
      </c>
      <c r="C929" s="1">
        <v>833.70001200000002</v>
      </c>
      <c r="D929" s="1">
        <v>817.38000499999998</v>
      </c>
      <c r="E929" s="1">
        <v>819.28997800000002</v>
      </c>
      <c r="F929" s="1">
        <v>1670240000</v>
      </c>
      <c r="G929" s="4">
        <v>-1.7284435399528286E-2</v>
      </c>
      <c r="H929" s="2">
        <v>885.27700500000014</v>
      </c>
      <c r="I929" s="1">
        <v>1028.4728585542853</v>
      </c>
      <c r="J929" s="4">
        <v>-0.30125118675959106</v>
      </c>
    </row>
    <row r="930" spans="1:10" x14ac:dyDescent="0.35">
      <c r="A930" s="3">
        <v>37524</v>
      </c>
      <c r="B930" s="1">
        <v>819.27002000000005</v>
      </c>
      <c r="C930" s="1">
        <v>844.21997099999999</v>
      </c>
      <c r="D930" s="1">
        <v>818.46002199999998</v>
      </c>
      <c r="E930" s="1">
        <v>839.65997300000004</v>
      </c>
      <c r="F930" s="1">
        <v>1651500000</v>
      </c>
      <c r="G930" s="4">
        <v>2.4862985691251893E-2</v>
      </c>
      <c r="H930" s="2">
        <v>880.51900330000012</v>
      </c>
      <c r="I930" s="1">
        <v>1026.7212587371423</v>
      </c>
      <c r="J930" s="4">
        <v>-0.28387820501421557</v>
      </c>
    </row>
    <row r="931" spans="1:10" x14ac:dyDescent="0.35">
      <c r="A931" s="3">
        <v>37525</v>
      </c>
      <c r="B931" s="1">
        <v>839.65997300000004</v>
      </c>
      <c r="C931" s="1">
        <v>856.59997599999997</v>
      </c>
      <c r="D931" s="1">
        <v>839.65997300000004</v>
      </c>
      <c r="E931" s="1">
        <v>854.95001200000002</v>
      </c>
      <c r="F931" s="1">
        <v>1650000000</v>
      </c>
      <c r="G931" s="4">
        <v>1.8209798599033489E-2</v>
      </c>
      <c r="H931" s="2">
        <v>877.37300415000004</v>
      </c>
      <c r="I931" s="1">
        <v>1025.1634305428565</v>
      </c>
      <c r="J931" s="4">
        <v>-0.27083777135514603</v>
      </c>
    </row>
    <row r="932" spans="1:10" x14ac:dyDescent="0.35">
      <c r="A932" s="3">
        <v>37526</v>
      </c>
      <c r="B932" s="1">
        <v>854.95001200000002</v>
      </c>
      <c r="C932" s="1">
        <v>854.95001200000002</v>
      </c>
      <c r="D932" s="1">
        <v>826.84002699999996</v>
      </c>
      <c r="E932" s="1">
        <v>827.36999500000002</v>
      </c>
      <c r="F932" s="1">
        <v>1507300000</v>
      </c>
      <c r="G932" s="4">
        <v>-3.2259215875652836E-2</v>
      </c>
      <c r="H932" s="2">
        <v>872.85150450000003</v>
      </c>
      <c r="I932" s="1">
        <v>1023.3833733428565</v>
      </c>
      <c r="J932" s="4">
        <v>-0.2943599730973725</v>
      </c>
    </row>
    <row r="933" spans="1:10" x14ac:dyDescent="0.35">
      <c r="A933" s="3">
        <v>37529</v>
      </c>
      <c r="B933" s="1">
        <v>827.36999500000002</v>
      </c>
      <c r="C933" s="1">
        <v>827.36999500000002</v>
      </c>
      <c r="D933" s="1">
        <v>800.20001200000002</v>
      </c>
      <c r="E933" s="1">
        <v>815.28002900000001</v>
      </c>
      <c r="F933" s="1">
        <v>1721870000</v>
      </c>
      <c r="G933" s="4">
        <v>-1.4612526527505998E-2</v>
      </c>
      <c r="H933" s="2">
        <v>867.81200560000002</v>
      </c>
      <c r="I933" s="1">
        <v>1021.5988023314279</v>
      </c>
      <c r="J933" s="4">
        <v>-0.30467115670935718</v>
      </c>
    </row>
    <row r="934" spans="1:10" x14ac:dyDescent="0.35">
      <c r="A934" s="3">
        <v>37530</v>
      </c>
      <c r="B934" s="1">
        <v>815.28002900000001</v>
      </c>
      <c r="C934" s="1">
        <v>847.92999299999997</v>
      </c>
      <c r="D934" s="1">
        <v>812.82000700000003</v>
      </c>
      <c r="E934" s="1">
        <v>847.90997300000004</v>
      </c>
      <c r="F934" s="1">
        <v>1780900000</v>
      </c>
      <c r="G934" s="4">
        <v>4.0022989450658963E-2</v>
      </c>
      <c r="H934" s="2">
        <v>866.30650325000011</v>
      </c>
      <c r="I934" s="1">
        <v>1020.0479446971422</v>
      </c>
      <c r="J934" s="4">
        <v>-0.27684201774959682</v>
      </c>
    </row>
    <row r="935" spans="1:10" x14ac:dyDescent="0.35">
      <c r="A935" s="3">
        <v>37531</v>
      </c>
      <c r="B935" s="1">
        <v>843.77002000000005</v>
      </c>
      <c r="C935" s="1">
        <v>851.92999299999997</v>
      </c>
      <c r="D935" s="1">
        <v>826.5</v>
      </c>
      <c r="E935" s="1">
        <v>827.90997300000004</v>
      </c>
      <c r="F935" s="1">
        <v>1668900000</v>
      </c>
      <c r="G935" s="4">
        <v>-2.3587409792147795E-2</v>
      </c>
      <c r="H935" s="2">
        <v>863.0320006999998</v>
      </c>
      <c r="I935" s="1">
        <v>1018.3321156628566</v>
      </c>
      <c r="J935" s="4">
        <v>-0.29389944142139984</v>
      </c>
    </row>
    <row r="936" spans="1:10" x14ac:dyDescent="0.35">
      <c r="A936" s="3">
        <v>37532</v>
      </c>
      <c r="B936" s="1">
        <v>827.90997300000004</v>
      </c>
      <c r="C936" s="1">
        <v>840.02002000000005</v>
      </c>
      <c r="D936" s="1">
        <v>817.25</v>
      </c>
      <c r="E936" s="1">
        <v>818.95001200000002</v>
      </c>
      <c r="F936" s="1">
        <v>1674500000</v>
      </c>
      <c r="G936" s="4">
        <v>-1.0822385636366838E-2</v>
      </c>
      <c r="H936" s="2">
        <v>860.02200009999979</v>
      </c>
      <c r="I936" s="1">
        <v>1016.5424013085708</v>
      </c>
      <c r="J936" s="4">
        <v>-0.30154113396439147</v>
      </c>
    </row>
    <row r="937" spans="1:10" x14ac:dyDescent="0.35">
      <c r="A937" s="3">
        <v>37533</v>
      </c>
      <c r="B937" s="1">
        <v>818.95001200000002</v>
      </c>
      <c r="C937" s="1">
        <v>825.90002400000003</v>
      </c>
      <c r="D937" s="1">
        <v>794.09997599999997</v>
      </c>
      <c r="E937" s="1">
        <v>800.580017</v>
      </c>
      <c r="F937" s="1">
        <v>1835930000</v>
      </c>
      <c r="G937" s="4">
        <v>-2.2431155419532556E-2</v>
      </c>
      <c r="H937" s="2">
        <v>855.35500179999985</v>
      </c>
      <c r="I937" s="1">
        <v>1014.6412583828564</v>
      </c>
      <c r="J937" s="4">
        <v>-0.31720837334258661</v>
      </c>
    </row>
    <row r="938" spans="1:10" x14ac:dyDescent="0.35">
      <c r="A938" s="3">
        <v>37536</v>
      </c>
      <c r="B938" s="1">
        <v>800.580017</v>
      </c>
      <c r="C938" s="1">
        <v>808.21002199999998</v>
      </c>
      <c r="D938" s="1">
        <v>782.96002199999998</v>
      </c>
      <c r="E938" s="1">
        <v>785.28002900000001</v>
      </c>
      <c r="F938" s="1">
        <v>1576500000</v>
      </c>
      <c r="G938" s="4">
        <v>-1.9111129025345064E-2</v>
      </c>
      <c r="H938" s="2">
        <v>849.47100214999989</v>
      </c>
      <c r="I938" s="1">
        <v>1012.6539439257136</v>
      </c>
      <c r="J938" s="4">
        <v>-0.33025729221706174</v>
      </c>
    </row>
    <row r="939" spans="1:10" x14ac:dyDescent="0.35">
      <c r="A939" s="3">
        <v>37537</v>
      </c>
      <c r="B939" s="1">
        <v>785.28002900000001</v>
      </c>
      <c r="C939" s="1">
        <v>808.85998500000005</v>
      </c>
      <c r="D939" s="1">
        <v>779.5</v>
      </c>
      <c r="E939" s="1">
        <v>798.54998799999998</v>
      </c>
      <c r="F939" s="1">
        <v>1938430000</v>
      </c>
      <c r="G939" s="4">
        <v>1.6898378298119132E-2</v>
      </c>
      <c r="H939" s="2">
        <v>843.91950070000007</v>
      </c>
      <c r="I939" s="1">
        <v>1010.9277151999995</v>
      </c>
      <c r="J939" s="4">
        <v>-0.31893972657853897</v>
      </c>
    </row>
    <row r="940" spans="1:10" x14ac:dyDescent="0.35">
      <c r="A940" s="3">
        <v>37538</v>
      </c>
      <c r="B940" s="1">
        <v>798.54998799999998</v>
      </c>
      <c r="C940" s="1">
        <v>798.54998799999998</v>
      </c>
      <c r="D940" s="1">
        <v>775.79998799999998</v>
      </c>
      <c r="E940" s="1">
        <v>776.76000999999997</v>
      </c>
      <c r="F940" s="1">
        <v>1885030000</v>
      </c>
      <c r="G940" s="4">
        <v>-2.7286930470782234E-2</v>
      </c>
      <c r="H940" s="2">
        <v>837.2850006000001</v>
      </c>
      <c r="I940" s="1">
        <v>1009.003086994285</v>
      </c>
      <c r="J940" s="4">
        <v>-0.33752377090580232</v>
      </c>
    </row>
    <row r="941" spans="1:10" x14ac:dyDescent="0.35">
      <c r="A941" s="3">
        <v>37539</v>
      </c>
      <c r="B941" s="1">
        <v>776.76000999999997</v>
      </c>
      <c r="C941" s="1">
        <v>806.51000999999997</v>
      </c>
      <c r="D941" s="1">
        <v>768.63000499999998</v>
      </c>
      <c r="E941" s="1">
        <v>803.919983</v>
      </c>
      <c r="F941" s="1">
        <v>2090230000</v>
      </c>
      <c r="G941" s="4">
        <v>3.4965719978298004E-2</v>
      </c>
      <c r="H941" s="2">
        <v>833.13550109999994</v>
      </c>
      <c r="I941" s="1">
        <v>1007.1386300342851</v>
      </c>
      <c r="J941" s="4">
        <v>-0.31435981258701579</v>
      </c>
    </row>
    <row r="942" spans="1:10" x14ac:dyDescent="0.35">
      <c r="A942" s="3">
        <v>37540</v>
      </c>
      <c r="B942" s="1">
        <v>803.919983</v>
      </c>
      <c r="C942" s="1">
        <v>843.27002000000005</v>
      </c>
      <c r="D942" s="1">
        <v>803.919983</v>
      </c>
      <c r="E942" s="1">
        <v>835.32000700000003</v>
      </c>
      <c r="F942" s="1">
        <v>1854130000</v>
      </c>
      <c r="G942" s="4">
        <v>3.9058643476959087E-2</v>
      </c>
      <c r="H942" s="2">
        <v>830.41100154999981</v>
      </c>
      <c r="I942" s="1">
        <v>1005.4993160685709</v>
      </c>
      <c r="J942" s="4">
        <v>-0.28757963695337657</v>
      </c>
    </row>
    <row r="943" spans="1:10" x14ac:dyDescent="0.35">
      <c r="A943" s="3">
        <v>37543</v>
      </c>
      <c r="B943" s="1">
        <v>835.32000700000003</v>
      </c>
      <c r="C943" s="1">
        <v>844.39001499999995</v>
      </c>
      <c r="D943" s="1">
        <v>828.36999500000002</v>
      </c>
      <c r="E943" s="1">
        <v>841.44000200000005</v>
      </c>
      <c r="F943" s="1">
        <v>1200300000</v>
      </c>
      <c r="G943" s="4">
        <v>7.3265274969045446E-3</v>
      </c>
      <c r="H943" s="2">
        <v>827.92800284999998</v>
      </c>
      <c r="I943" s="1">
        <v>1004.0536021314279</v>
      </c>
      <c r="J943" s="4">
        <v>-0.28236006957416077</v>
      </c>
    </row>
    <row r="944" spans="1:10" x14ac:dyDescent="0.35">
      <c r="A944" s="3">
        <v>37544</v>
      </c>
      <c r="B944" s="1">
        <v>841.44000200000005</v>
      </c>
      <c r="C944" s="1">
        <v>881.27002000000005</v>
      </c>
      <c r="D944" s="1">
        <v>841.44000200000005</v>
      </c>
      <c r="E944" s="1">
        <v>881.27002000000005</v>
      </c>
      <c r="F944" s="1">
        <v>1956000000</v>
      </c>
      <c r="G944" s="4">
        <v>4.7335541340236764E-2</v>
      </c>
      <c r="H944" s="2">
        <v>828.31550284999992</v>
      </c>
      <c r="I944" s="1">
        <v>1002.8607449885709</v>
      </c>
      <c r="J944" s="4">
        <v>-0.24839019498008374</v>
      </c>
    </row>
    <row r="945" spans="1:10" x14ac:dyDescent="0.35">
      <c r="A945" s="3">
        <v>37545</v>
      </c>
      <c r="B945" s="1">
        <v>881.27002000000005</v>
      </c>
      <c r="C945" s="1">
        <v>881.27002000000005</v>
      </c>
      <c r="D945" s="1">
        <v>856.28002900000001</v>
      </c>
      <c r="E945" s="1">
        <v>860.02002000000005</v>
      </c>
      <c r="F945" s="1">
        <v>1585000000</v>
      </c>
      <c r="G945" s="4">
        <v>-2.4112927386319094E-2</v>
      </c>
      <c r="H945" s="2">
        <v>827.84350274999997</v>
      </c>
      <c r="I945" s="1">
        <v>1001.5836593314278</v>
      </c>
      <c r="J945" s="4">
        <v>-0.26651370763137444</v>
      </c>
    </row>
    <row r="946" spans="1:10" x14ac:dyDescent="0.35">
      <c r="A946" s="3">
        <v>37546</v>
      </c>
      <c r="B946" s="1">
        <v>860.02002000000005</v>
      </c>
      <c r="C946" s="1">
        <v>885.34997599999997</v>
      </c>
      <c r="D946" s="1">
        <v>860.02002000000005</v>
      </c>
      <c r="E946" s="1">
        <v>879.20001200000002</v>
      </c>
      <c r="F946" s="1">
        <v>1780390000</v>
      </c>
      <c r="G946" s="4">
        <v>2.2301797113978727E-2</v>
      </c>
      <c r="H946" s="2">
        <v>829.63750299999992</v>
      </c>
      <c r="I946" s="1">
        <v>1000.4352591485708</v>
      </c>
      <c r="J946" s="4">
        <v>-0.25015564515308486</v>
      </c>
    </row>
    <row r="947" spans="1:10" x14ac:dyDescent="0.35">
      <c r="A947" s="3">
        <v>37547</v>
      </c>
      <c r="B947" s="1">
        <v>879.20001200000002</v>
      </c>
      <c r="C947" s="1">
        <v>886.67999299999997</v>
      </c>
      <c r="D947" s="1">
        <v>866.580017</v>
      </c>
      <c r="E947" s="1">
        <v>884.39001499999995</v>
      </c>
      <c r="F947" s="1">
        <v>1423100000</v>
      </c>
      <c r="G947" s="4">
        <v>5.9030970531879223E-3</v>
      </c>
      <c r="H947" s="2">
        <v>831.58750299999997</v>
      </c>
      <c r="I947" s="1">
        <v>999.22480225714219</v>
      </c>
      <c r="J947" s="4">
        <v>-0.24572924115163847</v>
      </c>
    </row>
    <row r="948" spans="1:10" x14ac:dyDescent="0.35">
      <c r="A948" s="3">
        <v>37550</v>
      </c>
      <c r="B948" s="1">
        <v>884.39001499999995</v>
      </c>
      <c r="C948" s="1">
        <v>900.69000200000005</v>
      </c>
      <c r="D948" s="1">
        <v>873.05999799999995</v>
      </c>
      <c r="E948" s="1">
        <v>899.71997099999999</v>
      </c>
      <c r="F948" s="1">
        <v>1447000000</v>
      </c>
      <c r="G948" s="4">
        <v>1.7333931568641825E-2</v>
      </c>
      <c r="H948" s="2">
        <v>834.88850094999998</v>
      </c>
      <c r="I948" s="1">
        <v>998.01211671428484</v>
      </c>
      <c r="J948" s="4">
        <v>-0.2326547634335335</v>
      </c>
    </row>
    <row r="949" spans="1:10" x14ac:dyDescent="0.35">
      <c r="A949" s="3">
        <v>37551</v>
      </c>
      <c r="B949" s="1">
        <v>899.71997099999999</v>
      </c>
      <c r="C949" s="1">
        <v>899.71997099999999</v>
      </c>
      <c r="D949" s="1">
        <v>882.40002400000003</v>
      </c>
      <c r="E949" s="1">
        <v>890.15997300000004</v>
      </c>
      <c r="F949" s="1">
        <v>1549200000</v>
      </c>
      <c r="G949" s="4">
        <v>-1.0625526061597168E-2</v>
      </c>
      <c r="H949" s="2">
        <v>838.4320007</v>
      </c>
      <c r="I949" s="1">
        <v>996.77017370285637</v>
      </c>
      <c r="J949" s="4">
        <v>-0.24080821024291293</v>
      </c>
    </row>
    <row r="950" spans="1:10" x14ac:dyDescent="0.35">
      <c r="A950" s="3">
        <v>37552</v>
      </c>
      <c r="B950" s="1">
        <v>890.15997300000004</v>
      </c>
      <c r="C950" s="1">
        <v>896.14001499999995</v>
      </c>
      <c r="D950" s="1">
        <v>873.82000700000003</v>
      </c>
      <c r="E950" s="1">
        <v>896.14001499999995</v>
      </c>
      <c r="F950" s="1">
        <v>1593900000</v>
      </c>
      <c r="G950" s="4">
        <v>6.7179407987152384E-3</v>
      </c>
      <c r="H950" s="2">
        <v>841.25600280000003</v>
      </c>
      <c r="I950" s="1">
        <v>995.49948801714208</v>
      </c>
      <c r="J950" s="4">
        <v>-0.23570800474445419</v>
      </c>
    </row>
    <row r="951" spans="1:10" x14ac:dyDescent="0.35">
      <c r="A951" s="3">
        <v>37553</v>
      </c>
      <c r="B951" s="1">
        <v>896.14001499999995</v>
      </c>
      <c r="C951" s="1">
        <v>902.94000200000005</v>
      </c>
      <c r="D951" s="1">
        <v>879</v>
      </c>
      <c r="E951" s="1">
        <v>882.5</v>
      </c>
      <c r="F951" s="1">
        <v>1700570000</v>
      </c>
      <c r="G951" s="4">
        <v>-1.5220852513767036E-2</v>
      </c>
      <c r="H951" s="2">
        <v>842.63350219999995</v>
      </c>
      <c r="I951" s="1">
        <v>994.16245955999921</v>
      </c>
      <c r="J951" s="4">
        <v>-0.24734118048169157</v>
      </c>
    </row>
    <row r="952" spans="1:10" x14ac:dyDescent="0.35">
      <c r="A952" s="3">
        <v>37554</v>
      </c>
      <c r="B952" s="1">
        <v>882.5</v>
      </c>
      <c r="C952" s="1">
        <v>897.71002199999998</v>
      </c>
      <c r="D952" s="1">
        <v>877.03002900000001</v>
      </c>
      <c r="E952" s="1">
        <v>897.65002400000003</v>
      </c>
      <c r="F952" s="1">
        <v>1340400000</v>
      </c>
      <c r="G952" s="4">
        <v>1.7167166005665813E-2</v>
      </c>
      <c r="H952" s="2">
        <v>846.14750364999998</v>
      </c>
      <c r="I952" s="1">
        <v>992.98228795999944</v>
      </c>
      <c r="J952" s="4">
        <v>-0.23442016158139234</v>
      </c>
    </row>
    <row r="953" spans="1:10" x14ac:dyDescent="0.35">
      <c r="A953" s="3">
        <v>37557</v>
      </c>
      <c r="B953" s="1">
        <v>897.65002400000003</v>
      </c>
      <c r="C953" s="1">
        <v>907.44000200000005</v>
      </c>
      <c r="D953" s="1">
        <v>886.15002400000003</v>
      </c>
      <c r="E953" s="1">
        <v>890.22997999999995</v>
      </c>
      <c r="F953" s="1">
        <v>1382600000</v>
      </c>
      <c r="G953" s="4">
        <v>-8.2660767577722449E-3</v>
      </c>
      <c r="H953" s="2">
        <v>849.89500119999991</v>
      </c>
      <c r="I953" s="1">
        <v>991.87880232571376</v>
      </c>
      <c r="J953" s="4">
        <v>-0.24074850328996339</v>
      </c>
    </row>
    <row r="954" spans="1:10" x14ac:dyDescent="0.35">
      <c r="A954" s="3">
        <v>37558</v>
      </c>
      <c r="B954" s="1">
        <v>890.22997999999995</v>
      </c>
      <c r="C954" s="1">
        <v>890.64001499999995</v>
      </c>
      <c r="D954" s="1">
        <v>867.90997300000004</v>
      </c>
      <c r="E954" s="1">
        <v>882.15002400000003</v>
      </c>
      <c r="F954" s="1">
        <v>1529700000</v>
      </c>
      <c r="G954" s="4">
        <v>-9.0762569016153982E-3</v>
      </c>
      <c r="H954" s="2">
        <v>851.6070037500001</v>
      </c>
      <c r="I954" s="1">
        <v>990.64548829142802</v>
      </c>
      <c r="J954" s="4">
        <v>-0.24763966492703968</v>
      </c>
    </row>
    <row r="955" spans="1:10" x14ac:dyDescent="0.35">
      <c r="A955" s="3">
        <v>37559</v>
      </c>
      <c r="B955" s="1">
        <v>882.15002400000003</v>
      </c>
      <c r="C955" s="1">
        <v>895.28002900000001</v>
      </c>
      <c r="D955" s="1">
        <v>879.19000200000005</v>
      </c>
      <c r="E955" s="1">
        <v>890.71002199999998</v>
      </c>
      <c r="F955" s="1">
        <v>1422300000</v>
      </c>
      <c r="G955" s="4">
        <v>9.7035626221328997E-3</v>
      </c>
      <c r="H955" s="2">
        <v>854.74700619999999</v>
      </c>
      <c r="I955" s="1">
        <v>989.55840298285671</v>
      </c>
      <c r="J955" s="4">
        <v>-0.24033908930125039</v>
      </c>
    </row>
    <row r="956" spans="1:10" x14ac:dyDescent="0.35">
      <c r="A956" s="3">
        <v>37560</v>
      </c>
      <c r="B956" s="1">
        <v>890.71002199999998</v>
      </c>
      <c r="C956" s="1">
        <v>898.830017</v>
      </c>
      <c r="D956" s="1">
        <v>879.75</v>
      </c>
      <c r="E956" s="1">
        <v>885.76000999999997</v>
      </c>
      <c r="F956" s="1">
        <v>1641300000</v>
      </c>
      <c r="G956" s="4">
        <v>-5.5573776849229262E-3</v>
      </c>
      <c r="H956" s="2">
        <v>858.08750610000027</v>
      </c>
      <c r="I956" s="1">
        <v>988.392231805714</v>
      </c>
      <c r="J956" s="4">
        <v>-0.24456081189447587</v>
      </c>
    </row>
    <row r="957" spans="1:10" x14ac:dyDescent="0.35">
      <c r="A957" s="3">
        <v>37561</v>
      </c>
      <c r="B957" s="1">
        <v>885.76000999999997</v>
      </c>
      <c r="C957" s="1">
        <v>903.419983</v>
      </c>
      <c r="D957" s="1">
        <v>877.71002199999998</v>
      </c>
      <c r="E957" s="1">
        <v>900.96002199999998</v>
      </c>
      <c r="F957" s="1">
        <v>1450400000</v>
      </c>
      <c r="G957" s="4">
        <v>1.7160417978228759E-2</v>
      </c>
      <c r="H957" s="2">
        <v>863.10650635000025</v>
      </c>
      <c r="I957" s="1">
        <v>987.2009744799999</v>
      </c>
      <c r="J957" s="4">
        <v>-0.23159715966945135</v>
      </c>
    </row>
    <row r="958" spans="1:10" x14ac:dyDescent="0.35">
      <c r="A958" s="3">
        <v>37564</v>
      </c>
      <c r="B958" s="1">
        <v>900.96002199999998</v>
      </c>
      <c r="C958" s="1">
        <v>924.580017</v>
      </c>
      <c r="D958" s="1">
        <v>900.96002199999998</v>
      </c>
      <c r="E958" s="1">
        <v>908.34997599999997</v>
      </c>
      <c r="F958" s="1">
        <v>1645900000</v>
      </c>
      <c r="G958" s="4">
        <v>8.2023106681197167E-3</v>
      </c>
      <c r="H958" s="2">
        <v>869.2600037000002</v>
      </c>
      <c r="I958" s="1">
        <v>986.05223145714274</v>
      </c>
      <c r="J958" s="4">
        <v>-0.22529448085479459</v>
      </c>
    </row>
    <row r="959" spans="1:10" x14ac:dyDescent="0.35">
      <c r="A959" s="3">
        <v>37565</v>
      </c>
      <c r="B959" s="1">
        <v>908.34997599999997</v>
      </c>
      <c r="C959" s="1">
        <v>915.830017</v>
      </c>
      <c r="D959" s="1">
        <v>904.90997300000004</v>
      </c>
      <c r="E959" s="1">
        <v>915.39001499999995</v>
      </c>
      <c r="F959" s="1">
        <v>1354100000</v>
      </c>
      <c r="G959" s="4">
        <v>7.7503596477224157E-3</v>
      </c>
      <c r="H959" s="2">
        <v>875.10200504999989</v>
      </c>
      <c r="I959" s="1">
        <v>984.94080288571433</v>
      </c>
      <c r="J959" s="4">
        <v>-0.21929023446034376</v>
      </c>
    </row>
    <row r="960" spans="1:10" x14ac:dyDescent="0.35">
      <c r="A960" s="3">
        <v>37566</v>
      </c>
      <c r="B960" s="1">
        <v>915.39001499999995</v>
      </c>
      <c r="C960" s="1">
        <v>925.65997300000004</v>
      </c>
      <c r="D960" s="1">
        <v>905</v>
      </c>
      <c r="E960" s="1">
        <v>923.76000999999997</v>
      </c>
      <c r="F960" s="1">
        <v>1674000000</v>
      </c>
      <c r="G960" s="4">
        <v>9.1436380808675999E-3</v>
      </c>
      <c r="H960" s="2">
        <v>882.45200504999991</v>
      </c>
      <c r="I960" s="1">
        <v>983.89526019999994</v>
      </c>
      <c r="J960" s="4">
        <v>-0.2121517069180501</v>
      </c>
    </row>
    <row r="961" spans="1:10" x14ac:dyDescent="0.35">
      <c r="A961" s="3">
        <v>37567</v>
      </c>
      <c r="B961" s="1">
        <v>923.76000999999997</v>
      </c>
      <c r="C961" s="1">
        <v>923.76000999999997</v>
      </c>
      <c r="D961" s="1">
        <v>898.67999299999997</v>
      </c>
      <c r="E961" s="1">
        <v>902.65002400000003</v>
      </c>
      <c r="F961" s="1">
        <v>1466900000</v>
      </c>
      <c r="G961" s="4">
        <v>-2.2852240594394169E-2</v>
      </c>
      <c r="H961" s="2">
        <v>887.38850709999986</v>
      </c>
      <c r="I961" s="1">
        <v>982.5859458857143</v>
      </c>
      <c r="J961" s="4">
        <v>-0.23015580566344157</v>
      </c>
    </row>
    <row r="962" spans="1:10" x14ac:dyDescent="0.35">
      <c r="A962" s="3">
        <v>37568</v>
      </c>
      <c r="B962" s="1">
        <v>902.65002400000003</v>
      </c>
      <c r="C962" s="1">
        <v>910.10998500000005</v>
      </c>
      <c r="D962" s="1">
        <v>891.61999500000002</v>
      </c>
      <c r="E962" s="1">
        <v>894.73999000000003</v>
      </c>
      <c r="F962" s="1">
        <v>1446500000</v>
      </c>
      <c r="G962" s="4">
        <v>-8.7631239014955842E-3</v>
      </c>
      <c r="H962" s="2">
        <v>890.35950625000009</v>
      </c>
      <c r="I962" s="1">
        <v>981.10537459428576</v>
      </c>
      <c r="J962" s="4">
        <v>-0.2369020457232599</v>
      </c>
    </row>
    <row r="963" spans="1:10" x14ac:dyDescent="0.35">
      <c r="A963" s="3">
        <v>37571</v>
      </c>
      <c r="B963" s="1">
        <v>894.73999000000003</v>
      </c>
      <c r="C963" s="1">
        <v>894.73999000000003</v>
      </c>
      <c r="D963" s="1">
        <v>874.63000499999998</v>
      </c>
      <c r="E963" s="1">
        <v>876.19000200000005</v>
      </c>
      <c r="F963" s="1">
        <v>1113000000</v>
      </c>
      <c r="G963" s="4">
        <v>-2.0732266588419757E-2</v>
      </c>
      <c r="H963" s="2">
        <v>892.09700624999982</v>
      </c>
      <c r="I963" s="1">
        <v>979.56280309142858</v>
      </c>
      <c r="J963" s="4">
        <v>-0.252722795944403</v>
      </c>
    </row>
    <row r="964" spans="1:10" x14ac:dyDescent="0.35">
      <c r="A964" s="3">
        <v>37572</v>
      </c>
      <c r="B964" s="1">
        <v>876.19000200000005</v>
      </c>
      <c r="C964" s="1">
        <v>894.29998799999998</v>
      </c>
      <c r="D964" s="1">
        <v>876.19000200000005</v>
      </c>
      <c r="E964" s="1">
        <v>882.95001200000002</v>
      </c>
      <c r="F964" s="1">
        <v>1377100000</v>
      </c>
      <c r="G964" s="4">
        <v>7.7152329797982588E-3</v>
      </c>
      <c r="H964" s="2">
        <v>892.18100585000013</v>
      </c>
      <c r="I964" s="1">
        <v>977.96383161714266</v>
      </c>
      <c r="J964" s="4">
        <v>-0.24695737821462177</v>
      </c>
    </row>
    <row r="965" spans="1:10" x14ac:dyDescent="0.35">
      <c r="A965" s="3">
        <v>37573</v>
      </c>
      <c r="B965" s="1">
        <v>882.95001200000002</v>
      </c>
      <c r="C965" s="1">
        <v>892.51000999999997</v>
      </c>
      <c r="D965" s="1">
        <v>872.04998799999998</v>
      </c>
      <c r="E965" s="1">
        <v>882.53002900000001</v>
      </c>
      <c r="F965" s="1">
        <v>1463400000</v>
      </c>
      <c r="G965" s="4">
        <v>-4.7565886436617966E-4</v>
      </c>
      <c r="H965" s="2">
        <v>893.30650630000002</v>
      </c>
      <c r="I965" s="1">
        <v>976.39234584571398</v>
      </c>
      <c r="J965" s="4">
        <v>-0.24731556961291951</v>
      </c>
    </row>
    <row r="966" spans="1:10" x14ac:dyDescent="0.35">
      <c r="A966" s="3">
        <v>37574</v>
      </c>
      <c r="B966" s="1">
        <v>882.53002900000001</v>
      </c>
      <c r="C966" s="1">
        <v>904.27002000000005</v>
      </c>
      <c r="D966" s="1">
        <v>882.53002900000001</v>
      </c>
      <c r="E966" s="1">
        <v>904.27002000000005</v>
      </c>
      <c r="F966" s="1">
        <v>1519000000</v>
      </c>
      <c r="G966" s="4">
        <v>2.4633712492065252E-2</v>
      </c>
      <c r="H966" s="2">
        <v>894.56000669999992</v>
      </c>
      <c r="I966" s="1">
        <v>974.90640276571401</v>
      </c>
      <c r="J966" s="4">
        <v>-0.22877415775751025</v>
      </c>
    </row>
    <row r="967" spans="1:10" x14ac:dyDescent="0.35">
      <c r="A967" s="3">
        <v>37575</v>
      </c>
      <c r="B967" s="1">
        <v>904.27002000000005</v>
      </c>
      <c r="C967" s="1">
        <v>910.21002199999998</v>
      </c>
      <c r="D967" s="1">
        <v>895.34997599999997</v>
      </c>
      <c r="E967" s="1">
        <v>909.830017</v>
      </c>
      <c r="F967" s="1">
        <v>1400100000</v>
      </c>
      <c r="G967" s="4">
        <v>6.1486026043415798E-3</v>
      </c>
      <c r="H967" s="2">
        <v>895.83200680000004</v>
      </c>
      <c r="I967" s="1">
        <v>973.42965994857104</v>
      </c>
      <c r="J967" s="4">
        <v>-0.2240321965353626</v>
      </c>
    </row>
    <row r="968" spans="1:10" x14ac:dyDescent="0.35">
      <c r="A968" s="3">
        <v>37578</v>
      </c>
      <c r="B968" s="1">
        <v>909.830017</v>
      </c>
      <c r="C968" s="1">
        <v>915.90997300000004</v>
      </c>
      <c r="D968" s="1">
        <v>899.47997999999995</v>
      </c>
      <c r="E968" s="1">
        <v>900.35998500000005</v>
      </c>
      <c r="F968" s="1">
        <v>1282600000</v>
      </c>
      <c r="G968" s="4">
        <v>-1.0408572835644225E-2</v>
      </c>
      <c r="H968" s="2">
        <v>895.86400749999973</v>
      </c>
      <c r="I968" s="1">
        <v>971.91411725714249</v>
      </c>
      <c r="J968" s="4">
        <v>-0.23210891393583916</v>
      </c>
    </row>
    <row r="969" spans="1:10" x14ac:dyDescent="0.35">
      <c r="A969" s="3">
        <v>37579</v>
      </c>
      <c r="B969" s="1">
        <v>900.35998500000005</v>
      </c>
      <c r="C969" s="1">
        <v>905.45001200000002</v>
      </c>
      <c r="D969" s="1">
        <v>893.09002699999996</v>
      </c>
      <c r="E969" s="1">
        <v>896.73999000000003</v>
      </c>
      <c r="F969" s="1">
        <v>1337400000</v>
      </c>
      <c r="G969" s="4">
        <v>-4.0206084902807415E-3</v>
      </c>
      <c r="H969" s="2">
        <v>896.1930083499999</v>
      </c>
      <c r="I969" s="1">
        <v>970.44354596571384</v>
      </c>
      <c r="J969" s="4">
        <v>-0.23519630335607961</v>
      </c>
    </row>
    <row r="970" spans="1:10" x14ac:dyDescent="0.35">
      <c r="A970" s="3">
        <v>37580</v>
      </c>
      <c r="B970" s="1">
        <v>896.73999000000003</v>
      </c>
      <c r="C970" s="1">
        <v>915.01000999999997</v>
      </c>
      <c r="D970" s="1">
        <v>894.92999299999997</v>
      </c>
      <c r="E970" s="1">
        <v>914.15002400000003</v>
      </c>
      <c r="F970" s="1">
        <v>1517300000</v>
      </c>
      <c r="G970" s="4">
        <v>1.9414807183964156E-2</v>
      </c>
      <c r="H970" s="2">
        <v>897.0935088</v>
      </c>
      <c r="I970" s="1">
        <v>969.07846016571375</v>
      </c>
      <c r="J970" s="4">
        <v>-0.22034778705215485</v>
      </c>
    </row>
    <row r="971" spans="1:10" x14ac:dyDescent="0.35">
      <c r="A971" s="3">
        <v>37581</v>
      </c>
      <c r="B971" s="1">
        <v>914.15002400000003</v>
      </c>
      <c r="C971" s="1">
        <v>935.13000499999998</v>
      </c>
      <c r="D971" s="1">
        <v>914.15002400000003</v>
      </c>
      <c r="E971" s="1">
        <v>933.76000999999997</v>
      </c>
      <c r="F971" s="1">
        <v>2415100000</v>
      </c>
      <c r="G971" s="4">
        <v>2.1451605847138122E-2</v>
      </c>
      <c r="H971" s="2">
        <v>899.65650930000015</v>
      </c>
      <c r="I971" s="1">
        <v>967.75046002857084</v>
      </c>
      <c r="J971" s="4">
        <v>-0.20362299508214859</v>
      </c>
    </row>
    <row r="972" spans="1:10" x14ac:dyDescent="0.35">
      <c r="A972" s="3">
        <v>37582</v>
      </c>
      <c r="B972" s="1">
        <v>933.76000999999997</v>
      </c>
      <c r="C972" s="1">
        <v>937.28002900000001</v>
      </c>
      <c r="D972" s="1">
        <v>928.40997300000004</v>
      </c>
      <c r="E972" s="1">
        <v>930.54998799999998</v>
      </c>
      <c r="F972" s="1">
        <v>1626800000</v>
      </c>
      <c r="G972" s="4">
        <v>-3.4377377116417973E-3</v>
      </c>
      <c r="H972" s="2">
        <v>901.30150749999996</v>
      </c>
      <c r="I972" s="1">
        <v>966.40760253714245</v>
      </c>
      <c r="J972" s="4">
        <v>-0.206360730344639</v>
      </c>
    </row>
    <row r="973" spans="1:10" x14ac:dyDescent="0.35">
      <c r="A973" s="3">
        <v>37585</v>
      </c>
      <c r="B973" s="1">
        <v>930.54998799999998</v>
      </c>
      <c r="C973" s="1">
        <v>937.15002400000003</v>
      </c>
      <c r="D973" s="1">
        <v>923.30999799999995</v>
      </c>
      <c r="E973" s="1">
        <v>932.86999500000002</v>
      </c>
      <c r="F973" s="1">
        <v>1574000000</v>
      </c>
      <c r="G973" s="4">
        <v>2.4931567674149058E-3</v>
      </c>
      <c r="H973" s="2">
        <v>903.43350824999993</v>
      </c>
      <c r="I973" s="1">
        <v>965.05091657142816</v>
      </c>
      <c r="J973" s="4">
        <v>-0.20438206322861155</v>
      </c>
    </row>
    <row r="974" spans="1:10" x14ac:dyDescent="0.35">
      <c r="A974" s="3">
        <v>37586</v>
      </c>
      <c r="B974" s="1">
        <v>932.86999500000002</v>
      </c>
      <c r="C974" s="1">
        <v>932.86999500000002</v>
      </c>
      <c r="D974" s="1">
        <v>912.09997599999997</v>
      </c>
      <c r="E974" s="1">
        <v>913.30999799999995</v>
      </c>
      <c r="F974" s="1">
        <v>1543600000</v>
      </c>
      <c r="G974" s="4">
        <v>-2.0967548645403733E-2</v>
      </c>
      <c r="H974" s="2">
        <v>904.99150695000003</v>
      </c>
      <c r="I974" s="1">
        <v>963.68783098285701</v>
      </c>
      <c r="J974" s="4">
        <v>-0.22106422102102141</v>
      </c>
    </row>
    <row r="975" spans="1:10" x14ac:dyDescent="0.35">
      <c r="A975" s="3">
        <v>37587</v>
      </c>
      <c r="B975" s="1">
        <v>913.30999799999995</v>
      </c>
      <c r="C975" s="1">
        <v>940.40997300000004</v>
      </c>
      <c r="D975" s="1">
        <v>913.30999799999995</v>
      </c>
      <c r="E975" s="1">
        <v>938.86999500000002</v>
      </c>
      <c r="F975" s="1">
        <v>1350300000</v>
      </c>
      <c r="G975" s="4">
        <v>2.798611321016109E-2</v>
      </c>
      <c r="H975" s="2">
        <v>907.39950560000011</v>
      </c>
      <c r="I975" s="1">
        <v>962.4608597199998</v>
      </c>
      <c r="J975" s="4">
        <v>-0.19926483612707063</v>
      </c>
    </row>
    <row r="976" spans="1:10" x14ac:dyDescent="0.35">
      <c r="A976" s="3">
        <v>37589</v>
      </c>
      <c r="B976" s="1">
        <v>938.86999500000002</v>
      </c>
      <c r="C976" s="1">
        <v>941.82000700000003</v>
      </c>
      <c r="D976" s="1">
        <v>935.580017</v>
      </c>
      <c r="E976" s="1">
        <v>936.30999799999995</v>
      </c>
      <c r="F976" s="1">
        <v>643460000</v>
      </c>
      <c r="G976" s="4">
        <v>-2.7266788944512177E-3</v>
      </c>
      <c r="H976" s="2">
        <v>909.92700500000024</v>
      </c>
      <c r="I976" s="1">
        <v>961.24720284571424</v>
      </c>
      <c r="J976" s="4">
        <v>-0.20144818379844792</v>
      </c>
    </row>
    <row r="977" spans="1:10" x14ac:dyDescent="0.35">
      <c r="A977" s="3">
        <v>37592</v>
      </c>
      <c r="B977" s="1">
        <v>936.30999799999995</v>
      </c>
      <c r="C977" s="1">
        <v>954.28002900000001</v>
      </c>
      <c r="D977" s="1">
        <v>927.71997099999999</v>
      </c>
      <c r="E977" s="1">
        <v>934.53002900000001</v>
      </c>
      <c r="F977" s="1">
        <v>1612000000</v>
      </c>
      <c r="G977" s="4">
        <v>-1.901046665956807E-3</v>
      </c>
      <c r="H977" s="2">
        <v>911.60550535000039</v>
      </c>
      <c r="I977" s="1">
        <v>960.11954589714276</v>
      </c>
      <c r="J977" s="4">
        <v>-0.20296626806623166</v>
      </c>
    </row>
    <row r="978" spans="1:10" x14ac:dyDescent="0.35">
      <c r="A978" s="3">
        <v>37593</v>
      </c>
      <c r="B978" s="1">
        <v>934.53002900000001</v>
      </c>
      <c r="C978" s="1">
        <v>934.53002900000001</v>
      </c>
      <c r="D978" s="1">
        <v>918.72997999999995</v>
      </c>
      <c r="E978" s="1">
        <v>920.75</v>
      </c>
      <c r="F978" s="1">
        <v>1488400000</v>
      </c>
      <c r="G978" s="4">
        <v>-1.4745410604670939E-2</v>
      </c>
      <c r="H978" s="2">
        <v>912.22550655000032</v>
      </c>
      <c r="I978" s="1">
        <v>958.87531738285702</v>
      </c>
      <c r="J978" s="4">
        <v>-0.21471885770936827</v>
      </c>
    </row>
    <row r="979" spans="1:10" x14ac:dyDescent="0.35">
      <c r="A979" s="3">
        <v>37594</v>
      </c>
      <c r="B979" s="1">
        <v>920.75</v>
      </c>
      <c r="C979" s="1">
        <v>925.25</v>
      </c>
      <c r="D979" s="1">
        <v>909.51000999999997</v>
      </c>
      <c r="E979" s="1">
        <v>917.580017</v>
      </c>
      <c r="F979" s="1">
        <v>1588900000</v>
      </c>
      <c r="G979" s="4">
        <v>-3.442827043171337E-3</v>
      </c>
      <c r="H979" s="2">
        <v>912.33500665000031</v>
      </c>
      <c r="I979" s="1">
        <v>957.57817487428576</v>
      </c>
      <c r="J979" s="4">
        <v>-0.21742244486253892</v>
      </c>
    </row>
    <row r="980" spans="1:10" x14ac:dyDescent="0.35">
      <c r="A980" s="3">
        <v>37595</v>
      </c>
      <c r="B980" s="1">
        <v>917.580017</v>
      </c>
      <c r="C980" s="1">
        <v>921.48999000000003</v>
      </c>
      <c r="D980" s="1">
        <v>905.90002400000003</v>
      </c>
      <c r="E980" s="1">
        <v>906.54998799999998</v>
      </c>
      <c r="F980" s="1">
        <v>1250200000</v>
      </c>
      <c r="G980" s="4">
        <v>-1.2020781616476683E-2</v>
      </c>
      <c r="H980" s="2">
        <v>911.47450555</v>
      </c>
      <c r="I980" s="1">
        <v>956.20194614857155</v>
      </c>
      <c r="J980" s="4">
        <v>-0.22682963875080264</v>
      </c>
    </row>
    <row r="981" spans="1:10" x14ac:dyDescent="0.35">
      <c r="A981" s="3">
        <v>37596</v>
      </c>
      <c r="B981" s="1">
        <v>906.54998799999998</v>
      </c>
      <c r="C981" s="1">
        <v>915.47997999999995</v>
      </c>
      <c r="D981" s="1">
        <v>895.96002199999998</v>
      </c>
      <c r="E981" s="1">
        <v>912.22997999999995</v>
      </c>
      <c r="F981" s="1">
        <v>1241100000</v>
      </c>
      <c r="G981" s="4">
        <v>6.2655033646086267E-3</v>
      </c>
      <c r="H981" s="2">
        <v>911.95350335000001</v>
      </c>
      <c r="I981" s="1">
        <v>954.86303152571452</v>
      </c>
      <c r="J981" s="4">
        <v>-0.22198533725098007</v>
      </c>
    </row>
    <row r="982" spans="1:10" x14ac:dyDescent="0.35">
      <c r="A982" s="3">
        <v>37599</v>
      </c>
      <c r="B982" s="1">
        <v>912.22997999999995</v>
      </c>
      <c r="C982" s="1">
        <v>912.22997999999995</v>
      </c>
      <c r="D982" s="1">
        <v>891.96997099999999</v>
      </c>
      <c r="E982" s="1">
        <v>892</v>
      </c>
      <c r="F982" s="1">
        <v>1320800000</v>
      </c>
      <c r="G982" s="4">
        <v>-2.2176403367054398E-2</v>
      </c>
      <c r="H982" s="2">
        <v>911.81650385000012</v>
      </c>
      <c r="I982" s="1">
        <v>953.46440289714292</v>
      </c>
      <c r="J982" s="4">
        <v>-0.23923890423758512</v>
      </c>
    </row>
    <row r="983" spans="1:10" x14ac:dyDescent="0.35">
      <c r="A983" s="3">
        <v>37600</v>
      </c>
      <c r="B983" s="1">
        <v>892</v>
      </c>
      <c r="C983" s="1">
        <v>904.95001200000002</v>
      </c>
      <c r="D983" s="1">
        <v>892</v>
      </c>
      <c r="E983" s="1">
        <v>904.45001200000002</v>
      </c>
      <c r="F983" s="1">
        <v>1286600000</v>
      </c>
      <c r="G983" s="4">
        <v>1.3957412556053761E-2</v>
      </c>
      <c r="H983" s="2">
        <v>913.22950435000018</v>
      </c>
      <c r="I983" s="1">
        <v>952.20183140000017</v>
      </c>
      <c r="J983" s="4">
        <v>-0.22862064776743352</v>
      </c>
    </row>
    <row r="984" spans="1:10" x14ac:dyDescent="0.35">
      <c r="A984" s="3">
        <v>37601</v>
      </c>
      <c r="B984" s="1">
        <v>904.45001200000002</v>
      </c>
      <c r="C984" s="1">
        <v>909.94000200000005</v>
      </c>
      <c r="D984" s="1">
        <v>896.47997999999995</v>
      </c>
      <c r="E984" s="1">
        <v>904.96002199999998</v>
      </c>
      <c r="F984" s="1">
        <v>1285100000</v>
      </c>
      <c r="G984" s="4">
        <v>5.6388964921594287E-4</v>
      </c>
      <c r="H984" s="2">
        <v>914.33000485000014</v>
      </c>
      <c r="I984" s="1">
        <v>950.93680314857158</v>
      </c>
      <c r="J984" s="4">
        <v>-0.22818567493509073</v>
      </c>
    </row>
    <row r="985" spans="1:10" x14ac:dyDescent="0.35">
      <c r="A985" s="3">
        <v>37602</v>
      </c>
      <c r="B985" s="1">
        <v>904.96002199999998</v>
      </c>
      <c r="C985" s="1">
        <v>908.36999500000002</v>
      </c>
      <c r="D985" s="1">
        <v>897</v>
      </c>
      <c r="E985" s="1">
        <v>901.580017</v>
      </c>
      <c r="F985" s="1">
        <v>1255300000</v>
      </c>
      <c r="G985" s="4">
        <v>-3.7349771457638736E-3</v>
      </c>
      <c r="H985" s="2">
        <v>915.2825042500001</v>
      </c>
      <c r="I985" s="1">
        <v>949.67308907428594</v>
      </c>
      <c r="J985" s="4">
        <v>-0.23106838379998135</v>
      </c>
    </row>
    <row r="986" spans="1:10" x14ac:dyDescent="0.35">
      <c r="A986" s="3">
        <v>37603</v>
      </c>
      <c r="B986" s="1">
        <v>901.580017</v>
      </c>
      <c r="C986" s="1">
        <v>901.580017</v>
      </c>
      <c r="D986" s="1">
        <v>888.47997999999995</v>
      </c>
      <c r="E986" s="1">
        <v>889.47997999999995</v>
      </c>
      <c r="F986" s="1">
        <v>1330800000</v>
      </c>
      <c r="G986" s="4">
        <v>-1.3420924124142419E-2</v>
      </c>
      <c r="H986" s="2">
        <v>914.54300225000009</v>
      </c>
      <c r="I986" s="1">
        <v>948.32560302285731</v>
      </c>
      <c r="J986" s="4">
        <v>-0.24138815667765601</v>
      </c>
    </row>
    <row r="987" spans="1:10" x14ac:dyDescent="0.35">
      <c r="A987" s="3">
        <v>37606</v>
      </c>
      <c r="B987" s="1">
        <v>889.47997999999995</v>
      </c>
      <c r="C987" s="1">
        <v>910.419983</v>
      </c>
      <c r="D987" s="1">
        <v>889.47997999999995</v>
      </c>
      <c r="E987" s="1">
        <v>910.40002400000003</v>
      </c>
      <c r="F987" s="1">
        <v>1271600000</v>
      </c>
      <c r="G987" s="4">
        <v>2.3519409621788334E-2</v>
      </c>
      <c r="H987" s="2">
        <v>914.5715025999998</v>
      </c>
      <c r="I987" s="1">
        <v>947.14046002285727</v>
      </c>
      <c r="J987" s="4">
        <v>-0.22354605399061792</v>
      </c>
    </row>
    <row r="988" spans="1:10" x14ac:dyDescent="0.35">
      <c r="A988" s="3">
        <v>37607</v>
      </c>
      <c r="B988" s="1">
        <v>910.40002400000003</v>
      </c>
      <c r="C988" s="1">
        <v>911.21997099999999</v>
      </c>
      <c r="D988" s="1">
        <v>901.73999000000003</v>
      </c>
      <c r="E988" s="1">
        <v>902.98999000000003</v>
      </c>
      <c r="F988" s="1">
        <v>1251800000</v>
      </c>
      <c r="G988" s="4">
        <v>-8.139316569262256E-3</v>
      </c>
      <c r="H988" s="2">
        <v>914.70300284999973</v>
      </c>
      <c r="I988" s="1">
        <v>945.84057441714288</v>
      </c>
      <c r="J988" s="4">
        <v>-0.22986585845864116</v>
      </c>
    </row>
    <row r="989" spans="1:10" x14ac:dyDescent="0.35">
      <c r="A989" s="3">
        <v>37608</v>
      </c>
      <c r="B989" s="1">
        <v>902.98999000000003</v>
      </c>
      <c r="C989" s="1">
        <v>902.98999000000003</v>
      </c>
      <c r="D989" s="1">
        <v>887.82000700000003</v>
      </c>
      <c r="E989" s="1">
        <v>891.11999500000002</v>
      </c>
      <c r="F989" s="1">
        <v>1446200000</v>
      </c>
      <c r="G989" s="4">
        <v>-1.3145212163426123E-2</v>
      </c>
      <c r="H989" s="2">
        <v>914.4220031000001</v>
      </c>
      <c r="I989" s="1">
        <v>944.6258890114284</v>
      </c>
      <c r="J989" s="4">
        <v>-0.23998943514350035</v>
      </c>
    </row>
    <row r="990" spans="1:10" x14ac:dyDescent="0.35">
      <c r="A990" s="3">
        <v>37609</v>
      </c>
      <c r="B990" s="1">
        <v>890.02002000000005</v>
      </c>
      <c r="C990" s="1">
        <v>899.19000200000005</v>
      </c>
      <c r="D990" s="1">
        <v>880.32000700000003</v>
      </c>
      <c r="E990" s="1">
        <v>884.25</v>
      </c>
      <c r="F990" s="1">
        <v>1385900000</v>
      </c>
      <c r="G990" s="4">
        <v>-7.7093938398273831E-3</v>
      </c>
      <c r="H990" s="2">
        <v>912.92700189999994</v>
      </c>
      <c r="I990" s="1">
        <v>943.33011752571417</v>
      </c>
      <c r="J990" s="4">
        <v>-0.2458486559104088</v>
      </c>
    </row>
    <row r="991" spans="1:10" x14ac:dyDescent="0.35">
      <c r="A991" s="3">
        <v>37610</v>
      </c>
      <c r="B991" s="1">
        <v>884.25</v>
      </c>
      <c r="C991" s="1">
        <v>897.78997800000002</v>
      </c>
      <c r="D991" s="1">
        <v>884.25</v>
      </c>
      <c r="E991" s="1">
        <v>895.76000999999997</v>
      </c>
      <c r="F991" s="1">
        <v>1782730000</v>
      </c>
      <c r="G991" s="4">
        <v>1.3016692111959216E-2</v>
      </c>
      <c r="H991" s="2">
        <v>911.02700189999996</v>
      </c>
      <c r="I991" s="1">
        <v>942.1484601599999</v>
      </c>
      <c r="J991" s="4">
        <v>-0.23603210005857433</v>
      </c>
    </row>
    <row r="992" spans="1:10" x14ac:dyDescent="0.35">
      <c r="A992" s="3">
        <v>37613</v>
      </c>
      <c r="B992" s="1">
        <v>895.73999000000003</v>
      </c>
      <c r="C992" s="1">
        <v>902.42999299999997</v>
      </c>
      <c r="D992" s="1">
        <v>892.26000999999997</v>
      </c>
      <c r="E992" s="1">
        <v>897.38000499999998</v>
      </c>
      <c r="F992" s="1">
        <v>1112100000</v>
      </c>
      <c r="G992" s="4">
        <v>1.8085145372810363E-3</v>
      </c>
      <c r="H992" s="2">
        <v>909.36850274999995</v>
      </c>
      <c r="I992" s="1">
        <v>940.82851735999986</v>
      </c>
      <c r="J992" s="4">
        <v>-0.23465045300551421</v>
      </c>
    </row>
    <row r="993" spans="1:10" x14ac:dyDescent="0.35">
      <c r="A993" s="3">
        <v>37614</v>
      </c>
      <c r="B993" s="1">
        <v>897.38000499999998</v>
      </c>
      <c r="C993" s="1">
        <v>897.38000499999998</v>
      </c>
      <c r="D993" s="1">
        <v>892.28997800000002</v>
      </c>
      <c r="E993" s="1">
        <v>892.46997099999999</v>
      </c>
      <c r="F993" s="1">
        <v>458310000</v>
      </c>
      <c r="G993" s="4">
        <v>-5.4715215099984116E-3</v>
      </c>
      <c r="H993" s="2">
        <v>907.34850154999981</v>
      </c>
      <c r="I993" s="1">
        <v>939.49366035999992</v>
      </c>
      <c r="J993" s="4">
        <v>-0.2388380795145621</v>
      </c>
    </row>
    <row r="994" spans="1:10" x14ac:dyDescent="0.35">
      <c r="A994" s="3">
        <v>37616</v>
      </c>
      <c r="B994" s="1">
        <v>892.46997099999999</v>
      </c>
      <c r="C994" s="1">
        <v>903.89001499999995</v>
      </c>
      <c r="D994" s="1">
        <v>887.47997999999995</v>
      </c>
      <c r="E994" s="1">
        <v>889.65997300000004</v>
      </c>
      <c r="F994" s="1">
        <v>721100000</v>
      </c>
      <c r="G994" s="4">
        <v>-3.1485630792164043E-3</v>
      </c>
      <c r="H994" s="2">
        <v>906.16600030000006</v>
      </c>
      <c r="I994" s="1">
        <v>938.151888942857</v>
      </c>
      <c r="J994" s="4">
        <v>-0.24123464583470799</v>
      </c>
    </row>
    <row r="995" spans="1:10" x14ac:dyDescent="0.35">
      <c r="A995" s="3">
        <v>37617</v>
      </c>
      <c r="B995" s="1">
        <v>889.65997300000004</v>
      </c>
      <c r="C995" s="1">
        <v>890.46002199999998</v>
      </c>
      <c r="D995" s="1">
        <v>873.61999500000002</v>
      </c>
      <c r="E995" s="1">
        <v>875.40002400000003</v>
      </c>
      <c r="F995" s="1">
        <v>758400000</v>
      </c>
      <c r="G995" s="4">
        <v>-1.602853835484408E-2</v>
      </c>
      <c r="H995" s="2">
        <v>902.99250174999997</v>
      </c>
      <c r="I995" s="1">
        <v>936.72463168571426</v>
      </c>
      <c r="J995" s="4">
        <v>-0.25339654541627321</v>
      </c>
    </row>
    <row r="996" spans="1:10" x14ac:dyDescent="0.35">
      <c r="A996" s="3">
        <v>37620</v>
      </c>
      <c r="B996" s="1">
        <v>875.40002400000003</v>
      </c>
      <c r="C996" s="1">
        <v>882.09997599999997</v>
      </c>
      <c r="D996" s="1">
        <v>870.22997999999995</v>
      </c>
      <c r="E996" s="1">
        <v>879.39001499999995</v>
      </c>
      <c r="F996" s="1">
        <v>1057800000</v>
      </c>
      <c r="G996" s="4">
        <v>4.5579059751086337E-3</v>
      </c>
      <c r="H996" s="2">
        <v>900.14650259999996</v>
      </c>
      <c r="I996" s="1">
        <v>935.41926059428567</v>
      </c>
      <c r="J996" s="4">
        <v>-0.24999359706958921</v>
      </c>
    </row>
    <row r="997" spans="1:10" x14ac:dyDescent="0.35">
      <c r="A997" s="3">
        <v>37621</v>
      </c>
      <c r="B997" s="1">
        <v>879.39001499999995</v>
      </c>
      <c r="C997" s="1">
        <v>881.92999299999997</v>
      </c>
      <c r="D997" s="1">
        <v>869.45001200000002</v>
      </c>
      <c r="E997" s="1">
        <v>879.82000700000003</v>
      </c>
      <c r="F997" s="1">
        <v>1088500000</v>
      </c>
      <c r="G997" s="4">
        <v>4.889662068769951E-4</v>
      </c>
      <c r="H997" s="2">
        <v>897.4110015</v>
      </c>
      <c r="I997" s="1">
        <v>934.15560371428558</v>
      </c>
      <c r="J997" s="4">
        <v>-0.24962686928361486</v>
      </c>
    </row>
    <row r="998" spans="1:10" x14ac:dyDescent="0.35">
      <c r="A998" s="3">
        <v>37623</v>
      </c>
      <c r="B998" s="1">
        <v>879.82000700000003</v>
      </c>
      <c r="C998" s="1">
        <v>909.03002900000001</v>
      </c>
      <c r="D998" s="1">
        <v>879.82000700000003</v>
      </c>
      <c r="E998" s="1">
        <v>909.03002900000001</v>
      </c>
      <c r="F998" s="1">
        <v>1229200000</v>
      </c>
      <c r="G998" s="4">
        <v>3.3199997462662889E-2</v>
      </c>
      <c r="H998" s="2">
        <v>896.82500295000011</v>
      </c>
      <c r="I998" s="1">
        <v>933.10354665142847</v>
      </c>
      <c r="J998" s="4">
        <v>-0.22324381246826966</v>
      </c>
    </row>
    <row r="999" spans="1:10" x14ac:dyDescent="0.35">
      <c r="A999" s="3">
        <v>37624</v>
      </c>
      <c r="B999" s="1">
        <v>909.03002900000001</v>
      </c>
      <c r="C999" s="1">
        <v>911.25</v>
      </c>
      <c r="D999" s="1">
        <v>903.07000700000003</v>
      </c>
      <c r="E999" s="1">
        <v>908.59002699999996</v>
      </c>
      <c r="F999" s="1">
        <v>1130800000</v>
      </c>
      <c r="G999" s="4">
        <v>-4.8403461487855903E-4</v>
      </c>
      <c r="H999" s="2">
        <v>896.37550345</v>
      </c>
      <c r="I999" s="1">
        <v>932.05846120571414</v>
      </c>
      <c r="J999" s="4">
        <v>-0.22361978935035609</v>
      </c>
    </row>
    <row r="1000" spans="1:10" x14ac:dyDescent="0.35">
      <c r="A1000" s="3">
        <v>37627</v>
      </c>
      <c r="B1000" s="1">
        <v>908.59002699999996</v>
      </c>
      <c r="C1000" s="1">
        <v>931.77002000000005</v>
      </c>
      <c r="D1000" s="1">
        <v>908.59002699999996</v>
      </c>
      <c r="E1000" s="1">
        <v>929.01000999999997</v>
      </c>
      <c r="F1000" s="1">
        <v>1435900000</v>
      </c>
      <c r="G1000" s="4">
        <v>2.2474364007079251E-2</v>
      </c>
      <c r="H1000" s="2">
        <v>897.49850455000012</v>
      </c>
      <c r="I1000" s="1">
        <v>931.21669014285715</v>
      </c>
      <c r="J1000" s="4">
        <v>-0.20617113788832309</v>
      </c>
    </row>
    <row r="1001" spans="1:10" x14ac:dyDescent="0.35">
      <c r="A1001" s="3">
        <v>37628</v>
      </c>
      <c r="B1001" s="1">
        <v>929.01000999999997</v>
      </c>
      <c r="C1001" s="1">
        <v>930.80999799999995</v>
      </c>
      <c r="D1001" s="1">
        <v>919.92999299999997</v>
      </c>
      <c r="E1001" s="1">
        <v>922.92999299999997</v>
      </c>
      <c r="F1001" s="1">
        <v>1545200000</v>
      </c>
      <c r="G1001" s="4">
        <v>-6.5446194707847738E-3</v>
      </c>
      <c r="H1001" s="2">
        <v>898.03350520000004</v>
      </c>
      <c r="I1001" s="1">
        <v>930.40229038285702</v>
      </c>
      <c r="J1001" s="4">
        <v>-0.21136644571577012</v>
      </c>
    </row>
    <row r="1002" spans="1:10" x14ac:dyDescent="0.35">
      <c r="A1002" s="3">
        <v>37629</v>
      </c>
      <c r="B1002" s="1">
        <v>922.92999299999997</v>
      </c>
      <c r="C1002" s="1">
        <v>922.92999299999997</v>
      </c>
      <c r="D1002" s="1">
        <v>908.32000700000003</v>
      </c>
      <c r="E1002" s="1">
        <v>909.92999299999997</v>
      </c>
      <c r="F1002" s="1">
        <v>1467600000</v>
      </c>
      <c r="G1002" s="4">
        <v>-1.4085575394232497E-2</v>
      </c>
      <c r="H1002" s="2">
        <v>898.93000485000016</v>
      </c>
      <c r="I1002" s="1">
        <v>929.44806152000012</v>
      </c>
      <c r="J1002" s="4">
        <v>-0.22247480310306222</v>
      </c>
    </row>
    <row r="1003" spans="1:10" x14ac:dyDescent="0.35">
      <c r="A1003" s="3">
        <v>37630</v>
      </c>
      <c r="B1003" s="1">
        <v>909.92999299999997</v>
      </c>
      <c r="C1003" s="1">
        <v>928.30999799999995</v>
      </c>
      <c r="D1003" s="1">
        <v>909.92999299999997</v>
      </c>
      <c r="E1003" s="1">
        <v>927.57000700000003</v>
      </c>
      <c r="F1003" s="1">
        <v>1560300000</v>
      </c>
      <c r="G1003" s="4">
        <v>1.938612215852098E-2</v>
      </c>
      <c r="H1003" s="2">
        <v>900.08600460000002</v>
      </c>
      <c r="I1003" s="1">
        <v>928.5401189257143</v>
      </c>
      <c r="J1003" s="4">
        <v>-0.20740160465469018</v>
      </c>
    </row>
    <row r="1004" spans="1:10" x14ac:dyDescent="0.35">
      <c r="A1004" s="3">
        <v>37631</v>
      </c>
      <c r="B1004" s="1">
        <v>927.580017</v>
      </c>
      <c r="C1004" s="1">
        <v>932.89001499999995</v>
      </c>
      <c r="D1004" s="1">
        <v>917.65997300000004</v>
      </c>
      <c r="E1004" s="1">
        <v>927.57000700000003</v>
      </c>
      <c r="F1004" s="1">
        <v>1485400000</v>
      </c>
      <c r="G1004" s="4">
        <v>0</v>
      </c>
      <c r="H1004" s="2">
        <v>901.21650384999975</v>
      </c>
      <c r="I1004" s="1">
        <v>927.64303291428587</v>
      </c>
      <c r="J1004" s="4">
        <v>-0.20740160465469018</v>
      </c>
    </row>
    <row r="1005" spans="1:10" x14ac:dyDescent="0.35">
      <c r="A1005" s="3">
        <v>37634</v>
      </c>
      <c r="B1005" s="1">
        <v>927.57000700000003</v>
      </c>
      <c r="C1005" s="1">
        <v>935.04998799999998</v>
      </c>
      <c r="D1005" s="1">
        <v>922.04998799999998</v>
      </c>
      <c r="E1005" s="1">
        <v>926.26000999999997</v>
      </c>
      <c r="F1005" s="1">
        <v>1396300000</v>
      </c>
      <c r="G1005" s="4">
        <v>-1.4122890888170758E-3</v>
      </c>
      <c r="H1005" s="2">
        <v>902.45050349999985</v>
      </c>
      <c r="I1005" s="1">
        <v>926.80206123428604</v>
      </c>
      <c r="J1005" s="4">
        <v>-0.20852098272025027</v>
      </c>
    </row>
    <row r="1006" spans="1:10" x14ac:dyDescent="0.35">
      <c r="A1006" s="3">
        <v>37635</v>
      </c>
      <c r="B1006" s="1">
        <v>926.26000999999997</v>
      </c>
      <c r="C1006" s="1">
        <v>931.65997300000004</v>
      </c>
      <c r="D1006" s="1">
        <v>921.71997099999999</v>
      </c>
      <c r="E1006" s="1">
        <v>931.65997300000004</v>
      </c>
      <c r="F1006" s="1">
        <v>1379400000</v>
      </c>
      <c r="G1006" s="4">
        <v>5.82985656478896E-3</v>
      </c>
      <c r="H1006" s="2">
        <v>904.55950315000007</v>
      </c>
      <c r="I1006" s="1">
        <v>926.11057511428589</v>
      </c>
      <c r="J1006" s="4">
        <v>-0.20390677357546913</v>
      </c>
    </row>
    <row r="1007" spans="1:10" x14ac:dyDescent="0.35">
      <c r="A1007" s="3">
        <v>37636</v>
      </c>
      <c r="B1007" s="1">
        <v>931.65997300000004</v>
      </c>
      <c r="C1007" s="1">
        <v>932.59002699999996</v>
      </c>
      <c r="D1007" s="1">
        <v>916.70001200000002</v>
      </c>
      <c r="E1007" s="1">
        <v>918.21997099999999</v>
      </c>
      <c r="F1007" s="1">
        <v>1432100000</v>
      </c>
      <c r="G1007" s="4">
        <v>-1.4425866077215299E-2</v>
      </c>
      <c r="H1007" s="2">
        <v>904.95050049999986</v>
      </c>
      <c r="I1007" s="1">
        <v>925.36046072000022</v>
      </c>
      <c r="J1007" s="4">
        <v>-0.21539110784484769</v>
      </c>
    </row>
    <row r="1008" spans="1:10" x14ac:dyDescent="0.35">
      <c r="A1008" s="3">
        <v>37637</v>
      </c>
      <c r="B1008" s="1">
        <v>918.21997099999999</v>
      </c>
      <c r="C1008" s="1">
        <v>926.03002900000001</v>
      </c>
      <c r="D1008" s="1">
        <v>911.97997999999995</v>
      </c>
      <c r="E1008" s="1">
        <v>914.59997599999997</v>
      </c>
      <c r="F1008" s="1">
        <v>1534600000</v>
      </c>
      <c r="G1008" s="4">
        <v>-3.9424049948049156E-3</v>
      </c>
      <c r="H1008" s="2">
        <v>905.53099980000002</v>
      </c>
      <c r="I1008" s="1">
        <v>924.36474643428596</v>
      </c>
      <c r="J1008" s="4">
        <v>-0.2184843538602485</v>
      </c>
    </row>
    <row r="1009" spans="1:10" x14ac:dyDescent="0.35">
      <c r="A1009" s="3">
        <v>37638</v>
      </c>
      <c r="B1009" s="1">
        <v>914.59997599999997</v>
      </c>
      <c r="C1009" s="1">
        <v>914.59997599999997</v>
      </c>
      <c r="D1009" s="1">
        <v>899.02002000000005</v>
      </c>
      <c r="E1009" s="1">
        <v>901.78002900000001</v>
      </c>
      <c r="F1009" s="1">
        <v>1358200000</v>
      </c>
      <c r="G1009" s="4">
        <v>-1.4016999055770807E-2</v>
      </c>
      <c r="H1009" s="2">
        <v>906.06400150000013</v>
      </c>
      <c r="I1009" s="1">
        <v>923.38628940000012</v>
      </c>
      <c r="J1009" s="4">
        <v>-0.22943885793425947</v>
      </c>
    </row>
    <row r="1010" spans="1:10" x14ac:dyDescent="0.35">
      <c r="A1010" s="3">
        <v>37642</v>
      </c>
      <c r="B1010" s="1">
        <v>901.78002900000001</v>
      </c>
      <c r="C1010" s="1">
        <v>906</v>
      </c>
      <c r="D1010" s="1">
        <v>887.61999500000002</v>
      </c>
      <c r="E1010" s="1">
        <v>887.61999500000002</v>
      </c>
      <c r="F1010" s="1">
        <v>1335200000</v>
      </c>
      <c r="G1010" s="4">
        <v>-1.5702314915647775E-2</v>
      </c>
      <c r="H1010" s="2">
        <v>906.23250125000015</v>
      </c>
      <c r="I1010" s="1">
        <v>922.42988942857153</v>
      </c>
      <c r="J1010" s="4">
        <v>-0.24153845164873694</v>
      </c>
    </row>
    <row r="1011" spans="1:10" x14ac:dyDescent="0.35">
      <c r="A1011" s="3">
        <v>37643</v>
      </c>
      <c r="B1011" s="1">
        <v>887.61999500000002</v>
      </c>
      <c r="C1011" s="1">
        <v>889.73999000000003</v>
      </c>
      <c r="D1011" s="1">
        <v>877.64001499999995</v>
      </c>
      <c r="E1011" s="1">
        <v>878.35998500000005</v>
      </c>
      <c r="F1011" s="1">
        <v>1560800000</v>
      </c>
      <c r="G1011" s="4">
        <v>-1.0432403564770931E-2</v>
      </c>
      <c r="H1011" s="2">
        <v>905.36249999999995</v>
      </c>
      <c r="I1011" s="1">
        <v>921.30874614857157</v>
      </c>
      <c r="J1011" s="4">
        <v>-0.24945102860949833</v>
      </c>
    </row>
    <row r="1012" spans="1:10" x14ac:dyDescent="0.35">
      <c r="A1012" s="3">
        <v>37644</v>
      </c>
      <c r="B1012" s="1">
        <v>878.35998500000005</v>
      </c>
      <c r="C1012" s="1">
        <v>890.25</v>
      </c>
      <c r="D1012" s="1">
        <v>876.89001499999995</v>
      </c>
      <c r="E1012" s="1">
        <v>887.34002699999996</v>
      </c>
      <c r="F1012" s="1">
        <v>1744550000</v>
      </c>
      <c r="G1012" s="4">
        <v>1.0223646515500118E-2</v>
      </c>
      <c r="H1012" s="2">
        <v>904.86050109999974</v>
      </c>
      <c r="I1012" s="1">
        <v>920.10908899428591</v>
      </c>
      <c r="J1012" s="4">
        <v>-0.24177768123342971</v>
      </c>
    </row>
    <row r="1013" spans="1:10" x14ac:dyDescent="0.35">
      <c r="A1013" s="3">
        <v>37645</v>
      </c>
      <c r="B1013" s="1">
        <v>887.34002699999996</v>
      </c>
      <c r="C1013" s="1">
        <v>887.34002699999996</v>
      </c>
      <c r="D1013" s="1">
        <v>859.71002199999998</v>
      </c>
      <c r="E1013" s="1">
        <v>861.40002400000003</v>
      </c>
      <c r="F1013" s="1">
        <v>1574800000</v>
      </c>
      <c r="G1013" s="4">
        <v>-2.9233441759299761E-2</v>
      </c>
      <c r="H1013" s="2">
        <v>903.30700374999981</v>
      </c>
      <c r="I1013" s="1">
        <v>918.79668944000002</v>
      </c>
      <c r="J1013" s="4">
        <v>-0.26394312922969343</v>
      </c>
    </row>
    <row r="1014" spans="1:10" x14ac:dyDescent="0.35">
      <c r="A1014" s="3">
        <v>37648</v>
      </c>
      <c r="B1014" s="1">
        <v>861.40002400000003</v>
      </c>
      <c r="C1014" s="1">
        <v>863.95001200000002</v>
      </c>
      <c r="D1014" s="1">
        <v>844.25</v>
      </c>
      <c r="E1014" s="1">
        <v>847.47997999999995</v>
      </c>
      <c r="F1014" s="1">
        <v>1435900000</v>
      </c>
      <c r="G1014" s="4">
        <v>-1.6159790587607525E-2</v>
      </c>
      <c r="H1014" s="2">
        <v>901.19800409999993</v>
      </c>
      <c r="I1014" s="1">
        <v>917.36383229714284</v>
      </c>
      <c r="J1014" s="4">
        <v>-0.27583765412191125</v>
      </c>
    </row>
    <row r="1015" spans="1:10" x14ac:dyDescent="0.35">
      <c r="A1015" s="3">
        <v>37649</v>
      </c>
      <c r="B1015" s="1">
        <v>847.47997999999995</v>
      </c>
      <c r="C1015" s="1">
        <v>860.76000999999997</v>
      </c>
      <c r="D1015" s="1">
        <v>847.47997999999995</v>
      </c>
      <c r="E1015" s="1">
        <v>858.53997800000002</v>
      </c>
      <c r="F1015" s="1">
        <v>1459100000</v>
      </c>
      <c r="G1015" s="4">
        <v>1.3050453416020513E-2</v>
      </c>
      <c r="H1015" s="2">
        <v>900.35500179999997</v>
      </c>
      <c r="I1015" s="1">
        <v>915.94640379428563</v>
      </c>
      <c r="J1015" s="4">
        <v>-0.26638700716139307</v>
      </c>
    </row>
    <row r="1016" spans="1:10" x14ac:dyDescent="0.35">
      <c r="A1016" s="3">
        <v>37650</v>
      </c>
      <c r="B1016" s="1">
        <v>858.53997800000002</v>
      </c>
      <c r="C1016" s="1">
        <v>868.71997099999999</v>
      </c>
      <c r="D1016" s="1">
        <v>845.85998500000005</v>
      </c>
      <c r="E1016" s="1">
        <v>864.35998500000005</v>
      </c>
      <c r="F1016" s="1">
        <v>1595400000</v>
      </c>
      <c r="G1016" s="4">
        <v>6.7789586380799793E-3</v>
      </c>
      <c r="H1016" s="2">
        <v>899.60350029999995</v>
      </c>
      <c r="I1016" s="1">
        <v>914.64628939428565</v>
      </c>
      <c r="J1016" s="4">
        <v>-0.26141387502658214</v>
      </c>
    </row>
    <row r="1017" spans="1:10" x14ac:dyDescent="0.35">
      <c r="A1017" s="3">
        <v>37651</v>
      </c>
      <c r="B1017" s="1">
        <v>864.35998500000005</v>
      </c>
      <c r="C1017" s="1">
        <v>865.47997999999995</v>
      </c>
      <c r="D1017" s="1">
        <v>843.73999000000003</v>
      </c>
      <c r="E1017" s="1">
        <v>844.60998500000005</v>
      </c>
      <c r="F1017" s="1">
        <v>1510300000</v>
      </c>
      <c r="G1017" s="4">
        <v>-2.2849276161251209E-2</v>
      </c>
      <c r="H1017" s="2">
        <v>897.84299919999989</v>
      </c>
      <c r="I1017" s="1">
        <v>913.30188927999984</v>
      </c>
      <c r="J1017" s="4">
        <v>-0.27829003336496821</v>
      </c>
    </row>
    <row r="1018" spans="1:10" x14ac:dyDescent="0.35">
      <c r="A1018" s="3">
        <v>37652</v>
      </c>
      <c r="B1018" s="1">
        <v>844.60998500000005</v>
      </c>
      <c r="C1018" s="1">
        <v>858.330017</v>
      </c>
      <c r="D1018" s="1">
        <v>840.34002699999996</v>
      </c>
      <c r="E1018" s="1">
        <v>855.70001200000002</v>
      </c>
      <c r="F1018" s="1">
        <v>1578530000</v>
      </c>
      <c r="G1018" s="4">
        <v>1.3130352703561776E-2</v>
      </c>
      <c r="H1018" s="2">
        <v>895.17649834999997</v>
      </c>
      <c r="I1018" s="1">
        <v>911.98577494857113</v>
      </c>
      <c r="J1018" s="4">
        <v>-0.26881372695337447</v>
      </c>
    </row>
    <row r="1019" spans="1:10" x14ac:dyDescent="0.35">
      <c r="A1019" s="3">
        <v>37655</v>
      </c>
      <c r="B1019" s="1">
        <v>855.70001200000002</v>
      </c>
      <c r="C1019" s="1">
        <v>864.64001499999995</v>
      </c>
      <c r="D1019" s="1">
        <v>855.70001200000002</v>
      </c>
      <c r="E1019" s="1">
        <v>860.32000700000003</v>
      </c>
      <c r="F1019" s="1">
        <v>1258500000</v>
      </c>
      <c r="G1019" s="4">
        <v>5.3990825466998515E-3</v>
      </c>
      <c r="H1019" s="2">
        <v>892.76299734999998</v>
      </c>
      <c r="I1019" s="1">
        <v>910.63286095428543</v>
      </c>
      <c r="J1019" s="4">
        <v>-0.26486599190818194</v>
      </c>
    </row>
    <row r="1020" spans="1:10" x14ac:dyDescent="0.35">
      <c r="A1020" s="3">
        <v>37656</v>
      </c>
      <c r="B1020" s="1">
        <v>860.32000700000003</v>
      </c>
      <c r="C1020" s="1">
        <v>860.32000700000003</v>
      </c>
      <c r="D1020" s="1">
        <v>840.19000200000005</v>
      </c>
      <c r="E1020" s="1">
        <v>848.20001200000002</v>
      </c>
      <c r="F1020" s="1">
        <v>1451600000</v>
      </c>
      <c r="G1020" s="4">
        <v>-1.4087775364266308E-2</v>
      </c>
      <c r="H1020" s="2">
        <v>888.72249744999988</v>
      </c>
      <c r="I1020" s="1">
        <v>909.28646133142843</v>
      </c>
      <c r="J1020" s="4">
        <v>-0.2752223946768122</v>
      </c>
    </row>
    <row r="1021" spans="1:10" x14ac:dyDescent="0.35">
      <c r="A1021" s="3">
        <v>37657</v>
      </c>
      <c r="B1021" s="1">
        <v>848.20001200000002</v>
      </c>
      <c r="C1021" s="1">
        <v>861.63000499999998</v>
      </c>
      <c r="D1021" s="1">
        <v>842.10998500000005</v>
      </c>
      <c r="E1021" s="1">
        <v>843.59002699999996</v>
      </c>
      <c r="F1021" s="1">
        <v>1450800000</v>
      </c>
      <c r="G1021" s="4">
        <v>-5.4350211445175489E-3</v>
      </c>
      <c r="H1021" s="2">
        <v>884.75549914999988</v>
      </c>
      <c r="I1021" s="1">
        <v>907.96668977714273</v>
      </c>
      <c r="J1021" s="4">
        <v>-0.27916157628681654</v>
      </c>
    </row>
    <row r="1022" spans="1:10" x14ac:dyDescent="0.35">
      <c r="A1022" s="3">
        <v>37658</v>
      </c>
      <c r="B1022" s="1">
        <v>843.59002699999996</v>
      </c>
      <c r="C1022" s="1">
        <v>844.22997999999995</v>
      </c>
      <c r="D1022" s="1">
        <v>833.25</v>
      </c>
      <c r="E1022" s="1">
        <v>838.15002400000003</v>
      </c>
      <c r="F1022" s="1">
        <v>1430900000</v>
      </c>
      <c r="G1022" s="4">
        <v>-6.4486336086094775E-3</v>
      </c>
      <c r="H1022" s="2">
        <v>881.16650069999992</v>
      </c>
      <c r="I1022" s="1">
        <v>906.65520400571415</v>
      </c>
      <c r="J1022" s="4">
        <v>-0.28380999917235045</v>
      </c>
    </row>
    <row r="1023" spans="1:10" x14ac:dyDescent="0.35">
      <c r="A1023" s="3">
        <v>37659</v>
      </c>
      <c r="B1023" s="1">
        <v>838.15002400000003</v>
      </c>
      <c r="C1023" s="1">
        <v>845.72997999999995</v>
      </c>
      <c r="D1023" s="1">
        <v>826.70001200000002</v>
      </c>
      <c r="E1023" s="1">
        <v>829.69000200000005</v>
      </c>
      <c r="F1023" s="1">
        <v>1276800000</v>
      </c>
      <c r="G1023" s="4">
        <v>-1.0093684612243137E-2</v>
      </c>
      <c r="H1023" s="2">
        <v>876.27250044999982</v>
      </c>
      <c r="I1023" s="1">
        <v>905.31251810857111</v>
      </c>
      <c r="J1023" s="4">
        <v>-0.29103899516314685</v>
      </c>
    </row>
    <row r="1024" spans="1:10" x14ac:dyDescent="0.35">
      <c r="A1024" s="3">
        <v>37662</v>
      </c>
      <c r="B1024" s="1">
        <v>829.69000200000005</v>
      </c>
      <c r="C1024" s="1">
        <v>837.15997300000004</v>
      </c>
      <c r="D1024" s="1">
        <v>823.53002900000001</v>
      </c>
      <c r="E1024" s="1">
        <v>835.96997099999999</v>
      </c>
      <c r="F1024" s="1">
        <v>1238200000</v>
      </c>
      <c r="G1024" s="4">
        <v>7.569054688934207E-3</v>
      </c>
      <c r="H1024" s="2">
        <v>871.69249865000006</v>
      </c>
      <c r="I1024" s="1">
        <v>903.99154642857116</v>
      </c>
      <c r="J1024" s="4">
        <v>-0.28567283054521497</v>
      </c>
    </row>
    <row r="1025" spans="1:10" x14ac:dyDescent="0.35">
      <c r="A1025" s="3">
        <v>37663</v>
      </c>
      <c r="B1025" s="1">
        <v>835.96997099999999</v>
      </c>
      <c r="C1025" s="1">
        <v>843.02002000000005</v>
      </c>
      <c r="D1025" s="1">
        <v>825.09002699999996</v>
      </c>
      <c r="E1025" s="1">
        <v>829.20001200000002</v>
      </c>
      <c r="F1025" s="1">
        <v>1307000000</v>
      </c>
      <c r="G1025" s="4">
        <v>-8.098327972117958E-3</v>
      </c>
      <c r="H1025" s="2">
        <v>866.83949874999996</v>
      </c>
      <c r="I1025" s="1">
        <v>902.78308904571395</v>
      </c>
      <c r="J1025" s="4">
        <v>-0.29145768624285451</v>
      </c>
    </row>
    <row r="1026" spans="1:10" x14ac:dyDescent="0.35">
      <c r="A1026" s="3">
        <v>37664</v>
      </c>
      <c r="B1026" s="1">
        <v>829.20001200000002</v>
      </c>
      <c r="C1026" s="1">
        <v>832.11999500000002</v>
      </c>
      <c r="D1026" s="1">
        <v>818.48999000000003</v>
      </c>
      <c r="E1026" s="1">
        <v>818.67999299999997</v>
      </c>
      <c r="F1026" s="1">
        <v>1260500000</v>
      </c>
      <c r="G1026" s="4">
        <v>-1.2686949888756183E-2</v>
      </c>
      <c r="H1026" s="2">
        <v>861.19049975000019</v>
      </c>
      <c r="I1026" s="1">
        <v>901.51446077142805</v>
      </c>
      <c r="J1026" s="4">
        <v>-0.30044692707155479</v>
      </c>
    </row>
    <row r="1027" spans="1:10" x14ac:dyDescent="0.35">
      <c r="A1027" s="3">
        <v>37665</v>
      </c>
      <c r="B1027" s="1">
        <v>818.67999299999997</v>
      </c>
      <c r="C1027" s="1">
        <v>821.25</v>
      </c>
      <c r="D1027" s="1">
        <v>806.28997800000002</v>
      </c>
      <c r="E1027" s="1">
        <v>817.36999500000002</v>
      </c>
      <c r="F1027" s="1">
        <v>1489300000</v>
      </c>
      <c r="G1027" s="4">
        <v>-1.6001343763142328E-3</v>
      </c>
      <c r="H1027" s="2">
        <v>856.14800094999987</v>
      </c>
      <c r="I1027" s="1">
        <v>900.18571774857082</v>
      </c>
      <c r="J1027" s="4">
        <v>-0.30156630599160383</v>
      </c>
    </row>
    <row r="1028" spans="1:10" x14ac:dyDescent="0.35">
      <c r="A1028" s="3">
        <v>37666</v>
      </c>
      <c r="B1028" s="1">
        <v>817.36999500000002</v>
      </c>
      <c r="C1028" s="1">
        <v>834.89001499999995</v>
      </c>
      <c r="D1028" s="1">
        <v>815.03002900000001</v>
      </c>
      <c r="E1028" s="1">
        <v>834.89001499999995</v>
      </c>
      <c r="F1028" s="1">
        <v>1404600000</v>
      </c>
      <c r="G1028" s="4">
        <v>2.1434625820831554E-2</v>
      </c>
      <c r="H1028" s="2">
        <v>852.16250290000005</v>
      </c>
      <c r="I1028" s="1">
        <v>899.07566055428538</v>
      </c>
      <c r="J1028" s="4">
        <v>-0.28659564109987273</v>
      </c>
    </row>
    <row r="1029" spans="1:10" x14ac:dyDescent="0.35">
      <c r="A1029" s="3">
        <v>37670</v>
      </c>
      <c r="B1029" s="1">
        <v>834.89001499999995</v>
      </c>
      <c r="C1029" s="1">
        <v>852.86999500000002</v>
      </c>
      <c r="D1029" s="1">
        <v>834.89001499999995</v>
      </c>
      <c r="E1029" s="1">
        <v>851.169983</v>
      </c>
      <c r="F1029" s="1">
        <v>1250800000</v>
      </c>
      <c r="G1029" s="4">
        <v>1.9499536115544558E-2</v>
      </c>
      <c r="H1029" s="2">
        <v>849.63200059999997</v>
      </c>
      <c r="I1029" s="1">
        <v>898.06788886285688</v>
      </c>
      <c r="J1029" s="4">
        <v>-0.27268458703851273</v>
      </c>
    </row>
    <row r="1030" spans="1:10" x14ac:dyDescent="0.35">
      <c r="A1030" s="3">
        <v>37671</v>
      </c>
      <c r="B1030" s="1">
        <v>851.169983</v>
      </c>
      <c r="C1030" s="1">
        <v>851.169983</v>
      </c>
      <c r="D1030" s="1">
        <v>838.78997800000002</v>
      </c>
      <c r="E1030" s="1">
        <v>845.13000499999998</v>
      </c>
      <c r="F1030" s="1">
        <v>1075600000</v>
      </c>
      <c r="G1030" s="4">
        <v>-7.0960890546348798E-3</v>
      </c>
      <c r="H1030" s="2">
        <v>847.5075010999999</v>
      </c>
      <c r="I1030" s="1">
        <v>897.00726037714264</v>
      </c>
      <c r="J1030" s="4">
        <v>-0.277845681979696</v>
      </c>
    </row>
    <row r="1031" spans="1:10" x14ac:dyDescent="0.35">
      <c r="A1031" s="3">
        <v>37672</v>
      </c>
      <c r="B1031" s="1">
        <v>845.13000499999998</v>
      </c>
      <c r="C1031" s="1">
        <v>849.36999500000002</v>
      </c>
      <c r="D1031" s="1">
        <v>836.55999799999995</v>
      </c>
      <c r="E1031" s="1">
        <v>837.09997599999997</v>
      </c>
      <c r="F1031" s="1">
        <v>1194100000</v>
      </c>
      <c r="G1031" s="4">
        <v>-9.5015310691756172E-3</v>
      </c>
      <c r="H1031" s="2">
        <v>845.44450065000001</v>
      </c>
      <c r="I1031" s="1">
        <v>895.99868894857127</v>
      </c>
      <c r="J1031" s="4">
        <v>-0.28470725366910521</v>
      </c>
    </row>
    <row r="1032" spans="1:10" x14ac:dyDescent="0.35">
      <c r="A1032" s="3">
        <v>37673</v>
      </c>
      <c r="B1032" s="1">
        <v>837.09997599999997</v>
      </c>
      <c r="C1032" s="1">
        <v>852.28002900000001</v>
      </c>
      <c r="D1032" s="1">
        <v>831.47997999999995</v>
      </c>
      <c r="E1032" s="1">
        <v>848.169983</v>
      </c>
      <c r="F1032" s="1">
        <v>1398200000</v>
      </c>
      <c r="G1032" s="4">
        <v>1.3224235237584203E-2</v>
      </c>
      <c r="H1032" s="2">
        <v>843.48599845000012</v>
      </c>
      <c r="I1032" s="1">
        <v>895.01531736571394</v>
      </c>
      <c r="J1032" s="4">
        <v>-0.27524805412788783</v>
      </c>
    </row>
    <row r="1033" spans="1:10" x14ac:dyDescent="0.35">
      <c r="A1033" s="3">
        <v>37676</v>
      </c>
      <c r="B1033" s="1">
        <v>848.169983</v>
      </c>
      <c r="C1033" s="1">
        <v>848.169983</v>
      </c>
      <c r="D1033" s="1">
        <v>832.15997300000004</v>
      </c>
      <c r="E1033" s="1">
        <v>832.580017</v>
      </c>
      <c r="F1033" s="1">
        <v>1229200000</v>
      </c>
      <c r="G1033" s="4">
        <v>-1.8380709424374864E-2</v>
      </c>
      <c r="H1033" s="2">
        <v>842.04499809999982</v>
      </c>
      <c r="I1033" s="1">
        <v>894.00400318857112</v>
      </c>
      <c r="J1033" s="4">
        <v>-0.28856950904971346</v>
      </c>
    </row>
    <row r="1034" spans="1:10" x14ac:dyDescent="0.35">
      <c r="A1034" s="3">
        <v>37677</v>
      </c>
      <c r="B1034" s="1">
        <v>832.580017</v>
      </c>
      <c r="C1034" s="1">
        <v>839.54998799999998</v>
      </c>
      <c r="D1034" s="1">
        <v>818.53997800000002</v>
      </c>
      <c r="E1034" s="1">
        <v>838.57000700000003</v>
      </c>
      <c r="F1034" s="1">
        <v>1483700000</v>
      </c>
      <c r="G1034" s="4">
        <v>7.1944916737054498E-3</v>
      </c>
      <c r="H1034" s="2">
        <v>841.59949944999994</v>
      </c>
      <c r="I1034" s="1">
        <v>893.04000311428547</v>
      </c>
      <c r="J1034" s="4">
        <v>-0.28345112830615143</v>
      </c>
    </row>
    <row r="1035" spans="1:10" x14ac:dyDescent="0.35">
      <c r="A1035" s="3">
        <v>37678</v>
      </c>
      <c r="B1035" s="1">
        <v>838.57000700000003</v>
      </c>
      <c r="C1035" s="1">
        <v>840.09997599999997</v>
      </c>
      <c r="D1035" s="1">
        <v>826.67999299999997</v>
      </c>
      <c r="E1035" s="1">
        <v>827.54998799999998</v>
      </c>
      <c r="F1035" s="1">
        <v>1374400000</v>
      </c>
      <c r="G1035" s="4">
        <v>-1.3141441868907755E-2</v>
      </c>
      <c r="H1035" s="2">
        <v>840.04999995000003</v>
      </c>
      <c r="I1035" s="1">
        <v>891.84788850857126</v>
      </c>
      <c r="J1035" s="4">
        <v>-0.29286761364974756</v>
      </c>
    </row>
    <row r="1036" spans="1:10" x14ac:dyDescent="0.35">
      <c r="A1036" s="3">
        <v>37679</v>
      </c>
      <c r="B1036" s="1">
        <v>827.54998799999998</v>
      </c>
      <c r="C1036" s="1">
        <v>842.19000200000005</v>
      </c>
      <c r="D1036" s="1">
        <v>827.54998799999998</v>
      </c>
      <c r="E1036" s="1">
        <v>837.28002900000001</v>
      </c>
      <c r="F1036" s="1">
        <v>1287800000</v>
      </c>
      <c r="G1036" s="4">
        <v>1.1757647442561581E-2</v>
      </c>
      <c r="H1036" s="2">
        <v>838.69600215000014</v>
      </c>
      <c r="I1036" s="1">
        <v>890.70583144571401</v>
      </c>
      <c r="J1036" s="4">
        <v>-0.28455340035582405</v>
      </c>
    </row>
    <row r="1037" spans="1:10" x14ac:dyDescent="0.35">
      <c r="A1037" s="3">
        <v>37680</v>
      </c>
      <c r="B1037" s="1">
        <v>837.28002900000001</v>
      </c>
      <c r="C1037" s="1">
        <v>847</v>
      </c>
      <c r="D1037" s="1">
        <v>837.28002900000001</v>
      </c>
      <c r="E1037" s="1">
        <v>841.15002400000003</v>
      </c>
      <c r="F1037" s="1">
        <v>1373300000</v>
      </c>
      <c r="G1037" s="4">
        <v>4.6221035567062252E-3</v>
      </c>
      <c r="H1037" s="2">
        <v>838.52300409999987</v>
      </c>
      <c r="I1037" s="1">
        <v>889.6838887828568</v>
      </c>
      <c r="J1037" s="4">
        <v>-0.28124653208297534</v>
      </c>
    </row>
    <row r="1038" spans="1:10" x14ac:dyDescent="0.35">
      <c r="A1038" s="3">
        <v>37683</v>
      </c>
      <c r="B1038" s="1">
        <v>841.15002400000003</v>
      </c>
      <c r="C1038" s="1">
        <v>852.34002699999996</v>
      </c>
      <c r="D1038" s="1">
        <v>832.73999000000003</v>
      </c>
      <c r="E1038" s="1">
        <v>834.80999799999995</v>
      </c>
      <c r="F1038" s="1">
        <v>1208900000</v>
      </c>
      <c r="G1038" s="4">
        <v>-7.5373308198348754E-3</v>
      </c>
      <c r="H1038" s="2">
        <v>837.47850339999991</v>
      </c>
      <c r="I1038" s="1">
        <v>888.70400318285704</v>
      </c>
      <c r="J1038" s="4">
        <v>-0.28666401474856956</v>
      </c>
    </row>
    <row r="1039" spans="1:10" x14ac:dyDescent="0.35">
      <c r="A1039" s="3">
        <v>37684</v>
      </c>
      <c r="B1039" s="1">
        <v>834.80999799999995</v>
      </c>
      <c r="C1039" s="1">
        <v>835.42999299999997</v>
      </c>
      <c r="D1039" s="1">
        <v>821.96002199999998</v>
      </c>
      <c r="E1039" s="1">
        <v>821.98999000000003</v>
      </c>
      <c r="F1039" s="1">
        <v>1256600000</v>
      </c>
      <c r="G1039" s="4">
        <v>-1.5356797391877786E-2</v>
      </c>
      <c r="H1039" s="2">
        <v>835.56200254999999</v>
      </c>
      <c r="I1039" s="1">
        <v>887.74886018285713</v>
      </c>
      <c r="J1039" s="4">
        <v>-0.29761857094641131</v>
      </c>
    </row>
    <row r="1040" spans="1:10" x14ac:dyDescent="0.35">
      <c r="A1040" s="3">
        <v>37685</v>
      </c>
      <c r="B1040" s="1">
        <v>821.98999000000003</v>
      </c>
      <c r="C1040" s="1">
        <v>829.86999500000002</v>
      </c>
      <c r="D1040" s="1">
        <v>819</v>
      </c>
      <c r="E1040" s="1">
        <v>829.84997599999997</v>
      </c>
      <c r="F1040" s="1">
        <v>1332700000</v>
      </c>
      <c r="G1040" s="4">
        <v>9.5621432080941204E-3</v>
      </c>
      <c r="H1040" s="2">
        <v>834.64450075000002</v>
      </c>
      <c r="I1040" s="1">
        <v>886.81817449714288</v>
      </c>
      <c r="J1040" s="4">
        <v>-0.29090229913509502</v>
      </c>
    </row>
    <row r="1041" spans="1:10" x14ac:dyDescent="0.35">
      <c r="A1041" s="3">
        <v>37686</v>
      </c>
      <c r="B1041" s="1">
        <v>829.84997599999997</v>
      </c>
      <c r="C1041" s="1">
        <v>829.84997599999997</v>
      </c>
      <c r="D1041" s="1">
        <v>819.84997599999997</v>
      </c>
      <c r="E1041" s="1">
        <v>822.09997599999997</v>
      </c>
      <c r="F1041" s="1">
        <v>1299200000</v>
      </c>
      <c r="G1041" s="4">
        <v>-9.3390374454863645E-3</v>
      </c>
      <c r="H1041" s="2">
        <v>833.56999819999999</v>
      </c>
      <c r="I1041" s="1">
        <v>885.93794570285706</v>
      </c>
      <c r="J1041" s="4">
        <v>-0.29752458911598068</v>
      </c>
    </row>
    <row r="1042" spans="1:10" x14ac:dyDescent="0.35">
      <c r="A1042" s="3">
        <v>37687</v>
      </c>
      <c r="B1042" s="1">
        <v>822.09997599999997</v>
      </c>
      <c r="C1042" s="1">
        <v>829.54998799999998</v>
      </c>
      <c r="D1042" s="1">
        <v>811.22997999999995</v>
      </c>
      <c r="E1042" s="1">
        <v>828.89001499999995</v>
      </c>
      <c r="F1042" s="1">
        <v>1368500000</v>
      </c>
      <c r="G1042" s="4">
        <v>8.2593835278252925E-3</v>
      </c>
      <c r="H1042" s="2">
        <v>833.10699774999989</v>
      </c>
      <c r="I1042" s="1">
        <v>885.11143133714279</v>
      </c>
      <c r="J1042" s="4">
        <v>-0.29172257527862289</v>
      </c>
    </row>
    <row r="1043" spans="1:10" x14ac:dyDescent="0.35">
      <c r="A1043" s="3">
        <v>37690</v>
      </c>
      <c r="B1043" s="1">
        <v>828.89001499999995</v>
      </c>
      <c r="C1043" s="1">
        <v>828.89001499999995</v>
      </c>
      <c r="D1043" s="1">
        <v>806.57000700000003</v>
      </c>
      <c r="E1043" s="1">
        <v>807.47997999999995</v>
      </c>
      <c r="F1043" s="1">
        <v>1255000000</v>
      </c>
      <c r="G1043" s="4">
        <v>-2.582976584655805E-2</v>
      </c>
      <c r="H1043" s="2">
        <v>831.99649664999993</v>
      </c>
      <c r="I1043" s="1">
        <v>884.06480256571433</v>
      </c>
      <c r="J1043" s="4">
        <v>-0.31001721531357923</v>
      </c>
    </row>
    <row r="1044" spans="1:10" x14ac:dyDescent="0.35">
      <c r="A1044" s="3">
        <v>37691</v>
      </c>
      <c r="B1044" s="1">
        <v>807.47997999999995</v>
      </c>
      <c r="C1044" s="1">
        <v>814.25</v>
      </c>
      <c r="D1044" s="1">
        <v>800.29998799999998</v>
      </c>
      <c r="E1044" s="1">
        <v>800.72997999999995</v>
      </c>
      <c r="F1044" s="1">
        <v>1427700000</v>
      </c>
      <c r="G1044" s="4">
        <v>-8.3593403764635754E-3</v>
      </c>
      <c r="H1044" s="2">
        <v>830.2344971</v>
      </c>
      <c r="I1044" s="1">
        <v>882.98428812571456</v>
      </c>
      <c r="J1044" s="4">
        <v>-0.3157850162646732</v>
      </c>
    </row>
    <row r="1045" spans="1:10" x14ac:dyDescent="0.35">
      <c r="A1045" s="3">
        <v>37692</v>
      </c>
      <c r="B1045" s="1">
        <v>800.72997999999995</v>
      </c>
      <c r="C1045" s="1">
        <v>804.19000200000005</v>
      </c>
      <c r="D1045" s="1">
        <v>788.90002400000003</v>
      </c>
      <c r="E1045" s="1">
        <v>804.19000200000005</v>
      </c>
      <c r="F1045" s="1">
        <v>1620000000</v>
      </c>
      <c r="G1045" s="4">
        <v>4.3210846183130425E-3</v>
      </c>
      <c r="H1045" s="2">
        <v>828.98399659999995</v>
      </c>
      <c r="I1045" s="1">
        <v>882.04451657142886</v>
      </c>
      <c r="J1045" s="4">
        <v>-0.31282846542283516</v>
      </c>
    </row>
    <row r="1046" spans="1:10" x14ac:dyDescent="0.35">
      <c r="A1046" s="3">
        <v>37693</v>
      </c>
      <c r="B1046" s="1">
        <v>804.19000200000005</v>
      </c>
      <c r="C1046" s="1">
        <v>832.02002000000005</v>
      </c>
      <c r="D1046" s="1">
        <v>804.19000200000005</v>
      </c>
      <c r="E1046" s="1">
        <v>831.90002400000003</v>
      </c>
      <c r="F1046" s="1">
        <v>1816300000</v>
      </c>
      <c r="G1046" s="4">
        <v>3.445705856959913E-2</v>
      </c>
      <c r="H1046" s="2">
        <v>829.64499814999999</v>
      </c>
      <c r="I1046" s="1">
        <v>881.38057369714318</v>
      </c>
      <c r="J1046" s="4">
        <v>-0.28915055560854858</v>
      </c>
    </row>
    <row r="1047" spans="1:10" x14ac:dyDescent="0.35">
      <c r="A1047" s="3">
        <v>37694</v>
      </c>
      <c r="B1047" s="1">
        <v>831.89001499999995</v>
      </c>
      <c r="C1047" s="1">
        <v>841.39001499999995</v>
      </c>
      <c r="D1047" s="1">
        <v>828.26000999999997</v>
      </c>
      <c r="E1047" s="1">
        <v>833.27002000000005</v>
      </c>
      <c r="F1047" s="1">
        <v>1541900000</v>
      </c>
      <c r="G1047" s="4">
        <v>1.6468276962089412E-3</v>
      </c>
      <c r="H1047" s="2">
        <v>830.43999940000015</v>
      </c>
      <c r="I1047" s="1">
        <v>880.69074529714328</v>
      </c>
      <c r="J1047" s="4">
        <v>-0.28797990905569004</v>
      </c>
    </row>
    <row r="1048" spans="1:10" x14ac:dyDescent="0.35">
      <c r="A1048" s="3">
        <v>37697</v>
      </c>
      <c r="B1048" s="1">
        <v>833.27002000000005</v>
      </c>
      <c r="C1048" s="1">
        <v>862.78997800000002</v>
      </c>
      <c r="D1048" s="1">
        <v>827.169983</v>
      </c>
      <c r="E1048" s="1">
        <v>862.78997800000002</v>
      </c>
      <c r="F1048" s="1">
        <v>1700420000</v>
      </c>
      <c r="G1048" s="4">
        <v>3.5426641174489903E-2</v>
      </c>
      <c r="H1048" s="2">
        <v>831.83499754999991</v>
      </c>
      <c r="I1048" s="1">
        <v>879.9693735771433</v>
      </c>
      <c r="J1048" s="4">
        <v>-0.25208262603768172</v>
      </c>
    </row>
    <row r="1049" spans="1:10" x14ac:dyDescent="0.35">
      <c r="A1049" s="3">
        <v>37698</v>
      </c>
      <c r="B1049" s="1">
        <v>862.78997800000002</v>
      </c>
      <c r="C1049" s="1">
        <v>866.94000200000005</v>
      </c>
      <c r="D1049" s="1">
        <v>857.35998500000005</v>
      </c>
      <c r="E1049" s="1">
        <v>866.45001200000002</v>
      </c>
      <c r="F1049" s="1">
        <v>1555100000</v>
      </c>
      <c r="G1049" s="4">
        <v>4.2420914629586193E-3</v>
      </c>
      <c r="H1049" s="2">
        <v>832.59899900000005</v>
      </c>
      <c r="I1049" s="1">
        <v>879.33777376000023</v>
      </c>
      <c r="J1049" s="4">
        <v>-0.2489098921305978</v>
      </c>
    </row>
    <row r="1050" spans="1:10" x14ac:dyDescent="0.35">
      <c r="A1050" s="3">
        <v>37699</v>
      </c>
      <c r="B1050" s="1">
        <v>866.45001200000002</v>
      </c>
      <c r="C1050" s="1">
        <v>874.98999000000003</v>
      </c>
      <c r="D1050" s="1">
        <v>861.21002199999998</v>
      </c>
      <c r="E1050" s="1">
        <v>874.02002000000005</v>
      </c>
      <c r="F1050" s="1">
        <v>1473400000</v>
      </c>
      <c r="G1050" s="4">
        <v>8.7368086965875502E-3</v>
      </c>
      <c r="H1050" s="2">
        <v>834.04349975000002</v>
      </c>
      <c r="I1050" s="1">
        <v>878.88743092000038</v>
      </c>
      <c r="J1050" s="4">
        <v>-0.23912243642117123</v>
      </c>
    </row>
    <row r="1051" spans="1:10" x14ac:dyDescent="0.35">
      <c r="A1051" s="3">
        <v>37700</v>
      </c>
      <c r="B1051" s="1">
        <v>874.02002000000005</v>
      </c>
      <c r="C1051" s="1">
        <v>879.59997599999997</v>
      </c>
      <c r="D1051" s="1">
        <v>859.01000999999997</v>
      </c>
      <c r="E1051" s="1">
        <v>875.669983</v>
      </c>
      <c r="F1051" s="1">
        <v>1439100000</v>
      </c>
      <c r="G1051" s="4">
        <v>1.8877862774813181E-3</v>
      </c>
      <c r="H1051" s="2">
        <v>835.97200009999995</v>
      </c>
      <c r="I1051" s="1">
        <v>878.63143098857165</v>
      </c>
      <c r="J1051" s="4">
        <v>-0.23681575440588087</v>
      </c>
    </row>
    <row r="1052" spans="1:10" x14ac:dyDescent="0.35">
      <c r="A1052" s="3">
        <v>37701</v>
      </c>
      <c r="B1052" s="1">
        <v>875.84002699999996</v>
      </c>
      <c r="C1052" s="1">
        <v>895.90002400000003</v>
      </c>
      <c r="D1052" s="1">
        <v>875.84002699999996</v>
      </c>
      <c r="E1052" s="1">
        <v>895.78997800000002</v>
      </c>
      <c r="F1052" s="1">
        <v>1883710000</v>
      </c>
      <c r="G1052" s="4">
        <v>2.2976686869030205E-2</v>
      </c>
      <c r="H1052" s="2">
        <v>838.35299985000006</v>
      </c>
      <c r="I1052" s="1">
        <v>878.45097374857153</v>
      </c>
      <c r="J1052" s="4">
        <v>-0.21928030897148773</v>
      </c>
    </row>
    <row r="1053" spans="1:10" x14ac:dyDescent="0.35">
      <c r="A1053" s="3">
        <v>37704</v>
      </c>
      <c r="B1053" s="1">
        <v>895.78997800000002</v>
      </c>
      <c r="C1053" s="1">
        <v>895.78997800000002</v>
      </c>
      <c r="D1053" s="1">
        <v>862.02002000000005</v>
      </c>
      <c r="E1053" s="1">
        <v>864.22997999999995</v>
      </c>
      <c r="F1053" s="1">
        <v>1293000000</v>
      </c>
      <c r="G1053" s="4">
        <v>-3.5231470294480149E-2</v>
      </c>
      <c r="H1053" s="2">
        <v>839.93549799999982</v>
      </c>
      <c r="I1053" s="1">
        <v>878.1243449771431</v>
      </c>
      <c r="J1053" s="4">
        <v>-0.24678621157427452</v>
      </c>
    </row>
    <row r="1054" spans="1:10" x14ac:dyDescent="0.35">
      <c r="A1054" s="3">
        <v>37705</v>
      </c>
      <c r="B1054" s="1">
        <v>864.22997999999995</v>
      </c>
      <c r="C1054" s="1">
        <v>879.86999500000002</v>
      </c>
      <c r="D1054" s="1">
        <v>862.59002699999996</v>
      </c>
      <c r="E1054" s="1">
        <v>874.73999000000003</v>
      </c>
      <c r="F1054" s="1">
        <v>1333400000</v>
      </c>
      <c r="G1054" s="4">
        <v>1.2161126370552555E-2</v>
      </c>
      <c r="H1054" s="2">
        <v>841.74399715000004</v>
      </c>
      <c r="I1054" s="1">
        <v>877.87754496000025</v>
      </c>
      <c r="J1054" s="4">
        <v>-0.23762628350918666</v>
      </c>
    </row>
    <row r="1055" spans="1:10" x14ac:dyDescent="0.35">
      <c r="A1055" s="3">
        <v>37706</v>
      </c>
      <c r="B1055" s="1">
        <v>874.73999000000003</v>
      </c>
      <c r="C1055" s="1">
        <v>875.79998799999998</v>
      </c>
      <c r="D1055" s="1">
        <v>866.46997099999999</v>
      </c>
      <c r="E1055" s="1">
        <v>869.95001200000002</v>
      </c>
      <c r="F1055" s="1">
        <v>1319700000</v>
      </c>
      <c r="G1055" s="4">
        <v>-5.4758877549430096E-3</v>
      </c>
      <c r="H1055" s="2">
        <v>843.86399835000009</v>
      </c>
      <c r="I1055" s="1">
        <v>877.70045930285721</v>
      </c>
      <c r="J1055" s="4">
        <v>-0.24123887312408107</v>
      </c>
    </row>
    <row r="1056" spans="1:10" x14ac:dyDescent="0.35">
      <c r="A1056" s="3">
        <v>37707</v>
      </c>
      <c r="B1056" s="1">
        <v>869.95001200000002</v>
      </c>
      <c r="C1056" s="1">
        <v>874.15002400000003</v>
      </c>
      <c r="D1056" s="1">
        <v>858.09002699999996</v>
      </c>
      <c r="E1056" s="1">
        <v>868.52002000000005</v>
      </c>
      <c r="F1056" s="1">
        <v>1232900000</v>
      </c>
      <c r="G1056" s="4">
        <v>-1.6437634120062272E-3</v>
      </c>
      <c r="H1056" s="2">
        <v>845.42599790000008</v>
      </c>
      <c r="I1056" s="1">
        <v>877.48605954285733</v>
      </c>
      <c r="J1056" s="4">
        <v>-0.23596888317702161</v>
      </c>
    </row>
    <row r="1057" spans="1:10" x14ac:dyDescent="0.35">
      <c r="A1057" s="3">
        <v>37708</v>
      </c>
      <c r="B1057" s="1">
        <v>868.52002000000005</v>
      </c>
      <c r="C1057" s="1">
        <v>869.88000499999998</v>
      </c>
      <c r="D1057" s="1">
        <v>860.830017</v>
      </c>
      <c r="E1057" s="1">
        <v>863.5</v>
      </c>
      <c r="F1057" s="1">
        <v>1227000000</v>
      </c>
      <c r="G1057" s="4">
        <v>-5.7799703914712675E-3</v>
      </c>
      <c r="H1057" s="2">
        <v>846.54349670000011</v>
      </c>
      <c r="I1057" s="1">
        <v>877.3828595542858</v>
      </c>
      <c r="J1057" s="4">
        <v>-0.23615839239306957</v>
      </c>
    </row>
    <row r="1058" spans="1:10" x14ac:dyDescent="0.35">
      <c r="A1058" s="3">
        <v>37711</v>
      </c>
      <c r="B1058" s="1">
        <v>863.5</v>
      </c>
      <c r="C1058" s="1">
        <v>863.5</v>
      </c>
      <c r="D1058" s="1">
        <v>843.67999299999997</v>
      </c>
      <c r="E1058" s="1">
        <v>848.17999299999997</v>
      </c>
      <c r="F1058" s="1">
        <v>1495500000</v>
      </c>
      <c r="G1058" s="4">
        <v>-1.7741756803705933E-2</v>
      </c>
      <c r="H1058" s="2">
        <v>847.21199645000002</v>
      </c>
      <c r="I1058" s="1">
        <v>877.38531665714288</v>
      </c>
      <c r="J1058" s="4">
        <v>-0.24971028443178347</v>
      </c>
    </row>
    <row r="1059" spans="1:10" x14ac:dyDescent="0.35">
      <c r="A1059" s="3">
        <v>37712</v>
      </c>
      <c r="B1059" s="1">
        <v>848.17999299999997</v>
      </c>
      <c r="C1059" s="1">
        <v>861.28002900000001</v>
      </c>
      <c r="D1059" s="1">
        <v>847.84997599999997</v>
      </c>
      <c r="E1059" s="1">
        <v>858.47997999999995</v>
      </c>
      <c r="F1059" s="1">
        <v>1461600000</v>
      </c>
      <c r="G1059" s="4">
        <v>1.2143633527087916E-2</v>
      </c>
      <c r="H1059" s="2">
        <v>849.0364959499999</v>
      </c>
      <c r="I1059" s="1">
        <v>877.60605953714276</v>
      </c>
      <c r="J1059" s="4">
        <v>-0.24059904108678004</v>
      </c>
    </row>
    <row r="1060" spans="1:10" x14ac:dyDescent="0.35">
      <c r="A1060" s="3">
        <v>37713</v>
      </c>
      <c r="B1060" s="1">
        <v>858.47997999999995</v>
      </c>
      <c r="C1060" s="1">
        <v>884.57000700000003</v>
      </c>
      <c r="D1060" s="1">
        <v>858.47997999999995</v>
      </c>
      <c r="E1060" s="1">
        <v>880.90002400000003</v>
      </c>
      <c r="F1060" s="1">
        <v>1589800000</v>
      </c>
      <c r="G1060" s="4">
        <v>2.6115977684185498E-2</v>
      </c>
      <c r="H1060" s="2">
        <v>851.58899834999988</v>
      </c>
      <c r="I1060" s="1">
        <v>878.08148817714289</v>
      </c>
      <c r="J1060" s="4">
        <v>-0.22076654259045325</v>
      </c>
    </row>
    <row r="1061" spans="1:10" x14ac:dyDescent="0.35">
      <c r="A1061" s="3">
        <v>37714</v>
      </c>
      <c r="B1061" s="1">
        <v>880.90002400000003</v>
      </c>
      <c r="C1061" s="1">
        <v>885.89001499999995</v>
      </c>
      <c r="D1061" s="1">
        <v>876.11999500000002</v>
      </c>
      <c r="E1061" s="1">
        <v>876.45001200000002</v>
      </c>
      <c r="F1061" s="1">
        <v>1339500000</v>
      </c>
      <c r="G1061" s="4">
        <v>-5.051665204631739E-3</v>
      </c>
      <c r="H1061" s="2">
        <v>854.30650015000015</v>
      </c>
      <c r="I1061" s="1">
        <v>878.27017399999977</v>
      </c>
      <c r="J1061" s="4">
        <v>-0.22470296913353391</v>
      </c>
    </row>
    <row r="1062" spans="1:10" x14ac:dyDescent="0.35">
      <c r="A1062" s="3">
        <v>37715</v>
      </c>
      <c r="B1062" s="1">
        <v>876.45001200000002</v>
      </c>
      <c r="C1062" s="1">
        <v>882.72997999999995</v>
      </c>
      <c r="D1062" s="1">
        <v>874.22997999999995</v>
      </c>
      <c r="E1062" s="1">
        <v>878.84997599999997</v>
      </c>
      <c r="F1062" s="1">
        <v>1241200000</v>
      </c>
      <c r="G1062" s="4">
        <v>2.7382782442131326E-3</v>
      </c>
      <c r="H1062" s="2">
        <v>856.8044981999999</v>
      </c>
      <c r="I1062" s="1">
        <v>878.49971675999973</v>
      </c>
      <c r="J1062" s="4">
        <v>-0.22257999014110921</v>
      </c>
    </row>
    <row r="1063" spans="1:10" x14ac:dyDescent="0.35">
      <c r="A1063" s="3">
        <v>37718</v>
      </c>
      <c r="B1063" s="1">
        <v>878.84997599999997</v>
      </c>
      <c r="C1063" s="1">
        <v>904.89001499999995</v>
      </c>
      <c r="D1063" s="1">
        <v>878.84997599999997</v>
      </c>
      <c r="E1063" s="1">
        <v>879.92999299999997</v>
      </c>
      <c r="F1063" s="1">
        <v>1494000000</v>
      </c>
      <c r="G1063" s="4">
        <v>1.2288980252530557E-3</v>
      </c>
      <c r="H1063" s="2">
        <v>860.42699884999979</v>
      </c>
      <c r="I1063" s="1">
        <v>878.65451656571406</v>
      </c>
      <c r="J1063" s="4">
        <v>-0.22017600884539654</v>
      </c>
    </row>
    <row r="1064" spans="1:10" x14ac:dyDescent="0.35">
      <c r="A1064" s="3">
        <v>37719</v>
      </c>
      <c r="B1064" s="1">
        <v>879.92999299999997</v>
      </c>
      <c r="C1064" s="1">
        <v>883.10998500000005</v>
      </c>
      <c r="D1064" s="1">
        <v>874.67999299999997</v>
      </c>
      <c r="E1064" s="1">
        <v>878.28997800000002</v>
      </c>
      <c r="F1064" s="1">
        <v>1235400000</v>
      </c>
      <c r="G1064" s="4">
        <v>-1.8638016808684155E-3</v>
      </c>
      <c r="H1064" s="2">
        <v>864.3049987500001</v>
      </c>
      <c r="I1064" s="1">
        <v>878.53640202857116</v>
      </c>
      <c r="J1064" s="4">
        <v>-0.22162944611089203</v>
      </c>
    </row>
    <row r="1065" spans="1:10" x14ac:dyDescent="0.35">
      <c r="A1065" s="3">
        <v>37720</v>
      </c>
      <c r="B1065" s="1">
        <v>878.28997800000002</v>
      </c>
      <c r="C1065" s="1">
        <v>887.34997599999997</v>
      </c>
      <c r="D1065" s="1">
        <v>865.71997099999999</v>
      </c>
      <c r="E1065" s="1">
        <v>865.98999000000003</v>
      </c>
      <c r="F1065" s="1">
        <v>1293700000</v>
      </c>
      <c r="G1065" s="4">
        <v>-1.4004472677701441E-2</v>
      </c>
      <c r="H1065" s="2">
        <v>867.39499814999976</v>
      </c>
      <c r="I1065" s="1">
        <v>878.32617323428542</v>
      </c>
      <c r="J1065" s="4">
        <v>-0.23253011526595935</v>
      </c>
    </row>
    <row r="1066" spans="1:10" x14ac:dyDescent="0.35">
      <c r="A1066" s="3">
        <v>37721</v>
      </c>
      <c r="B1066" s="1">
        <v>865.98999000000003</v>
      </c>
      <c r="C1066" s="1">
        <v>871.78002900000001</v>
      </c>
      <c r="D1066" s="1">
        <v>862.76000999999997</v>
      </c>
      <c r="E1066" s="1">
        <v>871.580017</v>
      </c>
      <c r="F1066" s="1">
        <v>1275300000</v>
      </c>
      <c r="G1066" s="4">
        <v>6.4550711492634694E-3</v>
      </c>
      <c r="H1066" s="2">
        <v>869.37899780000009</v>
      </c>
      <c r="I1066" s="1">
        <v>878.09737335999978</v>
      </c>
      <c r="J1066" s="4">
        <v>-0.2275760425550841</v>
      </c>
    </row>
    <row r="1067" spans="1:10" x14ac:dyDescent="0.35">
      <c r="A1067" s="3">
        <v>37722</v>
      </c>
      <c r="B1067" s="1">
        <v>871.580017</v>
      </c>
      <c r="C1067" s="1">
        <v>883.34002699999996</v>
      </c>
      <c r="D1067" s="1">
        <v>865.919983</v>
      </c>
      <c r="E1067" s="1">
        <v>868.29998799999998</v>
      </c>
      <c r="F1067" s="1">
        <v>1141600000</v>
      </c>
      <c r="G1067" s="4">
        <v>-3.7633136786338062E-3</v>
      </c>
      <c r="H1067" s="2">
        <v>871.13049619999981</v>
      </c>
      <c r="I1067" s="1">
        <v>878.00388773142845</v>
      </c>
      <c r="J1067" s="4">
        <v>-0.22891114261209497</v>
      </c>
    </row>
    <row r="1068" spans="1:10" x14ac:dyDescent="0.35">
      <c r="A1068" s="3">
        <v>37725</v>
      </c>
      <c r="B1068" s="1">
        <v>868.29998799999998</v>
      </c>
      <c r="C1068" s="1">
        <v>885.26000999999997</v>
      </c>
      <c r="D1068" s="1">
        <v>868.29998799999998</v>
      </c>
      <c r="E1068" s="1">
        <v>885.22997999999995</v>
      </c>
      <c r="F1068" s="1">
        <v>1131000000</v>
      </c>
      <c r="G1068" s="4">
        <v>1.9497860456034077E-2</v>
      </c>
      <c r="H1068" s="2">
        <v>872.25249629999996</v>
      </c>
      <c r="I1068" s="1">
        <v>878.12383053142844</v>
      </c>
      <c r="J1068" s="4">
        <v>-0.21324782443283746</v>
      </c>
    </row>
    <row r="1069" spans="1:10" x14ac:dyDescent="0.35">
      <c r="A1069" s="3">
        <v>37726</v>
      </c>
      <c r="B1069" s="1">
        <v>885.22997999999995</v>
      </c>
      <c r="C1069" s="1">
        <v>891.27002000000005</v>
      </c>
      <c r="D1069" s="1">
        <v>881.84997599999997</v>
      </c>
      <c r="E1069" s="1">
        <v>890.80999799999995</v>
      </c>
      <c r="F1069" s="1">
        <v>1460200000</v>
      </c>
      <c r="G1069" s="4">
        <v>6.3034670380233138E-3</v>
      </c>
      <c r="H1069" s="2">
        <v>873.47049559999994</v>
      </c>
      <c r="I1069" s="1">
        <v>878.44503065714264</v>
      </c>
      <c r="J1069" s="4">
        <v>-0.20828855802705676</v>
      </c>
    </row>
    <row r="1070" spans="1:10" x14ac:dyDescent="0.35">
      <c r="A1070" s="3">
        <v>37727</v>
      </c>
      <c r="B1070" s="1">
        <v>890.80999799999995</v>
      </c>
      <c r="C1070" s="1">
        <v>896.77002000000005</v>
      </c>
      <c r="D1070" s="1">
        <v>877.92999299999997</v>
      </c>
      <c r="E1070" s="1">
        <v>879.90997300000004</v>
      </c>
      <c r="F1070" s="1">
        <v>1587600000</v>
      </c>
      <c r="G1070" s="4">
        <v>-1.2236082918323898E-2</v>
      </c>
      <c r="H1070" s="2">
        <v>873.76499325000009</v>
      </c>
      <c r="I1070" s="1">
        <v>878.56125903428551</v>
      </c>
      <c r="J1070" s="4">
        <v>-0.2057355298668237</v>
      </c>
    </row>
    <row r="1071" spans="1:10" x14ac:dyDescent="0.35">
      <c r="A1071" s="3">
        <v>37728</v>
      </c>
      <c r="B1071" s="1">
        <v>879.90997300000004</v>
      </c>
      <c r="C1071" s="1">
        <v>893.830017</v>
      </c>
      <c r="D1071" s="1">
        <v>879.20001200000002</v>
      </c>
      <c r="E1071" s="1">
        <v>893.580017</v>
      </c>
      <c r="F1071" s="1">
        <v>1430600000</v>
      </c>
      <c r="G1071" s="4">
        <v>1.5535730267259851E-2</v>
      </c>
      <c r="H1071" s="2">
        <v>874.66049495000004</v>
      </c>
      <c r="I1071" s="1">
        <v>878.65731615999994</v>
      </c>
      <c r="J1071" s="4">
        <v>-0.19249221079599055</v>
      </c>
    </row>
    <row r="1072" spans="1:10" x14ac:dyDescent="0.35">
      <c r="A1072" s="3">
        <v>37732</v>
      </c>
      <c r="B1072" s="1">
        <v>893.580017</v>
      </c>
      <c r="C1072" s="1">
        <v>898.01000999999997</v>
      </c>
      <c r="D1072" s="1">
        <v>888.169983</v>
      </c>
      <c r="E1072" s="1">
        <v>892.01000999999997</v>
      </c>
      <c r="F1072" s="1">
        <v>1118700000</v>
      </c>
      <c r="G1072" s="4">
        <v>-1.7569853512067191E-3</v>
      </c>
      <c r="H1072" s="2">
        <v>874.47149654999998</v>
      </c>
      <c r="I1072" s="1">
        <v>878.5804589485715</v>
      </c>
      <c r="J1072" s="4">
        <v>-0.19391099015260729</v>
      </c>
    </row>
    <row r="1073" spans="1:13" x14ac:dyDescent="0.35">
      <c r="A1073" s="3">
        <v>37733</v>
      </c>
      <c r="B1073" s="1">
        <v>892.01000999999997</v>
      </c>
      <c r="C1073" s="1">
        <v>911.73999000000003</v>
      </c>
      <c r="D1073" s="1">
        <v>886.70001200000002</v>
      </c>
      <c r="E1073" s="1">
        <v>911.36999500000002</v>
      </c>
      <c r="F1073" s="1">
        <v>1631200000</v>
      </c>
      <c r="G1073" s="4">
        <v>2.17037754991114E-2</v>
      </c>
      <c r="H1073" s="2">
        <v>876.82849730000021</v>
      </c>
      <c r="I1073" s="1">
        <v>878.5960588342856</v>
      </c>
      <c r="J1073" s="4">
        <v>-0.17641581525057853</v>
      </c>
    </row>
    <row r="1074" spans="1:13" x14ac:dyDescent="0.35">
      <c r="A1074" s="3">
        <v>37734</v>
      </c>
      <c r="B1074" s="1">
        <v>911.36999500000002</v>
      </c>
      <c r="C1074" s="1">
        <v>919.73999000000003</v>
      </c>
      <c r="D1074" s="1">
        <v>909.89001499999995</v>
      </c>
      <c r="E1074" s="1">
        <v>919.02002000000005</v>
      </c>
      <c r="F1074" s="1">
        <v>1667200000</v>
      </c>
      <c r="G1074" s="4">
        <v>8.3939838287083735E-3</v>
      </c>
      <c r="H1074" s="2">
        <v>879.04249880000009</v>
      </c>
      <c r="I1074" s="1">
        <v>878.68303044571428</v>
      </c>
      <c r="J1074" s="4">
        <v>-0.16950266292221192</v>
      </c>
      <c r="K1074" s="1" t="s">
        <v>7</v>
      </c>
      <c r="M1074" s="1">
        <v>1</v>
      </c>
    </row>
    <row r="1075" spans="1:13" x14ac:dyDescent="0.35">
      <c r="A1075" s="3">
        <v>37735</v>
      </c>
      <c r="B1075" s="1">
        <v>919.02002000000005</v>
      </c>
      <c r="C1075" s="1">
        <v>919.02002000000005</v>
      </c>
      <c r="D1075" s="1">
        <v>906.69000200000005</v>
      </c>
      <c r="E1075" s="1">
        <v>911.42999299999997</v>
      </c>
      <c r="F1075" s="1">
        <v>1648100000</v>
      </c>
      <c r="G1075" s="4">
        <v>-8.2588266140274369E-3</v>
      </c>
      <c r="H1075" s="2">
        <v>881.11649785000009</v>
      </c>
      <c r="I1075" s="1">
        <v>878.83857313714293</v>
      </c>
      <c r="J1075" s="4">
        <v>-0.17636159643254892</v>
      </c>
    </row>
    <row r="1076" spans="1:13" x14ac:dyDescent="0.35">
      <c r="A1076" s="3">
        <v>37736</v>
      </c>
      <c r="B1076" s="1">
        <v>911.42999299999997</v>
      </c>
      <c r="C1076" s="1">
        <v>911.42999299999997</v>
      </c>
      <c r="D1076" s="1">
        <v>897.52002000000005</v>
      </c>
      <c r="E1076" s="1">
        <v>898.80999799999995</v>
      </c>
      <c r="F1076" s="1">
        <v>1335800000</v>
      </c>
      <c r="G1076" s="4">
        <v>-1.3846367902005219E-2</v>
      </c>
      <c r="H1076" s="2">
        <v>882.63099675000012</v>
      </c>
      <c r="I1076" s="1">
        <v>878.71965886857163</v>
      </c>
      <c r="J1076" s="4">
        <v>-0.18776599678656408</v>
      </c>
    </row>
    <row r="1077" spans="1:13" x14ac:dyDescent="0.35">
      <c r="A1077" s="3">
        <v>37739</v>
      </c>
      <c r="B1077" s="1">
        <v>898.80999799999995</v>
      </c>
      <c r="C1077" s="1">
        <v>918.15002400000003</v>
      </c>
      <c r="D1077" s="1">
        <v>898.80999799999995</v>
      </c>
      <c r="E1077" s="1">
        <v>914.84002699999996</v>
      </c>
      <c r="F1077" s="1">
        <v>1273000000</v>
      </c>
      <c r="G1077" s="4">
        <v>1.7834724842479943E-2</v>
      </c>
      <c r="H1077" s="2">
        <v>885.19799809999984</v>
      </c>
      <c r="I1077" s="1">
        <v>878.63160188000018</v>
      </c>
      <c r="J1077" s="4">
        <v>-0.17328002683154642</v>
      </c>
    </row>
    <row r="1078" spans="1:13" x14ac:dyDescent="0.35">
      <c r="A1078" s="3">
        <v>37740</v>
      </c>
      <c r="B1078" s="1">
        <v>914.84002699999996</v>
      </c>
      <c r="C1078" s="1">
        <v>924.23999000000003</v>
      </c>
      <c r="D1078" s="1">
        <v>911.09997599999997</v>
      </c>
      <c r="E1078" s="1">
        <v>917.84002699999996</v>
      </c>
      <c r="F1078" s="1">
        <v>1525600000</v>
      </c>
      <c r="G1078" s="4">
        <v>3.2792618506622961E-3</v>
      </c>
      <c r="H1078" s="2">
        <v>888.68099979999988</v>
      </c>
      <c r="I1078" s="1">
        <v>878.56914477714304</v>
      </c>
      <c r="J1078" s="4">
        <v>-0.17056899556235453</v>
      </c>
    </row>
    <row r="1079" spans="1:13" x14ac:dyDescent="0.35">
      <c r="A1079" s="3">
        <v>37741</v>
      </c>
      <c r="B1079" s="1">
        <v>917.84002699999996</v>
      </c>
      <c r="C1079" s="1">
        <v>922.01000999999997</v>
      </c>
      <c r="D1079" s="1">
        <v>911.70001200000002</v>
      </c>
      <c r="E1079" s="1">
        <v>916.919983</v>
      </c>
      <c r="F1079" s="1">
        <v>1788510000</v>
      </c>
      <c r="G1079" s="4">
        <v>-1.0024012604976651E-3</v>
      </c>
      <c r="H1079" s="2">
        <v>891.60299994999991</v>
      </c>
      <c r="I1079" s="1">
        <v>878.37611604000006</v>
      </c>
      <c r="J1079" s="4">
        <v>-0.1714004182466986</v>
      </c>
    </row>
    <row r="1080" spans="1:13" x14ac:dyDescent="0.35">
      <c r="A1080" s="3">
        <v>37742</v>
      </c>
      <c r="B1080" s="1">
        <v>916.919983</v>
      </c>
      <c r="C1080" s="1">
        <v>919.67999299999997</v>
      </c>
      <c r="D1080" s="1">
        <v>902.830017</v>
      </c>
      <c r="E1080" s="1">
        <v>916.29998799999998</v>
      </c>
      <c r="F1080" s="1">
        <v>1397500000</v>
      </c>
      <c r="G1080" s="4">
        <v>-6.761713251918211E-4</v>
      </c>
      <c r="H1080" s="2">
        <v>893.37299815000006</v>
      </c>
      <c r="I1080" s="1">
        <v>878.25537315428608</v>
      </c>
      <c r="J1080" s="4">
        <v>-0.17196069352394616</v>
      </c>
    </row>
    <row r="1081" spans="1:13" x14ac:dyDescent="0.35">
      <c r="A1081" s="3">
        <v>37743</v>
      </c>
      <c r="B1081" s="1">
        <v>916.29998799999998</v>
      </c>
      <c r="C1081" s="1">
        <v>930.55999799999995</v>
      </c>
      <c r="D1081" s="1">
        <v>912.34997599999997</v>
      </c>
      <c r="E1081" s="1">
        <v>930.080017</v>
      </c>
      <c r="F1081" s="1">
        <v>1554300000</v>
      </c>
      <c r="G1081" s="4">
        <v>1.5038774615808492E-2</v>
      </c>
      <c r="H1081" s="2">
        <v>896.05449840000006</v>
      </c>
      <c r="I1081" s="1">
        <v>878.14520190857172</v>
      </c>
      <c r="J1081" s="4">
        <v>-0.15950799702082244</v>
      </c>
    </row>
    <row r="1082" spans="1:13" x14ac:dyDescent="0.35">
      <c r="A1082" s="3">
        <v>37746</v>
      </c>
      <c r="B1082" s="1">
        <v>930.080017</v>
      </c>
      <c r="C1082" s="1">
        <v>933.88000499999998</v>
      </c>
      <c r="D1082" s="1">
        <v>924.54998799999998</v>
      </c>
      <c r="E1082" s="1">
        <v>926.54998799999998</v>
      </c>
      <c r="F1082" s="1">
        <v>1446300000</v>
      </c>
      <c r="G1082" s="4">
        <v>-3.7954035518215079E-3</v>
      </c>
      <c r="H1082" s="2">
        <v>898.43949900000007</v>
      </c>
      <c r="I1082" s="1">
        <v>877.93863034285755</v>
      </c>
      <c r="J1082" s="4">
        <v>-0.1626980033542072</v>
      </c>
    </row>
    <row r="1083" spans="1:13" x14ac:dyDescent="0.35">
      <c r="A1083" s="3">
        <v>37747</v>
      </c>
      <c r="B1083" s="1">
        <v>926.54998799999998</v>
      </c>
      <c r="C1083" s="1">
        <v>939.60998500000005</v>
      </c>
      <c r="D1083" s="1">
        <v>926.38000499999998</v>
      </c>
      <c r="E1083" s="1">
        <v>934.39001499999995</v>
      </c>
      <c r="F1083" s="1">
        <v>1649600000</v>
      </c>
      <c r="G1083" s="4">
        <v>8.4615262010019343E-3</v>
      </c>
      <c r="H1083" s="2">
        <v>901.16250009999999</v>
      </c>
      <c r="I1083" s="1">
        <v>877.90165908571464</v>
      </c>
      <c r="J1083" s="4">
        <v>-0.15561315057143763</v>
      </c>
    </row>
    <row r="1084" spans="1:13" x14ac:dyDescent="0.35">
      <c r="A1084" s="3">
        <v>37748</v>
      </c>
      <c r="B1084" s="1">
        <v>934.39001499999995</v>
      </c>
      <c r="C1084" s="1">
        <v>937.21997099999999</v>
      </c>
      <c r="D1084" s="1">
        <v>926.40997300000004</v>
      </c>
      <c r="E1084" s="1">
        <v>929.61999500000002</v>
      </c>
      <c r="F1084" s="1">
        <v>1531900000</v>
      </c>
      <c r="G1084" s="4">
        <v>-5.1049560926653692E-3</v>
      </c>
      <c r="H1084" s="2">
        <v>903.72900095000023</v>
      </c>
      <c r="I1084" s="1">
        <v>877.79691613142893</v>
      </c>
      <c r="J1084" s="4">
        <v>-0.15992370836299449</v>
      </c>
    </row>
    <row r="1085" spans="1:13" x14ac:dyDescent="0.35">
      <c r="A1085" s="3">
        <v>37749</v>
      </c>
      <c r="B1085" s="1">
        <v>929.61999500000002</v>
      </c>
      <c r="C1085" s="1">
        <v>929.61999500000002</v>
      </c>
      <c r="D1085" s="1">
        <v>919.71997099999999</v>
      </c>
      <c r="E1085" s="1">
        <v>920.27002000000005</v>
      </c>
      <c r="F1085" s="1">
        <v>1379600000</v>
      </c>
      <c r="G1085" s="4">
        <v>-1.0057846270830284E-2</v>
      </c>
      <c r="H1085" s="2">
        <v>906.44300245000011</v>
      </c>
      <c r="I1085" s="1">
        <v>877.71377334857164</v>
      </c>
      <c r="J1085" s="4">
        <v>-0.16837306656004863</v>
      </c>
    </row>
    <row r="1086" spans="1:13" x14ac:dyDescent="0.35">
      <c r="A1086" s="3">
        <v>37750</v>
      </c>
      <c r="B1086" s="1">
        <v>920.27002000000005</v>
      </c>
      <c r="C1086" s="1">
        <v>933.77002000000005</v>
      </c>
      <c r="D1086" s="1">
        <v>920.27002000000005</v>
      </c>
      <c r="E1086" s="1">
        <v>933.40997300000004</v>
      </c>
      <c r="F1086" s="1">
        <v>1326100000</v>
      </c>
      <c r="G1086" s="4">
        <v>1.4278366908008211E-2</v>
      </c>
      <c r="H1086" s="2">
        <v>909.53450025000018</v>
      </c>
      <c r="I1086" s="1">
        <v>877.80257322285752</v>
      </c>
      <c r="J1086" s="4">
        <v>-0.15649879207381134</v>
      </c>
    </row>
    <row r="1087" spans="1:13" x14ac:dyDescent="0.35">
      <c r="A1087" s="3">
        <v>37753</v>
      </c>
      <c r="B1087" s="1">
        <v>933.40997300000004</v>
      </c>
      <c r="C1087" s="1">
        <v>946.84002699999996</v>
      </c>
      <c r="D1087" s="1">
        <v>929.29998799999998</v>
      </c>
      <c r="E1087" s="1">
        <v>945.10998500000005</v>
      </c>
      <c r="F1087" s="1">
        <v>1378800000</v>
      </c>
      <c r="G1087" s="4">
        <v>1.2534697869571731E-2</v>
      </c>
      <c r="H1087" s="2">
        <v>913.37500010000008</v>
      </c>
      <c r="I1087" s="1">
        <v>877.95863034857166</v>
      </c>
      <c r="J1087" s="4">
        <v>-0.14592575927983786</v>
      </c>
    </row>
    <row r="1088" spans="1:13" x14ac:dyDescent="0.35">
      <c r="A1088" s="3">
        <v>37754</v>
      </c>
      <c r="B1088" s="1">
        <v>945.10998500000005</v>
      </c>
      <c r="C1088" s="1">
        <v>947.51000999999997</v>
      </c>
      <c r="D1088" s="1">
        <v>938.90997300000004</v>
      </c>
      <c r="E1088" s="1">
        <v>942.29998799999998</v>
      </c>
      <c r="F1088" s="1">
        <v>1418100000</v>
      </c>
      <c r="G1088" s="4">
        <v>-2.9731957598565506E-3</v>
      </c>
      <c r="H1088" s="2">
        <v>916.2285005</v>
      </c>
      <c r="I1088" s="1">
        <v>878.10851595428608</v>
      </c>
      <c r="J1088" s="4">
        <v>-0.14846508919094972</v>
      </c>
    </row>
    <row r="1089" spans="1:10" x14ac:dyDescent="0.35">
      <c r="A1089" s="3">
        <v>37755</v>
      </c>
      <c r="B1089" s="1">
        <v>942.29998799999998</v>
      </c>
      <c r="C1089" s="1">
        <v>947.28997800000002</v>
      </c>
      <c r="D1089" s="1">
        <v>935.23999000000003</v>
      </c>
      <c r="E1089" s="1">
        <v>939.28002900000001</v>
      </c>
      <c r="F1089" s="1">
        <v>1401800000</v>
      </c>
      <c r="G1089" s="4">
        <v>-3.2048806520837969E-3</v>
      </c>
      <c r="H1089" s="2">
        <v>918.65200205000019</v>
      </c>
      <c r="I1089" s="1">
        <v>878.45857314857176</v>
      </c>
      <c r="J1089" s="4">
        <v>-0.15119415695117552</v>
      </c>
    </row>
    <row r="1090" spans="1:10" x14ac:dyDescent="0.35">
      <c r="A1090" s="3">
        <v>37756</v>
      </c>
      <c r="B1090" s="1">
        <v>939.28002900000001</v>
      </c>
      <c r="C1090" s="1">
        <v>948.22997999999995</v>
      </c>
      <c r="D1090" s="1">
        <v>938.78997800000002</v>
      </c>
      <c r="E1090" s="1">
        <v>946.669983</v>
      </c>
      <c r="F1090" s="1">
        <v>1508700000</v>
      </c>
      <c r="G1090" s="4">
        <v>7.8676792562786257E-3</v>
      </c>
      <c r="H1090" s="2">
        <v>921.9900025500001</v>
      </c>
      <c r="I1090" s="1">
        <v>878.76297291428602</v>
      </c>
      <c r="J1090" s="4">
        <v>-0.13710028350932704</v>
      </c>
    </row>
    <row r="1091" spans="1:10" x14ac:dyDescent="0.35">
      <c r="A1091" s="3">
        <v>37757</v>
      </c>
      <c r="B1091" s="1">
        <v>946.669983</v>
      </c>
      <c r="C1091" s="1">
        <v>948.65002400000003</v>
      </c>
      <c r="D1091" s="1">
        <v>938.59997599999997</v>
      </c>
      <c r="E1091" s="1">
        <v>944.29998799999998</v>
      </c>
      <c r="F1091" s="1">
        <v>1505500000</v>
      </c>
      <c r="G1091" s="4">
        <v>-2.5035070748620214E-3</v>
      </c>
      <c r="H1091" s="2">
        <v>924.52600110000003</v>
      </c>
      <c r="I1091" s="1">
        <v>879.13525842285753</v>
      </c>
      <c r="J1091" s="4">
        <v>-0.13926055905445789</v>
      </c>
    </row>
    <row r="1092" spans="1:10" x14ac:dyDescent="0.35">
      <c r="A1092" s="3">
        <v>37760</v>
      </c>
      <c r="B1092" s="1">
        <v>944.29998799999998</v>
      </c>
      <c r="C1092" s="1">
        <v>944.29998799999998</v>
      </c>
      <c r="D1092" s="1">
        <v>920.22997999999995</v>
      </c>
      <c r="E1092" s="1">
        <v>920.77002000000005</v>
      </c>
      <c r="F1092" s="1">
        <v>1375700000</v>
      </c>
      <c r="G1092" s="4">
        <v>-2.4917895053494288E-2</v>
      </c>
      <c r="H1092" s="2">
        <v>925.96400159999996</v>
      </c>
      <c r="I1092" s="1">
        <v>879.2886872057145</v>
      </c>
      <c r="J1092" s="4">
        <v>-0.16070837411234226</v>
      </c>
    </row>
    <row r="1093" spans="1:10" x14ac:dyDescent="0.35">
      <c r="A1093" s="3">
        <v>37761</v>
      </c>
      <c r="B1093" s="1">
        <v>920.77002000000005</v>
      </c>
      <c r="C1093" s="1">
        <v>925.34002699999996</v>
      </c>
      <c r="D1093" s="1">
        <v>912.04998799999998</v>
      </c>
      <c r="E1093" s="1">
        <v>919.72997999999995</v>
      </c>
      <c r="F1093" s="1">
        <v>1505300000</v>
      </c>
      <c r="G1093" s="4">
        <v>-1.1295328664154836E-3</v>
      </c>
      <c r="H1093" s="2">
        <v>926.38200085000005</v>
      </c>
      <c r="I1093" s="1">
        <v>879.3845155371431</v>
      </c>
      <c r="J1093" s="4">
        <v>-0.16165638158828971</v>
      </c>
    </row>
    <row r="1094" spans="1:10" x14ac:dyDescent="0.35">
      <c r="A1094" s="3">
        <v>37762</v>
      </c>
      <c r="B1094" s="1">
        <v>919.72997999999995</v>
      </c>
      <c r="C1094" s="1">
        <v>923.84997599999997</v>
      </c>
      <c r="D1094" s="1">
        <v>914.90997300000004</v>
      </c>
      <c r="E1094" s="1">
        <v>923.419983</v>
      </c>
      <c r="F1094" s="1">
        <v>1457800000</v>
      </c>
      <c r="G1094" s="4">
        <v>4.0120503628684467E-3</v>
      </c>
      <c r="H1094" s="2">
        <v>926.60199900000009</v>
      </c>
      <c r="I1094" s="1">
        <v>879.46360105714291</v>
      </c>
      <c r="J1094" s="4">
        <v>-0.14799502776451032</v>
      </c>
    </row>
    <row r="1095" spans="1:10" x14ac:dyDescent="0.35">
      <c r="A1095" s="3">
        <v>37763</v>
      </c>
      <c r="B1095" s="1">
        <v>923.419983</v>
      </c>
      <c r="C1095" s="1">
        <v>935.29998799999998</v>
      </c>
      <c r="D1095" s="1">
        <v>922.53997800000002</v>
      </c>
      <c r="E1095" s="1">
        <v>931.86999500000002</v>
      </c>
      <c r="F1095" s="1">
        <v>1448500000</v>
      </c>
      <c r="G1095" s="4">
        <v>9.1507787957409992E-3</v>
      </c>
      <c r="H1095" s="2">
        <v>927.62399909999999</v>
      </c>
      <c r="I1095" s="1">
        <v>879.59171524571434</v>
      </c>
      <c r="J1095" s="4">
        <v>-0.13278120840698035</v>
      </c>
    </row>
    <row r="1096" spans="1:10" x14ac:dyDescent="0.35">
      <c r="A1096" s="3">
        <v>37764</v>
      </c>
      <c r="B1096" s="1">
        <v>931.86999500000002</v>
      </c>
      <c r="C1096" s="1">
        <v>935.20001200000002</v>
      </c>
      <c r="D1096" s="1">
        <v>927.419983</v>
      </c>
      <c r="E1096" s="1">
        <v>933.21997099999999</v>
      </c>
      <c r="F1096" s="1">
        <v>1201000000</v>
      </c>
      <c r="G1096" s="4">
        <v>1.4486741790629143E-3</v>
      </c>
      <c r="H1096" s="2">
        <v>929.34449775000007</v>
      </c>
      <c r="I1096" s="1">
        <v>879.85634380571457</v>
      </c>
      <c r="J1096" s="4">
        <v>-0.12592029177707331</v>
      </c>
    </row>
    <row r="1097" spans="1:10" x14ac:dyDescent="0.35">
      <c r="A1097" s="3">
        <v>37768</v>
      </c>
      <c r="B1097" s="1">
        <v>933.21997099999999</v>
      </c>
      <c r="C1097" s="1">
        <v>952.76000999999997</v>
      </c>
      <c r="D1097" s="1">
        <v>927.330017</v>
      </c>
      <c r="E1097" s="1">
        <v>951.47997999999995</v>
      </c>
      <c r="F1097" s="1">
        <v>1532000000</v>
      </c>
      <c r="G1097" s="4">
        <v>1.9566671918126E-2</v>
      </c>
      <c r="H1097" s="2">
        <v>931.17649539999979</v>
      </c>
      <c r="I1097" s="1">
        <v>880.20874370285742</v>
      </c>
      <c r="J1097" s="4">
        <v>-0.10838318624946325</v>
      </c>
    </row>
    <row r="1098" spans="1:10" x14ac:dyDescent="0.35">
      <c r="A1098" s="3">
        <v>37769</v>
      </c>
      <c r="B1098" s="1">
        <v>951.47997999999995</v>
      </c>
      <c r="C1098" s="1">
        <v>959.39001499999995</v>
      </c>
      <c r="D1098" s="1">
        <v>950.11999500000002</v>
      </c>
      <c r="E1098" s="1">
        <v>953.21997099999999</v>
      </c>
      <c r="F1098" s="1">
        <v>1559000000</v>
      </c>
      <c r="G1098" s="4">
        <v>1.8287205580511667E-3</v>
      </c>
      <c r="H1098" s="2">
        <v>932.94549259999985</v>
      </c>
      <c r="I1098" s="1">
        <v>880.56371510285749</v>
      </c>
      <c r="J1098" s="4">
        <v>-0.10675266825225363</v>
      </c>
    </row>
    <row r="1099" spans="1:10" x14ac:dyDescent="0.35">
      <c r="A1099" s="3">
        <v>37770</v>
      </c>
      <c r="B1099" s="1">
        <v>953.21997099999999</v>
      </c>
      <c r="C1099" s="1">
        <v>962.080017</v>
      </c>
      <c r="D1099" s="1">
        <v>946.22997999999995</v>
      </c>
      <c r="E1099" s="1">
        <v>949.64001499999995</v>
      </c>
      <c r="F1099" s="1">
        <v>1685800000</v>
      </c>
      <c r="G1099" s="4">
        <v>-3.7556451909461774E-3</v>
      </c>
      <c r="H1099" s="2">
        <v>934.58149419999995</v>
      </c>
      <c r="I1099" s="1">
        <v>880.99868650285759</v>
      </c>
      <c r="J1099" s="4">
        <v>-9.5494815418729881E-2</v>
      </c>
    </row>
    <row r="1100" spans="1:10" x14ac:dyDescent="0.35">
      <c r="A1100" s="3">
        <v>37771</v>
      </c>
      <c r="B1100" s="1">
        <v>949.64001499999995</v>
      </c>
      <c r="C1100" s="1">
        <v>965.38000499999998</v>
      </c>
      <c r="D1100" s="1">
        <v>949.64001499999995</v>
      </c>
      <c r="E1100" s="1">
        <v>963.59002699999996</v>
      </c>
      <c r="F1100" s="1">
        <v>1688800000</v>
      </c>
      <c r="G1100" s="4">
        <v>1.4689789583055779E-2</v>
      </c>
      <c r="H1100" s="2">
        <v>936.94599615000004</v>
      </c>
      <c r="I1100" s="1">
        <v>881.53657224571464</v>
      </c>
      <c r="J1100" s="4">
        <v>-8.2207824580447925E-2</v>
      </c>
    </row>
    <row r="1101" spans="1:10" x14ac:dyDescent="0.35">
      <c r="A1101" s="3">
        <v>37774</v>
      </c>
      <c r="B1101" s="1">
        <v>963.59002699999996</v>
      </c>
      <c r="C1101" s="1">
        <v>979.10998500000005</v>
      </c>
      <c r="D1101" s="1">
        <v>963.59002699999996</v>
      </c>
      <c r="E1101" s="1">
        <v>967</v>
      </c>
      <c r="F1101" s="1">
        <v>1662500000</v>
      </c>
      <c r="G1101" s="4">
        <v>3.5388213913094546E-3</v>
      </c>
      <c r="H1101" s="2">
        <v>938.79199530000005</v>
      </c>
      <c r="I1101" s="1">
        <v>882.2433150628575</v>
      </c>
      <c r="J1101" s="4">
        <v>-7.8959921997296789E-2</v>
      </c>
    </row>
    <row r="1102" spans="1:10" x14ac:dyDescent="0.35">
      <c r="A1102" s="3">
        <v>37775</v>
      </c>
      <c r="B1102" s="1">
        <v>967</v>
      </c>
      <c r="C1102" s="1">
        <v>973.02002000000005</v>
      </c>
      <c r="D1102" s="1">
        <v>964.46997099999999</v>
      </c>
      <c r="E1102" s="1">
        <v>971.55999799999995</v>
      </c>
      <c r="F1102" s="1">
        <v>1450200000</v>
      </c>
      <c r="G1102" s="4">
        <v>4.7156132368149084E-3</v>
      </c>
      <c r="H1102" s="2">
        <v>941.04249579999998</v>
      </c>
      <c r="I1102" s="1">
        <v>882.96428639428609</v>
      </c>
      <c r="J1102" s="4">
        <v>-6.3231594627076462E-2</v>
      </c>
    </row>
    <row r="1103" spans="1:10" x14ac:dyDescent="0.35">
      <c r="A1103" s="3">
        <v>37776</v>
      </c>
      <c r="B1103" s="1">
        <v>971.55999799999995</v>
      </c>
      <c r="C1103" s="1">
        <v>987.84997599999997</v>
      </c>
      <c r="D1103" s="1">
        <v>970.71997099999999</v>
      </c>
      <c r="E1103" s="1">
        <v>986.23999000000003</v>
      </c>
      <c r="F1103" s="1">
        <v>1618700000</v>
      </c>
      <c r="G1103" s="4">
        <v>1.5109712246510254E-2</v>
      </c>
      <c r="H1103" s="2">
        <v>943.63499455000021</v>
      </c>
      <c r="I1103" s="1">
        <v>883.83594341142896</v>
      </c>
      <c r="J1103" s="4">
        <v>-4.9077293580269313E-2</v>
      </c>
    </row>
    <row r="1104" spans="1:10" x14ac:dyDescent="0.35">
      <c r="A1104" s="3">
        <v>37777</v>
      </c>
      <c r="B1104" s="1">
        <v>986.23999000000003</v>
      </c>
      <c r="C1104" s="1">
        <v>990.14001499999995</v>
      </c>
      <c r="D1104" s="1">
        <v>978.13000499999998</v>
      </c>
      <c r="E1104" s="1">
        <v>990.14001499999995</v>
      </c>
      <c r="F1104" s="1">
        <v>1693100000</v>
      </c>
      <c r="G1104" s="4">
        <v>3.9544381079090751E-3</v>
      </c>
      <c r="H1104" s="2">
        <v>946.66099555000017</v>
      </c>
      <c r="I1104" s="1">
        <v>884.81222933714332</v>
      </c>
      <c r="J1104" s="4">
        <v>-4.5316928592327048E-2</v>
      </c>
    </row>
    <row r="1105" spans="1:10" x14ac:dyDescent="0.35">
      <c r="A1105" s="3">
        <v>37778</v>
      </c>
      <c r="B1105" s="1">
        <v>990.14001499999995</v>
      </c>
      <c r="C1105" s="1">
        <v>1007.690002</v>
      </c>
      <c r="D1105" s="1">
        <v>986.01000999999997</v>
      </c>
      <c r="E1105" s="1">
        <v>987.76000999999997</v>
      </c>
      <c r="F1105" s="1">
        <v>1837200000</v>
      </c>
      <c r="G1105" s="4">
        <v>-2.403705500176101E-3</v>
      </c>
      <c r="H1105" s="2">
        <v>950.03549505000012</v>
      </c>
      <c r="I1105" s="1">
        <v>885.65851526285758</v>
      </c>
      <c r="J1105" s="4">
        <v>-4.7611705541994717E-2</v>
      </c>
    </row>
    <row r="1106" spans="1:10" x14ac:dyDescent="0.35">
      <c r="A1106" s="3">
        <v>37781</v>
      </c>
      <c r="B1106" s="1">
        <v>987.76000999999997</v>
      </c>
      <c r="C1106" s="1">
        <v>987.76000999999997</v>
      </c>
      <c r="D1106" s="1">
        <v>972.59002699999996</v>
      </c>
      <c r="E1106" s="1">
        <v>975.92999299999997</v>
      </c>
      <c r="F1106" s="1">
        <v>1307000000</v>
      </c>
      <c r="G1106" s="4">
        <v>-1.1976610593903314E-2</v>
      </c>
      <c r="H1106" s="2">
        <v>952.1614960500001</v>
      </c>
      <c r="I1106" s="1">
        <v>886.34982944000035</v>
      </c>
      <c r="J1106" s="4">
        <v>-5.9018089278909933E-2</v>
      </c>
    </row>
    <row r="1107" spans="1:10" x14ac:dyDescent="0.35">
      <c r="A1107" s="3">
        <v>37782</v>
      </c>
      <c r="B1107" s="1">
        <v>975.92999299999997</v>
      </c>
      <c r="C1107" s="1">
        <v>984.84002699999996</v>
      </c>
      <c r="D1107" s="1">
        <v>975.92999299999997</v>
      </c>
      <c r="E1107" s="1">
        <v>984.84002699999996</v>
      </c>
      <c r="F1107" s="1">
        <v>1275400000</v>
      </c>
      <c r="G1107" s="4">
        <v>9.1297880625746952E-3</v>
      </c>
      <c r="H1107" s="2">
        <v>954.14799815000026</v>
      </c>
      <c r="I1107" s="1">
        <v>887.24965819428587</v>
      </c>
      <c r="J1107" s="4">
        <v>-5.0427123863309803E-2</v>
      </c>
    </row>
    <row r="1108" spans="1:10" x14ac:dyDescent="0.35">
      <c r="A1108" s="3">
        <v>37783</v>
      </c>
      <c r="B1108" s="1">
        <v>984.84002699999996</v>
      </c>
      <c r="C1108" s="1">
        <v>997.47997999999995</v>
      </c>
      <c r="D1108" s="1">
        <v>981.60998500000005</v>
      </c>
      <c r="E1108" s="1">
        <v>997.47997999999995</v>
      </c>
      <c r="F1108" s="1">
        <v>1520000000</v>
      </c>
      <c r="G1108" s="4">
        <v>1.2834524037882211E-2</v>
      </c>
      <c r="H1108" s="2">
        <v>956.90699774999996</v>
      </c>
      <c r="I1108" s="1">
        <v>888.29080077142874</v>
      </c>
      <c r="J1108" s="4">
        <v>-3.8239807958812579E-2</v>
      </c>
    </row>
    <row r="1109" spans="1:10" x14ac:dyDescent="0.35">
      <c r="A1109" s="3">
        <v>37784</v>
      </c>
      <c r="B1109" s="1">
        <v>997.47997999999995</v>
      </c>
      <c r="C1109" s="1">
        <v>1002.73999</v>
      </c>
      <c r="D1109" s="1">
        <v>991.27002000000005</v>
      </c>
      <c r="E1109" s="1">
        <v>998.51000999999997</v>
      </c>
      <c r="F1109" s="1">
        <v>1553100000</v>
      </c>
      <c r="G1109" s="4">
        <v>1.0326322539324639E-3</v>
      </c>
      <c r="H1109" s="2">
        <v>959.86849680000012</v>
      </c>
      <c r="I1109" s="1">
        <v>889.15137241142884</v>
      </c>
      <c r="J1109" s="4">
        <v>-3.7246663363962471E-2</v>
      </c>
    </row>
    <row r="1110" spans="1:10" x14ac:dyDescent="0.35">
      <c r="A1110" s="3">
        <v>37785</v>
      </c>
      <c r="B1110" s="1">
        <v>998.51000999999997</v>
      </c>
      <c r="C1110" s="1">
        <v>1000.919983</v>
      </c>
      <c r="D1110" s="1">
        <v>984.27002000000005</v>
      </c>
      <c r="E1110" s="1">
        <v>988.60998500000005</v>
      </c>
      <c r="F1110" s="1">
        <v>1271600000</v>
      </c>
      <c r="G1110" s="4">
        <v>-9.914797949797105E-3</v>
      </c>
      <c r="H1110" s="2">
        <v>961.96549690000006</v>
      </c>
      <c r="I1110" s="1">
        <v>890.06965819428592</v>
      </c>
      <c r="J1110" s="4">
        <v>-4.6792168172201803E-2</v>
      </c>
    </row>
    <row r="1111" spans="1:10" x14ac:dyDescent="0.35">
      <c r="A1111" s="3">
        <v>37788</v>
      </c>
      <c r="B1111" s="1">
        <v>988.60998500000005</v>
      </c>
      <c r="C1111" s="1">
        <v>1010.8599850000001</v>
      </c>
      <c r="D1111" s="1">
        <v>988.60998500000005</v>
      </c>
      <c r="E1111" s="1">
        <v>1010.73999</v>
      </c>
      <c r="F1111" s="1">
        <v>1345900000</v>
      </c>
      <c r="G1111" s="4">
        <v>2.2384970145734373E-2</v>
      </c>
      <c r="H1111" s="2">
        <v>965.28749700000003</v>
      </c>
      <c r="I1111" s="1">
        <v>891.16560092571444</v>
      </c>
      <c r="J1111" s="4">
        <v>-9.0687164488741697E-3</v>
      </c>
    </row>
    <row r="1112" spans="1:10" x14ac:dyDescent="0.35">
      <c r="A1112" s="3">
        <v>37789</v>
      </c>
      <c r="B1112" s="1">
        <v>1010.73999</v>
      </c>
      <c r="C1112" s="1">
        <v>1015.330017</v>
      </c>
      <c r="D1112" s="1">
        <v>1007.039978</v>
      </c>
      <c r="E1112" s="1">
        <v>1011.659973</v>
      </c>
      <c r="F1112" s="1">
        <v>1479700000</v>
      </c>
      <c r="G1112" s="4">
        <v>9.102073818212375E-4</v>
      </c>
      <c r="H1112" s="2">
        <v>969.83199464999996</v>
      </c>
      <c r="I1112" s="1">
        <v>892.37177210285722</v>
      </c>
      <c r="J1112" s="4">
        <v>0</v>
      </c>
    </row>
    <row r="1113" spans="1:10" x14ac:dyDescent="0.35">
      <c r="A1113" s="3">
        <v>37790</v>
      </c>
      <c r="B1113" s="1">
        <v>1011.659973</v>
      </c>
      <c r="C1113" s="1">
        <v>1015.119995</v>
      </c>
      <c r="D1113" s="1">
        <v>1004.6099850000001</v>
      </c>
      <c r="E1113" s="1">
        <v>1010.090027</v>
      </c>
      <c r="F1113" s="1">
        <v>1488900000</v>
      </c>
      <c r="G1113" s="4">
        <v>-1.5518514539469841E-3</v>
      </c>
      <c r="H1113" s="2">
        <v>974.34999700000003</v>
      </c>
      <c r="I1113" s="1">
        <v>893.65640066285732</v>
      </c>
      <c r="J1113" s="4">
        <v>-1.5518514539470394E-3</v>
      </c>
    </row>
    <row r="1114" spans="1:10" x14ac:dyDescent="0.35">
      <c r="A1114" s="3">
        <v>37791</v>
      </c>
      <c r="B1114" s="1">
        <v>1010.090027</v>
      </c>
      <c r="C1114" s="1">
        <v>1011.219971</v>
      </c>
      <c r="D1114" s="1">
        <v>993.080017</v>
      </c>
      <c r="E1114" s="1">
        <v>994.70001200000002</v>
      </c>
      <c r="F1114" s="1">
        <v>1530100000</v>
      </c>
      <c r="G1114" s="4">
        <v>-1.5236280518191814E-2</v>
      </c>
      <c r="H1114" s="2">
        <v>977.91399845000012</v>
      </c>
      <c r="I1114" s="1">
        <v>894.77725794285732</v>
      </c>
      <c r="J1114" s="4">
        <v>-1.6764487528063959E-2</v>
      </c>
    </row>
    <row r="1115" spans="1:10" x14ac:dyDescent="0.35">
      <c r="A1115" s="3">
        <v>37792</v>
      </c>
      <c r="B1115" s="1">
        <v>994.70001200000002</v>
      </c>
      <c r="C1115" s="1">
        <v>1002.090027</v>
      </c>
      <c r="D1115" s="1">
        <v>993.35998500000005</v>
      </c>
      <c r="E1115" s="1">
        <v>995.69000200000005</v>
      </c>
      <c r="F1115" s="1">
        <v>1698000000</v>
      </c>
      <c r="G1115" s="4">
        <v>9.9526489198442647E-4</v>
      </c>
      <c r="H1115" s="2">
        <v>981.10499879999986</v>
      </c>
      <c r="I1115" s="1">
        <v>896.02828646857154</v>
      </c>
      <c r="J1115" s="4">
        <v>-1.5785907741948376E-2</v>
      </c>
    </row>
    <row r="1116" spans="1:10" x14ac:dyDescent="0.35">
      <c r="A1116" s="3">
        <v>37795</v>
      </c>
      <c r="B1116" s="1">
        <v>995.69000200000005</v>
      </c>
      <c r="C1116" s="1">
        <v>995.69000200000005</v>
      </c>
      <c r="D1116" s="1">
        <v>977.40002400000003</v>
      </c>
      <c r="E1116" s="1">
        <v>981.64001499999995</v>
      </c>
      <c r="F1116" s="1">
        <v>1398100000</v>
      </c>
      <c r="G1116" s="4">
        <v>-1.4110804539343103E-2</v>
      </c>
      <c r="H1116" s="2">
        <v>983.52600099999995</v>
      </c>
      <c r="I1116" s="1">
        <v>897.04382950857166</v>
      </c>
      <c r="J1116" s="4">
        <v>-2.9673960422668701E-2</v>
      </c>
    </row>
    <row r="1117" spans="1:10" x14ac:dyDescent="0.35">
      <c r="A1117" s="3">
        <v>37796</v>
      </c>
      <c r="B1117" s="1">
        <v>981.64001499999995</v>
      </c>
      <c r="C1117" s="1">
        <v>987.84002699999996</v>
      </c>
      <c r="D1117" s="1">
        <v>979.080017</v>
      </c>
      <c r="E1117" s="1">
        <v>983.45001200000002</v>
      </c>
      <c r="F1117" s="1">
        <v>1388300000</v>
      </c>
      <c r="G1117" s="4">
        <v>1.8438500594335494E-3</v>
      </c>
      <c r="H1117" s="2">
        <v>985.12450260000003</v>
      </c>
      <c r="I1117" s="1">
        <v>897.89028668000014</v>
      </c>
      <c r="J1117" s="4">
        <v>-2.7884824696924153E-2</v>
      </c>
    </row>
    <row r="1118" spans="1:10" x14ac:dyDescent="0.35">
      <c r="A1118" s="3">
        <v>37797</v>
      </c>
      <c r="B1118" s="1">
        <v>983.45001200000002</v>
      </c>
      <c r="C1118" s="1">
        <v>991.64001499999995</v>
      </c>
      <c r="D1118" s="1">
        <v>974.85998500000005</v>
      </c>
      <c r="E1118" s="1">
        <v>975.32000700000003</v>
      </c>
      <c r="F1118" s="1">
        <v>1459200000</v>
      </c>
      <c r="G1118" s="4">
        <v>-8.2668207847863551E-3</v>
      </c>
      <c r="H1118" s="2">
        <v>986.22950439999988</v>
      </c>
      <c r="I1118" s="1">
        <v>898.65531528000008</v>
      </c>
      <c r="J1118" s="4">
        <v>-3.5921126633325841E-2</v>
      </c>
    </row>
    <row r="1119" spans="1:10" x14ac:dyDescent="0.35">
      <c r="A1119" s="3">
        <v>37798</v>
      </c>
      <c r="B1119" s="1">
        <v>975.32000700000003</v>
      </c>
      <c r="C1119" s="1">
        <v>986.53002900000001</v>
      </c>
      <c r="D1119" s="1">
        <v>973.79998799999998</v>
      </c>
      <c r="E1119" s="1">
        <v>985.82000700000003</v>
      </c>
      <c r="F1119" s="1">
        <v>1387400000</v>
      </c>
      <c r="G1119" s="4">
        <v>1.0765697334864655E-2</v>
      </c>
      <c r="H1119" s="2">
        <v>988.03850399999988</v>
      </c>
      <c r="I1119" s="1">
        <v>899.25274377714288</v>
      </c>
      <c r="J1119" s="4">
        <v>-2.5542145275722995E-2</v>
      </c>
    </row>
    <row r="1120" spans="1:10" x14ac:dyDescent="0.35">
      <c r="A1120" s="3">
        <v>37799</v>
      </c>
      <c r="B1120" s="1">
        <v>985.82000700000003</v>
      </c>
      <c r="C1120" s="1">
        <v>988.88000499999998</v>
      </c>
      <c r="D1120" s="1">
        <v>974.28997800000002</v>
      </c>
      <c r="E1120" s="1">
        <v>976.21997099999999</v>
      </c>
      <c r="F1120" s="1">
        <v>1267800000</v>
      </c>
      <c r="G1120" s="4">
        <v>-9.7381225090109602E-3</v>
      </c>
      <c r="H1120" s="2">
        <v>988.67000119999977</v>
      </c>
      <c r="I1120" s="1">
        <v>899.91674349714299</v>
      </c>
      <c r="J1120" s="4">
        <v>-3.5031535244896016E-2</v>
      </c>
    </row>
    <row r="1121" spans="1:10" x14ac:dyDescent="0.35">
      <c r="A1121" s="3">
        <v>37802</v>
      </c>
      <c r="B1121" s="1">
        <v>976.21997099999999</v>
      </c>
      <c r="C1121" s="1">
        <v>983.60998500000005</v>
      </c>
      <c r="D1121" s="1">
        <v>973.59997599999997</v>
      </c>
      <c r="E1121" s="1">
        <v>974.5</v>
      </c>
      <c r="F1121" s="1">
        <v>1587200000</v>
      </c>
      <c r="G1121" s="4">
        <v>-1.7618682787631235E-3</v>
      </c>
      <c r="H1121" s="2">
        <v>989.04500119999977</v>
      </c>
      <c r="I1121" s="1">
        <v>900.46131485714295</v>
      </c>
      <c r="J1121" s="4">
        <v>-3.673168257295481E-2</v>
      </c>
    </row>
    <row r="1122" spans="1:10" x14ac:dyDescent="0.35">
      <c r="A1122" s="3">
        <v>37803</v>
      </c>
      <c r="B1122" s="1">
        <v>974.5</v>
      </c>
      <c r="C1122" s="1">
        <v>983.26000999999997</v>
      </c>
      <c r="D1122" s="1">
        <v>962.09997599999997</v>
      </c>
      <c r="E1122" s="1">
        <v>982.32000700000003</v>
      </c>
      <c r="F1122" s="1">
        <v>1460200000</v>
      </c>
      <c r="G1122" s="4">
        <v>8.0246351975372665E-3</v>
      </c>
      <c r="H1122" s="2">
        <v>989.58300164999969</v>
      </c>
      <c r="I1122" s="1">
        <v>901.02091481142872</v>
      </c>
      <c r="J1122" s="4">
        <v>-2.9001805728257279E-2</v>
      </c>
    </row>
    <row r="1123" spans="1:10" x14ac:dyDescent="0.35">
      <c r="A1123" s="3">
        <v>37804</v>
      </c>
      <c r="B1123" s="1">
        <v>982.32000700000003</v>
      </c>
      <c r="C1123" s="1">
        <v>993.78002900000001</v>
      </c>
      <c r="D1123" s="1">
        <v>982.32000700000003</v>
      </c>
      <c r="E1123" s="1">
        <v>993.75</v>
      </c>
      <c r="F1123" s="1">
        <v>1519300000</v>
      </c>
      <c r="G1123" s="4">
        <v>1.1635712312230151E-2</v>
      </c>
      <c r="H1123" s="2">
        <v>989.95850214999996</v>
      </c>
      <c r="I1123" s="1">
        <v>901.55822926285725</v>
      </c>
      <c r="J1123" s="4">
        <v>-1.7703550084016258E-2</v>
      </c>
    </row>
    <row r="1124" spans="1:10" x14ac:dyDescent="0.35">
      <c r="A1124" s="3">
        <v>37805</v>
      </c>
      <c r="B1124" s="1">
        <v>993.75</v>
      </c>
      <c r="C1124" s="1">
        <v>995</v>
      </c>
      <c r="D1124" s="1">
        <v>983.34002699999996</v>
      </c>
      <c r="E1124" s="1">
        <v>985.70001200000002</v>
      </c>
      <c r="F1124" s="1">
        <v>775900000</v>
      </c>
      <c r="G1124" s="4">
        <v>-8.1006168553459101E-3</v>
      </c>
      <c r="H1124" s="2">
        <v>989.73650199999997</v>
      </c>
      <c r="I1124" s="1">
        <v>902.10417234285717</v>
      </c>
      <c r="J1124" s="4">
        <v>-2.5660757263152114E-2</v>
      </c>
    </row>
    <row r="1125" spans="1:10" x14ac:dyDescent="0.35">
      <c r="A1125" s="3">
        <v>37809</v>
      </c>
      <c r="B1125" s="1">
        <v>985.70001200000002</v>
      </c>
      <c r="C1125" s="1">
        <v>1005.559998</v>
      </c>
      <c r="D1125" s="1">
        <v>985.70001200000002</v>
      </c>
      <c r="E1125" s="1">
        <v>1004.419983</v>
      </c>
      <c r="F1125" s="1">
        <v>1429100000</v>
      </c>
      <c r="G1125" s="4">
        <v>1.899154993618879E-2</v>
      </c>
      <c r="H1125" s="2">
        <v>990.56950065000001</v>
      </c>
      <c r="I1125" s="1">
        <v>902.72291501714301</v>
      </c>
      <c r="J1125" s="4">
        <v>-7.1565448799267998E-3</v>
      </c>
    </row>
    <row r="1126" spans="1:10" x14ac:dyDescent="0.35">
      <c r="A1126" s="3">
        <v>37810</v>
      </c>
      <c r="B1126" s="1">
        <v>1004.419983</v>
      </c>
      <c r="C1126" s="1">
        <v>1008.919983</v>
      </c>
      <c r="D1126" s="1">
        <v>998.72997999999995</v>
      </c>
      <c r="E1126" s="1">
        <v>1007.840027</v>
      </c>
      <c r="F1126" s="1">
        <v>1565700000</v>
      </c>
      <c r="G1126" s="4">
        <v>3.404993984473581E-3</v>
      </c>
      <c r="H1126" s="2">
        <v>992.1650023499999</v>
      </c>
      <c r="I1126" s="1">
        <v>903.43914374285714</v>
      </c>
      <c r="J1126" s="4">
        <v>-3.775918887719078E-3</v>
      </c>
    </row>
    <row r="1127" spans="1:10" x14ac:dyDescent="0.35">
      <c r="A1127" s="3">
        <v>37811</v>
      </c>
      <c r="B1127" s="1">
        <v>1007.840027</v>
      </c>
      <c r="C1127" s="1">
        <v>1010.429993</v>
      </c>
      <c r="D1127" s="1">
        <v>998.169983</v>
      </c>
      <c r="E1127" s="1">
        <v>1002.210022</v>
      </c>
      <c r="F1127" s="1">
        <v>1618000000</v>
      </c>
      <c r="G1127" s="4">
        <v>-5.5862089708409446E-3</v>
      </c>
      <c r="H1127" s="2">
        <v>993.03350209999985</v>
      </c>
      <c r="I1127" s="1">
        <v>904.03662944571431</v>
      </c>
      <c r="J1127" s="4">
        <v>-9.341034786596281E-3</v>
      </c>
    </row>
    <row r="1128" spans="1:10" x14ac:dyDescent="0.35">
      <c r="A1128" s="3">
        <v>37812</v>
      </c>
      <c r="B1128" s="1">
        <v>1002.210022</v>
      </c>
      <c r="C1128" s="1">
        <v>1002.210022</v>
      </c>
      <c r="D1128" s="1">
        <v>983.63000499999998</v>
      </c>
      <c r="E1128" s="1">
        <v>988.70001200000002</v>
      </c>
      <c r="F1128" s="1">
        <v>1465700000</v>
      </c>
      <c r="G1128" s="4">
        <v>-1.3480218420725332E-2</v>
      </c>
      <c r="H1128" s="2">
        <v>992.5945036999999</v>
      </c>
      <c r="I1128" s="1">
        <v>904.59931534285704</v>
      </c>
      <c r="J1128" s="4">
        <v>-2.2695334018122727E-2</v>
      </c>
    </row>
    <row r="1129" spans="1:10" x14ac:dyDescent="0.35">
      <c r="A1129" s="3">
        <v>37813</v>
      </c>
      <c r="B1129" s="1">
        <v>988.70001200000002</v>
      </c>
      <c r="C1129" s="1">
        <v>1000.8599850000001</v>
      </c>
      <c r="D1129" s="1">
        <v>988.70001200000002</v>
      </c>
      <c r="E1129" s="1">
        <v>998.14001499999995</v>
      </c>
      <c r="F1129" s="1">
        <v>1212700000</v>
      </c>
      <c r="G1129" s="4">
        <v>9.5478940886266628E-3</v>
      </c>
      <c r="H1129" s="2">
        <v>992.57600395000009</v>
      </c>
      <c r="I1129" s="1">
        <v>905.26211529142859</v>
      </c>
      <c r="J1129" s="4">
        <v>-1.3364132575007084E-2</v>
      </c>
    </row>
    <row r="1130" spans="1:10" x14ac:dyDescent="0.35">
      <c r="A1130" s="3">
        <v>37816</v>
      </c>
      <c r="B1130" s="1">
        <v>998.14001499999995</v>
      </c>
      <c r="C1130" s="1">
        <v>1015.409973</v>
      </c>
      <c r="D1130" s="1">
        <v>998.14001499999995</v>
      </c>
      <c r="E1130" s="1">
        <v>1003.8599850000001</v>
      </c>
      <c r="F1130" s="1">
        <v>1448900000</v>
      </c>
      <c r="G1130" s="4">
        <v>5.7306288837644104E-3</v>
      </c>
      <c r="H1130" s="2">
        <v>993.33850395000013</v>
      </c>
      <c r="I1130" s="1">
        <v>905.90868650857124</v>
      </c>
      <c r="J1130" s="4">
        <v>-7.7100885753834053E-3</v>
      </c>
    </row>
    <row r="1131" spans="1:10" x14ac:dyDescent="0.35">
      <c r="A1131" s="3">
        <v>37817</v>
      </c>
      <c r="B1131" s="1">
        <v>1003.8599850000001</v>
      </c>
      <c r="C1131" s="1">
        <v>1009.6099850000001</v>
      </c>
      <c r="D1131" s="1">
        <v>996.669983</v>
      </c>
      <c r="E1131" s="1">
        <v>1000.419983</v>
      </c>
      <c r="F1131" s="1">
        <v>1518600000</v>
      </c>
      <c r="G1131" s="4">
        <v>-3.4267747010555683E-3</v>
      </c>
      <c r="H1131" s="2">
        <v>992.8225036</v>
      </c>
      <c r="I1131" s="1">
        <v>906.56388635428561</v>
      </c>
      <c r="J1131" s="4">
        <v>-1.111044253996598E-2</v>
      </c>
    </row>
    <row r="1132" spans="1:10" x14ac:dyDescent="0.35">
      <c r="A1132" s="3">
        <v>37818</v>
      </c>
      <c r="B1132" s="1">
        <v>1000.419983</v>
      </c>
      <c r="C1132" s="1">
        <v>1003.469971</v>
      </c>
      <c r="D1132" s="1">
        <v>989.29998799999998</v>
      </c>
      <c r="E1132" s="1">
        <v>994.09002699999996</v>
      </c>
      <c r="F1132" s="1">
        <v>1662000000</v>
      </c>
      <c r="G1132" s="4">
        <v>-6.3272986421344379E-3</v>
      </c>
      <c r="H1132" s="2">
        <v>991.94400629999984</v>
      </c>
      <c r="I1132" s="1">
        <v>907.0960578114283</v>
      </c>
      <c r="J1132" s="4">
        <v>-1.736744209410376E-2</v>
      </c>
    </row>
    <row r="1133" spans="1:10" x14ac:dyDescent="0.35">
      <c r="A1133" s="3">
        <v>37819</v>
      </c>
      <c r="B1133" s="1">
        <v>994</v>
      </c>
      <c r="C1133" s="1">
        <v>994</v>
      </c>
      <c r="D1133" s="1">
        <v>978.59997599999997</v>
      </c>
      <c r="E1133" s="1">
        <v>981.72997999999995</v>
      </c>
      <c r="F1133" s="1">
        <v>1661400000</v>
      </c>
      <c r="G1133" s="4">
        <v>-1.2433528819618678E-2</v>
      </c>
      <c r="H1133" s="2">
        <v>990.52600394999968</v>
      </c>
      <c r="I1133" s="1">
        <v>907.51537211999982</v>
      </c>
      <c r="J1133" s="4">
        <v>-2.958503232192234E-2</v>
      </c>
    </row>
    <row r="1134" spans="1:10" x14ac:dyDescent="0.35">
      <c r="A1134" s="3">
        <v>37820</v>
      </c>
      <c r="B1134" s="1">
        <v>981.72997999999995</v>
      </c>
      <c r="C1134" s="1">
        <v>994.25</v>
      </c>
      <c r="D1134" s="1">
        <v>981.71002199999998</v>
      </c>
      <c r="E1134" s="1">
        <v>993.32000700000003</v>
      </c>
      <c r="F1134" s="1">
        <v>1365200000</v>
      </c>
      <c r="G1134" s="4">
        <v>1.180571769846539E-2</v>
      </c>
      <c r="H1134" s="2">
        <v>990.45700369999975</v>
      </c>
      <c r="I1134" s="1">
        <v>907.96068635999973</v>
      </c>
      <c r="J1134" s="4">
        <v>-1.8128587163149534E-2</v>
      </c>
    </row>
    <row r="1135" spans="1:10" x14ac:dyDescent="0.35">
      <c r="A1135" s="3">
        <v>37823</v>
      </c>
      <c r="B1135" s="1">
        <v>993.32000700000003</v>
      </c>
      <c r="C1135" s="1">
        <v>993.32000700000003</v>
      </c>
      <c r="D1135" s="1">
        <v>975.63000499999998</v>
      </c>
      <c r="E1135" s="1">
        <v>978.79998799999998</v>
      </c>
      <c r="F1135" s="1">
        <v>1254200000</v>
      </c>
      <c r="G1135" s="4">
        <v>-1.461766489920302E-2</v>
      </c>
      <c r="H1135" s="2">
        <v>989.61250299999961</v>
      </c>
      <c r="I1135" s="1">
        <v>908.27520051999977</v>
      </c>
      <c r="J1135" s="4">
        <v>-3.248125445010569E-2</v>
      </c>
    </row>
    <row r="1136" spans="1:10" x14ac:dyDescent="0.35">
      <c r="A1136" s="3">
        <v>37824</v>
      </c>
      <c r="B1136" s="1">
        <v>978.79998799999998</v>
      </c>
      <c r="C1136" s="1">
        <v>990.28997800000002</v>
      </c>
      <c r="D1136" s="1">
        <v>976.080017</v>
      </c>
      <c r="E1136" s="1">
        <v>988.10998500000005</v>
      </c>
      <c r="F1136" s="1">
        <v>1439700000</v>
      </c>
      <c r="G1136" s="4">
        <v>9.5116439662237262E-3</v>
      </c>
      <c r="H1136" s="2">
        <v>989.93600149999963</v>
      </c>
      <c r="I1136" s="1">
        <v>908.76354315428546</v>
      </c>
      <c r="J1136" s="4">
        <v>-2.3278560611787676E-2</v>
      </c>
    </row>
    <row r="1137" spans="1:10" x14ac:dyDescent="0.35">
      <c r="A1137" s="3">
        <v>37825</v>
      </c>
      <c r="B1137" s="1">
        <v>988.10998500000005</v>
      </c>
      <c r="C1137" s="1">
        <v>989.85998500000005</v>
      </c>
      <c r="D1137" s="1">
        <v>979.78997800000002</v>
      </c>
      <c r="E1137" s="1">
        <v>988.60998500000005</v>
      </c>
      <c r="F1137" s="1">
        <v>1362700000</v>
      </c>
      <c r="G1137" s="4">
        <v>5.060165443020459E-4</v>
      </c>
      <c r="H1137" s="2">
        <v>990.19400014999974</v>
      </c>
      <c r="I1137" s="1">
        <v>909.29994312571398</v>
      </c>
      <c r="J1137" s="4">
        <v>-2.278432340428278E-2</v>
      </c>
    </row>
    <row r="1138" spans="1:10" x14ac:dyDescent="0.35">
      <c r="A1138" s="3">
        <v>37826</v>
      </c>
      <c r="B1138" s="1">
        <v>988.60998500000005</v>
      </c>
      <c r="C1138" s="1">
        <v>998.89001499999995</v>
      </c>
      <c r="D1138" s="1">
        <v>981.07000700000003</v>
      </c>
      <c r="E1138" s="1">
        <v>981.59997599999997</v>
      </c>
      <c r="F1138" s="1">
        <v>1559000000</v>
      </c>
      <c r="G1138" s="4">
        <v>-7.0907730109565081E-3</v>
      </c>
      <c r="H1138" s="2">
        <v>990.50799859999984</v>
      </c>
      <c r="I1138" s="1">
        <v>909.90228583428541</v>
      </c>
      <c r="J1138" s="4">
        <v>-2.9713537949771256E-2</v>
      </c>
    </row>
    <row r="1139" spans="1:10" x14ac:dyDescent="0.35">
      <c r="A1139" s="3">
        <v>37827</v>
      </c>
      <c r="B1139" s="1">
        <v>981.59997599999997</v>
      </c>
      <c r="C1139" s="1">
        <v>998.71002199999998</v>
      </c>
      <c r="D1139" s="1">
        <v>977.48999000000003</v>
      </c>
      <c r="E1139" s="1">
        <v>998.67999299999997</v>
      </c>
      <c r="F1139" s="1">
        <v>1397500000</v>
      </c>
      <c r="G1139" s="4">
        <v>1.7400180743280647E-2</v>
      </c>
      <c r="H1139" s="2">
        <v>991.15099790000022</v>
      </c>
      <c r="I1139" s="1">
        <v>910.56360001142832</v>
      </c>
      <c r="J1139" s="4">
        <v>-1.2830378137338906E-2</v>
      </c>
    </row>
    <row r="1140" spans="1:10" x14ac:dyDescent="0.35">
      <c r="A1140" s="3">
        <v>37830</v>
      </c>
      <c r="B1140" s="1">
        <v>998.67999299999997</v>
      </c>
      <c r="C1140" s="1">
        <v>1000.679993</v>
      </c>
      <c r="D1140" s="1">
        <v>993.59002699999996</v>
      </c>
      <c r="E1140" s="1">
        <v>996.52002000000005</v>
      </c>
      <c r="F1140" s="1">
        <v>1328600000</v>
      </c>
      <c r="G1140" s="4">
        <v>-2.1628279480311319E-3</v>
      </c>
      <c r="H1140" s="2">
        <v>992.16600035000033</v>
      </c>
      <c r="I1140" s="1">
        <v>911.21497138857126</v>
      </c>
      <c r="J1140" s="4">
        <v>-1.4965456184950782E-2</v>
      </c>
    </row>
    <row r="1141" spans="1:10" x14ac:dyDescent="0.35">
      <c r="A1141" s="3">
        <v>37831</v>
      </c>
      <c r="B1141" s="1">
        <v>996.52002000000005</v>
      </c>
      <c r="C1141" s="1">
        <v>998.64001499999995</v>
      </c>
      <c r="D1141" s="1">
        <v>984.15002400000003</v>
      </c>
      <c r="E1141" s="1">
        <v>989.28002900000001</v>
      </c>
      <c r="F1141" s="1">
        <v>1508900000</v>
      </c>
      <c r="G1141" s="4">
        <v>-7.2652740082432832E-3</v>
      </c>
      <c r="H1141" s="2">
        <v>992.90500180000038</v>
      </c>
      <c r="I1141" s="1">
        <v>911.70074286857118</v>
      </c>
      <c r="J1141" s="4">
        <v>-2.2122002053351995E-2</v>
      </c>
    </row>
    <row r="1142" spans="1:10" x14ac:dyDescent="0.35">
      <c r="A1142" s="3">
        <v>37832</v>
      </c>
      <c r="B1142" s="1">
        <v>989.28002900000001</v>
      </c>
      <c r="C1142" s="1">
        <v>992.61999500000002</v>
      </c>
      <c r="D1142" s="1">
        <v>985.96002199999998</v>
      </c>
      <c r="E1142" s="1">
        <v>987.48999000000003</v>
      </c>
      <c r="F1142" s="1">
        <v>1391900000</v>
      </c>
      <c r="G1142" s="4">
        <v>-1.8094361025455807E-3</v>
      </c>
      <c r="H1142" s="2">
        <v>993.16350095000018</v>
      </c>
      <c r="I1142" s="1">
        <v>912.14451414285691</v>
      </c>
      <c r="J1142" s="4">
        <v>-2.3891409806721692E-2</v>
      </c>
    </row>
    <row r="1143" spans="1:10" x14ac:dyDescent="0.35">
      <c r="A1143" s="3">
        <v>37833</v>
      </c>
      <c r="B1143" s="1">
        <v>987.48999000000003</v>
      </c>
      <c r="C1143" s="1">
        <v>1004.590027</v>
      </c>
      <c r="D1143" s="1">
        <v>987.48999000000003</v>
      </c>
      <c r="E1143" s="1">
        <v>990.30999799999995</v>
      </c>
      <c r="F1143" s="1">
        <v>1608000000</v>
      </c>
      <c r="G1143" s="4">
        <v>2.8557332515339873E-3</v>
      </c>
      <c r="H1143" s="2">
        <v>992.99150085000019</v>
      </c>
      <c r="I1143" s="1">
        <v>912.65851421714262</v>
      </c>
      <c r="J1143" s="4">
        <v>-2.1103904048598833E-2</v>
      </c>
    </row>
    <row r="1144" spans="1:10" x14ac:dyDescent="0.35">
      <c r="A1144" s="3">
        <v>37834</v>
      </c>
      <c r="B1144" s="1">
        <v>990.30999799999995</v>
      </c>
      <c r="C1144" s="1">
        <v>990.30999799999995</v>
      </c>
      <c r="D1144" s="1">
        <v>978.85998500000005</v>
      </c>
      <c r="E1144" s="1">
        <v>980.15002400000003</v>
      </c>
      <c r="F1144" s="1">
        <v>1390600000</v>
      </c>
      <c r="G1144" s="4">
        <v>-1.0259387485250793E-2</v>
      </c>
      <c r="H1144" s="2">
        <v>992.71400145000007</v>
      </c>
      <c r="I1144" s="1">
        <v>913.13514298285691</v>
      </c>
      <c r="J1144" s="4">
        <v>-3.114677840476348E-2</v>
      </c>
    </row>
    <row r="1145" spans="1:10" x14ac:dyDescent="0.35">
      <c r="A1145" s="3">
        <v>37837</v>
      </c>
      <c r="B1145" s="1">
        <v>980.15002400000003</v>
      </c>
      <c r="C1145" s="1">
        <v>985.75</v>
      </c>
      <c r="D1145" s="1">
        <v>966.78997800000002</v>
      </c>
      <c r="E1145" s="1">
        <v>982.82000700000003</v>
      </c>
      <c r="F1145" s="1">
        <v>1318700000</v>
      </c>
      <c r="G1145" s="4">
        <v>2.724055435007644E-3</v>
      </c>
      <c r="H1145" s="2">
        <v>991.63400264999984</v>
      </c>
      <c r="I1145" s="1">
        <v>913.52754288571407</v>
      </c>
      <c r="J1145" s="4">
        <v>-2.8507568520752379E-2</v>
      </c>
    </row>
    <row r="1146" spans="1:10" x14ac:dyDescent="0.35">
      <c r="A1146" s="3">
        <v>37838</v>
      </c>
      <c r="B1146" s="1">
        <v>982.82000700000003</v>
      </c>
      <c r="C1146" s="1">
        <v>982.82000700000003</v>
      </c>
      <c r="D1146" s="1">
        <v>964.96997099999999</v>
      </c>
      <c r="E1146" s="1">
        <v>965.46002199999998</v>
      </c>
      <c r="F1146" s="1">
        <v>1351700000</v>
      </c>
      <c r="G1146" s="4">
        <v>-1.7663442824073505E-2</v>
      </c>
      <c r="H1146" s="2">
        <v>989.51500239999984</v>
      </c>
      <c r="I1146" s="1">
        <v>913.70868581142838</v>
      </c>
      <c r="J1146" s="4">
        <v>-4.5667469538206246E-2</v>
      </c>
    </row>
    <row r="1147" spans="1:10" x14ac:dyDescent="0.35">
      <c r="A1147" s="3">
        <v>37839</v>
      </c>
      <c r="B1147" s="1">
        <v>965.46002199999998</v>
      </c>
      <c r="C1147" s="1">
        <v>975.73999000000003</v>
      </c>
      <c r="D1147" s="1">
        <v>960.84002699999996</v>
      </c>
      <c r="E1147" s="1">
        <v>967.080017</v>
      </c>
      <c r="F1147" s="1">
        <v>1491000000</v>
      </c>
      <c r="G1147" s="4">
        <v>1.67795140459992E-3</v>
      </c>
      <c r="H1147" s="2">
        <v>987.75850214999969</v>
      </c>
      <c r="I1147" s="1">
        <v>913.9174288342856</v>
      </c>
      <c r="J1147" s="4">
        <v>-4.406614592826244E-2</v>
      </c>
    </row>
    <row r="1148" spans="1:10" x14ac:dyDescent="0.35">
      <c r="A1148" s="3">
        <v>37840</v>
      </c>
      <c r="B1148" s="1">
        <v>967.080017</v>
      </c>
      <c r="C1148" s="1">
        <v>974.89001499999995</v>
      </c>
      <c r="D1148" s="1">
        <v>963.82000700000003</v>
      </c>
      <c r="E1148" s="1">
        <v>974.11999500000002</v>
      </c>
      <c r="F1148" s="1">
        <v>1389300000</v>
      </c>
      <c r="G1148" s="4">
        <v>7.2796230676328566E-3</v>
      </c>
      <c r="H1148" s="2">
        <v>987.02950130000011</v>
      </c>
      <c r="I1148" s="1">
        <v>914.15314311999975</v>
      </c>
      <c r="J1148" s="4">
        <v>-3.7107307793030592E-2</v>
      </c>
    </row>
    <row r="1149" spans="1:10" x14ac:dyDescent="0.35">
      <c r="A1149" s="3">
        <v>37841</v>
      </c>
      <c r="B1149" s="1">
        <v>974.11999500000002</v>
      </c>
      <c r="C1149" s="1">
        <v>980.57000700000003</v>
      </c>
      <c r="D1149" s="1">
        <v>973.830017</v>
      </c>
      <c r="E1149" s="1">
        <v>977.59002699999996</v>
      </c>
      <c r="F1149" s="1">
        <v>1086600000</v>
      </c>
      <c r="G1149" s="4">
        <v>3.562222331756848E-3</v>
      </c>
      <c r="H1149" s="2">
        <v>986.00200189999998</v>
      </c>
      <c r="I1149" s="1">
        <v>914.52045757142844</v>
      </c>
      <c r="J1149" s="4">
        <v>-3.3677269941765377E-2</v>
      </c>
    </row>
    <row r="1150" spans="1:10" x14ac:dyDescent="0.35">
      <c r="A1150" s="3">
        <v>37844</v>
      </c>
      <c r="B1150" s="1">
        <v>977.59002699999996</v>
      </c>
      <c r="C1150" s="1">
        <v>985.46002199999998</v>
      </c>
      <c r="D1150" s="1">
        <v>974.21002199999998</v>
      </c>
      <c r="E1150" s="1">
        <v>980.59002699999996</v>
      </c>
      <c r="F1150" s="1">
        <v>1022200000</v>
      </c>
      <c r="G1150" s="4">
        <v>3.0687710769783383E-3</v>
      </c>
      <c r="H1150" s="2">
        <v>984.83850399999994</v>
      </c>
      <c r="I1150" s="1">
        <v>914.75885775428549</v>
      </c>
      <c r="J1150" s="4">
        <v>-3.0711846696735989E-2</v>
      </c>
    </row>
    <row r="1151" spans="1:10" x14ac:dyDescent="0.35">
      <c r="A1151" s="3">
        <v>37845</v>
      </c>
      <c r="B1151" s="1">
        <v>980.59002699999996</v>
      </c>
      <c r="C1151" s="1">
        <v>990.40997300000004</v>
      </c>
      <c r="D1151" s="1">
        <v>979.90002400000003</v>
      </c>
      <c r="E1151" s="1">
        <v>990.34997599999997</v>
      </c>
      <c r="F1151" s="1">
        <v>1132300000</v>
      </c>
      <c r="G1151" s="4">
        <v>9.9531391624074761E-3</v>
      </c>
      <c r="H1151" s="2">
        <v>984.33500364999986</v>
      </c>
      <c r="I1151" s="1">
        <v>915.06765762857117</v>
      </c>
      <c r="J1151" s="4">
        <v>-2.1064386818435553E-2</v>
      </c>
    </row>
    <row r="1152" spans="1:10" x14ac:dyDescent="0.35">
      <c r="A1152" s="3">
        <v>37846</v>
      </c>
      <c r="B1152" s="1">
        <v>990.34997599999997</v>
      </c>
      <c r="C1152" s="1">
        <v>992.5</v>
      </c>
      <c r="D1152" s="1">
        <v>980.84997599999997</v>
      </c>
      <c r="E1152" s="1">
        <v>984.03002900000001</v>
      </c>
      <c r="F1152" s="1">
        <v>1208800000</v>
      </c>
      <c r="G1152" s="4">
        <v>-6.381528907110301E-3</v>
      </c>
      <c r="H1152" s="2">
        <v>983.83200375000001</v>
      </c>
      <c r="I1152" s="1">
        <v>915.35051477142827</v>
      </c>
      <c r="J1152" s="4">
        <v>-2.7311492732153417E-2</v>
      </c>
    </row>
    <row r="1153" spans="1:10" x14ac:dyDescent="0.35">
      <c r="A1153" s="3">
        <v>37847</v>
      </c>
      <c r="B1153" s="1">
        <v>984.03002900000001</v>
      </c>
      <c r="C1153" s="1">
        <v>991.90997300000004</v>
      </c>
      <c r="D1153" s="1">
        <v>980.35998500000005</v>
      </c>
      <c r="E1153" s="1">
        <v>990.51000999999997</v>
      </c>
      <c r="F1153" s="1">
        <v>1186800000</v>
      </c>
      <c r="G1153" s="4">
        <v>6.5851455840073569E-3</v>
      </c>
      <c r="H1153" s="2">
        <v>984.27100525000026</v>
      </c>
      <c r="I1153" s="1">
        <v>915.74914339999964</v>
      </c>
      <c r="J1153" s="4">
        <v>-2.0906197303903879E-2</v>
      </c>
    </row>
    <row r="1154" spans="1:10" x14ac:dyDescent="0.35">
      <c r="A1154" s="3">
        <v>37848</v>
      </c>
      <c r="B1154" s="1">
        <v>990.51000999999997</v>
      </c>
      <c r="C1154" s="1">
        <v>992.39001499999995</v>
      </c>
      <c r="D1154" s="1">
        <v>987.09997599999997</v>
      </c>
      <c r="E1154" s="1">
        <v>990.669983</v>
      </c>
      <c r="F1154" s="1">
        <v>636370000</v>
      </c>
      <c r="G1154" s="4">
        <v>1.6150568735806559E-4</v>
      </c>
      <c r="H1154" s="2">
        <v>984.13850405000017</v>
      </c>
      <c r="I1154" s="1">
        <v>916.16680034857131</v>
      </c>
      <c r="J1154" s="4">
        <v>-2.074806808631148E-2</v>
      </c>
    </row>
    <row r="1155" spans="1:10" x14ac:dyDescent="0.35">
      <c r="A1155" s="3">
        <v>37851</v>
      </c>
      <c r="B1155" s="1">
        <v>990.669983</v>
      </c>
      <c r="C1155" s="1">
        <v>1000.349976</v>
      </c>
      <c r="D1155" s="1">
        <v>990.669983</v>
      </c>
      <c r="E1155" s="1">
        <v>999.73999000000003</v>
      </c>
      <c r="F1155" s="1">
        <v>1127600000</v>
      </c>
      <c r="G1155" s="4">
        <v>9.1554272922793611E-3</v>
      </c>
      <c r="H1155" s="2">
        <v>985.18550414999993</v>
      </c>
      <c r="I1155" s="1">
        <v>916.69931464571403</v>
      </c>
      <c r="J1155" s="4">
        <v>-1.1782598222851702E-2</v>
      </c>
    </row>
    <row r="1156" spans="1:10" x14ac:dyDescent="0.35">
      <c r="A1156" s="3">
        <v>37852</v>
      </c>
      <c r="B1156" s="1">
        <v>999.73999000000003</v>
      </c>
      <c r="C1156" s="1">
        <v>1003.299988</v>
      </c>
      <c r="D1156" s="1">
        <v>995.29998799999998</v>
      </c>
      <c r="E1156" s="1">
        <v>1002.349976</v>
      </c>
      <c r="F1156" s="1">
        <v>1300600000</v>
      </c>
      <c r="G1156" s="4">
        <v>2.6106647989543319E-3</v>
      </c>
      <c r="H1156" s="2">
        <v>985.89750370000024</v>
      </c>
      <c r="I1156" s="1">
        <v>917.2142860514283</v>
      </c>
      <c r="J1156" s="4">
        <v>-9.2026938383180119E-3</v>
      </c>
    </row>
    <row r="1157" spans="1:10" x14ac:dyDescent="0.35">
      <c r="A1157" s="3">
        <v>37853</v>
      </c>
      <c r="B1157" s="1">
        <v>1002.349976</v>
      </c>
      <c r="C1157" s="1">
        <v>1003.539978</v>
      </c>
      <c r="D1157" s="1">
        <v>996.61999500000002</v>
      </c>
      <c r="E1157" s="1">
        <v>1000.299988</v>
      </c>
      <c r="F1157" s="1">
        <v>1210800000</v>
      </c>
      <c r="G1157" s="4">
        <v>-2.0451818716858972E-3</v>
      </c>
      <c r="H1157" s="2">
        <v>986.48200384999996</v>
      </c>
      <c r="I1157" s="1">
        <v>917.83314312571406</v>
      </c>
      <c r="J1157" s="4">
        <v>-1.1229054527395097E-2</v>
      </c>
    </row>
    <row r="1158" spans="1:10" x14ac:dyDescent="0.35">
      <c r="A1158" s="3">
        <v>37854</v>
      </c>
      <c r="B1158" s="1">
        <v>1000.299988</v>
      </c>
      <c r="C1158" s="1">
        <v>1009.530029</v>
      </c>
      <c r="D1158" s="1">
        <v>999.330017</v>
      </c>
      <c r="E1158" s="1">
        <v>1003.27002</v>
      </c>
      <c r="F1158" s="1">
        <v>1407100000</v>
      </c>
      <c r="G1158" s="4">
        <v>2.9691412932417727E-3</v>
      </c>
      <c r="H1158" s="2">
        <v>987.56550604999995</v>
      </c>
      <c r="I1158" s="1">
        <v>918.39782888571403</v>
      </c>
      <c r="J1158" s="4">
        <v>-8.2932538836346659E-3</v>
      </c>
    </row>
    <row r="1159" spans="1:10" x14ac:dyDescent="0.35">
      <c r="A1159" s="3">
        <v>37855</v>
      </c>
      <c r="B1159" s="1">
        <v>1003.27002</v>
      </c>
      <c r="C1159" s="1">
        <v>1011.01001</v>
      </c>
      <c r="D1159" s="1">
        <v>992.61999500000002</v>
      </c>
      <c r="E1159" s="1">
        <v>993.05999799999995</v>
      </c>
      <c r="F1159" s="1">
        <v>1308900000</v>
      </c>
      <c r="G1159" s="4">
        <v>-1.017674384409506E-2</v>
      </c>
      <c r="H1159" s="2">
        <v>987.28450630000009</v>
      </c>
      <c r="I1159" s="1">
        <v>918.9012573199999</v>
      </c>
      <c r="J1159" s="4">
        <v>-1.8385599407321897E-2</v>
      </c>
    </row>
    <row r="1160" spans="1:10" x14ac:dyDescent="0.35">
      <c r="A1160" s="3">
        <v>37858</v>
      </c>
      <c r="B1160" s="1">
        <v>993.05999799999995</v>
      </c>
      <c r="C1160" s="1">
        <v>993.71002199999998</v>
      </c>
      <c r="D1160" s="1">
        <v>987.90997300000004</v>
      </c>
      <c r="E1160" s="1">
        <v>993.71002199999998</v>
      </c>
      <c r="F1160" s="1">
        <v>971700000</v>
      </c>
      <c r="G1160" s="4">
        <v>6.5456669416663615E-4</v>
      </c>
      <c r="H1160" s="2">
        <v>987.14400639999985</v>
      </c>
      <c r="I1160" s="1">
        <v>919.42771449142833</v>
      </c>
      <c r="J1160" s="4">
        <v>-1.7743067314179538E-2</v>
      </c>
    </row>
    <row r="1161" spans="1:10" x14ac:dyDescent="0.35">
      <c r="A1161" s="3">
        <v>37859</v>
      </c>
      <c r="B1161" s="1">
        <v>993.71002199999998</v>
      </c>
      <c r="C1161" s="1">
        <v>997.92999299999997</v>
      </c>
      <c r="D1161" s="1">
        <v>983.57000700000003</v>
      </c>
      <c r="E1161" s="1">
        <v>996.72997999999995</v>
      </c>
      <c r="F1161" s="1">
        <v>1178700000</v>
      </c>
      <c r="G1161" s="4">
        <v>3.0390737067558238E-3</v>
      </c>
      <c r="H1161" s="2">
        <v>987.51650395000001</v>
      </c>
      <c r="I1161" s="1">
        <v>920.0405716342857</v>
      </c>
      <c r="J1161" s="4">
        <v>-1.4757916096775413E-2</v>
      </c>
    </row>
    <row r="1162" spans="1:10" x14ac:dyDescent="0.35">
      <c r="A1162" s="3">
        <v>37860</v>
      </c>
      <c r="B1162" s="1">
        <v>996.72997999999995</v>
      </c>
      <c r="C1162" s="1">
        <v>998.04998799999998</v>
      </c>
      <c r="D1162" s="1">
        <v>993.330017</v>
      </c>
      <c r="E1162" s="1">
        <v>996.78997800000002</v>
      </c>
      <c r="F1162" s="1">
        <v>1051400000</v>
      </c>
      <c r="G1162" s="4">
        <v>6.019483832520045E-5</v>
      </c>
      <c r="H1162" s="2">
        <v>987.98150334999991</v>
      </c>
      <c r="I1162" s="1">
        <v>920.53422851428559</v>
      </c>
      <c r="J1162" s="4">
        <v>-1.4698609608823594E-2</v>
      </c>
    </row>
    <row r="1163" spans="1:10" x14ac:dyDescent="0.35">
      <c r="A1163" s="3">
        <v>37861</v>
      </c>
      <c r="B1163" s="1">
        <v>996.78997800000002</v>
      </c>
      <c r="C1163" s="1">
        <v>1004.119995</v>
      </c>
      <c r="D1163" s="1">
        <v>991.419983</v>
      </c>
      <c r="E1163" s="1">
        <v>1002.840027</v>
      </c>
      <c r="F1163" s="1">
        <v>1165200000</v>
      </c>
      <c r="G1163" s="4">
        <v>6.0695323323163297E-3</v>
      </c>
      <c r="H1163" s="2">
        <v>988.6080048</v>
      </c>
      <c r="I1163" s="1">
        <v>921.1048001542855</v>
      </c>
      <c r="J1163" s="4">
        <v>-8.7182909627680528E-3</v>
      </c>
    </row>
    <row r="1164" spans="1:10" x14ac:dyDescent="0.35">
      <c r="A1164" s="3">
        <v>37862</v>
      </c>
      <c r="B1164" s="1">
        <v>1002.840027</v>
      </c>
      <c r="C1164" s="1">
        <v>1008.849976</v>
      </c>
      <c r="D1164" s="1">
        <v>999.52002000000005</v>
      </c>
      <c r="E1164" s="1">
        <v>1008.01001</v>
      </c>
      <c r="F1164" s="1">
        <v>945100000</v>
      </c>
      <c r="G1164" s="4">
        <v>5.1553416904051019E-3</v>
      </c>
      <c r="H1164" s="2">
        <v>990.00100409999982</v>
      </c>
      <c r="I1164" s="1">
        <v>921.77274309714255</v>
      </c>
      <c r="J1164" s="4">
        <v>-3.6078950412324661E-3</v>
      </c>
    </row>
    <row r="1165" spans="1:10" x14ac:dyDescent="0.35">
      <c r="A1165" s="3">
        <v>37866</v>
      </c>
      <c r="B1165" s="1">
        <v>1008.01001</v>
      </c>
      <c r="C1165" s="1">
        <v>1022.590027</v>
      </c>
      <c r="D1165" s="1">
        <v>1005.72998</v>
      </c>
      <c r="E1165" s="1">
        <v>1021.98999</v>
      </c>
      <c r="F1165" s="1">
        <v>1470500000</v>
      </c>
      <c r="G1165" s="4">
        <v>1.3868890051994764E-2</v>
      </c>
      <c r="H1165" s="2">
        <v>991.95950325000013</v>
      </c>
      <c r="I1165" s="1">
        <v>922.55982875428549</v>
      </c>
      <c r="J1165" s="4">
        <v>0</v>
      </c>
    </row>
    <row r="1166" spans="1:10" x14ac:dyDescent="0.35">
      <c r="A1166" s="3">
        <v>37867</v>
      </c>
      <c r="B1166" s="1">
        <v>1021.98999</v>
      </c>
      <c r="C1166" s="1">
        <v>1029.339966</v>
      </c>
      <c r="D1166" s="1">
        <v>1021.98999</v>
      </c>
      <c r="E1166" s="1">
        <v>1026.2700199999999</v>
      </c>
      <c r="F1166" s="1">
        <v>1675600000</v>
      </c>
      <c r="G1166" s="4">
        <v>4.1879373006381559E-3</v>
      </c>
      <c r="H1166" s="2">
        <v>995.00000315000011</v>
      </c>
      <c r="I1166" s="1">
        <v>923.30560023999988</v>
      </c>
      <c r="J1166" s="4">
        <v>0</v>
      </c>
    </row>
    <row r="1167" spans="1:10" x14ac:dyDescent="0.35">
      <c r="A1167" s="3">
        <v>37868</v>
      </c>
      <c r="B1167" s="1">
        <v>1026.2700199999999</v>
      </c>
      <c r="C1167" s="1">
        <v>1029.170044</v>
      </c>
      <c r="D1167" s="1">
        <v>1022.190002</v>
      </c>
      <c r="E1167" s="1">
        <v>1027.969971</v>
      </c>
      <c r="F1167" s="1">
        <v>1453900000</v>
      </c>
      <c r="G1167" s="4">
        <v>1.656436383087545E-3</v>
      </c>
      <c r="H1167" s="2">
        <v>998.04450085000008</v>
      </c>
      <c r="I1167" s="1">
        <v>924.05182861714275</v>
      </c>
      <c r="J1167" s="4">
        <v>0</v>
      </c>
    </row>
    <row r="1168" spans="1:10" x14ac:dyDescent="0.35">
      <c r="A1168" s="3">
        <v>37869</v>
      </c>
      <c r="B1168" s="1">
        <v>1027.969971</v>
      </c>
      <c r="C1168" s="1">
        <v>1029.209961</v>
      </c>
      <c r="D1168" s="1">
        <v>1018.190002</v>
      </c>
      <c r="E1168" s="1">
        <v>1021.3900149999999</v>
      </c>
      <c r="F1168" s="1">
        <v>1465200000</v>
      </c>
      <c r="G1168" s="4">
        <v>-6.4009223864770481E-3</v>
      </c>
      <c r="H1168" s="2">
        <v>1000.4080018500001</v>
      </c>
      <c r="I1168" s="1">
        <v>924.78851458285715</v>
      </c>
      <c r="J1168" s="4">
        <v>-6.4009223864770256E-3</v>
      </c>
    </row>
    <row r="1169" spans="1:10" x14ac:dyDescent="0.35">
      <c r="A1169" s="3">
        <v>37872</v>
      </c>
      <c r="B1169" s="1">
        <v>1021.3900149999999</v>
      </c>
      <c r="C1169" s="1">
        <v>1032.410034</v>
      </c>
      <c r="D1169" s="1">
        <v>1021.3900149999999</v>
      </c>
      <c r="E1169" s="1">
        <v>1031.6400149999999</v>
      </c>
      <c r="F1169" s="1">
        <v>1299300000</v>
      </c>
      <c r="G1169" s="4">
        <v>1.0035343844633227E-2</v>
      </c>
      <c r="H1169" s="2">
        <v>1003.11050125</v>
      </c>
      <c r="I1169" s="1">
        <v>925.5998291085715</v>
      </c>
      <c r="J1169" s="4">
        <v>0</v>
      </c>
    </row>
    <row r="1170" spans="1:10" x14ac:dyDescent="0.35">
      <c r="A1170" s="3">
        <v>37873</v>
      </c>
      <c r="B1170" s="1">
        <v>1031.6400149999999</v>
      </c>
      <c r="C1170" s="1">
        <v>1031.6400149999999</v>
      </c>
      <c r="D1170" s="1">
        <v>1021.1400149999999</v>
      </c>
      <c r="E1170" s="1">
        <v>1023.169983</v>
      </c>
      <c r="F1170" s="1">
        <v>1414800000</v>
      </c>
      <c r="G1170" s="4">
        <v>-8.2102592734345503E-3</v>
      </c>
      <c r="H1170" s="2">
        <v>1005.2394990500001</v>
      </c>
      <c r="I1170" s="1">
        <v>926.44422887428584</v>
      </c>
      <c r="J1170" s="4">
        <v>-8.2102592734345867E-3</v>
      </c>
    </row>
    <row r="1171" spans="1:10" x14ac:dyDescent="0.35">
      <c r="A1171" s="3">
        <v>37874</v>
      </c>
      <c r="B1171" s="1">
        <v>1023.169983</v>
      </c>
      <c r="C1171" s="1">
        <v>1023.169983</v>
      </c>
      <c r="D1171" s="1">
        <v>1009.73999</v>
      </c>
      <c r="E1171" s="1">
        <v>1010.919983</v>
      </c>
      <c r="F1171" s="1">
        <v>1582100000</v>
      </c>
      <c r="G1171" s="4">
        <v>-1.197259517336724E-2</v>
      </c>
      <c r="H1171" s="2">
        <v>1006.2679994</v>
      </c>
      <c r="I1171" s="1">
        <v>927.1958286914288</v>
      </c>
      <c r="J1171" s="4">
        <v>-2.0084556336252571E-2</v>
      </c>
    </row>
    <row r="1172" spans="1:10" x14ac:dyDescent="0.35">
      <c r="A1172" s="3">
        <v>37875</v>
      </c>
      <c r="B1172" s="1">
        <v>1010.919983</v>
      </c>
      <c r="C1172" s="1">
        <v>1020.880005</v>
      </c>
      <c r="D1172" s="1">
        <v>1010.919983</v>
      </c>
      <c r="E1172" s="1">
        <v>1016.419983</v>
      </c>
      <c r="F1172" s="1">
        <v>1335900000</v>
      </c>
      <c r="G1172" s="4">
        <v>5.4405888621156251E-3</v>
      </c>
      <c r="H1172" s="2">
        <v>1007.8874971000001</v>
      </c>
      <c r="I1172" s="1">
        <v>927.97639998285729</v>
      </c>
      <c r="J1172" s="4">
        <v>-1.4753239287640415E-2</v>
      </c>
    </row>
    <row r="1173" spans="1:10" x14ac:dyDescent="0.35">
      <c r="A1173" s="3">
        <v>37876</v>
      </c>
      <c r="B1173" s="1">
        <v>1016.419983</v>
      </c>
      <c r="C1173" s="1">
        <v>1019.650024</v>
      </c>
      <c r="D1173" s="1">
        <v>1007.710022</v>
      </c>
      <c r="E1173" s="1">
        <v>1018.630005</v>
      </c>
      <c r="F1173" s="1">
        <v>1236700000</v>
      </c>
      <c r="G1173" s="4">
        <v>2.1743197073684772E-3</v>
      </c>
      <c r="H1173" s="2">
        <v>1009.29349685</v>
      </c>
      <c r="I1173" s="1">
        <v>928.60268556000017</v>
      </c>
      <c r="J1173" s="4">
        <v>-1.2610997839202628E-2</v>
      </c>
    </row>
    <row r="1174" spans="1:10" x14ac:dyDescent="0.35">
      <c r="A1174" s="3">
        <v>37879</v>
      </c>
      <c r="B1174" s="1">
        <v>1018.630005</v>
      </c>
      <c r="C1174" s="1">
        <v>1019.789978</v>
      </c>
      <c r="D1174" s="1">
        <v>1013.590027</v>
      </c>
      <c r="E1174" s="1">
        <v>1014.809998</v>
      </c>
      <c r="F1174" s="1">
        <v>1151300000</v>
      </c>
      <c r="G1174" s="4">
        <v>-3.7501418387926311E-3</v>
      </c>
      <c r="H1174" s="2">
        <v>1010.5004976</v>
      </c>
      <c r="I1174" s="1">
        <v>929.2096568228576</v>
      </c>
      <c r="J1174" s="4">
        <v>-1.6313846647369526E-2</v>
      </c>
    </row>
    <row r="1175" spans="1:10" x14ac:dyDescent="0.35">
      <c r="A1175" s="3">
        <v>37880</v>
      </c>
      <c r="B1175" s="1">
        <v>1014.809998</v>
      </c>
      <c r="C1175" s="1">
        <v>1029.660034</v>
      </c>
      <c r="D1175" s="1">
        <v>1014.809998</v>
      </c>
      <c r="E1175" s="1">
        <v>1029.3199460000001</v>
      </c>
      <c r="F1175" s="1">
        <v>1403200000</v>
      </c>
      <c r="G1175" s="4">
        <v>1.4298191807921246E-2</v>
      </c>
      <c r="H1175" s="2">
        <v>1011.9794954000001</v>
      </c>
      <c r="I1175" s="1">
        <v>929.78285645714311</v>
      </c>
      <c r="J1175" s="4">
        <v>-2.2489133479374353E-3</v>
      </c>
    </row>
    <row r="1176" spans="1:10" x14ac:dyDescent="0.35">
      <c r="A1176" s="3">
        <v>37881</v>
      </c>
      <c r="B1176" s="1">
        <v>1029.3199460000001</v>
      </c>
      <c r="C1176" s="1">
        <v>1031.339966</v>
      </c>
      <c r="D1176" s="1">
        <v>1024.530029</v>
      </c>
      <c r="E1176" s="1">
        <v>1025.969971</v>
      </c>
      <c r="F1176" s="1">
        <v>1338210000</v>
      </c>
      <c r="G1176" s="4">
        <v>-3.2545517193349749E-3</v>
      </c>
      <c r="H1176" s="2">
        <v>1013.16049515</v>
      </c>
      <c r="I1176" s="1">
        <v>930.37165633142888</v>
      </c>
      <c r="J1176" s="4">
        <v>-5.4961458624692471E-3</v>
      </c>
    </row>
    <row r="1177" spans="1:10" x14ac:dyDescent="0.35">
      <c r="A1177" s="3">
        <v>37882</v>
      </c>
      <c r="B1177" s="1">
        <v>1025.969971</v>
      </c>
      <c r="C1177" s="1">
        <v>1040.160034</v>
      </c>
      <c r="D1177" s="1">
        <v>1025.75</v>
      </c>
      <c r="E1177" s="1">
        <v>1039.579956</v>
      </c>
      <c r="F1177" s="1">
        <v>1498800000</v>
      </c>
      <c r="G1177" s="4">
        <v>1.3265480847099775E-2</v>
      </c>
      <c r="H1177" s="2">
        <v>1015.1244935499999</v>
      </c>
      <c r="I1177" s="1">
        <v>931.11251326285753</v>
      </c>
      <c r="J1177" s="4">
        <v>0</v>
      </c>
    </row>
    <row r="1178" spans="1:10" x14ac:dyDescent="0.35">
      <c r="A1178" s="3">
        <v>37883</v>
      </c>
      <c r="B1178" s="1">
        <v>1039.579956</v>
      </c>
      <c r="C1178" s="1">
        <v>1040.290039</v>
      </c>
      <c r="D1178" s="1">
        <v>1031.8900149999999</v>
      </c>
      <c r="E1178" s="1">
        <v>1036.3000489999999</v>
      </c>
      <c r="F1178" s="1">
        <v>1518600000</v>
      </c>
      <c r="G1178" s="4">
        <v>-3.1550310113905855E-3</v>
      </c>
      <c r="H1178" s="2">
        <v>1016.775995</v>
      </c>
      <c r="I1178" s="1">
        <v>931.73382778857183</v>
      </c>
      <c r="J1178" s="4">
        <v>-3.1550310113906176E-3</v>
      </c>
    </row>
    <row r="1179" spans="1:10" x14ac:dyDescent="0.35">
      <c r="A1179" s="3">
        <v>37886</v>
      </c>
      <c r="B1179" s="1">
        <v>1036.3000489999999</v>
      </c>
      <c r="C1179" s="1">
        <v>1036.3000489999999</v>
      </c>
      <c r="D1179" s="1">
        <v>1018.299988</v>
      </c>
      <c r="E1179" s="1">
        <v>1022.820007</v>
      </c>
      <c r="F1179" s="1">
        <v>1278800000</v>
      </c>
      <c r="G1179" s="4">
        <v>-1.3007856183166022E-2</v>
      </c>
      <c r="H1179" s="2">
        <v>1018.26399545</v>
      </c>
      <c r="I1179" s="1">
        <v>932.27811350285776</v>
      </c>
      <c r="J1179" s="4">
        <v>-1.6121847004907052E-2</v>
      </c>
    </row>
    <row r="1180" spans="1:10" x14ac:dyDescent="0.35">
      <c r="A1180" s="3">
        <v>37887</v>
      </c>
      <c r="B1180" s="1">
        <v>1022.820007</v>
      </c>
      <c r="C1180" s="1">
        <v>1030.119995</v>
      </c>
      <c r="D1180" s="1">
        <v>1021.539978</v>
      </c>
      <c r="E1180" s="1">
        <v>1029.030029</v>
      </c>
      <c r="F1180" s="1">
        <v>1301700000</v>
      </c>
      <c r="G1180" s="4">
        <v>6.071470989518879E-3</v>
      </c>
      <c r="H1180" s="2">
        <v>1020.0299957999999</v>
      </c>
      <c r="I1180" s="1">
        <v>932.86537075428623</v>
      </c>
      <c r="J1180" s="4">
        <v>-1.0148259341775944E-2</v>
      </c>
    </row>
    <row r="1181" spans="1:10" x14ac:dyDescent="0.35">
      <c r="A1181" s="3">
        <v>37888</v>
      </c>
      <c r="B1181" s="1">
        <v>1029.030029</v>
      </c>
      <c r="C1181" s="1">
        <v>1029.829956</v>
      </c>
      <c r="D1181" s="1">
        <v>1008.929993</v>
      </c>
      <c r="E1181" s="1">
        <v>1009.380005</v>
      </c>
      <c r="F1181" s="1">
        <v>1556000000</v>
      </c>
      <c r="G1181" s="4">
        <v>-1.909567597273687E-2</v>
      </c>
      <c r="H1181" s="2">
        <v>1020.66249705</v>
      </c>
      <c r="I1181" s="1">
        <v>933.30948522285769</v>
      </c>
      <c r="J1181" s="4">
        <v>-2.9050147442434966E-2</v>
      </c>
    </row>
    <row r="1182" spans="1:10" x14ac:dyDescent="0.35">
      <c r="A1182" s="3">
        <v>37889</v>
      </c>
      <c r="B1182" s="1">
        <v>1009.380005</v>
      </c>
      <c r="C1182" s="1">
        <v>1015.969971</v>
      </c>
      <c r="D1182" s="1">
        <v>1003.26001</v>
      </c>
      <c r="E1182" s="1">
        <v>1003.27002</v>
      </c>
      <c r="F1182" s="1">
        <v>1530000000</v>
      </c>
      <c r="G1182" s="4">
        <v>-6.0532058984068549E-3</v>
      </c>
      <c r="H1182" s="2">
        <v>1020.9864991500001</v>
      </c>
      <c r="I1182" s="1">
        <v>933.79548550285767</v>
      </c>
      <c r="J1182" s="4">
        <v>-3.4927506816993685E-2</v>
      </c>
    </row>
    <row r="1183" spans="1:10" x14ac:dyDescent="0.35">
      <c r="A1183" s="3">
        <v>37890</v>
      </c>
      <c r="B1183" s="1">
        <v>1003.27002</v>
      </c>
      <c r="C1183" s="1">
        <v>1003.450012</v>
      </c>
      <c r="D1183" s="1">
        <v>996.080017</v>
      </c>
      <c r="E1183" s="1">
        <v>996.84997599999997</v>
      </c>
      <c r="F1183" s="1">
        <v>1472500000</v>
      </c>
      <c r="G1183" s="4">
        <v>-6.3991187536931449E-3</v>
      </c>
      <c r="H1183" s="2">
        <v>1020.6869966</v>
      </c>
      <c r="I1183" s="1">
        <v>934.2654855028577</v>
      </c>
      <c r="J1183" s="4">
        <v>-4.1103120306794437E-2</v>
      </c>
    </row>
    <row r="1184" spans="1:10" x14ac:dyDescent="0.35">
      <c r="A1184" s="3">
        <v>37893</v>
      </c>
      <c r="B1184" s="1">
        <v>996.84997599999997</v>
      </c>
      <c r="C1184" s="1">
        <v>1006.8900149999999</v>
      </c>
      <c r="D1184" s="1">
        <v>995.30999799999995</v>
      </c>
      <c r="E1184" s="1">
        <v>1006.580017</v>
      </c>
      <c r="F1184" s="1">
        <v>1366500000</v>
      </c>
      <c r="G1184" s="4">
        <v>9.7607877155629907E-3</v>
      </c>
      <c r="H1184" s="2">
        <v>1020.61549695</v>
      </c>
      <c r="I1184" s="1">
        <v>934.86434257714347</v>
      </c>
      <c r="J1184" s="4">
        <v>-3.1743531422993347E-2</v>
      </c>
    </row>
    <row r="1185" spans="1:10" x14ac:dyDescent="0.35">
      <c r="A1185" s="3">
        <v>37894</v>
      </c>
      <c r="B1185" s="1">
        <v>1006.580017</v>
      </c>
      <c r="C1185" s="1">
        <v>1006.580017</v>
      </c>
      <c r="D1185" s="1">
        <v>990.35998500000005</v>
      </c>
      <c r="E1185" s="1">
        <v>995.96997099999999</v>
      </c>
      <c r="F1185" s="1">
        <v>1590500000</v>
      </c>
      <c r="G1185" s="4">
        <v>-1.0540688093155337E-2</v>
      </c>
      <c r="H1185" s="2">
        <v>1019.314496</v>
      </c>
      <c r="I1185" s="1">
        <v>935.4834852971436</v>
      </c>
      <c r="J1185" s="4">
        <v>-4.194962085244365E-2</v>
      </c>
    </row>
    <row r="1186" spans="1:10" x14ac:dyDescent="0.35">
      <c r="A1186" s="3">
        <v>37895</v>
      </c>
      <c r="B1186" s="1">
        <v>995.96997099999999</v>
      </c>
      <c r="C1186" s="1">
        <v>1018.219971</v>
      </c>
      <c r="D1186" s="1">
        <v>995.96997099999999</v>
      </c>
      <c r="E1186" s="1">
        <v>1018.219971</v>
      </c>
      <c r="F1186" s="1">
        <v>1566300000</v>
      </c>
      <c r="G1186" s="4">
        <v>2.2340030972680891E-2</v>
      </c>
      <c r="H1186" s="2">
        <v>1018.9119935499999</v>
      </c>
      <c r="I1186" s="1">
        <v>936.28268521714358</v>
      </c>
      <c r="J1186" s="4">
        <v>-2.0546745708898653E-2</v>
      </c>
    </row>
    <row r="1187" spans="1:10" x14ac:dyDescent="0.35">
      <c r="A1187" s="3">
        <v>37896</v>
      </c>
      <c r="B1187" s="1">
        <v>1018.219971</v>
      </c>
      <c r="C1187" s="1">
        <v>1021.869995</v>
      </c>
      <c r="D1187" s="1">
        <v>1013.380005</v>
      </c>
      <c r="E1187" s="1">
        <v>1020.23999</v>
      </c>
      <c r="F1187" s="1">
        <v>1269300000</v>
      </c>
      <c r="G1187" s="4">
        <v>1.9838728934142846E-3</v>
      </c>
      <c r="H1187" s="2">
        <v>1018.5254944999997</v>
      </c>
      <c r="I1187" s="1">
        <v>937.0421135771436</v>
      </c>
      <c r="J1187" s="4">
        <v>-1.8603634947344062E-2</v>
      </c>
    </row>
    <row r="1188" spans="1:10" x14ac:dyDescent="0.35">
      <c r="A1188" s="3">
        <v>37897</v>
      </c>
      <c r="B1188" s="1">
        <v>1020.23999</v>
      </c>
      <c r="C1188" s="1">
        <v>1039.3100589999999</v>
      </c>
      <c r="D1188" s="1">
        <v>1020.23999</v>
      </c>
      <c r="E1188" s="1">
        <v>1029.849976</v>
      </c>
      <c r="F1188" s="1">
        <v>1570500000</v>
      </c>
      <c r="G1188" s="4">
        <v>9.4193386793237632E-3</v>
      </c>
      <c r="H1188" s="2">
        <v>1018.9484925499999</v>
      </c>
      <c r="I1188" s="1">
        <v>938.00468473142928</v>
      </c>
      <c r="J1188" s="4">
        <v>-9.3595302062557933E-3</v>
      </c>
    </row>
    <row r="1189" spans="1:10" x14ac:dyDescent="0.35">
      <c r="A1189" s="3">
        <v>37900</v>
      </c>
      <c r="B1189" s="1">
        <v>1029.849976</v>
      </c>
      <c r="C1189" s="1">
        <v>1036.4799800000001</v>
      </c>
      <c r="D1189" s="1">
        <v>1029.150024</v>
      </c>
      <c r="E1189" s="1">
        <v>1034.349976</v>
      </c>
      <c r="F1189" s="1">
        <v>1025800000</v>
      </c>
      <c r="G1189" s="4">
        <v>4.369568485575126E-3</v>
      </c>
      <c r="H1189" s="2">
        <v>1019.0839906000001</v>
      </c>
      <c r="I1189" s="1">
        <v>939.07251328000063</v>
      </c>
      <c r="J1189" s="4">
        <v>-5.0308588289096146E-3</v>
      </c>
    </row>
    <row r="1190" spans="1:10" x14ac:dyDescent="0.35">
      <c r="A1190" s="3">
        <v>37901</v>
      </c>
      <c r="B1190" s="1">
        <v>1034.349976</v>
      </c>
      <c r="C1190" s="1">
        <v>1039.25</v>
      </c>
      <c r="D1190" s="1">
        <v>1026.2700199999999</v>
      </c>
      <c r="E1190" s="1">
        <v>1039.25</v>
      </c>
      <c r="F1190" s="1">
        <v>1279500000</v>
      </c>
      <c r="G1190" s="4">
        <v>4.7372979298063722E-3</v>
      </c>
      <c r="H1190" s="2">
        <v>1019.8879914500001</v>
      </c>
      <c r="I1190" s="1">
        <v>940.1051419771436</v>
      </c>
      <c r="J1190" s="4">
        <v>-3.1739357621862258E-4</v>
      </c>
    </row>
    <row r="1191" spans="1:10" x14ac:dyDescent="0.35">
      <c r="A1191" s="3">
        <v>37902</v>
      </c>
      <c r="B1191" s="1">
        <v>1039.25</v>
      </c>
      <c r="C1191" s="1">
        <v>1040.0600589999999</v>
      </c>
      <c r="D1191" s="1">
        <v>1030.959961</v>
      </c>
      <c r="E1191" s="1">
        <v>1033.780029</v>
      </c>
      <c r="F1191" s="1">
        <v>1262500000</v>
      </c>
      <c r="G1191" s="4">
        <v>-5.2633832090449584E-3</v>
      </c>
      <c r="H1191" s="2">
        <v>1021.0309937500002</v>
      </c>
      <c r="I1191" s="1">
        <v>941.0732565142863</v>
      </c>
      <c r="J1191" s="4">
        <v>-5.5791062212438665E-3</v>
      </c>
    </row>
    <row r="1192" spans="1:10" x14ac:dyDescent="0.35">
      <c r="A1192" s="3">
        <v>37903</v>
      </c>
      <c r="B1192" s="1">
        <v>1033.780029</v>
      </c>
      <c r="C1192" s="1">
        <v>1048.280029</v>
      </c>
      <c r="D1192" s="1">
        <v>1033.780029</v>
      </c>
      <c r="E1192" s="1">
        <v>1038.7299800000001</v>
      </c>
      <c r="F1192" s="1">
        <v>1578700000</v>
      </c>
      <c r="G1192" s="4">
        <v>4.7882052865619862E-3</v>
      </c>
      <c r="H1192" s="2">
        <v>1022.1464936</v>
      </c>
      <c r="I1192" s="1">
        <v>942.18251362857188</v>
      </c>
      <c r="J1192" s="4">
        <v>-8.1761484058468089E-4</v>
      </c>
    </row>
    <row r="1193" spans="1:10" x14ac:dyDescent="0.35">
      <c r="A1193" s="3">
        <v>37904</v>
      </c>
      <c r="B1193" s="1">
        <v>1038.7299800000001</v>
      </c>
      <c r="C1193" s="1">
        <v>1040.839966</v>
      </c>
      <c r="D1193" s="1">
        <v>1035.73999</v>
      </c>
      <c r="E1193" s="1">
        <v>1038.0600589999999</v>
      </c>
      <c r="F1193" s="1">
        <v>1108100000</v>
      </c>
      <c r="G1193" s="4">
        <v>-6.4494239398016351E-4</v>
      </c>
      <c r="H1193" s="2">
        <v>1023.1179963000001</v>
      </c>
      <c r="I1193" s="1">
        <v>943.22457104000046</v>
      </c>
      <c r="J1193" s="4">
        <v>-1.4620299200921955E-3</v>
      </c>
    </row>
    <row r="1194" spans="1:10" x14ac:dyDescent="0.35">
      <c r="A1194" s="3">
        <v>37907</v>
      </c>
      <c r="B1194" s="1">
        <v>1038.0600589999999</v>
      </c>
      <c r="C1194" s="1">
        <v>1048.900024</v>
      </c>
      <c r="D1194" s="1">
        <v>1038.0600589999999</v>
      </c>
      <c r="E1194" s="1">
        <v>1045.349976</v>
      </c>
      <c r="F1194" s="1">
        <v>1040500000</v>
      </c>
      <c r="G1194" s="4">
        <v>7.0226350939874838E-3</v>
      </c>
      <c r="H1194" s="2">
        <v>1024.6449952</v>
      </c>
      <c r="I1194" s="1">
        <v>944.28188514857186</v>
      </c>
      <c r="J1194" s="4">
        <v>0</v>
      </c>
    </row>
    <row r="1195" spans="1:10" x14ac:dyDescent="0.35">
      <c r="A1195" s="3">
        <v>37908</v>
      </c>
      <c r="B1195" s="1">
        <v>1045.349976</v>
      </c>
      <c r="C1195" s="1">
        <v>1049.48999</v>
      </c>
      <c r="D1195" s="1">
        <v>1040.839966</v>
      </c>
      <c r="E1195" s="1">
        <v>1049.4799800000001</v>
      </c>
      <c r="F1195" s="1">
        <v>1271900000</v>
      </c>
      <c r="G1195" s="4">
        <v>3.9508337827713902E-3</v>
      </c>
      <c r="H1195" s="2">
        <v>1025.6529969000001</v>
      </c>
      <c r="I1195" s="1">
        <v>945.43205639428629</v>
      </c>
      <c r="J1195" s="4">
        <v>0</v>
      </c>
    </row>
    <row r="1196" spans="1:10" x14ac:dyDescent="0.35">
      <c r="A1196" s="3">
        <v>37909</v>
      </c>
      <c r="B1196" s="1">
        <v>1049.4799800000001</v>
      </c>
      <c r="C1196" s="1">
        <v>1053.790039</v>
      </c>
      <c r="D1196" s="1">
        <v>1043.150024</v>
      </c>
      <c r="E1196" s="1">
        <v>1046.76001</v>
      </c>
      <c r="F1196" s="1">
        <v>1521100000</v>
      </c>
      <c r="G1196" s="4">
        <v>-2.5917311924331665E-3</v>
      </c>
      <c r="H1196" s="2">
        <v>1026.6924988500002</v>
      </c>
      <c r="I1196" s="1">
        <v>946.59302772571482</v>
      </c>
      <c r="J1196" s="4">
        <v>-2.5917311924331353E-3</v>
      </c>
    </row>
    <row r="1197" spans="1:10" x14ac:dyDescent="0.35">
      <c r="A1197" s="3">
        <v>37910</v>
      </c>
      <c r="B1197" s="1">
        <v>1046.76001</v>
      </c>
      <c r="C1197" s="1">
        <v>1052.9399410000001</v>
      </c>
      <c r="D1197" s="1">
        <v>1044.040039</v>
      </c>
      <c r="E1197" s="1">
        <v>1050.0699460000001</v>
      </c>
      <c r="F1197" s="1">
        <v>1417700000</v>
      </c>
      <c r="G1197" s="4">
        <v>3.1620772367870753E-3</v>
      </c>
      <c r="H1197" s="2">
        <v>1027.2169983499998</v>
      </c>
      <c r="I1197" s="1">
        <v>947.80399870857195</v>
      </c>
      <c r="J1197" s="4">
        <v>0</v>
      </c>
    </row>
    <row r="1198" spans="1:10" x14ac:dyDescent="0.35">
      <c r="A1198" s="3">
        <v>37911</v>
      </c>
      <c r="B1198" s="1">
        <v>1050.0699460000001</v>
      </c>
      <c r="C1198" s="1">
        <v>1051.8900149999999</v>
      </c>
      <c r="D1198" s="1">
        <v>1036.5699460000001</v>
      </c>
      <c r="E1198" s="1">
        <v>1039.3199460000001</v>
      </c>
      <c r="F1198" s="1">
        <v>1352000000</v>
      </c>
      <c r="G1198" s="4">
        <v>-1.0237413270372753E-2</v>
      </c>
      <c r="H1198" s="2">
        <v>1027.3679932</v>
      </c>
      <c r="I1198" s="1">
        <v>949.00188410285773</v>
      </c>
      <c r="J1198" s="4">
        <v>-1.0237413270372753E-2</v>
      </c>
    </row>
    <row r="1199" spans="1:10" x14ac:dyDescent="0.35">
      <c r="A1199" s="3">
        <v>37914</v>
      </c>
      <c r="B1199" s="1">
        <v>1039.3199460000001</v>
      </c>
      <c r="C1199" s="1">
        <v>1044.6899410000001</v>
      </c>
      <c r="D1199" s="1">
        <v>1036.130005</v>
      </c>
      <c r="E1199" s="1">
        <v>1044.6800539999999</v>
      </c>
      <c r="F1199" s="1">
        <v>1172600000</v>
      </c>
      <c r="G1199" s="4">
        <v>5.1573223631751208E-3</v>
      </c>
      <c r="H1199" s="2">
        <v>1028.4609955499998</v>
      </c>
      <c r="I1199" s="1">
        <v>950.19451314857201</v>
      </c>
      <c r="J1199" s="4">
        <v>-5.1328885475978997E-3</v>
      </c>
    </row>
    <row r="1200" spans="1:10" x14ac:dyDescent="0.35">
      <c r="A1200" s="3">
        <v>37915</v>
      </c>
      <c r="B1200" s="1">
        <v>1044.6800539999999</v>
      </c>
      <c r="C1200" s="1">
        <v>1048.5699460000001</v>
      </c>
      <c r="D1200" s="1">
        <v>1042.589966</v>
      </c>
      <c r="E1200" s="1">
        <v>1046.030029</v>
      </c>
      <c r="F1200" s="1">
        <v>1498000000</v>
      </c>
      <c r="G1200" s="4">
        <v>1.2922377476540792E-3</v>
      </c>
      <c r="H1200" s="2">
        <v>1029.3109955499999</v>
      </c>
      <c r="I1200" s="1">
        <v>951.43354181714335</v>
      </c>
      <c r="J1200" s="4">
        <v>-3.847283712279543E-3</v>
      </c>
    </row>
    <row r="1201" spans="1:10" x14ac:dyDescent="0.35">
      <c r="A1201" s="3">
        <v>37916</v>
      </c>
      <c r="B1201" s="1">
        <v>1046.030029</v>
      </c>
      <c r="C1201" s="1">
        <v>1046.030029</v>
      </c>
      <c r="D1201" s="1">
        <v>1028.3900149999999</v>
      </c>
      <c r="E1201" s="1">
        <v>1030.3599850000001</v>
      </c>
      <c r="F1201" s="1">
        <v>1647200000</v>
      </c>
      <c r="G1201" s="4">
        <v>-1.4980491539980378E-2</v>
      </c>
      <c r="H1201" s="2">
        <v>1030.35999455</v>
      </c>
      <c r="I1201" s="1">
        <v>952.64314177142887</v>
      </c>
      <c r="J1201" s="4">
        <v>-1.8770141051156243E-2</v>
      </c>
    </row>
    <row r="1202" spans="1:10" x14ac:dyDescent="0.35">
      <c r="A1202" s="3">
        <v>37917</v>
      </c>
      <c r="B1202" s="1">
        <v>1030.3599850000001</v>
      </c>
      <c r="C1202" s="1">
        <v>1035.4399410000001</v>
      </c>
      <c r="D1202" s="1">
        <v>1025.8900149999999</v>
      </c>
      <c r="E1202" s="1">
        <v>1033.7700199999999</v>
      </c>
      <c r="F1202" s="1">
        <v>1604300000</v>
      </c>
      <c r="G1202" s="4">
        <v>3.3095569020955562E-3</v>
      </c>
      <c r="H1202" s="2">
        <v>1031.8849945500001</v>
      </c>
      <c r="I1202" s="1">
        <v>953.87971334285749</v>
      </c>
      <c r="J1202" s="4">
        <v>-1.5522704998929795E-2</v>
      </c>
    </row>
    <row r="1203" spans="1:10" x14ac:dyDescent="0.35">
      <c r="A1203" s="3">
        <v>37918</v>
      </c>
      <c r="B1203" s="1">
        <v>1033.7700199999999</v>
      </c>
      <c r="C1203" s="1">
        <v>1033.7700199999999</v>
      </c>
      <c r="D1203" s="1">
        <v>1018.320007</v>
      </c>
      <c r="E1203" s="1">
        <v>1028.910034</v>
      </c>
      <c r="F1203" s="1">
        <v>1420300000</v>
      </c>
      <c r="G1203" s="4">
        <v>-4.7012255201596131E-3</v>
      </c>
      <c r="H1203" s="2">
        <v>1033.48799745</v>
      </c>
      <c r="I1203" s="1">
        <v>954.98839916571455</v>
      </c>
      <c r="J1203" s="4">
        <v>-2.0150954782206552E-2</v>
      </c>
    </row>
    <row r="1204" spans="1:10" x14ac:dyDescent="0.35">
      <c r="A1204" s="3">
        <v>37921</v>
      </c>
      <c r="B1204" s="1">
        <v>1028.910034</v>
      </c>
      <c r="C1204" s="1">
        <v>1037.75</v>
      </c>
      <c r="D1204" s="1">
        <v>1028.910034</v>
      </c>
      <c r="E1204" s="1">
        <v>1031.130005</v>
      </c>
      <c r="F1204" s="1">
        <v>1371800000</v>
      </c>
      <c r="G1204" s="4">
        <v>2.157594859260481E-3</v>
      </c>
      <c r="H1204" s="2">
        <v>1034.7154968499999</v>
      </c>
      <c r="I1204" s="1">
        <v>956.01674214857167</v>
      </c>
      <c r="J1204" s="4">
        <v>-1.8036837519393292E-2</v>
      </c>
    </row>
    <row r="1205" spans="1:10" x14ac:dyDescent="0.35">
      <c r="A1205" s="3">
        <v>37922</v>
      </c>
      <c r="B1205" s="1">
        <v>1031.130005</v>
      </c>
      <c r="C1205" s="1">
        <v>1046.790039</v>
      </c>
      <c r="D1205" s="1">
        <v>1031.130005</v>
      </c>
      <c r="E1205" s="1">
        <v>1046.790039</v>
      </c>
      <c r="F1205" s="1">
        <v>1629200000</v>
      </c>
      <c r="G1205" s="4">
        <v>1.5187254685697926E-2</v>
      </c>
      <c r="H1205" s="2">
        <v>1037.2565002499998</v>
      </c>
      <c r="I1205" s="1">
        <v>957.16908520000038</v>
      </c>
      <c r="J1205" s="4">
        <v>-3.123512878826925E-3</v>
      </c>
    </row>
    <row r="1206" spans="1:10" x14ac:dyDescent="0.35">
      <c r="A1206" s="3">
        <v>37923</v>
      </c>
      <c r="B1206" s="1">
        <v>1046.790039</v>
      </c>
      <c r="C1206" s="1">
        <v>1049.829956</v>
      </c>
      <c r="D1206" s="1">
        <v>1043.349976</v>
      </c>
      <c r="E1206" s="1">
        <v>1048.1099850000001</v>
      </c>
      <c r="F1206" s="1">
        <v>1562600000</v>
      </c>
      <c r="G1206" s="4">
        <v>1.2609462746331346E-3</v>
      </c>
      <c r="H1206" s="2">
        <v>1038.7510009499997</v>
      </c>
      <c r="I1206" s="1">
        <v>958.37485668000033</v>
      </c>
      <c r="J1206" s="4">
        <v>-1.8665051861221644E-3</v>
      </c>
    </row>
    <row r="1207" spans="1:10" x14ac:dyDescent="0.35">
      <c r="A1207" s="3">
        <v>37924</v>
      </c>
      <c r="B1207" s="1">
        <v>1048.1099850000001</v>
      </c>
      <c r="C1207" s="1">
        <v>1052.8100589999999</v>
      </c>
      <c r="D1207" s="1">
        <v>1043.8199460000001</v>
      </c>
      <c r="E1207" s="1">
        <v>1046.9399410000001</v>
      </c>
      <c r="F1207" s="1">
        <v>1629700000</v>
      </c>
      <c r="G1207" s="4">
        <v>-1.1163370416702456E-3</v>
      </c>
      <c r="H1207" s="2">
        <v>1040.0859985</v>
      </c>
      <c r="I1207" s="1">
        <v>959.51068501142879</v>
      </c>
      <c r="J1207" s="4">
        <v>-2.9807585789146875E-3</v>
      </c>
    </row>
    <row r="1208" spans="1:10" x14ac:dyDescent="0.35">
      <c r="A1208" s="3">
        <v>37925</v>
      </c>
      <c r="B1208" s="1">
        <v>1046.9399410000001</v>
      </c>
      <c r="C1208" s="1">
        <v>1053.089966</v>
      </c>
      <c r="D1208" s="1">
        <v>1046.9399410000001</v>
      </c>
      <c r="E1208" s="1">
        <v>1050.709961</v>
      </c>
      <c r="F1208" s="1">
        <v>1498900000</v>
      </c>
      <c r="G1208" s="4">
        <v>3.6009897534321489E-3</v>
      </c>
      <c r="H1208" s="2">
        <v>1041.1289977499998</v>
      </c>
      <c r="I1208" s="1">
        <v>960.75714183428579</v>
      </c>
      <c r="J1208" s="4">
        <v>0</v>
      </c>
    </row>
    <row r="1209" spans="1:10" x14ac:dyDescent="0.35">
      <c r="A1209" s="3">
        <v>37928</v>
      </c>
      <c r="B1209" s="1">
        <v>1050.709961</v>
      </c>
      <c r="C1209" s="1">
        <v>1061.4399410000001</v>
      </c>
      <c r="D1209" s="1">
        <v>1050.709961</v>
      </c>
      <c r="E1209" s="1">
        <v>1059.0200199999999</v>
      </c>
      <c r="F1209" s="1">
        <v>1378200000</v>
      </c>
      <c r="G1209" s="4">
        <v>7.908994211962117E-3</v>
      </c>
      <c r="H1209" s="2">
        <v>1042.36249995</v>
      </c>
      <c r="I1209" s="1">
        <v>962.01685619428577</v>
      </c>
      <c r="J1209" s="4">
        <v>0</v>
      </c>
    </row>
    <row r="1210" spans="1:10" x14ac:dyDescent="0.35">
      <c r="A1210" s="3">
        <v>37929</v>
      </c>
      <c r="B1210" s="1">
        <v>1059.0200199999999</v>
      </c>
      <c r="C1210" s="1">
        <v>1059.0200199999999</v>
      </c>
      <c r="D1210" s="1">
        <v>1051.6999510000001</v>
      </c>
      <c r="E1210" s="1">
        <v>1053.25</v>
      </c>
      <c r="F1210" s="1">
        <v>1417600000</v>
      </c>
      <c r="G1210" s="4">
        <v>-5.4484522398358104E-3</v>
      </c>
      <c r="H1210" s="2">
        <v>1043.0624999500001</v>
      </c>
      <c r="I1210" s="1">
        <v>963.30657054857136</v>
      </c>
      <c r="J1210" s="4">
        <v>-5.4484522398357792E-3</v>
      </c>
    </row>
    <row r="1211" spans="1:10" x14ac:dyDescent="0.35">
      <c r="A1211" s="3">
        <v>37930</v>
      </c>
      <c r="B1211" s="1">
        <v>1053.25</v>
      </c>
      <c r="C1211" s="1">
        <v>1054.540039</v>
      </c>
      <c r="D1211" s="1">
        <v>1044.880005</v>
      </c>
      <c r="E1211" s="1">
        <v>1051.8100589999999</v>
      </c>
      <c r="F1211" s="1">
        <v>1401800000</v>
      </c>
      <c r="G1211" s="4">
        <v>-1.367140754806595E-3</v>
      </c>
      <c r="H1211" s="2">
        <v>1043.9640014499998</v>
      </c>
      <c r="I1211" s="1">
        <v>964.53245643428556</v>
      </c>
      <c r="J1211" s="4">
        <v>-6.808144193534719E-3</v>
      </c>
    </row>
    <row r="1212" spans="1:10" x14ac:dyDescent="0.35">
      <c r="A1212" s="3">
        <v>37931</v>
      </c>
      <c r="B1212" s="1">
        <v>1051.8100589999999</v>
      </c>
      <c r="C1212" s="1">
        <v>1058.9399410000001</v>
      </c>
      <c r="D1212" s="1">
        <v>1046.9300539999999</v>
      </c>
      <c r="E1212" s="1">
        <v>1058.0500489999999</v>
      </c>
      <c r="F1212" s="1">
        <v>1453900000</v>
      </c>
      <c r="G1212" s="4">
        <v>5.9326205778376107E-3</v>
      </c>
      <c r="H1212" s="2">
        <v>1044.9300048999999</v>
      </c>
      <c r="I1212" s="1">
        <v>965.77188514857141</v>
      </c>
      <c r="J1212" s="4">
        <v>-9.1591375203651658E-4</v>
      </c>
    </row>
    <row r="1213" spans="1:10" x14ac:dyDescent="0.35">
      <c r="A1213" s="3">
        <v>37932</v>
      </c>
      <c r="B1213" s="1">
        <v>1058.0500489999999</v>
      </c>
      <c r="C1213" s="1">
        <v>1062.3900149999999</v>
      </c>
      <c r="D1213" s="1">
        <v>1052.170044</v>
      </c>
      <c r="E1213" s="1">
        <v>1053.209961</v>
      </c>
      <c r="F1213" s="1">
        <v>1440500000</v>
      </c>
      <c r="G1213" s="4">
        <v>-4.5745359631848004E-3</v>
      </c>
      <c r="H1213" s="2">
        <v>1045.6875</v>
      </c>
      <c r="I1213" s="1">
        <v>967.01988493714271</v>
      </c>
      <c r="J1213" s="4">
        <v>-5.4862598348234346E-3</v>
      </c>
    </row>
    <row r="1214" spans="1:10" x14ac:dyDescent="0.35">
      <c r="A1214" s="3">
        <v>37935</v>
      </c>
      <c r="B1214" s="1">
        <v>1053.209961</v>
      </c>
      <c r="C1214" s="1">
        <v>1053.650024</v>
      </c>
      <c r="D1214" s="1">
        <v>1045.579956</v>
      </c>
      <c r="E1214" s="1">
        <v>1047.1099850000001</v>
      </c>
      <c r="F1214" s="1">
        <v>1243600000</v>
      </c>
      <c r="G1214" s="4">
        <v>-5.7917948233305871E-3</v>
      </c>
      <c r="H1214" s="2">
        <v>1045.77550045</v>
      </c>
      <c r="I1214" s="1">
        <v>968.30628490857112</v>
      </c>
      <c r="J1214" s="4">
        <v>-1.1246279366843207E-2</v>
      </c>
    </row>
    <row r="1215" spans="1:10" x14ac:dyDescent="0.35">
      <c r="A1215" s="3">
        <v>37936</v>
      </c>
      <c r="B1215" s="1">
        <v>1047.1099850000001</v>
      </c>
      <c r="C1215" s="1">
        <v>1048.2299800000001</v>
      </c>
      <c r="D1215" s="1">
        <v>1043.459961</v>
      </c>
      <c r="E1215" s="1">
        <v>1046.5699460000001</v>
      </c>
      <c r="F1215" s="1">
        <v>1162500000</v>
      </c>
      <c r="G1215" s="4">
        <v>-5.1574238402474215E-4</v>
      </c>
      <c r="H1215" s="2">
        <v>1045.6299987499999</v>
      </c>
      <c r="I1215" s="1">
        <v>969.54468473714257</v>
      </c>
      <c r="J1215" s="4">
        <v>-1.1756221567935854E-2</v>
      </c>
    </row>
    <row r="1216" spans="1:10" x14ac:dyDescent="0.35">
      <c r="A1216" s="3">
        <v>37937</v>
      </c>
      <c r="B1216" s="1">
        <v>1046.5699460000001</v>
      </c>
      <c r="C1216" s="1">
        <v>1059.099976</v>
      </c>
      <c r="D1216" s="1">
        <v>1046.5699460000001</v>
      </c>
      <c r="E1216" s="1">
        <v>1058.530029</v>
      </c>
      <c r="F1216" s="1">
        <v>1349300000</v>
      </c>
      <c r="G1216" s="4">
        <v>1.1427886923097264E-2</v>
      </c>
      <c r="H1216" s="2">
        <v>1046.2184996999999</v>
      </c>
      <c r="I1216" s="1">
        <v>970.89571361142828</v>
      </c>
      <c r="J1216" s="4">
        <v>-4.6268341555990428E-4</v>
      </c>
    </row>
    <row r="1217" spans="1:10" x14ac:dyDescent="0.35">
      <c r="A1217" s="3">
        <v>37938</v>
      </c>
      <c r="B1217" s="1">
        <v>1058.5600589999999</v>
      </c>
      <c r="C1217" s="1">
        <v>1059.619995</v>
      </c>
      <c r="D1217" s="1">
        <v>1052.959961</v>
      </c>
      <c r="E1217" s="1">
        <v>1058.410034</v>
      </c>
      <c r="F1217" s="1">
        <v>1383000000</v>
      </c>
      <c r="G1217" s="4">
        <v>-1.133600339268126E-4</v>
      </c>
      <c r="H1217" s="2">
        <v>1046.6355041000002</v>
      </c>
      <c r="I1217" s="1">
        <v>972.20725657714252</v>
      </c>
      <c r="J1217" s="4">
        <v>-5.7599099967905738E-4</v>
      </c>
    </row>
    <row r="1218" spans="1:10" x14ac:dyDescent="0.35">
      <c r="A1218" s="3">
        <v>37939</v>
      </c>
      <c r="B1218" s="1">
        <v>1058.410034</v>
      </c>
      <c r="C1218" s="1">
        <v>1063.650024</v>
      </c>
      <c r="D1218" s="1">
        <v>1048.1099850000001</v>
      </c>
      <c r="E1218" s="1">
        <v>1050.349976</v>
      </c>
      <c r="F1218" s="1">
        <v>1356100000</v>
      </c>
      <c r="G1218" s="4">
        <v>-7.6152509340250418E-3</v>
      </c>
      <c r="H1218" s="2">
        <v>1047.1870056000002</v>
      </c>
      <c r="I1218" s="1">
        <v>973.59508512571392</v>
      </c>
      <c r="J1218" s="4">
        <v>-8.1868556177058498E-3</v>
      </c>
    </row>
    <row r="1219" spans="1:10" x14ac:dyDescent="0.35">
      <c r="A1219" s="3">
        <v>37942</v>
      </c>
      <c r="B1219" s="1">
        <v>1050.349976</v>
      </c>
      <c r="C1219" s="1">
        <v>1050.349976</v>
      </c>
      <c r="D1219" s="1">
        <v>1035.280029</v>
      </c>
      <c r="E1219" s="1">
        <v>1043.630005</v>
      </c>
      <c r="F1219" s="1">
        <v>1374300000</v>
      </c>
      <c r="G1219" s="4">
        <v>-6.3978399138840958E-3</v>
      </c>
      <c r="H1219" s="2">
        <v>1047.13450315</v>
      </c>
      <c r="I1219" s="1">
        <v>974.98308526857124</v>
      </c>
      <c r="J1219" s="4">
        <v>-1.4532317339949767E-2</v>
      </c>
    </row>
    <row r="1220" spans="1:10" x14ac:dyDescent="0.35">
      <c r="A1220" s="3">
        <v>37943</v>
      </c>
      <c r="B1220" s="1">
        <v>1043.630005</v>
      </c>
      <c r="C1220" s="1">
        <v>1048.7700199999999</v>
      </c>
      <c r="D1220" s="1">
        <v>1034</v>
      </c>
      <c r="E1220" s="1">
        <v>1034.150024</v>
      </c>
      <c r="F1220" s="1">
        <v>1354300000</v>
      </c>
      <c r="G1220" s="4">
        <v>-9.083660832461371E-3</v>
      </c>
      <c r="H1220" s="2">
        <v>1046.5405028999999</v>
      </c>
      <c r="I1220" s="1">
        <v>976.29714253714258</v>
      </c>
      <c r="J1220" s="4">
        <v>-2.3483971530585325E-2</v>
      </c>
    </row>
    <row r="1221" spans="1:10" x14ac:dyDescent="0.35">
      <c r="A1221" s="3">
        <v>37944</v>
      </c>
      <c r="B1221" s="1">
        <v>1034.150024</v>
      </c>
      <c r="C1221" s="1">
        <v>1043.9499510000001</v>
      </c>
      <c r="D1221" s="1">
        <v>1034.150024</v>
      </c>
      <c r="E1221" s="1">
        <v>1042.4399410000001</v>
      </c>
      <c r="F1221" s="1">
        <v>1326200000</v>
      </c>
      <c r="G1221" s="4">
        <v>8.0161647803627112E-3</v>
      </c>
      <c r="H1221" s="2">
        <v>1047.1445006999998</v>
      </c>
      <c r="I1221" s="1">
        <v>977.50022777714253</v>
      </c>
      <c r="J1221" s="4">
        <v>-1.5656058135709128E-2</v>
      </c>
    </row>
    <row r="1222" spans="1:10" x14ac:dyDescent="0.35">
      <c r="A1222" s="3">
        <v>37945</v>
      </c>
      <c r="B1222" s="1">
        <v>1042.4399410000001</v>
      </c>
      <c r="C1222" s="1">
        <v>1046.4799800000001</v>
      </c>
      <c r="D1222" s="1">
        <v>1033.420044</v>
      </c>
      <c r="E1222" s="1">
        <v>1033.650024</v>
      </c>
      <c r="F1222" s="1">
        <v>1326700000</v>
      </c>
      <c r="G1222" s="4">
        <v>-8.4320608356276416E-3</v>
      </c>
      <c r="H1222" s="2">
        <v>1047.1385008999998</v>
      </c>
      <c r="I1222" s="1">
        <v>978.64525637142822</v>
      </c>
      <c r="J1222" s="4">
        <v>-2.3956106136690317E-2</v>
      </c>
    </row>
    <row r="1223" spans="1:10" x14ac:dyDescent="0.35">
      <c r="A1223" s="3">
        <v>37946</v>
      </c>
      <c r="B1223" s="1">
        <v>1033.650024</v>
      </c>
      <c r="C1223" s="1">
        <v>1037.5699460000001</v>
      </c>
      <c r="D1223" s="1">
        <v>1031.1999510000001</v>
      </c>
      <c r="E1223" s="1">
        <v>1035.280029</v>
      </c>
      <c r="F1223" s="1">
        <v>1273800000</v>
      </c>
      <c r="G1223" s="4">
        <v>1.5769409008401514E-3</v>
      </c>
      <c r="H1223" s="2">
        <v>1047.4570006499998</v>
      </c>
      <c r="I1223" s="1">
        <v>979.63091380571382</v>
      </c>
      <c r="J1223" s="4">
        <v>-2.2416942599442002E-2</v>
      </c>
    </row>
    <row r="1224" spans="1:10" x14ac:dyDescent="0.35">
      <c r="A1224" s="3">
        <v>37949</v>
      </c>
      <c r="B1224" s="1">
        <v>1035.280029</v>
      </c>
      <c r="C1224" s="1">
        <v>1052.079956</v>
      </c>
      <c r="D1224" s="1">
        <v>1035.280029</v>
      </c>
      <c r="E1224" s="1">
        <v>1052.079956</v>
      </c>
      <c r="F1224" s="1">
        <v>1302800000</v>
      </c>
      <c r="G1224" s="4">
        <v>1.6227423044398392E-2</v>
      </c>
      <c r="H1224" s="2">
        <v>1048.5044981999999</v>
      </c>
      <c r="I1224" s="1">
        <v>980.69165634285662</v>
      </c>
      <c r="J1224" s="4">
        <v>-6.5532887659667596E-3</v>
      </c>
    </row>
    <row r="1225" spans="1:10" x14ac:dyDescent="0.35">
      <c r="A1225" s="3">
        <v>37950</v>
      </c>
      <c r="B1225" s="1">
        <v>1052.079956</v>
      </c>
      <c r="C1225" s="1">
        <v>1058.0500489999999</v>
      </c>
      <c r="D1225" s="1">
        <v>1049.3100589999999</v>
      </c>
      <c r="E1225" s="1">
        <v>1053.8900149999999</v>
      </c>
      <c r="F1225" s="1">
        <v>1333700000</v>
      </c>
      <c r="G1225" s="4">
        <v>1.7204576417193529E-3</v>
      </c>
      <c r="H1225" s="2">
        <v>1048.8594969999999</v>
      </c>
      <c r="I1225" s="1">
        <v>981.71948488571377</v>
      </c>
      <c r="J1225" s="4">
        <v>-4.8441057799832555E-3</v>
      </c>
    </row>
    <row r="1226" spans="1:10" x14ac:dyDescent="0.35">
      <c r="A1226" s="3">
        <v>37951</v>
      </c>
      <c r="B1226" s="1">
        <v>1053.8900149999999</v>
      </c>
      <c r="C1226" s="1">
        <v>1058.4499510000001</v>
      </c>
      <c r="D1226" s="1">
        <v>1048.280029</v>
      </c>
      <c r="E1226" s="1">
        <v>1058.4499510000001</v>
      </c>
      <c r="F1226" s="1">
        <v>1097700000</v>
      </c>
      <c r="G1226" s="4">
        <v>4.3267664890060953E-3</v>
      </c>
      <c r="H1226" s="2">
        <v>1049.3764953000002</v>
      </c>
      <c r="I1226" s="1">
        <v>982.76394184571359</v>
      </c>
      <c r="J1226" s="4">
        <v>-5.3829860553521538E-4</v>
      </c>
    </row>
    <row r="1227" spans="1:10" x14ac:dyDescent="0.35">
      <c r="A1227" s="3">
        <v>37953</v>
      </c>
      <c r="B1227" s="1">
        <v>1058.4499510000001</v>
      </c>
      <c r="C1227" s="1">
        <v>1060.630005</v>
      </c>
      <c r="D1227" s="1">
        <v>1056.7700199999999</v>
      </c>
      <c r="E1227" s="1">
        <v>1058.1999510000001</v>
      </c>
      <c r="F1227" s="1">
        <v>487220000</v>
      </c>
      <c r="G1227" s="4">
        <v>-2.3619444619349395E-4</v>
      </c>
      <c r="H1227" s="2">
        <v>1049.9394958</v>
      </c>
      <c r="I1227" s="1">
        <v>983.69199883428507</v>
      </c>
      <c r="J1227" s="4">
        <v>-7.7436590858771099E-4</v>
      </c>
    </row>
    <row r="1228" spans="1:10" x14ac:dyDescent="0.35">
      <c r="A1228" s="3">
        <v>37956</v>
      </c>
      <c r="B1228" s="1">
        <v>1058.1999510000001</v>
      </c>
      <c r="C1228" s="1">
        <v>1070.469971</v>
      </c>
      <c r="D1228" s="1">
        <v>1058.1999510000001</v>
      </c>
      <c r="E1228" s="1">
        <v>1070.119995</v>
      </c>
      <c r="F1228" s="1">
        <v>1375000000</v>
      </c>
      <c r="G1228" s="4">
        <v>1.126445336605375E-2</v>
      </c>
      <c r="H1228" s="2">
        <v>1050.9099974999999</v>
      </c>
      <c r="I1228" s="1">
        <v>984.86851320571361</v>
      </c>
      <c r="J1228" s="4">
        <v>0</v>
      </c>
    </row>
    <row r="1229" spans="1:10" x14ac:dyDescent="0.35">
      <c r="A1229" s="3">
        <v>37957</v>
      </c>
      <c r="B1229" s="1">
        <v>1070.119995</v>
      </c>
      <c r="C1229" s="1">
        <v>1071.219971</v>
      </c>
      <c r="D1229" s="1">
        <v>1065.219971</v>
      </c>
      <c r="E1229" s="1">
        <v>1066.619995</v>
      </c>
      <c r="F1229" s="1">
        <v>1383200000</v>
      </c>
      <c r="G1229" s="4">
        <v>-3.2706612495359E-3</v>
      </c>
      <c r="H1229" s="2">
        <v>1051.2899962500001</v>
      </c>
      <c r="I1229" s="1">
        <v>985.96497037714198</v>
      </c>
      <c r="J1229" s="4">
        <v>-3.2706612495358523E-3</v>
      </c>
    </row>
    <row r="1230" spans="1:10" x14ac:dyDescent="0.35">
      <c r="A1230" s="3">
        <v>37958</v>
      </c>
      <c r="B1230" s="1">
        <v>1066.619995</v>
      </c>
      <c r="C1230" s="1">
        <v>1074.3000489999999</v>
      </c>
      <c r="D1230" s="1">
        <v>1064.630005</v>
      </c>
      <c r="E1230" s="1">
        <v>1064.7299800000001</v>
      </c>
      <c r="F1230" s="1">
        <v>1441700000</v>
      </c>
      <c r="G1230" s="4">
        <v>-1.7719665943445317E-3</v>
      </c>
      <c r="H1230" s="2">
        <v>1051.86399525</v>
      </c>
      <c r="I1230" s="1">
        <v>987.07799876571346</v>
      </c>
      <c r="J1230" s="4">
        <v>-5.0368323414048052E-3</v>
      </c>
    </row>
    <row r="1231" spans="1:10" x14ac:dyDescent="0.35">
      <c r="A1231" s="3">
        <v>37959</v>
      </c>
      <c r="B1231" s="1">
        <v>1064.7299800000001</v>
      </c>
      <c r="C1231" s="1">
        <v>1070.369995</v>
      </c>
      <c r="D1231" s="1">
        <v>1063.150024</v>
      </c>
      <c r="E1231" s="1">
        <v>1069.719971</v>
      </c>
      <c r="F1231" s="1">
        <v>1463100000</v>
      </c>
      <c r="G1231" s="4">
        <v>4.6866258053519516E-3</v>
      </c>
      <c r="H1231" s="2">
        <v>1052.75949085</v>
      </c>
      <c r="I1231" s="1">
        <v>988.22771277142783</v>
      </c>
      <c r="J1231" s="4">
        <v>-3.7381228448126543E-4</v>
      </c>
    </row>
    <row r="1232" spans="1:10" x14ac:dyDescent="0.35">
      <c r="A1232" s="3">
        <v>37960</v>
      </c>
      <c r="B1232" s="1">
        <v>1069.719971</v>
      </c>
      <c r="C1232" s="1">
        <v>1069.719971</v>
      </c>
      <c r="D1232" s="1">
        <v>1060.089966</v>
      </c>
      <c r="E1232" s="1">
        <v>1061.5</v>
      </c>
      <c r="F1232" s="1">
        <v>1265900000</v>
      </c>
      <c r="G1232" s="4">
        <v>-7.6842269218511117E-3</v>
      </c>
      <c r="H1232" s="2">
        <v>1052.9319884000001</v>
      </c>
      <c r="I1232" s="1">
        <v>989.35914134285645</v>
      </c>
      <c r="J1232" s="4">
        <v>-8.055166747912245E-3</v>
      </c>
    </row>
    <row r="1233" spans="1:10" x14ac:dyDescent="0.35">
      <c r="A1233" s="3">
        <v>37963</v>
      </c>
      <c r="B1233" s="1">
        <v>1061.5</v>
      </c>
      <c r="C1233" s="1">
        <v>1069.589966</v>
      </c>
      <c r="D1233" s="1">
        <v>1060.9300539999999</v>
      </c>
      <c r="E1233" s="1">
        <v>1069.3000489999999</v>
      </c>
      <c r="F1233" s="1">
        <v>1218900000</v>
      </c>
      <c r="G1233" s="4">
        <v>7.3481384832783103E-3</v>
      </c>
      <c r="H1233" s="2">
        <v>1053.7364928000002</v>
      </c>
      <c r="I1233" s="1">
        <v>990.62268451999944</v>
      </c>
      <c r="J1233" s="4">
        <v>-7.6621874540347477E-4</v>
      </c>
    </row>
    <row r="1234" spans="1:10" x14ac:dyDescent="0.35">
      <c r="A1234" s="3">
        <v>37964</v>
      </c>
      <c r="B1234" s="1">
        <v>1069.3000489999999</v>
      </c>
      <c r="C1234" s="1">
        <v>1071.9399410000001</v>
      </c>
      <c r="D1234" s="1">
        <v>1059.160034</v>
      </c>
      <c r="E1234" s="1">
        <v>1060.1800539999999</v>
      </c>
      <c r="F1234" s="1">
        <v>1465500000</v>
      </c>
      <c r="G1234" s="4">
        <v>-8.5289391022931316E-3</v>
      </c>
      <c r="H1234" s="2">
        <v>1054.3899962500002</v>
      </c>
      <c r="I1234" s="1">
        <v>991.77525637142787</v>
      </c>
      <c r="J1234" s="4">
        <v>-9.2886228146779829E-3</v>
      </c>
    </row>
    <row r="1235" spans="1:10" x14ac:dyDescent="0.35">
      <c r="A1235" s="3">
        <v>37965</v>
      </c>
      <c r="B1235" s="1">
        <v>1060.1800539999999</v>
      </c>
      <c r="C1235" s="1">
        <v>1063.0200199999999</v>
      </c>
      <c r="D1235" s="1">
        <v>1053.410034</v>
      </c>
      <c r="E1235" s="1">
        <v>1059.0500489999999</v>
      </c>
      <c r="F1235" s="1">
        <v>1444000000</v>
      </c>
      <c r="G1235" s="4">
        <v>-1.0658614031989755E-3</v>
      </c>
      <c r="H1235" s="2">
        <v>1055.0140014000003</v>
      </c>
      <c r="I1235" s="1">
        <v>992.79325651428508</v>
      </c>
      <c r="J1235" s="4">
        <v>-1.0344583833329899E-2</v>
      </c>
    </row>
    <row r="1236" spans="1:10" x14ac:dyDescent="0.35">
      <c r="A1236" s="3">
        <v>37966</v>
      </c>
      <c r="B1236" s="1">
        <v>1059.0500489999999</v>
      </c>
      <c r="C1236" s="1">
        <v>1073.630005</v>
      </c>
      <c r="D1236" s="1">
        <v>1059.0500489999999</v>
      </c>
      <c r="E1236" s="1">
        <v>1071.209961</v>
      </c>
      <c r="F1236" s="1">
        <v>1441100000</v>
      </c>
      <c r="G1236" s="4">
        <v>1.1481904950084276E-2</v>
      </c>
      <c r="H1236" s="2">
        <v>1055.6479980000001</v>
      </c>
      <c r="I1236" s="1">
        <v>993.90617050857088</v>
      </c>
      <c r="J1236" s="4">
        <v>0</v>
      </c>
    </row>
    <row r="1237" spans="1:10" x14ac:dyDescent="0.35">
      <c r="A1237" s="3">
        <v>37967</v>
      </c>
      <c r="B1237" s="1">
        <v>1071.209961</v>
      </c>
      <c r="C1237" s="1">
        <v>1074.76001</v>
      </c>
      <c r="D1237" s="1">
        <v>1067.6400149999999</v>
      </c>
      <c r="E1237" s="1">
        <v>1074.1400149999999</v>
      </c>
      <c r="F1237" s="1">
        <v>1223100000</v>
      </c>
      <c r="G1237" s="4">
        <v>2.735275162363715E-3</v>
      </c>
      <c r="H1237" s="2">
        <v>1056.4344970500001</v>
      </c>
      <c r="I1237" s="1">
        <v>995.02211358857096</v>
      </c>
      <c r="J1237" s="4">
        <v>0</v>
      </c>
    </row>
    <row r="1238" spans="1:10" x14ac:dyDescent="0.35">
      <c r="A1238" s="3">
        <v>37970</v>
      </c>
      <c r="B1238" s="1">
        <v>1074.1400149999999</v>
      </c>
      <c r="C1238" s="1">
        <v>1082.790039</v>
      </c>
      <c r="D1238" s="1">
        <v>1068</v>
      </c>
      <c r="E1238" s="1">
        <v>1068.040039</v>
      </c>
      <c r="F1238" s="1">
        <v>1520800000</v>
      </c>
      <c r="G1238" s="4">
        <v>-5.6789393513098085E-3</v>
      </c>
      <c r="H1238" s="2">
        <v>1057.3190002000001</v>
      </c>
      <c r="I1238" s="1">
        <v>996.09702813714239</v>
      </c>
      <c r="J1238" s="4">
        <v>-5.678939351309773E-3</v>
      </c>
    </row>
    <row r="1239" spans="1:10" x14ac:dyDescent="0.35">
      <c r="A1239" s="3">
        <v>37971</v>
      </c>
      <c r="B1239" s="1">
        <v>1068.040039</v>
      </c>
      <c r="C1239" s="1">
        <v>1075.9399410000001</v>
      </c>
      <c r="D1239" s="1">
        <v>1068.040039</v>
      </c>
      <c r="E1239" s="1">
        <v>1075.130005</v>
      </c>
      <c r="F1239" s="1">
        <v>1547900000</v>
      </c>
      <c r="G1239" s="4">
        <v>6.638296076089345E-3</v>
      </c>
      <c r="H1239" s="2">
        <v>1058.8940002000002</v>
      </c>
      <c r="I1239" s="1">
        <v>997.2218282914281</v>
      </c>
      <c r="J1239" s="4">
        <v>0</v>
      </c>
    </row>
    <row r="1240" spans="1:10" x14ac:dyDescent="0.35">
      <c r="A1240" s="3">
        <v>37972</v>
      </c>
      <c r="B1240" s="1">
        <v>1075.130005</v>
      </c>
      <c r="C1240" s="1">
        <v>1076.540039</v>
      </c>
      <c r="D1240" s="1">
        <v>1071.1400149999999</v>
      </c>
      <c r="E1240" s="1">
        <v>1076.4799800000001</v>
      </c>
      <c r="F1240" s="1">
        <v>1441700000</v>
      </c>
      <c r="G1240" s="4">
        <v>1.255638847136531E-3</v>
      </c>
      <c r="H1240" s="2">
        <v>1061.0104980000001</v>
      </c>
      <c r="I1240" s="1">
        <v>998.42462823428525</v>
      </c>
      <c r="J1240" s="4">
        <v>0</v>
      </c>
    </row>
    <row r="1241" spans="1:10" x14ac:dyDescent="0.35">
      <c r="A1241" s="3">
        <v>37973</v>
      </c>
      <c r="B1241" s="1">
        <v>1076.4799800000001</v>
      </c>
      <c r="C1241" s="1">
        <v>1089.5</v>
      </c>
      <c r="D1241" s="1">
        <v>1076.4799800000001</v>
      </c>
      <c r="E1241" s="1">
        <v>1089.1800539999999</v>
      </c>
      <c r="F1241" s="1">
        <v>1579900000</v>
      </c>
      <c r="G1241" s="4">
        <v>1.1797780020023962E-2</v>
      </c>
      <c r="H1241" s="2">
        <v>1063.3475036499999</v>
      </c>
      <c r="I1241" s="1">
        <v>999.66805701714259</v>
      </c>
      <c r="J1241" s="4">
        <v>0</v>
      </c>
    </row>
    <row r="1242" spans="1:10" x14ac:dyDescent="0.35">
      <c r="A1242" s="3">
        <v>37974</v>
      </c>
      <c r="B1242" s="1">
        <v>1089.1800539999999</v>
      </c>
      <c r="C1242" s="1">
        <v>1091.0600589999999</v>
      </c>
      <c r="D1242" s="1">
        <v>1084.1899410000001</v>
      </c>
      <c r="E1242" s="1">
        <v>1088.660034</v>
      </c>
      <c r="F1242" s="1">
        <v>1657300000</v>
      </c>
      <c r="G1242" s="4">
        <v>-4.7744172149510877E-4</v>
      </c>
      <c r="H1242" s="2">
        <v>1066.0980041500002</v>
      </c>
      <c r="I1242" s="1">
        <v>1000.9272572799997</v>
      </c>
      <c r="J1242" s="4">
        <v>-4.7744172149514168E-4</v>
      </c>
    </row>
    <row r="1243" spans="1:10" x14ac:dyDescent="0.35">
      <c r="A1243" s="3">
        <v>37977</v>
      </c>
      <c r="B1243" s="1">
        <v>1088.660034</v>
      </c>
      <c r="C1243" s="1">
        <v>1092.9399410000001</v>
      </c>
      <c r="D1243" s="1">
        <v>1086.1400149999999</v>
      </c>
      <c r="E1243" s="1">
        <v>1092.9399410000001</v>
      </c>
      <c r="F1243" s="1">
        <v>1251700000</v>
      </c>
      <c r="G1243" s="4">
        <v>3.9313531004483426E-3</v>
      </c>
      <c r="H1243" s="2">
        <v>1068.9809997500001</v>
      </c>
      <c r="I1243" s="1">
        <v>1002.1141713428569</v>
      </c>
      <c r="J1243" s="4">
        <v>0</v>
      </c>
    </row>
    <row r="1244" spans="1:10" x14ac:dyDescent="0.35">
      <c r="A1244" s="3">
        <v>37978</v>
      </c>
      <c r="B1244" s="1">
        <v>1092.9399410000001</v>
      </c>
      <c r="C1244" s="1">
        <v>1096.9499510000001</v>
      </c>
      <c r="D1244" s="1">
        <v>1091.7299800000001</v>
      </c>
      <c r="E1244" s="1">
        <v>1096.0200199999999</v>
      </c>
      <c r="F1244" s="1">
        <v>1145300000</v>
      </c>
      <c r="G1244" s="4">
        <v>2.8181594289451439E-3</v>
      </c>
      <c r="H1244" s="2">
        <v>1071.1780029500001</v>
      </c>
      <c r="I1244" s="1">
        <v>1003.2868000399998</v>
      </c>
      <c r="J1244" s="4">
        <v>0</v>
      </c>
    </row>
    <row r="1245" spans="1:10" x14ac:dyDescent="0.35">
      <c r="A1245" s="3">
        <v>37979</v>
      </c>
      <c r="B1245" s="1">
        <v>1096.0200199999999</v>
      </c>
      <c r="C1245" s="1">
        <v>1096.400024</v>
      </c>
      <c r="D1245" s="1">
        <v>1092.7299800000001</v>
      </c>
      <c r="E1245" s="1">
        <v>1094.040039</v>
      </c>
      <c r="F1245" s="1">
        <v>518060000</v>
      </c>
      <c r="G1245" s="4">
        <v>-1.8065190086582472E-3</v>
      </c>
      <c r="H1245" s="2">
        <v>1073.1855041499998</v>
      </c>
      <c r="I1245" s="1">
        <v>1004.5104004171426</v>
      </c>
      <c r="J1245" s="4">
        <v>-1.806519008658211E-3</v>
      </c>
    </row>
    <row r="1246" spans="1:10" x14ac:dyDescent="0.35">
      <c r="A1246" s="3">
        <v>37981</v>
      </c>
      <c r="B1246" s="1">
        <v>1094.040039</v>
      </c>
      <c r="C1246" s="1">
        <v>1098.469971</v>
      </c>
      <c r="D1246" s="1">
        <v>1094.040039</v>
      </c>
      <c r="E1246" s="1">
        <v>1095.8900149999999</v>
      </c>
      <c r="F1246" s="1">
        <v>356070000</v>
      </c>
      <c r="G1246" s="4">
        <v>1.6909582227822018E-3</v>
      </c>
      <c r="H1246" s="2">
        <v>1075.0575073499999</v>
      </c>
      <c r="I1246" s="1">
        <v>1005.6664575485712</v>
      </c>
      <c r="J1246" s="4">
        <v>-1.1861553404834963E-4</v>
      </c>
    </row>
    <row r="1247" spans="1:10" x14ac:dyDescent="0.35">
      <c r="A1247" s="3">
        <v>37984</v>
      </c>
      <c r="B1247" s="1">
        <v>1095.8900149999999</v>
      </c>
      <c r="C1247" s="1">
        <v>1109.4799800000001</v>
      </c>
      <c r="D1247" s="1">
        <v>1095.8900149999999</v>
      </c>
      <c r="E1247" s="1">
        <v>1109.4799800000001</v>
      </c>
      <c r="F1247" s="1">
        <v>1058800000</v>
      </c>
      <c r="G1247" s="4">
        <v>1.2400847543081239E-2</v>
      </c>
      <c r="H1247" s="2">
        <v>1077.6215088000001</v>
      </c>
      <c r="I1247" s="1">
        <v>1006.9091430914284</v>
      </c>
      <c r="J1247" s="4">
        <v>0</v>
      </c>
    </row>
    <row r="1248" spans="1:10" x14ac:dyDescent="0.35">
      <c r="A1248" s="3">
        <v>37985</v>
      </c>
      <c r="B1248" s="1">
        <v>1109.4799800000001</v>
      </c>
      <c r="C1248" s="1">
        <v>1109.75</v>
      </c>
      <c r="D1248" s="1">
        <v>1106.410034</v>
      </c>
      <c r="E1248" s="1">
        <v>1109.6400149999999</v>
      </c>
      <c r="F1248" s="1">
        <v>1012600000</v>
      </c>
      <c r="G1248" s="4">
        <v>1.4424325168982399E-4</v>
      </c>
      <c r="H1248" s="2">
        <v>1079.5975098000001</v>
      </c>
      <c r="I1248" s="1">
        <v>1008.0421146342857</v>
      </c>
      <c r="J1248" s="4">
        <v>0</v>
      </c>
    </row>
    <row r="1249" spans="1:10" x14ac:dyDescent="0.35">
      <c r="A1249" s="3">
        <v>37986</v>
      </c>
      <c r="B1249" s="1">
        <v>1109.6400149999999</v>
      </c>
      <c r="C1249" s="1">
        <v>1112.5600589999999</v>
      </c>
      <c r="D1249" s="1">
        <v>1106.209961</v>
      </c>
      <c r="E1249" s="1">
        <v>1111.920044</v>
      </c>
      <c r="F1249" s="1">
        <v>1027500000</v>
      </c>
      <c r="G1249" s="4">
        <v>2.054746556702014E-3</v>
      </c>
      <c r="H1249" s="2">
        <v>1081.86251225</v>
      </c>
      <c r="I1249" s="1">
        <v>1009.1444004857143</v>
      </c>
      <c r="J1249" s="4">
        <v>0</v>
      </c>
    </row>
    <row r="1250" spans="1:10" x14ac:dyDescent="0.35">
      <c r="A1250" s="3">
        <v>37988</v>
      </c>
      <c r="B1250" s="1">
        <v>1111.920044</v>
      </c>
      <c r="C1250" s="1">
        <v>1118.849976</v>
      </c>
      <c r="D1250" s="1">
        <v>1105.079956</v>
      </c>
      <c r="E1250" s="1">
        <v>1108.4799800000001</v>
      </c>
      <c r="F1250" s="1">
        <v>1153200000</v>
      </c>
      <c r="G1250" s="4">
        <v>-3.0938051873088401E-3</v>
      </c>
      <c r="H1250" s="2">
        <v>1084.0500122500002</v>
      </c>
      <c r="I1250" s="1">
        <v>1010.2704004114288</v>
      </c>
      <c r="J1250" s="4">
        <v>-3.0938051873088575E-3</v>
      </c>
    </row>
    <row r="1251" spans="1:10" x14ac:dyDescent="0.35">
      <c r="A1251" s="3">
        <v>37991</v>
      </c>
      <c r="B1251" s="1">
        <v>1108.4799800000001</v>
      </c>
      <c r="C1251" s="1">
        <v>1122.219971</v>
      </c>
      <c r="D1251" s="1">
        <v>1108.4799800000001</v>
      </c>
      <c r="E1251" s="1">
        <v>1122.219971</v>
      </c>
      <c r="F1251" s="1">
        <v>1578200000</v>
      </c>
      <c r="G1251" s="4">
        <v>1.2395344298414823E-2</v>
      </c>
      <c r="H1251" s="2">
        <v>1086.67501225</v>
      </c>
      <c r="I1251" s="1">
        <v>1011.5470288285716</v>
      </c>
      <c r="J1251" s="4">
        <v>0</v>
      </c>
    </row>
    <row r="1252" spans="1:10" x14ac:dyDescent="0.35">
      <c r="A1252" s="3">
        <v>37992</v>
      </c>
      <c r="B1252" s="1">
        <v>1122.219971</v>
      </c>
      <c r="C1252" s="1">
        <v>1124.459961</v>
      </c>
      <c r="D1252" s="1">
        <v>1118.4399410000001</v>
      </c>
      <c r="E1252" s="1">
        <v>1123.670044</v>
      </c>
      <c r="F1252" s="1">
        <v>1494500000</v>
      </c>
      <c r="G1252" s="4">
        <v>1.2921468495235011E-3</v>
      </c>
      <c r="H1252" s="2">
        <v>1089.78351445</v>
      </c>
      <c r="I1252" s="1">
        <v>1012.7403432114288</v>
      </c>
      <c r="J1252" s="4">
        <v>0</v>
      </c>
    </row>
    <row r="1253" spans="1:10" x14ac:dyDescent="0.35">
      <c r="A1253" s="3">
        <v>37993</v>
      </c>
      <c r="B1253" s="1">
        <v>1123.670044</v>
      </c>
      <c r="C1253" s="1">
        <v>1126.329956</v>
      </c>
      <c r="D1253" s="1">
        <v>1116.4499510000001</v>
      </c>
      <c r="E1253" s="1">
        <v>1126.329956</v>
      </c>
      <c r="F1253" s="1">
        <v>1704900000</v>
      </c>
      <c r="G1253" s="4">
        <v>2.3671646442859906E-3</v>
      </c>
      <c r="H1253" s="2">
        <v>1092.6350097999998</v>
      </c>
      <c r="I1253" s="1">
        <v>1013.9317142342859</v>
      </c>
      <c r="J1253" s="4">
        <v>0</v>
      </c>
    </row>
    <row r="1254" spans="1:10" x14ac:dyDescent="0.35">
      <c r="A1254" s="3">
        <v>37994</v>
      </c>
      <c r="B1254" s="1">
        <v>1126.329956</v>
      </c>
      <c r="C1254" s="1">
        <v>1131.920044</v>
      </c>
      <c r="D1254" s="1">
        <v>1124.910034</v>
      </c>
      <c r="E1254" s="1">
        <v>1131.920044</v>
      </c>
      <c r="F1254" s="1">
        <v>1868400000</v>
      </c>
      <c r="G1254" s="4">
        <v>4.9630998183269881E-3</v>
      </c>
      <c r="H1254" s="2">
        <v>1096.2220093000001</v>
      </c>
      <c r="I1254" s="1">
        <v>1015.1602860114286</v>
      </c>
      <c r="J1254" s="4">
        <v>0</v>
      </c>
    </row>
    <row r="1255" spans="1:10" x14ac:dyDescent="0.35">
      <c r="A1255" s="3">
        <v>37995</v>
      </c>
      <c r="B1255" s="1">
        <v>1131.920044</v>
      </c>
      <c r="C1255" s="1">
        <v>1131.920044</v>
      </c>
      <c r="D1255" s="1">
        <v>1120.900024</v>
      </c>
      <c r="E1255" s="1">
        <v>1121.8599850000001</v>
      </c>
      <c r="F1255" s="1">
        <v>1720700000</v>
      </c>
      <c r="G1255" s="4">
        <v>-8.8876056690802008E-3</v>
      </c>
      <c r="H1255" s="2">
        <v>1099.3625061</v>
      </c>
      <c r="I1255" s="1">
        <v>1016.3349145657141</v>
      </c>
      <c r="J1255" s="4">
        <v>-8.8876056690802008E-3</v>
      </c>
    </row>
    <row r="1256" spans="1:10" x14ac:dyDescent="0.35">
      <c r="A1256" s="3">
        <v>37998</v>
      </c>
      <c r="B1256" s="1">
        <v>1121.8599850000001</v>
      </c>
      <c r="C1256" s="1">
        <v>1127.849976</v>
      </c>
      <c r="D1256" s="1">
        <v>1120.900024</v>
      </c>
      <c r="E1256" s="1">
        <v>1127.2299800000001</v>
      </c>
      <c r="F1256" s="1">
        <v>1510200000</v>
      </c>
      <c r="G1256" s="4">
        <v>4.7866891339385376E-3</v>
      </c>
      <c r="H1256" s="2">
        <v>1102.1635070500001</v>
      </c>
      <c r="I1256" s="1">
        <v>1017.4614857828573</v>
      </c>
      <c r="J1256" s="4">
        <v>-4.1434587406245218E-3</v>
      </c>
    </row>
    <row r="1257" spans="1:10" x14ac:dyDescent="0.35">
      <c r="A1257" s="3">
        <v>37999</v>
      </c>
      <c r="B1257" s="1">
        <v>1127.2299800000001</v>
      </c>
      <c r="C1257" s="1">
        <v>1129.0699460000001</v>
      </c>
      <c r="D1257" s="1">
        <v>1115.1899410000001</v>
      </c>
      <c r="E1257" s="1">
        <v>1121.219971</v>
      </c>
      <c r="F1257" s="1">
        <v>1595900000</v>
      </c>
      <c r="G1257" s="4">
        <v>-5.331661778548602E-3</v>
      </c>
      <c r="H1257" s="2">
        <v>1104.51750485</v>
      </c>
      <c r="I1257" s="1">
        <v>1018.5738856857146</v>
      </c>
      <c r="J1257" s="4">
        <v>-9.4530289985747216E-3</v>
      </c>
    </row>
    <row r="1258" spans="1:10" x14ac:dyDescent="0.35">
      <c r="A1258" s="3">
        <v>38000</v>
      </c>
      <c r="B1258" s="1">
        <v>1121.219971</v>
      </c>
      <c r="C1258" s="1">
        <v>1130.75</v>
      </c>
      <c r="D1258" s="1">
        <v>1121.219971</v>
      </c>
      <c r="E1258" s="1">
        <v>1130.5200199999999</v>
      </c>
      <c r="F1258" s="1">
        <v>1514600000</v>
      </c>
      <c r="G1258" s="4">
        <v>8.2945802255960377E-3</v>
      </c>
      <c r="H1258" s="2">
        <v>1107.6415038999999</v>
      </c>
      <c r="I1258" s="1">
        <v>1019.6946285714288</v>
      </c>
      <c r="J1258" s="4">
        <v>-1.2368576803822643E-3</v>
      </c>
    </row>
    <row r="1259" spans="1:10" x14ac:dyDescent="0.35">
      <c r="A1259" s="3">
        <v>38001</v>
      </c>
      <c r="B1259" s="1">
        <v>1130.5200199999999</v>
      </c>
      <c r="C1259" s="1">
        <v>1137.1099850000001</v>
      </c>
      <c r="D1259" s="1">
        <v>1124.540039</v>
      </c>
      <c r="E1259" s="1">
        <v>1132.0500489999999</v>
      </c>
      <c r="F1259" s="1">
        <v>1695000000</v>
      </c>
      <c r="G1259" s="4">
        <v>1.3533851439446742E-3</v>
      </c>
      <c r="H1259" s="2">
        <v>1110.4875060999998</v>
      </c>
      <c r="I1259" s="1">
        <v>1020.8513717371432</v>
      </c>
      <c r="J1259" s="4">
        <v>0</v>
      </c>
    </row>
    <row r="1260" spans="1:10" x14ac:dyDescent="0.35">
      <c r="A1260" s="3">
        <v>38002</v>
      </c>
      <c r="B1260" s="1">
        <v>1132.0500489999999</v>
      </c>
      <c r="C1260" s="1">
        <v>1139.829956</v>
      </c>
      <c r="D1260" s="1">
        <v>1132.0500489999999</v>
      </c>
      <c r="E1260" s="1">
        <v>1139.829956</v>
      </c>
      <c r="F1260" s="1">
        <v>1721100000</v>
      </c>
      <c r="G1260" s="4">
        <v>6.8724055149969043E-3</v>
      </c>
      <c r="H1260" s="2">
        <v>1113.6550049000002</v>
      </c>
      <c r="I1260" s="1">
        <v>1022.1059999428575</v>
      </c>
      <c r="J1260" s="4">
        <v>0</v>
      </c>
    </row>
    <row r="1261" spans="1:10" x14ac:dyDescent="0.35">
      <c r="A1261" s="3">
        <v>38006</v>
      </c>
      <c r="B1261" s="1">
        <v>1139.829956</v>
      </c>
      <c r="C1261" s="1">
        <v>1142.9300539999999</v>
      </c>
      <c r="D1261" s="1">
        <v>1135.400024</v>
      </c>
      <c r="E1261" s="1">
        <v>1138.7700199999999</v>
      </c>
      <c r="F1261" s="1">
        <v>1698200000</v>
      </c>
      <c r="G1261" s="4">
        <v>-9.2990712730500746E-4</v>
      </c>
      <c r="H1261" s="2">
        <v>1116.1345032000002</v>
      </c>
      <c r="I1261" s="1">
        <v>1023.2794859257145</v>
      </c>
      <c r="J1261" s="4">
        <v>-9.2990712730496702E-4</v>
      </c>
    </row>
    <row r="1262" spans="1:10" x14ac:dyDescent="0.35">
      <c r="A1262" s="3">
        <v>38007</v>
      </c>
      <c r="B1262" s="1">
        <v>1138.7700199999999</v>
      </c>
      <c r="C1262" s="1">
        <v>1149.209961</v>
      </c>
      <c r="D1262" s="1">
        <v>1134.619995</v>
      </c>
      <c r="E1262" s="1">
        <v>1147.619995</v>
      </c>
      <c r="F1262" s="1">
        <v>1757600000</v>
      </c>
      <c r="G1262" s="4">
        <v>7.7715208905833055E-3</v>
      </c>
      <c r="H1262" s="2">
        <v>1119.0825012500002</v>
      </c>
      <c r="I1262" s="1">
        <v>1024.4366859828574</v>
      </c>
      <c r="J1262" s="4">
        <v>0</v>
      </c>
    </row>
    <row r="1263" spans="1:10" x14ac:dyDescent="0.35">
      <c r="A1263" s="3">
        <v>38008</v>
      </c>
      <c r="B1263" s="1">
        <v>1147.619995</v>
      </c>
      <c r="C1263" s="1">
        <v>1150.51001</v>
      </c>
      <c r="D1263" s="1">
        <v>1143.01001</v>
      </c>
      <c r="E1263" s="1">
        <v>1143.9399410000001</v>
      </c>
      <c r="F1263" s="1">
        <v>1693700000</v>
      </c>
      <c r="G1263" s="4">
        <v>-3.206683410914235E-3</v>
      </c>
      <c r="H1263" s="2">
        <v>1121.6325012500004</v>
      </c>
      <c r="I1263" s="1">
        <v>1025.5889142857143</v>
      </c>
      <c r="J1263" s="4">
        <v>-3.2066834109141912E-3</v>
      </c>
    </row>
    <row r="1264" spans="1:10" x14ac:dyDescent="0.35">
      <c r="A1264" s="3">
        <v>38009</v>
      </c>
      <c r="B1264" s="1">
        <v>1143.9399410000001</v>
      </c>
      <c r="C1264" s="1">
        <v>1150.3100589999999</v>
      </c>
      <c r="D1264" s="1">
        <v>1136.849976</v>
      </c>
      <c r="E1264" s="1">
        <v>1141.5500489999999</v>
      </c>
      <c r="F1264" s="1">
        <v>1561200000</v>
      </c>
      <c r="G1264" s="4">
        <v>-2.0891761134863573E-3</v>
      </c>
      <c r="H1264" s="2">
        <v>1123.9090027000002</v>
      </c>
      <c r="I1264" s="1">
        <v>1026.7447429714286</v>
      </c>
      <c r="J1264" s="4">
        <v>-5.289160198014912E-3</v>
      </c>
    </row>
    <row r="1265" spans="1:10" x14ac:dyDescent="0.35">
      <c r="A1265" s="3">
        <v>38012</v>
      </c>
      <c r="B1265" s="1">
        <v>1141.5500489999999</v>
      </c>
      <c r="C1265" s="1">
        <v>1155.380005</v>
      </c>
      <c r="D1265" s="1">
        <v>1141</v>
      </c>
      <c r="E1265" s="1">
        <v>1155.369995</v>
      </c>
      <c r="F1265" s="1">
        <v>1480600000</v>
      </c>
      <c r="G1265" s="4">
        <v>1.210629881020675E-2</v>
      </c>
      <c r="H1265" s="2">
        <v>1126.9755005000002</v>
      </c>
      <c r="I1265" s="1">
        <v>1027.9373144685715</v>
      </c>
      <c r="J1265" s="4">
        <v>0</v>
      </c>
    </row>
    <row r="1266" spans="1:10" x14ac:dyDescent="0.35">
      <c r="A1266" s="3">
        <v>38013</v>
      </c>
      <c r="B1266" s="1">
        <v>1155.369995</v>
      </c>
      <c r="C1266" s="1">
        <v>1155.369995</v>
      </c>
      <c r="D1266" s="1">
        <v>1144.0500489999999</v>
      </c>
      <c r="E1266" s="1">
        <v>1144.0500489999999</v>
      </c>
      <c r="F1266" s="1">
        <v>1673100000</v>
      </c>
      <c r="G1266" s="4">
        <v>-9.7976804391567418E-3</v>
      </c>
      <c r="H1266" s="2">
        <v>1129.3835022000001</v>
      </c>
      <c r="I1266" s="1">
        <v>1029.0787433885716</v>
      </c>
      <c r="J1266" s="4">
        <v>-9.7976804391566984E-3</v>
      </c>
    </row>
    <row r="1267" spans="1:10" x14ac:dyDescent="0.35">
      <c r="A1267" s="3">
        <v>38014</v>
      </c>
      <c r="B1267" s="1">
        <v>1144.0500489999999</v>
      </c>
      <c r="C1267" s="1">
        <v>1149.1400149999999</v>
      </c>
      <c r="D1267" s="1">
        <v>1126.5</v>
      </c>
      <c r="E1267" s="1">
        <v>1128.4799800000001</v>
      </c>
      <c r="F1267" s="1">
        <v>1842000000</v>
      </c>
      <c r="G1267" s="4">
        <v>-1.3609604766513073E-2</v>
      </c>
      <c r="H1267" s="2">
        <v>1130.3335022000001</v>
      </c>
      <c r="I1267" s="1">
        <v>1030.2656574457146</v>
      </c>
      <c r="J1267" s="4">
        <v>-2.327394264726422E-2</v>
      </c>
    </row>
    <row r="1268" spans="1:10" x14ac:dyDescent="0.35">
      <c r="A1268" s="3">
        <v>38015</v>
      </c>
      <c r="B1268" s="1">
        <v>1128.4799800000001</v>
      </c>
      <c r="C1268" s="1">
        <v>1134.3900149999999</v>
      </c>
      <c r="D1268" s="1">
        <v>1122.380005</v>
      </c>
      <c r="E1268" s="1">
        <v>1134.1099850000001</v>
      </c>
      <c r="F1268" s="1">
        <v>1921900000</v>
      </c>
      <c r="G1268" s="4">
        <v>4.9890162872008315E-3</v>
      </c>
      <c r="H1268" s="2">
        <v>1131.5570007000001</v>
      </c>
      <c r="I1268" s="1">
        <v>1031.4906860457147</v>
      </c>
      <c r="J1268" s="4">
        <v>-1.8401040438998043E-2</v>
      </c>
    </row>
    <row r="1269" spans="1:10" x14ac:dyDescent="0.35">
      <c r="A1269" s="3">
        <v>38016</v>
      </c>
      <c r="B1269" s="1">
        <v>1134.1099850000001</v>
      </c>
      <c r="C1269" s="1">
        <v>1134.170044</v>
      </c>
      <c r="D1269" s="1">
        <v>1127.7299800000001</v>
      </c>
      <c r="E1269" s="1">
        <v>1131.130005</v>
      </c>
      <c r="F1269" s="1">
        <v>1635000000</v>
      </c>
      <c r="G1269" s="4">
        <v>-2.6275934780699561E-3</v>
      </c>
      <c r="H1269" s="2">
        <v>1132.51749875</v>
      </c>
      <c r="I1269" s="1">
        <v>1032.6776004571432</v>
      </c>
      <c r="J1269" s="4">
        <v>-2.0980283463220832E-2</v>
      </c>
    </row>
    <row r="1270" spans="1:10" x14ac:dyDescent="0.35">
      <c r="A1270" s="3">
        <v>38019</v>
      </c>
      <c r="B1270" s="1">
        <v>1131.130005</v>
      </c>
      <c r="C1270" s="1">
        <v>1142.4499510000001</v>
      </c>
      <c r="D1270" s="1">
        <v>1127.869995</v>
      </c>
      <c r="E1270" s="1">
        <v>1135.26001</v>
      </c>
      <c r="F1270" s="1">
        <v>1599200000</v>
      </c>
      <c r="G1270" s="4">
        <v>3.6512204448153618E-3</v>
      </c>
      <c r="H1270" s="2">
        <v>1133.85650025</v>
      </c>
      <c r="I1270" s="1">
        <v>1033.839829114286</v>
      </c>
      <c r="J1270" s="4">
        <v>-1.7405666658324506E-2</v>
      </c>
    </row>
    <row r="1271" spans="1:10" x14ac:dyDescent="0.35">
      <c r="A1271" s="3">
        <v>38020</v>
      </c>
      <c r="B1271" s="1">
        <v>1135.26001</v>
      </c>
      <c r="C1271" s="1">
        <v>1137.4399410000001</v>
      </c>
      <c r="D1271" s="1">
        <v>1131.329956</v>
      </c>
      <c r="E1271" s="1">
        <v>1136.030029</v>
      </c>
      <c r="F1271" s="1">
        <v>1476900000</v>
      </c>
      <c r="G1271" s="4">
        <v>6.7827545515330989E-4</v>
      </c>
      <c r="H1271" s="2">
        <v>1134.5470031500001</v>
      </c>
      <c r="I1271" s="1">
        <v>1034.9987437314287</v>
      </c>
      <c r="J1271" s="4">
        <v>-1.6739197039646166E-2</v>
      </c>
    </row>
    <row r="1272" spans="1:10" x14ac:dyDescent="0.35">
      <c r="A1272" s="3">
        <v>38021</v>
      </c>
      <c r="B1272" s="1">
        <v>1136.030029</v>
      </c>
      <c r="C1272" s="1">
        <v>1136.030029</v>
      </c>
      <c r="D1272" s="1">
        <v>1124.73999</v>
      </c>
      <c r="E1272" s="1">
        <v>1126.5200199999999</v>
      </c>
      <c r="F1272" s="1">
        <v>1634800000</v>
      </c>
      <c r="G1272" s="4">
        <v>-8.371265509919068E-3</v>
      </c>
      <c r="H1272" s="2">
        <v>1134.6895019499998</v>
      </c>
      <c r="I1272" s="1">
        <v>1035.9989725314288</v>
      </c>
      <c r="J1272" s="4">
        <v>-2.4970334286723524E-2</v>
      </c>
    </row>
    <row r="1273" spans="1:10" x14ac:dyDescent="0.35">
      <c r="A1273" s="3">
        <v>38022</v>
      </c>
      <c r="B1273" s="1">
        <v>1126.5200199999999</v>
      </c>
      <c r="C1273" s="1">
        <v>1131.170044</v>
      </c>
      <c r="D1273" s="1">
        <v>1124.4399410000001</v>
      </c>
      <c r="E1273" s="1">
        <v>1128.589966</v>
      </c>
      <c r="F1273" s="1">
        <v>1566600000</v>
      </c>
      <c r="G1273" s="4">
        <v>1.8374693420895039E-3</v>
      </c>
      <c r="H1273" s="2">
        <v>1134.80250245</v>
      </c>
      <c r="I1273" s="1">
        <v>1037.0010867885717</v>
      </c>
      <c r="J1273" s="4">
        <v>-2.3178747168347585E-2</v>
      </c>
    </row>
    <row r="1274" spans="1:10" x14ac:dyDescent="0.35">
      <c r="A1274" s="3">
        <v>38023</v>
      </c>
      <c r="B1274" s="1">
        <v>1128.589966</v>
      </c>
      <c r="C1274" s="1">
        <v>1142.790039</v>
      </c>
      <c r="D1274" s="1">
        <v>1128.3900149999999</v>
      </c>
      <c r="E1274" s="1">
        <v>1142.76001</v>
      </c>
      <c r="F1274" s="1">
        <v>1477600000</v>
      </c>
      <c r="G1274" s="4">
        <v>1.2555528958158257E-2</v>
      </c>
      <c r="H1274" s="2">
        <v>1135.34450075</v>
      </c>
      <c r="I1274" s="1">
        <v>1038.1046296171432</v>
      </c>
      <c r="J1274" s="4">
        <v>-1.0914239641475242E-2</v>
      </c>
    </row>
    <row r="1275" spans="1:10" x14ac:dyDescent="0.35">
      <c r="A1275" s="3">
        <v>38026</v>
      </c>
      <c r="B1275" s="1">
        <v>1142.76001</v>
      </c>
      <c r="C1275" s="1">
        <v>1144.459961</v>
      </c>
      <c r="D1275" s="1">
        <v>1139.209961</v>
      </c>
      <c r="E1275" s="1">
        <v>1139.8100589999999</v>
      </c>
      <c r="F1275" s="1">
        <v>1303500000</v>
      </c>
      <c r="G1275" s="4">
        <v>-2.5814265236671075E-3</v>
      </c>
      <c r="H1275" s="2">
        <v>1136.24200445</v>
      </c>
      <c r="I1275" s="1">
        <v>1039.111601228572</v>
      </c>
      <c r="J1275" s="4">
        <v>-1.3467491857446157E-2</v>
      </c>
    </row>
    <row r="1276" spans="1:10" x14ac:dyDescent="0.35">
      <c r="A1276" s="3">
        <v>38027</v>
      </c>
      <c r="B1276" s="1">
        <v>1139.8100589999999</v>
      </c>
      <c r="C1276" s="1">
        <v>1147.0200199999999</v>
      </c>
      <c r="D1276" s="1">
        <v>1138.6999510000001</v>
      </c>
      <c r="E1276" s="1">
        <v>1145.540039</v>
      </c>
      <c r="F1276" s="1">
        <v>1403900000</v>
      </c>
      <c r="G1276" s="4">
        <v>5.0271358414113454E-3</v>
      </c>
      <c r="H1276" s="2">
        <v>1137.1575073999998</v>
      </c>
      <c r="I1276" s="1">
        <v>1040.1318300228577</v>
      </c>
      <c r="J1276" s="4">
        <v>-8.508058927045304E-3</v>
      </c>
    </row>
    <row r="1277" spans="1:10" x14ac:dyDescent="0.35">
      <c r="A1277" s="3">
        <v>38028</v>
      </c>
      <c r="B1277" s="1">
        <v>1145.540039</v>
      </c>
      <c r="C1277" s="1">
        <v>1158.8900149999999</v>
      </c>
      <c r="D1277" s="1">
        <v>1142.329956</v>
      </c>
      <c r="E1277" s="1">
        <v>1157.76001</v>
      </c>
      <c r="F1277" s="1">
        <v>1699300000</v>
      </c>
      <c r="G1277" s="4">
        <v>1.0667432463266291E-2</v>
      </c>
      <c r="H1277" s="2">
        <v>1138.9845093500001</v>
      </c>
      <c r="I1277" s="1">
        <v>1041.1958300914289</v>
      </c>
      <c r="J1277" s="4">
        <v>0</v>
      </c>
    </row>
    <row r="1278" spans="1:10" x14ac:dyDescent="0.35">
      <c r="A1278" s="3">
        <v>38029</v>
      </c>
      <c r="B1278" s="1">
        <v>1157.76001</v>
      </c>
      <c r="C1278" s="1">
        <v>1157.76001</v>
      </c>
      <c r="D1278" s="1">
        <v>1151.4399410000001</v>
      </c>
      <c r="E1278" s="1">
        <v>1152.1099850000001</v>
      </c>
      <c r="F1278" s="1">
        <v>1464300000</v>
      </c>
      <c r="G1278" s="4">
        <v>-4.8801348735476591E-3</v>
      </c>
      <c r="H1278" s="2">
        <v>1140.0640075999997</v>
      </c>
      <c r="I1278" s="1">
        <v>1042.1436586342861</v>
      </c>
      <c r="J1278" s="4">
        <v>-4.8801348735476834E-3</v>
      </c>
    </row>
    <row r="1279" spans="1:10" x14ac:dyDescent="0.35">
      <c r="A1279" s="3">
        <v>38030</v>
      </c>
      <c r="B1279" s="1">
        <v>1152.1099850000001</v>
      </c>
      <c r="C1279" s="1">
        <v>1156.880005</v>
      </c>
      <c r="D1279" s="1">
        <v>1143.23999</v>
      </c>
      <c r="E1279" s="1">
        <v>1145.8100589999999</v>
      </c>
      <c r="F1279" s="1">
        <v>1329200000</v>
      </c>
      <c r="G1279" s="4">
        <v>-5.46816370140224E-3</v>
      </c>
      <c r="H1279" s="2">
        <v>1140.7520080999998</v>
      </c>
      <c r="I1279" s="1">
        <v>1043.0332017428575</v>
      </c>
      <c r="J1279" s="4">
        <v>-1.0321613198576496E-2</v>
      </c>
    </row>
    <row r="1280" spans="1:10" x14ac:dyDescent="0.35">
      <c r="A1280" s="3">
        <v>38034</v>
      </c>
      <c r="B1280" s="1">
        <v>1145.8100589999999</v>
      </c>
      <c r="C1280" s="1">
        <v>1158.9799800000001</v>
      </c>
      <c r="D1280" s="1">
        <v>1145.8100589999999</v>
      </c>
      <c r="E1280" s="1">
        <v>1156.98999</v>
      </c>
      <c r="F1280" s="1">
        <v>1396500000</v>
      </c>
      <c r="G1280" s="4">
        <v>9.7572288811613728E-3</v>
      </c>
      <c r="H1280" s="2">
        <v>1141.6100097999999</v>
      </c>
      <c r="I1280" s="1">
        <v>1044.0002302000005</v>
      </c>
      <c r="J1280" s="4">
        <v>-6.6509465981635636E-4</v>
      </c>
    </row>
    <row r="1281" spans="1:10" x14ac:dyDescent="0.35">
      <c r="A1281" s="3">
        <v>38035</v>
      </c>
      <c r="B1281" s="1">
        <v>1156.98999</v>
      </c>
      <c r="C1281" s="1">
        <v>1157.400024</v>
      </c>
      <c r="D1281" s="1">
        <v>1149.540039</v>
      </c>
      <c r="E1281" s="1">
        <v>1151.8199460000001</v>
      </c>
      <c r="F1281" s="1">
        <v>1382400000</v>
      </c>
      <c r="G1281" s="4">
        <v>-4.4685295851176754E-3</v>
      </c>
      <c r="H1281" s="2">
        <v>1142.2625061000001</v>
      </c>
      <c r="I1281" s="1">
        <v>1045.0053156457145</v>
      </c>
      <c r="J1281" s="4">
        <v>-5.1306522497697026E-3</v>
      </c>
    </row>
    <row r="1282" spans="1:10" x14ac:dyDescent="0.35">
      <c r="A1282" s="3">
        <v>38036</v>
      </c>
      <c r="B1282" s="1">
        <v>1151.8199460000001</v>
      </c>
      <c r="C1282" s="1">
        <v>1158.5699460000001</v>
      </c>
      <c r="D1282" s="1">
        <v>1146.849976</v>
      </c>
      <c r="E1282" s="1">
        <v>1147.0600589999999</v>
      </c>
      <c r="F1282" s="1">
        <v>1562800000</v>
      </c>
      <c r="G1282" s="4">
        <v>-4.1324922497913974E-3</v>
      </c>
      <c r="H1282" s="2">
        <v>1142.2345092999999</v>
      </c>
      <c r="I1282" s="1">
        <v>1045.9322872571433</v>
      </c>
      <c r="J1282" s="4">
        <v>-9.2419421189025661E-3</v>
      </c>
    </row>
    <row r="1283" spans="1:10" x14ac:dyDescent="0.35">
      <c r="A1283" s="3">
        <v>38037</v>
      </c>
      <c r="B1283" s="1">
        <v>1147.0600589999999</v>
      </c>
      <c r="C1283" s="1">
        <v>1149.8100589999999</v>
      </c>
      <c r="D1283" s="1">
        <v>1139</v>
      </c>
      <c r="E1283" s="1">
        <v>1144.1099850000001</v>
      </c>
      <c r="F1283" s="1">
        <v>1479600000</v>
      </c>
      <c r="G1283" s="4">
        <v>-2.5718566145278565E-3</v>
      </c>
      <c r="H1283" s="2">
        <v>1142.2430114999997</v>
      </c>
      <c r="I1283" s="1">
        <v>1046.7701730000003</v>
      </c>
      <c r="J1283" s="4">
        <v>-1.1790029783460835E-2</v>
      </c>
    </row>
    <row r="1284" spans="1:10" x14ac:dyDescent="0.35">
      <c r="A1284" s="3">
        <v>38040</v>
      </c>
      <c r="B1284" s="1">
        <v>1144.1099850000001</v>
      </c>
      <c r="C1284" s="1">
        <v>1146.6899410000001</v>
      </c>
      <c r="D1284" s="1">
        <v>1136.9799800000001</v>
      </c>
      <c r="E1284" s="1">
        <v>1140.98999</v>
      </c>
      <c r="F1284" s="1">
        <v>1380400000</v>
      </c>
      <c r="G1284" s="4">
        <v>-2.7270061802668888E-3</v>
      </c>
      <c r="H1284" s="2">
        <v>1142.2150085499998</v>
      </c>
      <c r="I1284" s="1">
        <v>1047.584344314286</v>
      </c>
      <c r="J1284" s="4">
        <v>-1.4484884479642661E-2</v>
      </c>
    </row>
    <row r="1285" spans="1:10" x14ac:dyDescent="0.35">
      <c r="A1285" s="3">
        <v>38041</v>
      </c>
      <c r="B1285" s="1">
        <v>1140.98999</v>
      </c>
      <c r="C1285" s="1">
        <v>1144.540039</v>
      </c>
      <c r="D1285" s="1">
        <v>1134.4300539999999</v>
      </c>
      <c r="E1285" s="1">
        <v>1139.089966</v>
      </c>
      <c r="F1285" s="1">
        <v>1543600000</v>
      </c>
      <c r="G1285" s="4">
        <v>-1.6652416030398243E-3</v>
      </c>
      <c r="H1285" s="2">
        <v>1141.4010070999998</v>
      </c>
      <c r="I1285" s="1">
        <v>1048.4442299200002</v>
      </c>
      <c r="J1285" s="4">
        <v>-1.6126005250431792E-2</v>
      </c>
    </row>
    <row r="1286" spans="1:10" x14ac:dyDescent="0.35">
      <c r="A1286" s="3">
        <v>38042</v>
      </c>
      <c r="B1286" s="1">
        <v>1139.089966</v>
      </c>
      <c r="C1286" s="1">
        <v>1145.23999</v>
      </c>
      <c r="D1286" s="1">
        <v>1138.959961</v>
      </c>
      <c r="E1286" s="1">
        <v>1143.670044</v>
      </c>
      <c r="F1286" s="1">
        <v>1360700000</v>
      </c>
      <c r="G1286" s="4">
        <v>4.0208220041506593E-3</v>
      </c>
      <c r="H1286" s="2">
        <v>1141.3820068499997</v>
      </c>
      <c r="I1286" s="1">
        <v>1049.2038302285714</v>
      </c>
      <c r="J1286" s="4">
        <v>-1.2170023043031176E-2</v>
      </c>
    </row>
    <row r="1287" spans="1:10" x14ac:dyDescent="0.35">
      <c r="A1287" s="3">
        <v>38043</v>
      </c>
      <c r="B1287" s="1">
        <v>1143.670044</v>
      </c>
      <c r="C1287" s="1">
        <v>1147.2299800000001</v>
      </c>
      <c r="D1287" s="1">
        <v>1138.619995</v>
      </c>
      <c r="E1287" s="1">
        <v>1144.910034</v>
      </c>
      <c r="F1287" s="1">
        <v>1383900000</v>
      </c>
      <c r="G1287" s="4">
        <v>1.0842200567422466E-3</v>
      </c>
      <c r="H1287" s="2">
        <v>1142.20350955</v>
      </c>
      <c r="I1287" s="1">
        <v>1049.9652591485717</v>
      </c>
      <c r="J1287" s="4">
        <v>-1.1098997969363245E-2</v>
      </c>
    </row>
    <row r="1288" spans="1:10" x14ac:dyDescent="0.35">
      <c r="A1288" s="3">
        <v>38044</v>
      </c>
      <c r="B1288" s="1">
        <v>1145.8000489999999</v>
      </c>
      <c r="C1288" s="1">
        <v>1151.6800539999999</v>
      </c>
      <c r="D1288" s="1">
        <v>1141.8000489999999</v>
      </c>
      <c r="E1288" s="1">
        <v>1144.9399410000001</v>
      </c>
      <c r="F1288" s="1">
        <v>1540400000</v>
      </c>
      <c r="G1288" s="4">
        <v>2.612170311366846E-5</v>
      </c>
      <c r="H1288" s="2">
        <v>1142.7450073499999</v>
      </c>
      <c r="I1288" s="1">
        <v>1050.7358300857143</v>
      </c>
      <c r="J1288" s="4">
        <v>-1.1073166190979318E-2</v>
      </c>
    </row>
    <row r="1289" spans="1:10" x14ac:dyDescent="0.35">
      <c r="A1289" s="3">
        <v>38047</v>
      </c>
      <c r="B1289" s="1">
        <v>1144.9399410000001</v>
      </c>
      <c r="C1289" s="1">
        <v>1157.4499510000001</v>
      </c>
      <c r="D1289" s="1">
        <v>1144.9399410000001</v>
      </c>
      <c r="E1289" s="1">
        <v>1155.969971</v>
      </c>
      <c r="F1289" s="1">
        <v>1497100000</v>
      </c>
      <c r="G1289" s="4">
        <v>9.633719293927534E-3</v>
      </c>
      <c r="H1289" s="2">
        <v>1143.9870056499999</v>
      </c>
      <c r="I1289" s="1">
        <v>1051.6573727085715</v>
      </c>
      <c r="J1289" s="4">
        <v>-1.5461226718307354E-3</v>
      </c>
    </row>
    <row r="1290" spans="1:10" x14ac:dyDescent="0.35">
      <c r="A1290" s="3">
        <v>38048</v>
      </c>
      <c r="B1290" s="1">
        <v>1155.969971</v>
      </c>
      <c r="C1290" s="1">
        <v>1156.540039</v>
      </c>
      <c r="D1290" s="1">
        <v>1147.3100589999999</v>
      </c>
      <c r="E1290" s="1">
        <v>1149.099976</v>
      </c>
      <c r="F1290" s="1">
        <v>1476000000</v>
      </c>
      <c r="G1290" s="4">
        <v>-5.9430566297988818E-3</v>
      </c>
      <c r="H1290" s="2">
        <v>1144.6790039499999</v>
      </c>
      <c r="I1290" s="1">
        <v>1052.5340011314288</v>
      </c>
      <c r="J1290" s="4">
        <v>-7.4799906070343513E-3</v>
      </c>
    </row>
    <row r="1291" spans="1:10" x14ac:dyDescent="0.35">
      <c r="A1291" s="3">
        <v>38049</v>
      </c>
      <c r="B1291" s="1">
        <v>1149.099976</v>
      </c>
      <c r="C1291" s="1">
        <v>1152.4399410000001</v>
      </c>
      <c r="D1291" s="1">
        <v>1143.780029</v>
      </c>
      <c r="E1291" s="1">
        <v>1151.030029</v>
      </c>
      <c r="F1291" s="1">
        <v>1334500000</v>
      </c>
      <c r="G1291" s="4">
        <v>1.6796214779488672E-3</v>
      </c>
      <c r="H1291" s="2">
        <v>1145.4290039500002</v>
      </c>
      <c r="I1291" s="1">
        <v>1053.5019440685714</v>
      </c>
      <c r="J1291" s="4">
        <v>-5.8129326819639868E-3</v>
      </c>
    </row>
    <row r="1292" spans="1:10" x14ac:dyDescent="0.35">
      <c r="A1292" s="3">
        <v>38050</v>
      </c>
      <c r="B1292" s="1">
        <v>1151.030029</v>
      </c>
      <c r="C1292" s="1">
        <v>1154.969971</v>
      </c>
      <c r="D1292" s="1">
        <v>1149.8100589999999</v>
      </c>
      <c r="E1292" s="1">
        <v>1154.869995</v>
      </c>
      <c r="F1292" s="1">
        <v>1265800000</v>
      </c>
      <c r="G1292" s="4">
        <v>3.336112788765444E-3</v>
      </c>
      <c r="H1292" s="2">
        <v>1146.8465027000002</v>
      </c>
      <c r="I1292" s="1">
        <v>1054.4814868285716</v>
      </c>
      <c r="J1292" s="4">
        <v>-2.496212492259038E-3</v>
      </c>
    </row>
    <row r="1293" spans="1:10" x14ac:dyDescent="0.35">
      <c r="A1293" s="3">
        <v>38051</v>
      </c>
      <c r="B1293" s="1">
        <v>1154.869995</v>
      </c>
      <c r="C1293" s="1">
        <v>1163.2299800000001</v>
      </c>
      <c r="D1293" s="1">
        <v>1148.7700199999999</v>
      </c>
      <c r="E1293" s="1">
        <v>1156.8599850000001</v>
      </c>
      <c r="F1293" s="1">
        <v>1398200000</v>
      </c>
      <c r="G1293" s="4">
        <v>1.7231290176520364E-3</v>
      </c>
      <c r="H1293" s="2">
        <v>1148.26000365</v>
      </c>
      <c r="I1293" s="1">
        <v>1055.5188581314285</v>
      </c>
      <c r="J1293" s="4">
        <v>-7.7738477078674898E-4</v>
      </c>
    </row>
    <row r="1294" spans="1:10" x14ac:dyDescent="0.35">
      <c r="A1294" s="3">
        <v>38054</v>
      </c>
      <c r="B1294" s="1">
        <v>1156.8599850000001</v>
      </c>
      <c r="C1294" s="1">
        <v>1159.9399410000001</v>
      </c>
      <c r="D1294" s="1">
        <v>1146.969971</v>
      </c>
      <c r="E1294" s="1">
        <v>1147.1999510000001</v>
      </c>
      <c r="F1294" s="1">
        <v>1254400000</v>
      </c>
      <c r="G1294" s="4">
        <v>-8.3502188037042346E-3</v>
      </c>
      <c r="H1294" s="2">
        <v>1148.4820007000001</v>
      </c>
      <c r="I1294" s="1">
        <v>1056.4410292399998</v>
      </c>
      <c r="J1294" s="4">
        <v>-9.1211122415602447E-3</v>
      </c>
    </row>
    <row r="1295" spans="1:10" x14ac:dyDescent="0.35">
      <c r="A1295" s="3">
        <v>38055</v>
      </c>
      <c r="B1295" s="1">
        <v>1147.1999510000001</v>
      </c>
      <c r="C1295" s="1">
        <v>1147.3199460000001</v>
      </c>
      <c r="D1295" s="1">
        <v>1136.839966</v>
      </c>
      <c r="E1295" s="1">
        <v>1140.579956</v>
      </c>
      <c r="F1295" s="1">
        <v>1499400000</v>
      </c>
      <c r="G1295" s="4">
        <v>-5.7705677150957646E-3</v>
      </c>
      <c r="H1295" s="2">
        <v>1148.5204955500001</v>
      </c>
      <c r="I1295" s="1">
        <v>1057.3802291542856</v>
      </c>
      <c r="J1295" s="4">
        <v>-1.4839045960829073E-2</v>
      </c>
    </row>
    <row r="1296" spans="1:10" x14ac:dyDescent="0.35">
      <c r="A1296" s="3">
        <v>38056</v>
      </c>
      <c r="B1296" s="1">
        <v>1140.579956</v>
      </c>
      <c r="C1296" s="1">
        <v>1141.4499510000001</v>
      </c>
      <c r="D1296" s="1">
        <v>1122.530029</v>
      </c>
      <c r="E1296" s="1">
        <v>1123.8900149999999</v>
      </c>
      <c r="F1296" s="1">
        <v>1648400000</v>
      </c>
      <c r="G1296" s="4">
        <v>-1.4632854901756698E-2</v>
      </c>
      <c r="H1296" s="2">
        <v>1147.4379943500001</v>
      </c>
      <c r="I1296" s="1">
        <v>1058.233886382857</v>
      </c>
      <c r="J1296" s="4">
        <v>-2.9254763256160506E-2</v>
      </c>
    </row>
    <row r="1297" spans="1:10" x14ac:dyDescent="0.35">
      <c r="A1297" s="3">
        <v>38057</v>
      </c>
      <c r="B1297" s="1">
        <v>1123.8900149999999</v>
      </c>
      <c r="C1297" s="1">
        <v>1125.959961</v>
      </c>
      <c r="D1297" s="1">
        <v>1105.869995</v>
      </c>
      <c r="E1297" s="1">
        <v>1106.780029</v>
      </c>
      <c r="F1297" s="1">
        <v>1889900000</v>
      </c>
      <c r="G1297" s="4">
        <v>-1.5223897153317067E-2</v>
      </c>
      <c r="H1297" s="2">
        <v>1144.8889953000003</v>
      </c>
      <c r="I1297" s="1">
        <v>1058.9450865085712</v>
      </c>
      <c r="J1297" s="4">
        <v>-4.4033288902421114E-2</v>
      </c>
    </row>
    <row r="1298" spans="1:10" x14ac:dyDescent="0.35">
      <c r="A1298" s="3">
        <v>38058</v>
      </c>
      <c r="B1298" s="1">
        <v>1106.780029</v>
      </c>
      <c r="C1298" s="1">
        <v>1120.630005</v>
      </c>
      <c r="D1298" s="1">
        <v>1106.780029</v>
      </c>
      <c r="E1298" s="1">
        <v>1120.5699460000001</v>
      </c>
      <c r="F1298" s="1">
        <v>1388500000</v>
      </c>
      <c r="G1298" s="4">
        <v>1.2459492074915257E-2</v>
      </c>
      <c r="H1298" s="2">
        <v>1143.3119933500002</v>
      </c>
      <c r="I1298" s="1">
        <v>1059.6697719142855</v>
      </c>
      <c r="J1298" s="4">
        <v>-3.2122429241617956E-2</v>
      </c>
    </row>
    <row r="1299" spans="1:10" x14ac:dyDescent="0.35">
      <c r="A1299" s="3">
        <v>38061</v>
      </c>
      <c r="B1299" s="1">
        <v>1120.5699460000001</v>
      </c>
      <c r="C1299" s="1">
        <v>1120.5699460000001</v>
      </c>
      <c r="D1299" s="1">
        <v>1103.3599850000001</v>
      </c>
      <c r="E1299" s="1">
        <v>1104.48999</v>
      </c>
      <c r="F1299" s="1">
        <v>1600600000</v>
      </c>
      <c r="G1299" s="4">
        <v>-1.4349801239448956E-2</v>
      </c>
      <c r="H1299" s="2">
        <v>1141.2459899</v>
      </c>
      <c r="I1299" s="1">
        <v>1060.3485717885712</v>
      </c>
      <c r="J1299" s="4">
        <v>-4.6011280006121417E-2</v>
      </c>
    </row>
    <row r="1300" spans="1:10" x14ac:dyDescent="0.35">
      <c r="A1300" s="3">
        <v>38062</v>
      </c>
      <c r="B1300" s="1">
        <v>1104.48999</v>
      </c>
      <c r="C1300" s="1">
        <v>1113.76001</v>
      </c>
      <c r="D1300" s="1">
        <v>1102.6099850000001</v>
      </c>
      <c r="E1300" s="1">
        <v>1110.6999510000001</v>
      </c>
      <c r="F1300" s="1">
        <v>1500700000</v>
      </c>
      <c r="G1300" s="4">
        <v>5.6224692448321179E-3</v>
      </c>
      <c r="H1300" s="2">
        <v>1138.93148795</v>
      </c>
      <c r="I1300" s="1">
        <v>1060.9558858914281</v>
      </c>
      <c r="J1300" s="4">
        <v>-4.0647507768039E-2</v>
      </c>
    </row>
    <row r="1301" spans="1:10" x14ac:dyDescent="0.35">
      <c r="A1301" s="3">
        <v>38063</v>
      </c>
      <c r="B1301" s="1">
        <v>1110.6999510000001</v>
      </c>
      <c r="C1301" s="1">
        <v>1125.76001</v>
      </c>
      <c r="D1301" s="1">
        <v>1110.6999510000001</v>
      </c>
      <c r="E1301" s="1">
        <v>1123.75</v>
      </c>
      <c r="F1301" s="1">
        <v>1490100000</v>
      </c>
      <c r="G1301" s="4">
        <v>1.1749391893148609E-2</v>
      </c>
      <c r="H1301" s="2">
        <v>1137.5279906500002</v>
      </c>
      <c r="I1301" s="1">
        <v>1061.6182285942855</v>
      </c>
      <c r="J1301" s="4">
        <v>-2.9375699373136895E-2</v>
      </c>
    </row>
    <row r="1302" spans="1:10" x14ac:dyDescent="0.35">
      <c r="A1302" s="3">
        <v>38064</v>
      </c>
      <c r="B1302" s="1">
        <v>1123.75</v>
      </c>
      <c r="C1302" s="1">
        <v>1125.5</v>
      </c>
      <c r="D1302" s="1">
        <v>1113.25</v>
      </c>
      <c r="E1302" s="1">
        <v>1122.3199460000001</v>
      </c>
      <c r="F1302" s="1">
        <v>1369200000</v>
      </c>
      <c r="G1302" s="4">
        <v>-1.2725730812013225E-3</v>
      </c>
      <c r="H1302" s="2">
        <v>1136.2909850000001</v>
      </c>
      <c r="I1302" s="1">
        <v>1062.3045710171425</v>
      </c>
      <c r="J1302" s="4">
        <v>-3.0610889730074451E-2</v>
      </c>
    </row>
    <row r="1303" spans="1:10" x14ac:dyDescent="0.35">
      <c r="A1303" s="3">
        <v>38065</v>
      </c>
      <c r="B1303" s="1">
        <v>1122.3199460000001</v>
      </c>
      <c r="C1303" s="1">
        <v>1122.719971</v>
      </c>
      <c r="D1303" s="1">
        <v>1109.6899410000001</v>
      </c>
      <c r="E1303" s="1">
        <v>1109.780029</v>
      </c>
      <c r="F1303" s="1">
        <v>1457400000</v>
      </c>
      <c r="G1303" s="4">
        <v>-1.1173210495539099E-2</v>
      </c>
      <c r="H1303" s="2">
        <v>1134.5744872</v>
      </c>
      <c r="I1303" s="1">
        <v>1062.9964568285711</v>
      </c>
      <c r="J1303" s="4">
        <v>-4.1442078311203681E-2</v>
      </c>
    </row>
    <row r="1304" spans="1:10" x14ac:dyDescent="0.35">
      <c r="A1304" s="3">
        <v>38068</v>
      </c>
      <c r="B1304" s="1">
        <v>1109.780029</v>
      </c>
      <c r="C1304" s="1">
        <v>1109.780029</v>
      </c>
      <c r="D1304" s="1">
        <v>1089.540039</v>
      </c>
      <c r="E1304" s="1">
        <v>1095.400024</v>
      </c>
      <c r="F1304" s="1">
        <v>1452300000</v>
      </c>
      <c r="G1304" s="4">
        <v>-1.29575272794894E-2</v>
      </c>
      <c r="H1304" s="2">
        <v>1132.2949888999997</v>
      </c>
      <c r="I1304" s="1">
        <v>1063.5522283085711</v>
      </c>
      <c r="J1304" s="4">
        <v>-5.3862618730456877E-2</v>
      </c>
    </row>
    <row r="1305" spans="1:10" x14ac:dyDescent="0.35">
      <c r="A1305" s="3">
        <v>38069</v>
      </c>
      <c r="B1305" s="1">
        <v>1095.400024</v>
      </c>
      <c r="C1305" s="1">
        <v>1101.5200199999999</v>
      </c>
      <c r="D1305" s="1">
        <v>1091.5699460000001</v>
      </c>
      <c r="E1305" s="1">
        <v>1093.9499510000001</v>
      </c>
      <c r="F1305" s="1">
        <v>1458200000</v>
      </c>
      <c r="G1305" s="4">
        <v>-1.3237839768387438E-3</v>
      </c>
      <c r="H1305" s="2">
        <v>1130.0379881499998</v>
      </c>
      <c r="I1305" s="1">
        <v>1064.0670281142852</v>
      </c>
      <c r="J1305" s="4">
        <v>-5.5115100235669665E-2</v>
      </c>
    </row>
    <row r="1306" spans="1:10" x14ac:dyDescent="0.35">
      <c r="A1306" s="3">
        <v>38070</v>
      </c>
      <c r="B1306" s="1">
        <v>1093.9499510000001</v>
      </c>
      <c r="C1306" s="1">
        <v>1098.3199460000001</v>
      </c>
      <c r="D1306" s="1">
        <v>1087.160034</v>
      </c>
      <c r="E1306" s="1">
        <v>1091.329956</v>
      </c>
      <c r="F1306" s="1">
        <v>1527800000</v>
      </c>
      <c r="G1306" s="4">
        <v>-2.3949861669677608E-3</v>
      </c>
      <c r="H1306" s="2">
        <v>1127.42098375</v>
      </c>
      <c r="I1306" s="1">
        <v>1064.5865136742852</v>
      </c>
      <c r="J1306" s="4">
        <v>-5.7378086499981919E-2</v>
      </c>
    </row>
    <row r="1307" spans="1:10" x14ac:dyDescent="0.35">
      <c r="A1307" s="3">
        <v>38071</v>
      </c>
      <c r="B1307" s="1">
        <v>1091.329956</v>
      </c>
      <c r="C1307" s="1">
        <v>1110.380005</v>
      </c>
      <c r="D1307" s="1">
        <v>1091.329956</v>
      </c>
      <c r="E1307" s="1">
        <v>1109.1899410000001</v>
      </c>
      <c r="F1307" s="1">
        <v>1471700000</v>
      </c>
      <c r="G1307" s="4">
        <v>1.6365339283328506E-2</v>
      </c>
      <c r="H1307" s="2">
        <v>1125.6349791</v>
      </c>
      <c r="I1307" s="1">
        <v>1065.2442274685709</v>
      </c>
      <c r="J1307" s="4">
        <v>-4.1951759069653718E-2</v>
      </c>
    </row>
    <row r="1308" spans="1:10" x14ac:dyDescent="0.35">
      <c r="A1308" s="3">
        <v>38072</v>
      </c>
      <c r="B1308" s="1">
        <v>1109.1899410000001</v>
      </c>
      <c r="C1308" s="1">
        <v>1115.2700199999999</v>
      </c>
      <c r="D1308" s="1">
        <v>1106.130005</v>
      </c>
      <c r="E1308" s="1">
        <v>1108.0600589999999</v>
      </c>
      <c r="F1308" s="1">
        <v>1319100000</v>
      </c>
      <c r="G1308" s="4">
        <v>-1.0186551087738582E-3</v>
      </c>
      <c r="H1308" s="2">
        <v>1123.7909849999999</v>
      </c>
      <c r="I1308" s="1">
        <v>1065.9661136342852</v>
      </c>
      <c r="J1308" s="4">
        <v>-4.2927679804729182E-2</v>
      </c>
    </row>
    <row r="1309" spans="1:10" x14ac:dyDescent="0.35">
      <c r="A1309" s="3">
        <v>38075</v>
      </c>
      <c r="B1309" s="1">
        <v>1108.0600589999999</v>
      </c>
      <c r="C1309" s="1">
        <v>1124.369995</v>
      </c>
      <c r="D1309" s="1">
        <v>1108.0600589999999</v>
      </c>
      <c r="E1309" s="1">
        <v>1122.469971</v>
      </c>
      <c r="F1309" s="1">
        <v>1405500000</v>
      </c>
      <c r="G1309" s="4">
        <v>1.3004630825701469E-2</v>
      </c>
      <c r="H1309" s="2">
        <v>1122.1159849999999</v>
      </c>
      <c r="I1309" s="1">
        <v>1066.704113428571</v>
      </c>
      <c r="J1309" s="4">
        <v>-3.048130760709206E-2</v>
      </c>
    </row>
    <row r="1310" spans="1:10" x14ac:dyDescent="0.35">
      <c r="A1310" s="3">
        <v>38076</v>
      </c>
      <c r="B1310" s="1">
        <v>1122.469971</v>
      </c>
      <c r="C1310" s="1">
        <v>1127.599976</v>
      </c>
      <c r="D1310" s="1">
        <v>1119.660034</v>
      </c>
      <c r="E1310" s="1">
        <v>1127</v>
      </c>
      <c r="F1310" s="1">
        <v>1332400000</v>
      </c>
      <c r="G1310" s="4">
        <v>4.0357685435132851E-3</v>
      </c>
      <c r="H1310" s="2">
        <v>1121.0109861999999</v>
      </c>
      <c r="I1310" s="1">
        <v>1067.5509706399996</v>
      </c>
      <c r="J1310" s="4">
        <v>-2.6568554565984677E-2</v>
      </c>
    </row>
    <row r="1311" spans="1:10" x14ac:dyDescent="0.35">
      <c r="A1311" s="3">
        <v>38077</v>
      </c>
      <c r="B1311" s="1">
        <v>1127</v>
      </c>
      <c r="C1311" s="1">
        <v>1130.829956</v>
      </c>
      <c r="D1311" s="1">
        <v>1121.459961</v>
      </c>
      <c r="E1311" s="1">
        <v>1126.209961</v>
      </c>
      <c r="F1311" s="1">
        <v>1560700000</v>
      </c>
      <c r="G1311" s="4">
        <v>-7.0101064773731014E-4</v>
      </c>
      <c r="H1311" s="2">
        <v>1119.7699828</v>
      </c>
      <c r="I1311" s="1">
        <v>1068.3401133599996</v>
      </c>
      <c r="J1311" s="4">
        <v>-2.7250940374076268E-2</v>
      </c>
    </row>
    <row r="1312" spans="1:10" x14ac:dyDescent="0.35">
      <c r="A1312" s="3">
        <v>38078</v>
      </c>
      <c r="B1312" s="1">
        <v>1126.209961</v>
      </c>
      <c r="C1312" s="1">
        <v>1135.670044</v>
      </c>
      <c r="D1312" s="1">
        <v>1126.1999510000001</v>
      </c>
      <c r="E1312" s="1">
        <v>1132.170044</v>
      </c>
      <c r="F1312" s="1">
        <v>1560700000</v>
      </c>
      <c r="G1312" s="4">
        <v>5.2921597272215237E-3</v>
      </c>
      <c r="H1312" s="2">
        <v>1118.6349852499998</v>
      </c>
      <c r="I1312" s="1">
        <v>1069.1604565542852</v>
      </c>
      <c r="J1312" s="4">
        <v>-2.2102996976031332E-2</v>
      </c>
    </row>
    <row r="1313" spans="1:10" x14ac:dyDescent="0.35">
      <c r="A1313" s="3">
        <v>38079</v>
      </c>
      <c r="B1313" s="1">
        <v>1132.170044</v>
      </c>
      <c r="C1313" s="1">
        <v>1144.8100589999999</v>
      </c>
      <c r="D1313" s="1">
        <v>1132.170044</v>
      </c>
      <c r="E1313" s="1">
        <v>1141.8100589999999</v>
      </c>
      <c r="F1313" s="1">
        <v>1629200000</v>
      </c>
      <c r="G1313" s="4">
        <v>8.51463528035179E-3</v>
      </c>
      <c r="H1313" s="2">
        <v>1117.8824889499999</v>
      </c>
      <c r="I1313" s="1">
        <v>1070.0759427428568</v>
      </c>
      <c r="J1313" s="4">
        <v>-1.3776560653533072E-2</v>
      </c>
    </row>
    <row r="1314" spans="1:10" x14ac:dyDescent="0.35">
      <c r="A1314" s="3">
        <v>38082</v>
      </c>
      <c r="B1314" s="1">
        <v>1141.8100589999999</v>
      </c>
      <c r="C1314" s="1">
        <v>1150.5699460000001</v>
      </c>
      <c r="D1314" s="1">
        <v>1141.6400149999999</v>
      </c>
      <c r="E1314" s="1">
        <v>1150.5699460000001</v>
      </c>
      <c r="F1314" s="1">
        <v>1413700000</v>
      </c>
      <c r="G1314" s="4">
        <v>7.6719301349228441E-3</v>
      </c>
      <c r="H1314" s="2">
        <v>1118.0509886999998</v>
      </c>
      <c r="I1314" s="1">
        <v>1070.9438853314282</v>
      </c>
      <c r="J1314" s="4">
        <v>-6.2103233294436323E-3</v>
      </c>
    </row>
    <row r="1315" spans="1:10" x14ac:dyDescent="0.35">
      <c r="A1315" s="3">
        <v>38083</v>
      </c>
      <c r="B1315" s="1">
        <v>1150.5699460000001</v>
      </c>
      <c r="C1315" s="1">
        <v>1150.5699460000001</v>
      </c>
      <c r="D1315" s="1">
        <v>1143.3000489999999</v>
      </c>
      <c r="E1315" s="1">
        <v>1148.160034</v>
      </c>
      <c r="F1315" s="1">
        <v>1397700000</v>
      </c>
      <c r="G1315" s="4">
        <v>-2.0945375884171558E-3</v>
      </c>
      <c r="H1315" s="2">
        <v>1118.4299925999999</v>
      </c>
      <c r="I1315" s="1">
        <v>1071.8103996971427</v>
      </c>
      <c r="J1315" s="4">
        <v>-8.2918531622110259E-3</v>
      </c>
    </row>
    <row r="1316" spans="1:10" x14ac:dyDescent="0.35">
      <c r="A1316" s="3">
        <v>38084</v>
      </c>
      <c r="B1316" s="1">
        <v>1148.160034</v>
      </c>
      <c r="C1316" s="1">
        <v>1148.160034</v>
      </c>
      <c r="D1316" s="1">
        <v>1138.410034</v>
      </c>
      <c r="E1316" s="1">
        <v>1140.530029</v>
      </c>
      <c r="F1316" s="1">
        <v>1458800000</v>
      </c>
      <c r="G1316" s="4">
        <v>-6.6454194311382775E-3</v>
      </c>
      <c r="H1316" s="2">
        <v>1119.2619933000001</v>
      </c>
      <c r="I1316" s="1">
        <v>1072.6746854114281</v>
      </c>
      <c r="J1316" s="4">
        <v>-1.4882169751225E-2</v>
      </c>
    </row>
    <row r="1317" spans="1:10" x14ac:dyDescent="0.35">
      <c r="A1317" s="3">
        <v>38085</v>
      </c>
      <c r="B1317" s="1">
        <v>1140.530029</v>
      </c>
      <c r="C1317" s="1">
        <v>1148.969971</v>
      </c>
      <c r="D1317" s="1">
        <v>1134.5200199999999</v>
      </c>
      <c r="E1317" s="1">
        <v>1139.3199460000001</v>
      </c>
      <c r="F1317" s="1">
        <v>1199800000</v>
      </c>
      <c r="G1317" s="4">
        <v>-1.0609830247616525E-3</v>
      </c>
      <c r="H1317" s="2">
        <v>1120.88898915</v>
      </c>
      <c r="I1317" s="1">
        <v>1073.5422851599997</v>
      </c>
      <c r="J1317" s="4">
        <v>-1.5927363046509001E-2</v>
      </c>
    </row>
    <row r="1318" spans="1:10" x14ac:dyDescent="0.35">
      <c r="A1318" s="3">
        <v>38089</v>
      </c>
      <c r="B1318" s="1">
        <v>1139.3199460000001</v>
      </c>
      <c r="C1318" s="1">
        <v>1147.290039</v>
      </c>
      <c r="D1318" s="1">
        <v>1139.3199460000001</v>
      </c>
      <c r="E1318" s="1">
        <v>1145.1999510000001</v>
      </c>
      <c r="F1318" s="1">
        <v>1102400000</v>
      </c>
      <c r="G1318" s="4">
        <v>5.1609778452874622E-3</v>
      </c>
      <c r="H1318" s="2">
        <v>1122.1204894</v>
      </c>
      <c r="I1318" s="1">
        <v>1074.4273706057138</v>
      </c>
      <c r="J1318" s="4">
        <v>-1.0848585969038533E-2</v>
      </c>
    </row>
    <row r="1319" spans="1:10" x14ac:dyDescent="0.35">
      <c r="A1319" s="3">
        <v>38090</v>
      </c>
      <c r="B1319" s="1">
        <v>1145.1999510000001</v>
      </c>
      <c r="C1319" s="1">
        <v>1147.780029</v>
      </c>
      <c r="D1319" s="1">
        <v>1127.6999510000001</v>
      </c>
      <c r="E1319" s="1">
        <v>1129.4399410000001</v>
      </c>
      <c r="F1319" s="1">
        <v>1423200000</v>
      </c>
      <c r="G1319" s="4">
        <v>-1.3761797654844643E-2</v>
      </c>
      <c r="H1319" s="2">
        <v>1123.3679869500002</v>
      </c>
      <c r="I1319" s="1">
        <v>1075.2804558457137</v>
      </c>
      <c r="J1319" s="4">
        <v>-2.4461087578936051E-2</v>
      </c>
    </row>
    <row r="1320" spans="1:10" x14ac:dyDescent="0.35">
      <c r="A1320" s="3">
        <v>38091</v>
      </c>
      <c r="B1320" s="1">
        <v>1129.4399410000001</v>
      </c>
      <c r="C1320" s="1">
        <v>1132.5200199999999</v>
      </c>
      <c r="D1320" s="1">
        <v>1122.150024</v>
      </c>
      <c r="E1320" s="1">
        <v>1128.170044</v>
      </c>
      <c r="F1320" s="1">
        <v>1547700000</v>
      </c>
      <c r="G1320" s="4">
        <v>-1.1243599184882491E-3</v>
      </c>
      <c r="H1320" s="2">
        <v>1124.2414916</v>
      </c>
      <c r="I1320" s="1">
        <v>1076.1110274857137</v>
      </c>
      <c r="J1320" s="4">
        <v>-2.5557944430987908E-2</v>
      </c>
    </row>
    <row r="1321" spans="1:10" x14ac:dyDescent="0.35">
      <c r="A1321" s="3">
        <v>38092</v>
      </c>
      <c r="B1321" s="1">
        <v>1128.170044</v>
      </c>
      <c r="C1321" s="1">
        <v>1134.079956</v>
      </c>
      <c r="D1321" s="1">
        <v>1120.75</v>
      </c>
      <c r="E1321" s="1">
        <v>1128.839966</v>
      </c>
      <c r="F1321" s="1">
        <v>1568700000</v>
      </c>
      <c r="G1321" s="4">
        <v>5.9381296601768163E-4</v>
      </c>
      <c r="H1321" s="2">
        <v>1124.4959899</v>
      </c>
      <c r="I1321" s="1">
        <v>1077.0446271657138</v>
      </c>
      <c r="J1321" s="4">
        <v>-2.4979308103758018E-2</v>
      </c>
    </row>
    <row r="1322" spans="1:10" x14ac:dyDescent="0.35">
      <c r="A1322" s="3">
        <v>38093</v>
      </c>
      <c r="B1322" s="1">
        <v>1128.839966</v>
      </c>
      <c r="C1322" s="1">
        <v>1136.8000489999999</v>
      </c>
      <c r="D1322" s="1">
        <v>1126.900024</v>
      </c>
      <c r="E1322" s="1">
        <v>1134.6099850000001</v>
      </c>
      <c r="F1322" s="1">
        <v>1487800000</v>
      </c>
      <c r="G1322" s="4">
        <v>5.1114588194869359E-3</v>
      </c>
      <c r="H1322" s="2">
        <v>1125.11049185</v>
      </c>
      <c r="I1322" s="1">
        <v>1078.001941268571</v>
      </c>
      <c r="J1322" s="4">
        <v>-1.9995529988982703E-2</v>
      </c>
    </row>
    <row r="1323" spans="1:10" x14ac:dyDescent="0.35">
      <c r="A1323" s="3">
        <v>38096</v>
      </c>
      <c r="B1323" s="1">
        <v>1134.5600589999999</v>
      </c>
      <c r="C1323" s="1">
        <v>1136.1800539999999</v>
      </c>
      <c r="D1323" s="1">
        <v>1129.839966</v>
      </c>
      <c r="E1323" s="1">
        <v>1135.8199460000001</v>
      </c>
      <c r="F1323" s="1">
        <v>1194900000</v>
      </c>
      <c r="G1323" s="4">
        <v>1.0664113801184261E-3</v>
      </c>
      <c r="H1323" s="2">
        <v>1126.4124876999999</v>
      </c>
      <c r="I1323" s="1">
        <v>1078.925940988571</v>
      </c>
      <c r="J1323" s="4">
        <v>-1.8950442069596007E-2</v>
      </c>
    </row>
    <row r="1324" spans="1:10" x14ac:dyDescent="0.35">
      <c r="A1324" s="3">
        <v>38097</v>
      </c>
      <c r="B1324" s="1">
        <v>1135.8199460000001</v>
      </c>
      <c r="C1324" s="1">
        <v>1139.26001</v>
      </c>
      <c r="D1324" s="1">
        <v>1118.089966</v>
      </c>
      <c r="E1324" s="1">
        <v>1118.150024</v>
      </c>
      <c r="F1324" s="1">
        <v>1508500000</v>
      </c>
      <c r="G1324" s="4">
        <v>-1.5556974555894998E-2</v>
      </c>
      <c r="H1324" s="2">
        <v>1127.5499876999997</v>
      </c>
      <c r="I1324" s="1">
        <v>1079.7291409714283</v>
      </c>
      <c r="J1324" s="4">
        <v>-3.4212605080391346E-2</v>
      </c>
    </row>
    <row r="1325" spans="1:10" x14ac:dyDescent="0.35">
      <c r="A1325" s="3">
        <v>38098</v>
      </c>
      <c r="B1325" s="1">
        <v>1118.150024</v>
      </c>
      <c r="C1325" s="1">
        <v>1125.719971</v>
      </c>
      <c r="D1325" s="1">
        <v>1116.030029</v>
      </c>
      <c r="E1325" s="1">
        <v>1124.089966</v>
      </c>
      <c r="F1325" s="1">
        <v>1738100000</v>
      </c>
      <c r="G1325" s="4">
        <v>5.3122943008585555E-3</v>
      </c>
      <c r="H1325" s="2">
        <v>1129.0569884499998</v>
      </c>
      <c r="I1325" s="1">
        <v>1080.5491406228568</v>
      </c>
      <c r="J1325" s="4">
        <v>-2.9082058206518952E-2</v>
      </c>
    </row>
    <row r="1326" spans="1:10" x14ac:dyDescent="0.35">
      <c r="A1326" s="3">
        <v>38099</v>
      </c>
      <c r="B1326" s="1">
        <v>1124.089966</v>
      </c>
      <c r="C1326" s="1">
        <v>1142.7700199999999</v>
      </c>
      <c r="D1326" s="1">
        <v>1121.9499510000001</v>
      </c>
      <c r="E1326" s="1">
        <v>1139.9300539999999</v>
      </c>
      <c r="F1326" s="1">
        <v>1826700000</v>
      </c>
      <c r="G1326" s="4">
        <v>1.409147708734193E-2</v>
      </c>
      <c r="H1326" s="2">
        <v>1131.4869933499999</v>
      </c>
      <c r="I1326" s="1">
        <v>1081.4038839257137</v>
      </c>
      <c r="J1326" s="4">
        <v>-1.5400390276046966E-2</v>
      </c>
    </row>
    <row r="1327" spans="1:10" x14ac:dyDescent="0.35">
      <c r="A1327" s="3">
        <v>38100</v>
      </c>
      <c r="B1327" s="1">
        <v>1139.9300539999999</v>
      </c>
      <c r="C1327" s="1">
        <v>1141.920044</v>
      </c>
      <c r="D1327" s="1">
        <v>1134.8100589999999</v>
      </c>
      <c r="E1327" s="1">
        <v>1140.599976</v>
      </c>
      <c r="F1327" s="1">
        <v>1396100000</v>
      </c>
      <c r="G1327" s="4">
        <v>5.876869353951264E-4</v>
      </c>
      <c r="H1327" s="2">
        <v>1133.0574951000001</v>
      </c>
      <c r="I1327" s="1">
        <v>1082.2985693371422</v>
      </c>
      <c r="J1327" s="4">
        <v>-1.4821753948817075E-2</v>
      </c>
    </row>
    <row r="1328" spans="1:10" x14ac:dyDescent="0.35">
      <c r="A1328" s="3">
        <v>38103</v>
      </c>
      <c r="B1328" s="1">
        <v>1140.599976</v>
      </c>
      <c r="C1328" s="1">
        <v>1145.079956</v>
      </c>
      <c r="D1328" s="1">
        <v>1132.910034</v>
      </c>
      <c r="E1328" s="1">
        <v>1135.530029</v>
      </c>
      <c r="F1328" s="1">
        <v>1290600000</v>
      </c>
      <c r="G1328" s="4">
        <v>-4.4449825588984693E-3</v>
      </c>
      <c r="H1328" s="2">
        <v>1134.4309936</v>
      </c>
      <c r="I1328" s="1">
        <v>1083.1272551599993</v>
      </c>
      <c r="J1328" s="4">
        <v>-1.9200854069920718E-2</v>
      </c>
    </row>
    <row r="1329" spans="1:10" x14ac:dyDescent="0.35">
      <c r="A1329" s="3">
        <v>38104</v>
      </c>
      <c r="B1329" s="1">
        <v>1135.530029</v>
      </c>
      <c r="C1329" s="1">
        <v>1146.5600589999999</v>
      </c>
      <c r="D1329" s="1">
        <v>1135.530029</v>
      </c>
      <c r="E1329" s="1">
        <v>1138.1099850000001</v>
      </c>
      <c r="F1329" s="1">
        <v>1518000000</v>
      </c>
      <c r="G1329" s="4">
        <v>2.2720279817451949E-3</v>
      </c>
      <c r="H1329" s="2">
        <v>1135.2129943</v>
      </c>
      <c r="I1329" s="1">
        <v>1083.9697694571421</v>
      </c>
      <c r="J1329" s="4">
        <v>-1.69724509658957E-2</v>
      </c>
    </row>
    <row r="1330" spans="1:10" x14ac:dyDescent="0.35">
      <c r="A1330" s="3">
        <v>38105</v>
      </c>
      <c r="B1330" s="1">
        <v>1138.1099850000001</v>
      </c>
      <c r="C1330" s="1">
        <v>1138.1099850000001</v>
      </c>
      <c r="D1330" s="1">
        <v>1121.6999510000001</v>
      </c>
      <c r="E1330" s="1">
        <v>1122.410034</v>
      </c>
      <c r="F1330" s="1">
        <v>1855600000</v>
      </c>
      <c r="G1330" s="4">
        <v>-1.3794757279104286E-2</v>
      </c>
      <c r="H1330" s="2">
        <v>1134.9834960000003</v>
      </c>
      <c r="I1330" s="1">
        <v>1084.6707411371422</v>
      </c>
      <c r="J1330" s="4">
        <v>-3.0533077403493987E-2</v>
      </c>
    </row>
    <row r="1331" spans="1:10" x14ac:dyDescent="0.35">
      <c r="A1331" s="3">
        <v>38106</v>
      </c>
      <c r="B1331" s="1">
        <v>1122.410034</v>
      </c>
      <c r="C1331" s="1">
        <v>1128.8000489999999</v>
      </c>
      <c r="D1331" s="1">
        <v>1108.040039</v>
      </c>
      <c r="E1331" s="1">
        <v>1113.8900149999999</v>
      </c>
      <c r="F1331" s="1">
        <v>1859000000</v>
      </c>
      <c r="G1331" s="4">
        <v>-7.5908257605615814E-3</v>
      </c>
      <c r="H1331" s="2">
        <v>1134.3674986999999</v>
      </c>
      <c r="I1331" s="1">
        <v>1085.3081127885707</v>
      </c>
      <c r="J1331" s="4">
        <v>-3.7892131893551943E-2</v>
      </c>
    </row>
    <row r="1332" spans="1:10" x14ac:dyDescent="0.35">
      <c r="A1332" s="3">
        <v>38107</v>
      </c>
      <c r="B1332" s="1">
        <v>1113.8900149999999</v>
      </c>
      <c r="C1332" s="1">
        <v>1119.26001</v>
      </c>
      <c r="D1332" s="1">
        <v>1107.2299800000001</v>
      </c>
      <c r="E1332" s="1">
        <v>1107.3000489999999</v>
      </c>
      <c r="F1332" s="1">
        <v>1634700000</v>
      </c>
      <c r="G1332" s="4">
        <v>-5.9161729715299094E-3</v>
      </c>
      <c r="H1332" s="2">
        <v>1133.1239989500002</v>
      </c>
      <c r="I1332" s="1">
        <v>1085.9195417085707</v>
      </c>
      <c r="J1332" s="4">
        <v>-4.3584128458539539E-2</v>
      </c>
    </row>
    <row r="1333" spans="1:10" x14ac:dyDescent="0.35">
      <c r="A1333" s="3">
        <v>38110</v>
      </c>
      <c r="B1333" s="1">
        <v>1107.3000489999999</v>
      </c>
      <c r="C1333" s="1">
        <v>1118.719971</v>
      </c>
      <c r="D1333" s="1">
        <v>1107.3000489999999</v>
      </c>
      <c r="E1333" s="1">
        <v>1117.48999</v>
      </c>
      <c r="F1333" s="1">
        <v>1571600000</v>
      </c>
      <c r="G1333" s="4">
        <v>9.2025111072673305E-3</v>
      </c>
      <c r="H1333" s="2">
        <v>1131.9079955000002</v>
      </c>
      <c r="I1333" s="1">
        <v>1086.5722272514279</v>
      </c>
      <c r="J1333" s="4">
        <v>-3.4782700777512547E-2</v>
      </c>
    </row>
    <row r="1334" spans="1:10" x14ac:dyDescent="0.35">
      <c r="A1334" s="3">
        <v>38111</v>
      </c>
      <c r="B1334" s="1">
        <v>1117.48999</v>
      </c>
      <c r="C1334" s="1">
        <v>1127.73999</v>
      </c>
      <c r="D1334" s="1">
        <v>1112.8900149999999</v>
      </c>
      <c r="E1334" s="1">
        <v>1119.5500489999999</v>
      </c>
      <c r="F1334" s="1">
        <v>1662100000</v>
      </c>
      <c r="G1334" s="4">
        <v>1.843469756717786E-3</v>
      </c>
      <c r="H1334" s="2">
        <v>1130.3570006500004</v>
      </c>
      <c r="I1334" s="1">
        <v>1087.2950275428566</v>
      </c>
      <c r="J1334" s="4">
        <v>-3.3003351877735024E-2</v>
      </c>
    </row>
    <row r="1335" spans="1:10" x14ac:dyDescent="0.35">
      <c r="A1335" s="3">
        <v>38112</v>
      </c>
      <c r="B1335" s="1">
        <v>1119.5500489999999</v>
      </c>
      <c r="C1335" s="1">
        <v>1125.0699460000001</v>
      </c>
      <c r="D1335" s="1">
        <v>1117.900024</v>
      </c>
      <c r="E1335" s="1">
        <v>1121.530029</v>
      </c>
      <c r="F1335" s="1">
        <v>1469000000</v>
      </c>
      <c r="G1335" s="4">
        <v>1.7685497863795252E-3</v>
      </c>
      <c r="H1335" s="2">
        <v>1129.0255004000005</v>
      </c>
      <c r="I1335" s="1">
        <v>1088.0254275828565</v>
      </c>
      <c r="J1335" s="4">
        <v>-3.1293170162268735E-2</v>
      </c>
    </row>
    <row r="1336" spans="1:10" x14ac:dyDescent="0.35">
      <c r="A1336" s="3">
        <v>38113</v>
      </c>
      <c r="B1336" s="1">
        <v>1121.530029</v>
      </c>
      <c r="C1336" s="1">
        <v>1121.530029</v>
      </c>
      <c r="D1336" s="1">
        <v>1106.3000489999999</v>
      </c>
      <c r="E1336" s="1">
        <v>1113.98999</v>
      </c>
      <c r="F1336" s="1">
        <v>1509300000</v>
      </c>
      <c r="G1336" s="4">
        <v>-6.722993415274825E-3</v>
      </c>
      <c r="H1336" s="2">
        <v>1127.6984984500002</v>
      </c>
      <c r="I1336" s="1">
        <v>1088.6954847828565</v>
      </c>
      <c r="J1336" s="4">
        <v>-3.780577980059955E-2</v>
      </c>
    </row>
    <row r="1337" spans="1:10" x14ac:dyDescent="0.35">
      <c r="A1337" s="3">
        <v>38114</v>
      </c>
      <c r="B1337" s="1">
        <v>1113.98999</v>
      </c>
      <c r="C1337" s="1">
        <v>1117.3000489999999</v>
      </c>
      <c r="D1337" s="1">
        <v>1098.630005</v>
      </c>
      <c r="E1337" s="1">
        <v>1098.6999510000001</v>
      </c>
      <c r="F1337" s="1">
        <v>1653600000</v>
      </c>
      <c r="G1337" s="4">
        <v>-1.3725472524218962E-2</v>
      </c>
      <c r="H1337" s="2">
        <v>1125.6674987000001</v>
      </c>
      <c r="I1337" s="1">
        <v>1089.2778274857137</v>
      </c>
      <c r="J1337" s="4">
        <v>-5.1012350132908731E-2</v>
      </c>
    </row>
    <row r="1338" spans="1:10" x14ac:dyDescent="0.35">
      <c r="A1338" s="3">
        <v>38117</v>
      </c>
      <c r="B1338" s="1">
        <v>1098.6999510000001</v>
      </c>
      <c r="C1338" s="1">
        <v>1098.6999510000001</v>
      </c>
      <c r="D1338" s="1">
        <v>1079.630005</v>
      </c>
      <c r="E1338" s="1">
        <v>1087.119995</v>
      </c>
      <c r="F1338" s="1">
        <v>1918400000</v>
      </c>
      <c r="G1338" s="4">
        <v>-1.0539689193087121E-2</v>
      </c>
      <c r="H1338" s="2">
        <v>1122.7635009000001</v>
      </c>
      <c r="I1338" s="1">
        <v>1089.7594273028565</v>
      </c>
      <c r="J1338" s="4">
        <v>-6.1014385010586043E-2</v>
      </c>
    </row>
    <row r="1339" spans="1:10" x14ac:dyDescent="0.35">
      <c r="A1339" s="3">
        <v>38118</v>
      </c>
      <c r="B1339" s="1">
        <v>1087.119995</v>
      </c>
      <c r="C1339" s="1">
        <v>1095.6899410000001</v>
      </c>
      <c r="D1339" s="1">
        <v>1087.119995</v>
      </c>
      <c r="E1339" s="1">
        <v>1095.4499510000001</v>
      </c>
      <c r="F1339" s="1">
        <v>1533800000</v>
      </c>
      <c r="G1339" s="4">
        <v>7.6624071292148432E-3</v>
      </c>
      <c r="H1339" s="2">
        <v>1121.0640014000001</v>
      </c>
      <c r="I1339" s="1">
        <v>1090.2590841085707</v>
      </c>
      <c r="J1339" s="4">
        <v>-5.3819494940060948E-2</v>
      </c>
    </row>
    <row r="1340" spans="1:10" x14ac:dyDescent="0.35">
      <c r="A1340" s="3">
        <v>38119</v>
      </c>
      <c r="B1340" s="1">
        <v>1095.4499510000001</v>
      </c>
      <c r="C1340" s="1">
        <v>1097.5500489999999</v>
      </c>
      <c r="D1340" s="1">
        <v>1076.3199460000001</v>
      </c>
      <c r="E1340" s="1">
        <v>1097.280029</v>
      </c>
      <c r="F1340" s="1">
        <v>1697600000</v>
      </c>
      <c r="G1340" s="4">
        <v>1.6706176291572117E-3</v>
      </c>
      <c r="H1340" s="2">
        <v>1119.5195006499998</v>
      </c>
      <c r="I1340" s="1">
        <v>1090.6893129028563</v>
      </c>
      <c r="J1340" s="4">
        <v>-5.2238789107942982E-2</v>
      </c>
    </row>
    <row r="1341" spans="1:10" x14ac:dyDescent="0.35">
      <c r="A1341" s="3">
        <v>38120</v>
      </c>
      <c r="B1341" s="1">
        <v>1097.280029</v>
      </c>
      <c r="C1341" s="1">
        <v>1102.7700199999999</v>
      </c>
      <c r="D1341" s="1">
        <v>1091.76001</v>
      </c>
      <c r="E1341" s="1">
        <v>1096.4399410000001</v>
      </c>
      <c r="F1341" s="1">
        <v>1411100000</v>
      </c>
      <c r="G1341" s="4">
        <v>-7.6560948691062336E-4</v>
      </c>
      <c r="H1341" s="2">
        <v>1117.8994994</v>
      </c>
      <c r="I1341" s="1">
        <v>1091.0902838799991</v>
      </c>
      <c r="J1341" s="4">
        <v>-5.2964404082327804E-2</v>
      </c>
    </row>
    <row r="1342" spans="1:10" x14ac:dyDescent="0.35">
      <c r="A1342" s="3">
        <v>38121</v>
      </c>
      <c r="B1342" s="1">
        <v>1096.4399410000001</v>
      </c>
      <c r="C1342" s="1">
        <v>1102.099976</v>
      </c>
      <c r="D1342" s="1">
        <v>1088.23999</v>
      </c>
      <c r="E1342" s="1">
        <v>1095.6999510000001</v>
      </c>
      <c r="F1342" s="1">
        <v>1335900000</v>
      </c>
      <c r="G1342" s="4">
        <v>-6.7490244775758601E-4</v>
      </c>
      <c r="H1342" s="2">
        <v>1115.9539976999999</v>
      </c>
      <c r="I1342" s="1">
        <v>1091.4773123371417</v>
      </c>
      <c r="J1342" s="4">
        <v>-5.3603560724126163E-2</v>
      </c>
    </row>
    <row r="1343" spans="1:10" x14ac:dyDescent="0.35">
      <c r="A1343" s="3">
        <v>38124</v>
      </c>
      <c r="B1343" s="1">
        <v>1095.6999510000001</v>
      </c>
      <c r="C1343" s="1">
        <v>1095.6999510000001</v>
      </c>
      <c r="D1343" s="1">
        <v>1079.3599850000001</v>
      </c>
      <c r="E1343" s="1">
        <v>1084.099976</v>
      </c>
      <c r="F1343" s="1">
        <v>1430100000</v>
      </c>
      <c r="G1343" s="4">
        <v>-1.0586817120337821E-2</v>
      </c>
      <c r="H1343" s="2">
        <v>1113.3679992</v>
      </c>
      <c r="I1343" s="1">
        <v>1091.8356549714276</v>
      </c>
      <c r="J1343" s="4">
        <v>-6.3622886750078711E-2</v>
      </c>
    </row>
    <row r="1344" spans="1:10" x14ac:dyDescent="0.35">
      <c r="A1344" s="3">
        <v>38125</v>
      </c>
      <c r="B1344" s="1">
        <v>1084.099976</v>
      </c>
      <c r="C1344" s="1">
        <v>1094.099976</v>
      </c>
      <c r="D1344" s="1">
        <v>1084.099976</v>
      </c>
      <c r="E1344" s="1">
        <v>1091.48999</v>
      </c>
      <c r="F1344" s="1">
        <v>1353000000</v>
      </c>
      <c r="G1344" s="4">
        <v>6.8167273900945347E-3</v>
      </c>
      <c r="H1344" s="2">
        <v>1112.0349975000001</v>
      </c>
      <c r="I1344" s="1">
        <v>1092.1776548285704</v>
      </c>
      <c r="J1344" s="4">
        <v>-5.7239859234730288E-2</v>
      </c>
    </row>
    <row r="1345" spans="1:10" x14ac:dyDescent="0.35">
      <c r="A1345" s="3">
        <v>38126</v>
      </c>
      <c r="B1345" s="1">
        <v>1091.48999</v>
      </c>
      <c r="C1345" s="1">
        <v>1105.9300539999999</v>
      </c>
      <c r="D1345" s="1">
        <v>1088.48999</v>
      </c>
      <c r="E1345" s="1">
        <v>1088.6800539999999</v>
      </c>
      <c r="F1345" s="1">
        <v>1548600000</v>
      </c>
      <c r="G1345" s="4">
        <v>-2.5744038202312192E-3</v>
      </c>
      <c r="H1345" s="2">
        <v>1110.2645019000001</v>
      </c>
      <c r="I1345" s="1">
        <v>1092.5519980914278</v>
      </c>
      <c r="J1345" s="4">
        <v>-5.9666904542678097E-2</v>
      </c>
    </row>
    <row r="1346" spans="1:10" x14ac:dyDescent="0.35">
      <c r="A1346" s="3">
        <v>38127</v>
      </c>
      <c r="B1346" s="1">
        <v>1088.6800539999999</v>
      </c>
      <c r="C1346" s="1">
        <v>1092.619995</v>
      </c>
      <c r="D1346" s="1">
        <v>1085.4300539999999</v>
      </c>
      <c r="E1346" s="1">
        <v>1089.1899410000001</v>
      </c>
      <c r="F1346" s="1">
        <v>1211000000</v>
      </c>
      <c r="G1346" s="4">
        <v>4.6835339558826128E-4</v>
      </c>
      <c r="H1346" s="2">
        <v>1107.7274962500001</v>
      </c>
      <c r="I1346" s="1">
        <v>1092.9992549942847</v>
      </c>
      <c r="J1346" s="4">
        <v>-5.9226496344436594E-2</v>
      </c>
    </row>
    <row r="1347" spans="1:10" x14ac:dyDescent="0.35">
      <c r="A1347" s="3">
        <v>38128</v>
      </c>
      <c r="B1347" s="1">
        <v>1089.1899410000001</v>
      </c>
      <c r="C1347" s="1">
        <v>1099.6400149999999</v>
      </c>
      <c r="D1347" s="1">
        <v>1089.1899410000001</v>
      </c>
      <c r="E1347" s="1">
        <v>1093.5600589999999</v>
      </c>
      <c r="F1347" s="1">
        <v>1258600000</v>
      </c>
      <c r="G1347" s="4">
        <v>4.0122643769437971E-3</v>
      </c>
      <c r="H1347" s="2">
        <v>1105.3755004</v>
      </c>
      <c r="I1347" s="1">
        <v>1093.4400554285708</v>
      </c>
      <c r="J1347" s="4">
        <v>-5.5451864328946769E-2</v>
      </c>
    </row>
    <row r="1348" spans="1:10" x14ac:dyDescent="0.35">
      <c r="A1348" s="3">
        <v>38131</v>
      </c>
      <c r="B1348" s="1">
        <v>1093.5600589999999</v>
      </c>
      <c r="C1348" s="1">
        <v>1101.280029</v>
      </c>
      <c r="D1348" s="1">
        <v>1091.7700199999999</v>
      </c>
      <c r="E1348" s="1">
        <v>1095.410034</v>
      </c>
      <c r="F1348" s="1">
        <v>1227500000</v>
      </c>
      <c r="G1348" s="4">
        <v>1.6916994954001563E-3</v>
      </c>
      <c r="H1348" s="2">
        <v>1103.36950065</v>
      </c>
      <c r="I1348" s="1">
        <v>1093.8787984514279</v>
      </c>
      <c r="J1348" s="4">
        <v>-5.3853972724450874E-2</v>
      </c>
    </row>
    <row r="1349" spans="1:10" x14ac:dyDescent="0.35">
      <c r="A1349" s="3">
        <v>38132</v>
      </c>
      <c r="B1349" s="1">
        <v>1095.410034</v>
      </c>
      <c r="C1349" s="1">
        <v>1113.8000489999999</v>
      </c>
      <c r="D1349" s="1">
        <v>1090.73999</v>
      </c>
      <c r="E1349" s="1">
        <v>1113.0500489999999</v>
      </c>
      <c r="F1349" s="1">
        <v>1545700000</v>
      </c>
      <c r="G1349" s="4">
        <v>1.6103572591521509E-2</v>
      </c>
      <c r="H1349" s="2">
        <v>1102.1165038500003</v>
      </c>
      <c r="I1349" s="1">
        <v>1094.4401701714278</v>
      </c>
      <c r="J1349" s="4">
        <v>-3.8617641492039459E-2</v>
      </c>
    </row>
    <row r="1350" spans="1:10" x14ac:dyDescent="0.35">
      <c r="A1350" s="3">
        <v>38133</v>
      </c>
      <c r="B1350" s="1">
        <v>1113.0500489999999</v>
      </c>
      <c r="C1350" s="1">
        <v>1116.709961</v>
      </c>
      <c r="D1350" s="1">
        <v>1109.910034</v>
      </c>
      <c r="E1350" s="1">
        <v>1114.9399410000001</v>
      </c>
      <c r="F1350" s="1">
        <v>1369400000</v>
      </c>
      <c r="G1350" s="4">
        <v>1.6979398201348861E-3</v>
      </c>
      <c r="H1350" s="2">
        <v>1101.7429992000002</v>
      </c>
      <c r="I1350" s="1">
        <v>1094.9294272857135</v>
      </c>
      <c r="J1350" s="4">
        <v>-3.6985272103153638E-2</v>
      </c>
    </row>
    <row r="1351" spans="1:10" x14ac:dyDescent="0.35">
      <c r="A1351" s="3">
        <v>38134</v>
      </c>
      <c r="B1351" s="1">
        <v>1114.9399410000001</v>
      </c>
      <c r="C1351" s="1">
        <v>1123.9499510000001</v>
      </c>
      <c r="D1351" s="1">
        <v>1114.8599850000001</v>
      </c>
      <c r="E1351" s="1">
        <v>1121.280029</v>
      </c>
      <c r="F1351" s="1">
        <v>1447500000</v>
      </c>
      <c r="G1351" s="4">
        <v>5.6864838785068983E-3</v>
      </c>
      <c r="H1351" s="2">
        <v>1102.1124999000001</v>
      </c>
      <c r="I1351" s="1">
        <v>1095.4740561885706</v>
      </c>
      <c r="J1351" s="4">
        <v>-3.150910437820352E-2</v>
      </c>
    </row>
    <row r="1352" spans="1:10" x14ac:dyDescent="0.35">
      <c r="A1352" s="3">
        <v>38135</v>
      </c>
      <c r="B1352" s="1">
        <v>1121.280029</v>
      </c>
      <c r="C1352" s="1">
        <v>1122.6899410000001</v>
      </c>
      <c r="D1352" s="1">
        <v>1118.099976</v>
      </c>
      <c r="E1352" s="1">
        <v>1120.6800539999999</v>
      </c>
      <c r="F1352" s="1">
        <v>1172600000</v>
      </c>
      <c r="G1352" s="4">
        <v>-5.3508042993966054E-4</v>
      </c>
      <c r="H1352" s="2">
        <v>1102.7815001500003</v>
      </c>
      <c r="I1352" s="1">
        <v>1095.937485319999</v>
      </c>
      <c r="J1352" s="4">
        <v>-3.2027324903025491E-2</v>
      </c>
    </row>
    <row r="1353" spans="1:10" x14ac:dyDescent="0.35">
      <c r="A1353" s="3">
        <v>38139</v>
      </c>
      <c r="B1353" s="1">
        <v>1120.6800539999999</v>
      </c>
      <c r="C1353" s="1">
        <v>1122.6999510000001</v>
      </c>
      <c r="D1353" s="1">
        <v>1113.3199460000001</v>
      </c>
      <c r="E1353" s="1">
        <v>1121.1999510000001</v>
      </c>
      <c r="F1353" s="1">
        <v>1238000000</v>
      </c>
      <c r="G1353" s="4">
        <v>4.6391206673535024E-4</v>
      </c>
      <c r="H1353" s="2">
        <v>1102.9669982</v>
      </c>
      <c r="I1353" s="1">
        <v>1096.4226276171419</v>
      </c>
      <c r="J1353" s="4">
        <v>-3.1578270698777985E-2</v>
      </c>
    </row>
    <row r="1354" spans="1:10" x14ac:dyDescent="0.35">
      <c r="A1354" s="3">
        <v>38140</v>
      </c>
      <c r="B1354" s="1">
        <v>1121.1999510000001</v>
      </c>
      <c r="C1354" s="1">
        <v>1128.099976</v>
      </c>
      <c r="D1354" s="1">
        <v>1118.6400149999999</v>
      </c>
      <c r="E1354" s="1">
        <v>1124.98999</v>
      </c>
      <c r="F1354" s="1">
        <v>1251700000</v>
      </c>
      <c r="G1354" s="4">
        <v>3.3803417460191998E-3</v>
      </c>
      <c r="H1354" s="2">
        <v>1103.2389952500002</v>
      </c>
      <c r="I1354" s="1">
        <v>1097.0064560914277</v>
      </c>
      <c r="J1354" s="4">
        <v>-2.8304674299468965E-2</v>
      </c>
    </row>
    <row r="1355" spans="1:10" x14ac:dyDescent="0.35">
      <c r="A1355" s="3">
        <v>38141</v>
      </c>
      <c r="B1355" s="1">
        <v>1124.98999</v>
      </c>
      <c r="C1355" s="1">
        <v>1125.3100589999999</v>
      </c>
      <c r="D1355" s="1">
        <v>1116.5699460000001</v>
      </c>
      <c r="E1355" s="1">
        <v>1116.6400149999999</v>
      </c>
      <c r="F1355" s="1">
        <v>1232400000</v>
      </c>
      <c r="G1355" s="4">
        <v>-7.4222660416739528E-3</v>
      </c>
      <c r="H1355" s="2">
        <v>1102.9944945500001</v>
      </c>
      <c r="I1355" s="1">
        <v>1097.5070845828564</v>
      </c>
      <c r="J1355" s="4">
        <v>-3.5516855518269295E-2</v>
      </c>
    </row>
    <row r="1356" spans="1:10" x14ac:dyDescent="0.35">
      <c r="A1356" s="3">
        <v>38142</v>
      </c>
      <c r="B1356" s="1">
        <v>1116.6400149999999</v>
      </c>
      <c r="C1356" s="1">
        <v>1129.170044</v>
      </c>
      <c r="D1356" s="1">
        <v>1116.6400149999999</v>
      </c>
      <c r="E1356" s="1">
        <v>1122.5</v>
      </c>
      <c r="F1356" s="1">
        <v>1115300000</v>
      </c>
      <c r="G1356" s="4">
        <v>5.2478730130409712E-3</v>
      </c>
      <c r="H1356" s="2">
        <v>1103.4199950500001</v>
      </c>
      <c r="I1356" s="1">
        <v>1098.1534845542849</v>
      </c>
      <c r="J1356" s="4">
        <v>-3.0455370452810826E-2</v>
      </c>
    </row>
    <row r="1357" spans="1:10" x14ac:dyDescent="0.35">
      <c r="A1357" s="3">
        <v>38145</v>
      </c>
      <c r="B1357" s="1">
        <v>1122.5</v>
      </c>
      <c r="C1357" s="1">
        <v>1140.540039</v>
      </c>
      <c r="D1357" s="1">
        <v>1122.5</v>
      </c>
      <c r="E1357" s="1">
        <v>1140.420044</v>
      </c>
      <c r="F1357" s="1">
        <v>1211800000</v>
      </c>
      <c r="G1357" s="4">
        <v>1.5964404454342995E-2</v>
      </c>
      <c r="H1357" s="2">
        <v>1105.5059996999998</v>
      </c>
      <c r="I1357" s="1">
        <v>1098.9371989771421</v>
      </c>
      <c r="J1357" s="4">
        <v>-1.4977167850183394E-2</v>
      </c>
    </row>
    <row r="1358" spans="1:10" x14ac:dyDescent="0.35">
      <c r="A1358" s="3">
        <v>38146</v>
      </c>
      <c r="B1358" s="1">
        <v>1140.420044</v>
      </c>
      <c r="C1358" s="1">
        <v>1142.1800539999999</v>
      </c>
      <c r="D1358" s="1">
        <v>1135.4499510000001</v>
      </c>
      <c r="E1358" s="1">
        <v>1142.1800539999999</v>
      </c>
      <c r="F1358" s="1">
        <v>1190300000</v>
      </c>
      <c r="G1358" s="4">
        <v>1.5432997773581203E-3</v>
      </c>
      <c r="H1358" s="2">
        <v>1108.2590026500002</v>
      </c>
      <c r="I1358" s="1">
        <v>1099.7676565657134</v>
      </c>
      <c r="J1358" s="4">
        <v>-1.3456982332633892E-2</v>
      </c>
    </row>
    <row r="1359" spans="1:10" x14ac:dyDescent="0.35">
      <c r="A1359" s="3">
        <v>38147</v>
      </c>
      <c r="B1359" s="1">
        <v>1142.1800539999999</v>
      </c>
      <c r="C1359" s="1">
        <v>1142.1800539999999</v>
      </c>
      <c r="D1359" s="1">
        <v>1131.170044</v>
      </c>
      <c r="E1359" s="1">
        <v>1131.329956</v>
      </c>
      <c r="F1359" s="1">
        <v>1276800000</v>
      </c>
      <c r="G1359" s="4">
        <v>-9.4994637334122611E-3</v>
      </c>
      <c r="H1359" s="2">
        <v>1110.0530029000001</v>
      </c>
      <c r="I1359" s="1">
        <v>1100.4805133599993</v>
      </c>
      <c r="J1359" s="4">
        <v>-2.2828611950416154E-2</v>
      </c>
    </row>
    <row r="1360" spans="1:10" x14ac:dyDescent="0.35">
      <c r="A1360" s="3">
        <v>38148</v>
      </c>
      <c r="B1360" s="1">
        <v>1131.329956</v>
      </c>
      <c r="C1360" s="1">
        <v>1136.469971</v>
      </c>
      <c r="D1360" s="1">
        <v>1131.329956</v>
      </c>
      <c r="E1360" s="1">
        <v>1136.469971</v>
      </c>
      <c r="F1360" s="1">
        <v>1160600000</v>
      </c>
      <c r="G1360" s="4">
        <v>4.5433385483517608E-3</v>
      </c>
      <c r="H1360" s="2">
        <v>1112.0125</v>
      </c>
      <c r="I1360" s="1">
        <v>1101.2833705028565</v>
      </c>
      <c r="J1360" s="4">
        <v>-1.8388991514744043E-2</v>
      </c>
    </row>
    <row r="1361" spans="1:10" x14ac:dyDescent="0.35">
      <c r="A1361" s="3">
        <v>38152</v>
      </c>
      <c r="B1361" s="1">
        <v>1136.469971</v>
      </c>
      <c r="C1361" s="1">
        <v>1136.469971</v>
      </c>
      <c r="D1361" s="1">
        <v>1122.160034</v>
      </c>
      <c r="E1361" s="1">
        <v>1125.290039</v>
      </c>
      <c r="F1361" s="1">
        <v>1179400000</v>
      </c>
      <c r="G1361" s="4">
        <v>-9.8374196285737625E-3</v>
      </c>
      <c r="H1361" s="2">
        <v>1113.4550048999999</v>
      </c>
      <c r="I1361" s="1">
        <v>1101.8951994628565</v>
      </c>
      <c r="J1361" s="4">
        <v>-2.8045510917240946E-2</v>
      </c>
    </row>
    <row r="1362" spans="1:10" x14ac:dyDescent="0.35">
      <c r="A1362" s="3">
        <v>38153</v>
      </c>
      <c r="B1362" s="1">
        <v>1125.290039</v>
      </c>
      <c r="C1362" s="1">
        <v>1137.3599850000001</v>
      </c>
      <c r="D1362" s="1">
        <v>1125.290039</v>
      </c>
      <c r="E1362" s="1">
        <v>1132.01001</v>
      </c>
      <c r="F1362" s="1">
        <v>1345900000</v>
      </c>
      <c r="G1362" s="4">
        <v>5.9717679594601947E-3</v>
      </c>
      <c r="H1362" s="2">
        <v>1115.2705078499998</v>
      </c>
      <c r="I1362" s="1">
        <v>1102.5338852914281</v>
      </c>
      <c r="J1362" s="4">
        <v>-2.2241224241282959E-2</v>
      </c>
    </row>
    <row r="1363" spans="1:10" x14ac:dyDescent="0.35">
      <c r="A1363" s="3">
        <v>38154</v>
      </c>
      <c r="B1363" s="1">
        <v>1132.01001</v>
      </c>
      <c r="C1363" s="1">
        <v>1135.280029</v>
      </c>
      <c r="D1363" s="1">
        <v>1130.5500489999999</v>
      </c>
      <c r="E1363" s="1">
        <v>1133.5600589999999</v>
      </c>
      <c r="F1363" s="1">
        <v>1168400000</v>
      </c>
      <c r="G1363" s="4">
        <v>1.369289128459128E-3</v>
      </c>
      <c r="H1363" s="2">
        <v>1117.743512</v>
      </c>
      <c r="I1363" s="1">
        <v>1103.1265143371425</v>
      </c>
      <c r="J1363" s="4">
        <v>-2.0902389779381012E-2</v>
      </c>
    </row>
    <row r="1364" spans="1:10" x14ac:dyDescent="0.35">
      <c r="A1364" s="3">
        <v>38155</v>
      </c>
      <c r="B1364" s="1">
        <v>1133.5600589999999</v>
      </c>
      <c r="C1364" s="1">
        <v>1133.5600589999999</v>
      </c>
      <c r="D1364" s="1">
        <v>1126.8900149999999</v>
      </c>
      <c r="E1364" s="1">
        <v>1132.0500489999999</v>
      </c>
      <c r="F1364" s="1">
        <v>1296700000</v>
      </c>
      <c r="G1364" s="4">
        <v>-1.3320952763032912E-3</v>
      </c>
      <c r="H1364" s="2">
        <v>1119.77151495</v>
      </c>
      <c r="I1364" s="1">
        <v>1103.684800468571</v>
      </c>
      <c r="J1364" s="4">
        <v>-2.2206641080995727E-2</v>
      </c>
    </row>
    <row r="1365" spans="1:10" x14ac:dyDescent="0.35">
      <c r="A1365" s="3">
        <v>38156</v>
      </c>
      <c r="B1365" s="1">
        <v>1132.0500489999999</v>
      </c>
      <c r="C1365" s="1">
        <v>1138.959961</v>
      </c>
      <c r="D1365" s="1">
        <v>1129.829956</v>
      </c>
      <c r="E1365" s="1">
        <v>1135.0200199999999</v>
      </c>
      <c r="F1365" s="1">
        <v>1500600000</v>
      </c>
      <c r="G1365" s="4">
        <v>2.6235332992772253E-3</v>
      </c>
      <c r="H1365" s="2">
        <v>1122.0885132500002</v>
      </c>
      <c r="I1365" s="1">
        <v>1104.2320577257137</v>
      </c>
      <c r="J1365" s="4">
        <v>-1.9641367644059528E-2</v>
      </c>
    </row>
    <row r="1366" spans="1:10" x14ac:dyDescent="0.35">
      <c r="A1366" s="3">
        <v>38159</v>
      </c>
      <c r="B1366" s="1">
        <v>1135.0200199999999</v>
      </c>
      <c r="C1366" s="1">
        <v>1138.0500489999999</v>
      </c>
      <c r="D1366" s="1">
        <v>1129.6400149999999</v>
      </c>
      <c r="E1366" s="1">
        <v>1130.3000489999999</v>
      </c>
      <c r="F1366" s="1">
        <v>1123900000</v>
      </c>
      <c r="G1366" s="4">
        <v>-4.1584914070502688E-3</v>
      </c>
      <c r="H1366" s="2">
        <v>1124.1440186500004</v>
      </c>
      <c r="I1366" s="1">
        <v>1104.7836006971424</v>
      </c>
      <c r="J1366" s="4">
        <v>-2.3718180592539228E-2</v>
      </c>
    </row>
    <row r="1367" spans="1:10" x14ac:dyDescent="0.35">
      <c r="A1367" s="3">
        <v>38160</v>
      </c>
      <c r="B1367" s="1">
        <v>1130.3000489999999</v>
      </c>
      <c r="C1367" s="1">
        <v>1135.0500489999999</v>
      </c>
      <c r="D1367" s="1">
        <v>1124.369995</v>
      </c>
      <c r="E1367" s="1">
        <v>1134.410034</v>
      </c>
      <c r="F1367" s="1">
        <v>1382300000</v>
      </c>
      <c r="G1367" s="4">
        <v>3.6361893495768793E-3</v>
      </c>
      <c r="H1367" s="2">
        <v>1126.1865174000002</v>
      </c>
      <c r="I1367" s="1">
        <v>1105.3303438628568</v>
      </c>
      <c r="J1367" s="4">
        <v>-2.0168235038624256E-2</v>
      </c>
    </row>
    <row r="1368" spans="1:10" x14ac:dyDescent="0.35">
      <c r="A1368" s="3">
        <v>38161</v>
      </c>
      <c r="B1368" s="1">
        <v>1134.410034</v>
      </c>
      <c r="C1368" s="1">
        <v>1145.150024</v>
      </c>
      <c r="D1368" s="1">
        <v>1131.7299800000001</v>
      </c>
      <c r="E1368" s="1">
        <v>1144.0600589999999</v>
      </c>
      <c r="F1368" s="1">
        <v>1444200000</v>
      </c>
      <c r="G1368" s="4">
        <v>8.5066463719236651E-3</v>
      </c>
      <c r="H1368" s="2">
        <v>1128.6190186500003</v>
      </c>
      <c r="I1368" s="1">
        <v>1105.9360581485712</v>
      </c>
      <c r="J1368" s="4">
        <v>-1.1833152710119997E-2</v>
      </c>
    </row>
    <row r="1369" spans="1:10" x14ac:dyDescent="0.35">
      <c r="A1369" s="3">
        <v>38162</v>
      </c>
      <c r="B1369" s="1">
        <v>1144.0600589999999</v>
      </c>
      <c r="C1369" s="1">
        <v>1146.339966</v>
      </c>
      <c r="D1369" s="1">
        <v>1139.9399410000001</v>
      </c>
      <c r="E1369" s="1">
        <v>1140.650024</v>
      </c>
      <c r="F1369" s="1">
        <v>1394900000</v>
      </c>
      <c r="G1369" s="4">
        <v>-2.9806433440046076E-3</v>
      </c>
      <c r="H1369" s="2">
        <v>1129.9990174</v>
      </c>
      <c r="I1369" s="1">
        <v>1106.4806298514281</v>
      </c>
      <c r="J1369" s="4">
        <v>-1.4778525646260606E-2</v>
      </c>
    </row>
    <row r="1370" spans="1:10" x14ac:dyDescent="0.35">
      <c r="A1370" s="3">
        <v>38163</v>
      </c>
      <c r="B1370" s="1">
        <v>1140.650024</v>
      </c>
      <c r="C1370" s="1">
        <v>1145.969971</v>
      </c>
      <c r="D1370" s="1">
        <v>1134.23999</v>
      </c>
      <c r="E1370" s="1">
        <v>1134.4300539999999</v>
      </c>
      <c r="F1370" s="1">
        <v>1812900000</v>
      </c>
      <c r="G1370" s="4">
        <v>-5.4530047509121493E-3</v>
      </c>
      <c r="H1370" s="2">
        <v>1130.9735230499998</v>
      </c>
      <c r="I1370" s="1">
        <v>1106.9660588457139</v>
      </c>
      <c r="J1370" s="4">
        <v>-2.0150943026612259E-2</v>
      </c>
    </row>
    <row r="1371" spans="1:10" x14ac:dyDescent="0.35">
      <c r="A1371" s="3">
        <v>38166</v>
      </c>
      <c r="B1371" s="1">
        <v>1134.4300539999999</v>
      </c>
      <c r="C1371" s="1">
        <v>1142.599976</v>
      </c>
      <c r="D1371" s="1">
        <v>1131.719971</v>
      </c>
      <c r="E1371" s="1">
        <v>1133.349976</v>
      </c>
      <c r="F1371" s="1">
        <v>1354600000</v>
      </c>
      <c r="G1371" s="4">
        <v>-9.5208866883556009E-4</v>
      </c>
      <c r="H1371" s="2">
        <v>1131.5770204</v>
      </c>
      <c r="I1371" s="1">
        <v>1107.4608586514282</v>
      </c>
      <c r="J1371" s="4">
        <v>-2.108384621092587E-2</v>
      </c>
    </row>
    <row r="1372" spans="1:10" x14ac:dyDescent="0.35">
      <c r="A1372" s="3">
        <v>38167</v>
      </c>
      <c r="B1372" s="1">
        <v>1133.349976</v>
      </c>
      <c r="C1372" s="1">
        <v>1138.26001</v>
      </c>
      <c r="D1372" s="1">
        <v>1131.8100589999999</v>
      </c>
      <c r="E1372" s="1">
        <v>1136.1999510000001</v>
      </c>
      <c r="F1372" s="1">
        <v>1375000000</v>
      </c>
      <c r="G1372" s="4">
        <v>2.5146468966794622E-3</v>
      </c>
      <c r="H1372" s="2">
        <v>1132.3530152499998</v>
      </c>
      <c r="I1372" s="1">
        <v>1107.9530301085711</v>
      </c>
      <c r="J1372" s="4">
        <v>-1.8622217742690829E-2</v>
      </c>
    </row>
    <row r="1373" spans="1:10" x14ac:dyDescent="0.35">
      <c r="A1373" s="3">
        <v>38168</v>
      </c>
      <c r="B1373" s="1">
        <v>1136.1999510000001</v>
      </c>
      <c r="C1373" s="1">
        <v>1144.1999510000001</v>
      </c>
      <c r="D1373" s="1">
        <v>1133.619995</v>
      </c>
      <c r="E1373" s="1">
        <v>1140.839966</v>
      </c>
      <c r="F1373" s="1">
        <v>1473800000</v>
      </c>
      <c r="G1373" s="4">
        <v>4.0838014435014003E-3</v>
      </c>
      <c r="H1373" s="2">
        <v>1133.3350159999998</v>
      </c>
      <c r="I1373" s="1">
        <v>1108.533144508571</v>
      </c>
      <c r="J1373" s="4">
        <v>-1.4614465738888289E-2</v>
      </c>
    </row>
    <row r="1374" spans="1:10" x14ac:dyDescent="0.35">
      <c r="A1374" s="3">
        <v>38169</v>
      </c>
      <c r="B1374" s="1">
        <v>1140.839966</v>
      </c>
      <c r="C1374" s="1">
        <v>1140.839966</v>
      </c>
      <c r="D1374" s="1">
        <v>1123.0600589999999</v>
      </c>
      <c r="E1374" s="1">
        <v>1128.9399410000001</v>
      </c>
      <c r="F1374" s="1">
        <v>1495700000</v>
      </c>
      <c r="G1374" s="4">
        <v>-1.0430932781679836E-2</v>
      </c>
      <c r="H1374" s="2">
        <v>1133.53251355</v>
      </c>
      <c r="I1374" s="1">
        <v>1109.0146295771426</v>
      </c>
      <c r="J1374" s="4">
        <v>-2.4892956010805621E-2</v>
      </c>
    </row>
    <row r="1375" spans="1:10" x14ac:dyDescent="0.35">
      <c r="A1375" s="3">
        <v>38170</v>
      </c>
      <c r="B1375" s="1">
        <v>1128.9399410000001</v>
      </c>
      <c r="C1375" s="1">
        <v>1129.150024</v>
      </c>
      <c r="D1375" s="1">
        <v>1123.26001</v>
      </c>
      <c r="E1375" s="1">
        <v>1125.380005</v>
      </c>
      <c r="F1375" s="1">
        <v>1085000000</v>
      </c>
      <c r="G1375" s="4">
        <v>-3.1533440094667631E-3</v>
      </c>
      <c r="H1375" s="2">
        <v>1133.9695130499999</v>
      </c>
      <c r="I1375" s="1">
        <v>1109.4680580114284</v>
      </c>
      <c r="J1375" s="4">
        <v>-2.7967803966557788E-2</v>
      </c>
    </row>
    <row r="1376" spans="1:10" x14ac:dyDescent="0.35">
      <c r="A1376" s="3">
        <v>38174</v>
      </c>
      <c r="B1376" s="1">
        <v>1125.380005</v>
      </c>
      <c r="C1376" s="1">
        <v>1125.380005</v>
      </c>
      <c r="D1376" s="1">
        <v>1113.209961</v>
      </c>
      <c r="E1376" s="1">
        <v>1116.209961</v>
      </c>
      <c r="F1376" s="1">
        <v>1283300000</v>
      </c>
      <c r="G1376" s="4">
        <v>-8.148397838292798E-3</v>
      </c>
      <c r="H1376" s="2">
        <v>1133.6550110999999</v>
      </c>
      <c r="I1376" s="1">
        <v>1109.9586293028569</v>
      </c>
      <c r="J1376" s="4">
        <v>-3.5888309011467709E-2</v>
      </c>
    </row>
    <row r="1377" spans="1:14" x14ac:dyDescent="0.35">
      <c r="A1377" s="3">
        <v>38175</v>
      </c>
      <c r="B1377" s="1">
        <v>1116.209961</v>
      </c>
      <c r="C1377" s="1">
        <v>1122.369995</v>
      </c>
      <c r="D1377" s="1">
        <v>1114.920044</v>
      </c>
      <c r="E1377" s="1">
        <v>1118.329956</v>
      </c>
      <c r="F1377" s="1">
        <v>1328600000</v>
      </c>
      <c r="G1377" s="4">
        <v>1.8992797717920507E-3</v>
      </c>
      <c r="H1377" s="2">
        <v>1132.5505066999999</v>
      </c>
      <c r="I1377" s="1">
        <v>1110.4418289371426</v>
      </c>
      <c r="J1377" s="4">
        <v>-3.4057191179025031E-2</v>
      </c>
    </row>
    <row r="1378" spans="1:14" x14ac:dyDescent="0.35">
      <c r="A1378" s="3">
        <v>38176</v>
      </c>
      <c r="B1378" s="1">
        <v>1118.329956</v>
      </c>
      <c r="C1378" s="1">
        <v>1119.119995</v>
      </c>
      <c r="D1378" s="1">
        <v>1108.719971</v>
      </c>
      <c r="E1378" s="1">
        <v>1109.1099850000001</v>
      </c>
      <c r="F1378" s="1">
        <v>1401100000</v>
      </c>
      <c r="G1378" s="4">
        <v>-8.2444102928063145E-3</v>
      </c>
      <c r="H1378" s="2">
        <v>1130.8970032499999</v>
      </c>
      <c r="I1378" s="1">
        <v>1110.9001143714283</v>
      </c>
      <c r="J1378" s="4">
        <v>-4.2020820014330877E-2</v>
      </c>
    </row>
    <row r="1379" spans="1:14" x14ac:dyDescent="0.35">
      <c r="A1379" s="3">
        <v>38177</v>
      </c>
      <c r="B1379" s="1">
        <v>1109.1099850000001</v>
      </c>
      <c r="C1379" s="1">
        <v>1115.5699460000001</v>
      </c>
      <c r="D1379" s="1">
        <v>1109.1099850000001</v>
      </c>
      <c r="E1379" s="1">
        <v>1112.8100589999999</v>
      </c>
      <c r="F1379" s="1">
        <v>1186300000</v>
      </c>
      <c r="G1379" s="4">
        <v>3.3360749159605518E-3</v>
      </c>
      <c r="H1379" s="2">
        <v>1129.9710083999998</v>
      </c>
      <c r="I1379" s="1">
        <v>1111.3668575371426</v>
      </c>
      <c r="J1379" s="4">
        <v>-3.8824929701968248E-2</v>
      </c>
    </row>
    <row r="1380" spans="1:14" x14ac:dyDescent="0.35">
      <c r="A1380" s="3">
        <v>38180</v>
      </c>
      <c r="B1380" s="1">
        <v>1112.8100589999999</v>
      </c>
      <c r="C1380" s="1">
        <v>1116.1099850000001</v>
      </c>
      <c r="D1380" s="1">
        <v>1106.709961</v>
      </c>
      <c r="E1380" s="1">
        <v>1114.349976</v>
      </c>
      <c r="F1380" s="1">
        <v>1114600000</v>
      </c>
      <c r="G1380" s="4">
        <v>1.3838093819746877E-3</v>
      </c>
      <c r="H1380" s="2">
        <v>1128.8650086500002</v>
      </c>
      <c r="I1380" s="1">
        <v>1111.7529143199997</v>
      </c>
      <c r="J1380" s="4">
        <v>-3.7494846621969606E-2</v>
      </c>
    </row>
    <row r="1381" spans="1:14" x14ac:dyDescent="0.35">
      <c r="A1381" s="3">
        <v>38181</v>
      </c>
      <c r="B1381" s="1">
        <v>1114.349976</v>
      </c>
      <c r="C1381" s="1">
        <v>1116.3000489999999</v>
      </c>
      <c r="D1381" s="1">
        <v>1112.98999</v>
      </c>
      <c r="E1381" s="1">
        <v>1115.1400149999999</v>
      </c>
      <c r="F1381" s="1">
        <v>1199700000</v>
      </c>
      <c r="G1381" s="4">
        <v>7.089684722172418E-4</v>
      </c>
      <c r="H1381" s="2">
        <v>1128.3575074500002</v>
      </c>
      <c r="I1381" s="1">
        <v>1112.135943062857</v>
      </c>
      <c r="J1381" s="4">
        <v>-3.6812460813878012E-2</v>
      </c>
    </row>
    <row r="1382" spans="1:14" x14ac:dyDescent="0.35">
      <c r="A1382" s="3">
        <v>38182</v>
      </c>
      <c r="B1382" s="1">
        <v>1115.1400149999999</v>
      </c>
      <c r="C1382" s="1">
        <v>1119.599976</v>
      </c>
      <c r="D1382" s="1">
        <v>1107.829956</v>
      </c>
      <c r="E1382" s="1">
        <v>1111.469971</v>
      </c>
      <c r="F1382" s="1">
        <v>1462000000</v>
      </c>
      <c r="G1382" s="4">
        <v>-3.2911060051952212E-3</v>
      </c>
      <c r="H1382" s="2">
        <v>1127.3305055000001</v>
      </c>
      <c r="I1382" s="1">
        <v>1112.5046860914285</v>
      </c>
      <c r="J1382" s="4">
        <v>-3.9982413108222647E-2</v>
      </c>
    </row>
    <row r="1383" spans="1:14" x14ac:dyDescent="0.35">
      <c r="A1383" s="3">
        <v>38183</v>
      </c>
      <c r="B1383" s="1">
        <v>1111.469971</v>
      </c>
      <c r="C1383" s="1">
        <v>1114.630005</v>
      </c>
      <c r="D1383" s="1">
        <v>1106.670044</v>
      </c>
      <c r="E1383" s="1">
        <v>1106.6899410000001</v>
      </c>
      <c r="F1383" s="1">
        <v>1408700000</v>
      </c>
      <c r="G1383" s="4">
        <v>-4.3006380061705318E-3</v>
      </c>
      <c r="H1383" s="2">
        <v>1125.9869996000002</v>
      </c>
      <c r="I1383" s="1">
        <v>1112.8245716914284</v>
      </c>
      <c r="J1383" s="4">
        <v>-4.4111101229001574E-2</v>
      </c>
    </row>
    <row r="1384" spans="1:14" x14ac:dyDescent="0.35">
      <c r="A1384" s="3">
        <v>38184</v>
      </c>
      <c r="B1384" s="1">
        <v>1106.6899410000001</v>
      </c>
      <c r="C1384" s="1">
        <v>1112.170044</v>
      </c>
      <c r="D1384" s="1">
        <v>1101.0699460000001</v>
      </c>
      <c r="E1384" s="1">
        <v>1101.3900149999999</v>
      </c>
      <c r="F1384" s="1">
        <v>1450300000</v>
      </c>
      <c r="G1384" s="4">
        <v>-4.7889890416923375E-3</v>
      </c>
      <c r="H1384" s="2">
        <v>1124.4539979000001</v>
      </c>
      <c r="I1384" s="1">
        <v>1113.0666859485714</v>
      </c>
      <c r="J1384" s="4">
        <v>-4.8688842690291244E-2</v>
      </c>
    </row>
    <row r="1385" spans="1:14" x14ac:dyDescent="0.35">
      <c r="A1385" s="3">
        <v>38187</v>
      </c>
      <c r="B1385" s="1">
        <v>1101.3900149999999</v>
      </c>
      <c r="C1385" s="1">
        <v>1105.5200199999999</v>
      </c>
      <c r="D1385" s="1">
        <v>1096.5500489999999</v>
      </c>
      <c r="E1385" s="1">
        <v>1100.900024</v>
      </c>
      <c r="F1385" s="1">
        <v>1319900000</v>
      </c>
      <c r="G1385" s="4">
        <v>-4.4488418573496169E-4</v>
      </c>
      <c r="H1385" s="2">
        <v>1122.7479981000001</v>
      </c>
      <c r="I1385" s="1">
        <v>1113.3389717999999</v>
      </c>
      <c r="J1385" s="4">
        <v>-4.9112065979891581E-2</v>
      </c>
    </row>
    <row r="1386" spans="1:14" x14ac:dyDescent="0.35">
      <c r="A1386" s="3">
        <v>38188</v>
      </c>
      <c r="B1386" s="1">
        <v>1100.900024</v>
      </c>
      <c r="C1386" s="1">
        <v>1108.880005</v>
      </c>
      <c r="D1386" s="1">
        <v>1099.099976</v>
      </c>
      <c r="E1386" s="1">
        <v>1108.670044</v>
      </c>
      <c r="F1386" s="1">
        <v>1445800000</v>
      </c>
      <c r="G1386" s="4">
        <v>7.0578797625677758E-3</v>
      </c>
      <c r="H1386" s="2">
        <v>1121.6664978499998</v>
      </c>
      <c r="I1386" s="1">
        <v>1113.663886</v>
      </c>
      <c r="J1386" s="4">
        <v>-4.2400813273901217E-2</v>
      </c>
    </row>
    <row r="1387" spans="1:14" x14ac:dyDescent="0.35">
      <c r="A1387" s="3">
        <v>38189</v>
      </c>
      <c r="B1387" s="1">
        <v>1108.670044</v>
      </c>
      <c r="C1387" s="1">
        <v>1116.2700199999999</v>
      </c>
      <c r="D1387" s="1">
        <v>1093.880005</v>
      </c>
      <c r="E1387" s="1">
        <v>1093.880005</v>
      </c>
      <c r="F1387" s="1">
        <v>1679500000</v>
      </c>
      <c r="G1387" s="4">
        <v>-1.3340343305965563E-2</v>
      </c>
      <c r="H1387" s="2">
        <v>1119.6399963999997</v>
      </c>
      <c r="I1387" s="1">
        <v>1113.8686286057143</v>
      </c>
      <c r="J1387" s="4">
        <v>-5.5175515174340828E-2</v>
      </c>
    </row>
    <row r="1388" spans="1:14" x14ac:dyDescent="0.35">
      <c r="A1388" s="3">
        <v>38190</v>
      </c>
      <c r="B1388" s="1">
        <v>1093.880005</v>
      </c>
      <c r="C1388" s="1">
        <v>1099.660034</v>
      </c>
      <c r="D1388" s="1">
        <v>1084.160034</v>
      </c>
      <c r="E1388" s="1">
        <v>1096.839966</v>
      </c>
      <c r="F1388" s="1">
        <v>1680800000</v>
      </c>
      <c r="G1388" s="4">
        <v>2.7059284258514893E-3</v>
      </c>
      <c r="H1388" s="2">
        <v>1117.2789917499997</v>
      </c>
      <c r="I1388" s="1">
        <v>1114.1179429200001</v>
      </c>
      <c r="J1388" s="4">
        <v>-5.2618887743410628E-2</v>
      </c>
    </row>
    <row r="1389" spans="1:14" x14ac:dyDescent="0.35">
      <c r="A1389" s="3">
        <v>38191</v>
      </c>
      <c r="B1389" s="1">
        <v>1096.839966</v>
      </c>
      <c r="C1389" s="1">
        <v>1096.839966</v>
      </c>
      <c r="D1389" s="1">
        <v>1083.5600589999999</v>
      </c>
      <c r="E1389" s="1">
        <v>1086.1999510000001</v>
      </c>
      <c r="F1389" s="1">
        <v>1337500000</v>
      </c>
      <c r="G1389" s="4">
        <v>-9.7006084112729596E-3</v>
      </c>
      <c r="H1389" s="2">
        <v>1114.5564880999996</v>
      </c>
      <c r="I1389" s="1">
        <v>1114.3413141542858</v>
      </c>
      <c r="J1389" s="4">
        <v>-6.1809060929648031E-2</v>
      </c>
    </row>
    <row r="1390" spans="1:14" x14ac:dyDescent="0.35">
      <c r="A1390" s="3">
        <v>38194</v>
      </c>
      <c r="B1390" s="1">
        <v>1086.1999510000001</v>
      </c>
      <c r="C1390" s="1">
        <v>1089.8199460000001</v>
      </c>
      <c r="D1390" s="1">
        <v>1078.780029</v>
      </c>
      <c r="E1390" s="1">
        <v>1084.0699460000001</v>
      </c>
      <c r="F1390" s="1">
        <v>1413400000</v>
      </c>
      <c r="G1390" s="4">
        <v>-1.9609695231885826E-3</v>
      </c>
      <c r="H1390" s="2">
        <v>1112.0384826999996</v>
      </c>
      <c r="I1390" s="1">
        <v>1114.5555998685713</v>
      </c>
      <c r="J1390" s="4">
        <v>-6.3648824768096704E-2</v>
      </c>
      <c r="K1390" s="1" t="s">
        <v>8</v>
      </c>
      <c r="L1390" s="1" t="s">
        <v>8</v>
      </c>
      <c r="M1390" s="1">
        <v>2</v>
      </c>
      <c r="N1390" s="1">
        <v>4</v>
      </c>
    </row>
    <row r="1391" spans="1:14" x14ac:dyDescent="0.35">
      <c r="A1391" s="3">
        <v>38195</v>
      </c>
      <c r="B1391" s="1">
        <v>1084.0699460000001</v>
      </c>
      <c r="C1391" s="1">
        <v>1096.650024</v>
      </c>
      <c r="D1391" s="1">
        <v>1084.0699460000001</v>
      </c>
      <c r="E1391" s="1">
        <v>1094.829956</v>
      </c>
      <c r="F1391" s="1">
        <v>1610800000</v>
      </c>
      <c r="G1391" s="4">
        <v>9.925568031566856E-3</v>
      </c>
      <c r="H1391" s="2">
        <v>1110.1124817</v>
      </c>
      <c r="I1391" s="1">
        <v>1114.763028022857</v>
      </c>
      <c r="J1391" s="4">
        <v>-5.4355007476894916E-2</v>
      </c>
    </row>
    <row r="1392" spans="1:14" x14ac:dyDescent="0.35">
      <c r="A1392" s="3">
        <v>38196</v>
      </c>
      <c r="B1392" s="1">
        <v>1094.829956</v>
      </c>
      <c r="C1392" s="1">
        <v>1098.839966</v>
      </c>
      <c r="D1392" s="1">
        <v>1082.170044</v>
      </c>
      <c r="E1392" s="1">
        <v>1095.420044</v>
      </c>
      <c r="F1392" s="1">
        <v>1554300000</v>
      </c>
      <c r="G1392" s="4">
        <v>5.3897684911352606E-4</v>
      </c>
      <c r="H1392" s="2">
        <v>1108.0734863499997</v>
      </c>
      <c r="I1392" s="1">
        <v>1114.9745137942857</v>
      </c>
      <c r="J1392" s="4">
        <v>-5.3845326718444872E-2</v>
      </c>
    </row>
    <row r="1393" spans="1:10" x14ac:dyDescent="0.35">
      <c r="A1393" s="3">
        <v>38197</v>
      </c>
      <c r="B1393" s="1">
        <v>1095.420044</v>
      </c>
      <c r="C1393" s="1">
        <v>1103.51001</v>
      </c>
      <c r="D1393" s="1">
        <v>1095.420044</v>
      </c>
      <c r="E1393" s="1">
        <v>1100.4300539999999</v>
      </c>
      <c r="F1393" s="1">
        <v>1530100000</v>
      </c>
      <c r="G1393" s="4">
        <v>4.5735971579501378E-3</v>
      </c>
      <c r="H1393" s="2">
        <v>1106.0529907499999</v>
      </c>
      <c r="I1393" s="1">
        <v>1115.2606856685713</v>
      </c>
      <c r="J1393" s="4">
        <v>-4.9517996393743158E-2</v>
      </c>
    </row>
    <row r="1394" spans="1:10" x14ac:dyDescent="0.35">
      <c r="A1394" s="3">
        <v>38198</v>
      </c>
      <c r="B1394" s="1">
        <v>1100.4300539999999</v>
      </c>
      <c r="C1394" s="1">
        <v>1103.7299800000001</v>
      </c>
      <c r="D1394" s="1">
        <v>1096.959961</v>
      </c>
      <c r="E1394" s="1">
        <v>1101.719971</v>
      </c>
      <c r="F1394" s="1">
        <v>1298200000</v>
      </c>
      <c r="G1394" s="4">
        <v>1.1721935395270222E-3</v>
      </c>
      <c r="H1394" s="2">
        <v>1104.6919922499997</v>
      </c>
      <c r="I1394" s="1">
        <v>1115.5926283314286</v>
      </c>
      <c r="J1394" s="4">
        <v>-4.84038475296793E-2</v>
      </c>
    </row>
    <row r="1395" spans="1:10" x14ac:dyDescent="0.35">
      <c r="A1395" s="3">
        <v>38201</v>
      </c>
      <c r="B1395" s="1">
        <v>1101.719971</v>
      </c>
      <c r="C1395" s="1">
        <v>1108.599976</v>
      </c>
      <c r="D1395" s="1">
        <v>1097.339966</v>
      </c>
      <c r="E1395" s="1">
        <v>1106.619995</v>
      </c>
      <c r="F1395" s="1">
        <v>1276000000</v>
      </c>
      <c r="G1395" s="4">
        <v>4.4476129406572085E-3</v>
      </c>
      <c r="H1395" s="2">
        <v>1103.7539917500001</v>
      </c>
      <c r="I1395" s="1">
        <v>1116.0067424514289</v>
      </c>
      <c r="J1395" s="4">
        <v>-4.4171516167672738E-2</v>
      </c>
    </row>
    <row r="1396" spans="1:10" x14ac:dyDescent="0.35">
      <c r="A1396" s="3">
        <v>38202</v>
      </c>
      <c r="B1396" s="1">
        <v>1106.619995</v>
      </c>
      <c r="C1396" s="1">
        <v>1106.619995</v>
      </c>
      <c r="D1396" s="1">
        <v>1099.26001</v>
      </c>
      <c r="E1396" s="1">
        <v>1099.6899410000001</v>
      </c>
      <c r="F1396" s="1">
        <v>1338300000</v>
      </c>
      <c r="G1396" s="4">
        <v>-6.2623610917132977E-3</v>
      </c>
      <c r="H1396" s="2">
        <v>1102.9279907499999</v>
      </c>
      <c r="I1396" s="1">
        <v>1116.3338853085716</v>
      </c>
      <c r="J1396" s="4">
        <v>-5.0157259275175586E-2</v>
      </c>
    </row>
    <row r="1397" spans="1:10" x14ac:dyDescent="0.35">
      <c r="A1397" s="3">
        <v>38203</v>
      </c>
      <c r="B1397" s="1">
        <v>1099.6899410000001</v>
      </c>
      <c r="C1397" s="1">
        <v>1102.4499510000001</v>
      </c>
      <c r="D1397" s="1">
        <v>1092.400024</v>
      </c>
      <c r="E1397" s="1">
        <v>1098.630005</v>
      </c>
      <c r="F1397" s="1">
        <v>1369200000</v>
      </c>
      <c r="G1397" s="4">
        <v>-9.6384986393183159E-4</v>
      </c>
      <c r="H1397" s="2">
        <v>1101.9429931999998</v>
      </c>
      <c r="I1397" s="1">
        <v>1116.7051994857145</v>
      </c>
      <c r="J1397" s="4">
        <v>-5.1072765071579887E-2</v>
      </c>
    </row>
    <row r="1398" spans="1:10" x14ac:dyDescent="0.35">
      <c r="A1398" s="3">
        <v>38204</v>
      </c>
      <c r="B1398" s="1">
        <v>1098.630005</v>
      </c>
      <c r="C1398" s="1">
        <v>1098.790039</v>
      </c>
      <c r="D1398" s="1">
        <v>1079.9799800000001</v>
      </c>
      <c r="E1398" s="1">
        <v>1080.6999510000001</v>
      </c>
      <c r="F1398" s="1">
        <v>1397400000</v>
      </c>
      <c r="G1398" s="4">
        <v>-1.6320375302329326E-2</v>
      </c>
      <c r="H1398" s="2">
        <v>1100.5224914999999</v>
      </c>
      <c r="I1398" s="1">
        <v>1116.9647418971431</v>
      </c>
      <c r="J1398" s="4">
        <v>-6.655961368021332E-2</v>
      </c>
    </row>
    <row r="1399" spans="1:10" x14ac:dyDescent="0.35">
      <c r="A1399" s="3">
        <v>38205</v>
      </c>
      <c r="B1399" s="1">
        <v>1080.6999510000001</v>
      </c>
      <c r="C1399" s="1">
        <v>1080.6999510000001</v>
      </c>
      <c r="D1399" s="1">
        <v>1062.2299800000001</v>
      </c>
      <c r="E1399" s="1">
        <v>1063.969971</v>
      </c>
      <c r="F1399" s="1">
        <v>1521000000</v>
      </c>
      <c r="G1399" s="4">
        <v>-1.548068914458578E-2</v>
      </c>
      <c r="H1399" s="2">
        <v>1098.0804870999998</v>
      </c>
      <c r="I1399" s="1">
        <v>1117.0326848400005</v>
      </c>
      <c r="J1399" s="4">
        <v>-8.1009914135831987E-2</v>
      </c>
    </row>
    <row r="1400" spans="1:10" x14ac:dyDescent="0.35">
      <c r="A1400" s="3">
        <v>38208</v>
      </c>
      <c r="B1400" s="1">
        <v>1063.969971</v>
      </c>
      <c r="C1400" s="1">
        <v>1069.459961</v>
      </c>
      <c r="D1400" s="1">
        <v>1063.969971</v>
      </c>
      <c r="E1400" s="1">
        <v>1065.219971</v>
      </c>
      <c r="F1400" s="1">
        <v>1086000000</v>
      </c>
      <c r="G1400" s="4">
        <v>1.1748451874304955E-3</v>
      </c>
      <c r="H1400" s="2">
        <v>1095.6239868499999</v>
      </c>
      <c r="I1400" s="1">
        <v>1117.0974274457149</v>
      </c>
      <c r="J1400" s="4">
        <v>-7.9930243056158062E-2</v>
      </c>
    </row>
    <row r="1401" spans="1:10" x14ac:dyDescent="0.35">
      <c r="A1401" s="3">
        <v>38209</v>
      </c>
      <c r="B1401" s="1">
        <v>1065.219971</v>
      </c>
      <c r="C1401" s="1">
        <v>1079.040039</v>
      </c>
      <c r="D1401" s="1">
        <v>1065.219971</v>
      </c>
      <c r="E1401" s="1">
        <v>1079.040039</v>
      </c>
      <c r="F1401" s="1">
        <v>1245600000</v>
      </c>
      <c r="G1401" s="4">
        <v>1.2973909968122532E-2</v>
      </c>
      <c r="H1401" s="2">
        <v>1093.8189880499999</v>
      </c>
      <c r="I1401" s="1">
        <v>1117.2150850914293</v>
      </c>
      <c r="J1401" s="4">
        <v>-6.799334086517636E-2</v>
      </c>
    </row>
    <row r="1402" spans="1:10" x14ac:dyDescent="0.35">
      <c r="A1402" s="3">
        <v>38210</v>
      </c>
      <c r="B1402" s="1">
        <v>1079.040039</v>
      </c>
      <c r="C1402" s="1">
        <v>1079.040039</v>
      </c>
      <c r="D1402" s="1">
        <v>1065.920044</v>
      </c>
      <c r="E1402" s="1">
        <v>1075.790039</v>
      </c>
      <c r="F1402" s="1">
        <v>1410400000</v>
      </c>
      <c r="G1402" s="4">
        <v>-3.0119364273191174E-3</v>
      </c>
      <c r="H1402" s="2">
        <v>1092.0349914499998</v>
      </c>
      <c r="I1402" s="1">
        <v>1117.3155998800007</v>
      </c>
      <c r="J1402" s="4">
        <v>-7.0800485672328578E-2</v>
      </c>
    </row>
    <row r="1403" spans="1:10" x14ac:dyDescent="0.35">
      <c r="A1403" s="3">
        <v>38211</v>
      </c>
      <c r="B1403" s="1">
        <v>1075.790039</v>
      </c>
      <c r="C1403" s="1">
        <v>1075.790039</v>
      </c>
      <c r="D1403" s="1">
        <v>1062.8199460000001</v>
      </c>
      <c r="E1403" s="1">
        <v>1063.2299800000001</v>
      </c>
      <c r="F1403" s="1">
        <v>1405100000</v>
      </c>
      <c r="G1403" s="4">
        <v>-1.1675195479291745E-2</v>
      </c>
      <c r="H1403" s="2">
        <v>1089.8619933999998</v>
      </c>
      <c r="I1403" s="1">
        <v>1117.276228365715</v>
      </c>
      <c r="J1403" s="4">
        <v>-8.1649071641367102E-2</v>
      </c>
    </row>
    <row r="1404" spans="1:10" x14ac:dyDescent="0.35">
      <c r="A1404" s="3">
        <v>38212</v>
      </c>
      <c r="B1404" s="1">
        <v>1063.2299800000001</v>
      </c>
      <c r="C1404" s="1">
        <v>1067.579956</v>
      </c>
      <c r="D1404" s="1">
        <v>1060.719971</v>
      </c>
      <c r="E1404" s="1">
        <v>1064.8000489999999</v>
      </c>
      <c r="F1404" s="1">
        <v>1175100000</v>
      </c>
      <c r="G1404" s="4">
        <v>1.4766974497839591E-3</v>
      </c>
      <c r="H1404" s="2">
        <v>1088.0324951</v>
      </c>
      <c r="I1404" s="1">
        <v>1117.2658286742867</v>
      </c>
      <c r="J1404" s="4">
        <v>-8.0292945167453167E-2</v>
      </c>
    </row>
    <row r="1405" spans="1:10" x14ac:dyDescent="0.35">
      <c r="A1405" s="3">
        <v>38215</v>
      </c>
      <c r="B1405" s="1">
        <v>1064.8000489999999</v>
      </c>
      <c r="C1405" s="1">
        <v>1080.660034</v>
      </c>
      <c r="D1405" s="1">
        <v>1064.8000489999999</v>
      </c>
      <c r="E1405" s="1">
        <v>1079.339966</v>
      </c>
      <c r="F1405" s="1">
        <v>1206200000</v>
      </c>
      <c r="G1405" s="4">
        <v>1.3655067929096321E-2</v>
      </c>
      <c r="H1405" s="2">
        <v>1086.9544922</v>
      </c>
      <c r="I1405" s="1">
        <v>1117.3493143085723</v>
      </c>
      <c r="J1405" s="4">
        <v>-6.773428285884564E-2</v>
      </c>
    </row>
    <row r="1406" spans="1:10" x14ac:dyDescent="0.35">
      <c r="A1406" s="3">
        <v>38216</v>
      </c>
      <c r="B1406" s="1">
        <v>1079.339966</v>
      </c>
      <c r="C1406" s="1">
        <v>1086.780029</v>
      </c>
      <c r="D1406" s="1">
        <v>1079.339966</v>
      </c>
      <c r="E1406" s="1">
        <v>1081.709961</v>
      </c>
      <c r="F1406" s="1">
        <v>1267800000</v>
      </c>
      <c r="G1406" s="4">
        <v>2.1957817505666721E-3</v>
      </c>
      <c r="H1406" s="2">
        <v>1085.6064880500003</v>
      </c>
      <c r="I1406" s="1">
        <v>1117.4178285371436</v>
      </c>
      <c r="J1406" s="4">
        <v>-6.5687230810468178E-2</v>
      </c>
    </row>
    <row r="1407" spans="1:10" x14ac:dyDescent="0.35">
      <c r="A1407" s="3">
        <v>38217</v>
      </c>
      <c r="B1407" s="1">
        <v>1081.709961</v>
      </c>
      <c r="C1407" s="1">
        <v>1095.170044</v>
      </c>
      <c r="D1407" s="1">
        <v>1078.9300539999999</v>
      </c>
      <c r="E1407" s="1">
        <v>1095.170044</v>
      </c>
      <c r="F1407" s="1">
        <v>1282500000</v>
      </c>
      <c r="G1407" s="4">
        <v>1.2443338311830532E-2</v>
      </c>
      <c r="H1407" s="2">
        <v>1085.6709900000001</v>
      </c>
      <c r="I1407" s="1">
        <v>1117.6102287885722</v>
      </c>
      <c r="J1407" s="4">
        <v>-5.4061260934379664E-2</v>
      </c>
    </row>
    <row r="1408" spans="1:10" x14ac:dyDescent="0.35">
      <c r="A1408" s="3">
        <v>38218</v>
      </c>
      <c r="B1408" s="1">
        <v>1095.170044</v>
      </c>
      <c r="C1408" s="1">
        <v>1095.170044</v>
      </c>
      <c r="D1408" s="1">
        <v>1086.280029</v>
      </c>
      <c r="E1408" s="1">
        <v>1091.2299800000001</v>
      </c>
      <c r="F1408" s="1">
        <v>1249400000</v>
      </c>
      <c r="G1408" s="4">
        <v>-3.5976732760231167E-3</v>
      </c>
      <c r="H1408" s="2">
        <v>1085.3904907000001</v>
      </c>
      <c r="I1408" s="1">
        <v>1117.7355426800009</v>
      </c>
      <c r="J1408" s="4">
        <v>-5.7464439456671075E-2</v>
      </c>
    </row>
    <row r="1409" spans="1:10" x14ac:dyDescent="0.35">
      <c r="A1409" s="3">
        <v>38219</v>
      </c>
      <c r="B1409" s="1">
        <v>1091.2299800000001</v>
      </c>
      <c r="C1409" s="1">
        <v>1100.26001</v>
      </c>
      <c r="D1409" s="1">
        <v>1089.5699460000001</v>
      </c>
      <c r="E1409" s="1">
        <v>1098.349976</v>
      </c>
      <c r="F1409" s="1">
        <v>1199900000</v>
      </c>
      <c r="G1409" s="4">
        <v>6.5247437574982303E-3</v>
      </c>
      <c r="H1409" s="2">
        <v>1085.9979919499999</v>
      </c>
      <c r="I1409" s="1">
        <v>1117.9536565200008</v>
      </c>
      <c r="J1409" s="4">
        <v>-5.1314636441795909E-2</v>
      </c>
    </row>
    <row r="1410" spans="1:10" x14ac:dyDescent="0.35">
      <c r="A1410" s="3">
        <v>38222</v>
      </c>
      <c r="B1410" s="1">
        <v>1098.349976</v>
      </c>
      <c r="C1410" s="1">
        <v>1101.400024</v>
      </c>
      <c r="D1410" s="1">
        <v>1094.7299800000001</v>
      </c>
      <c r="E1410" s="1">
        <v>1095.6800539999999</v>
      </c>
      <c r="F1410" s="1">
        <v>1021900000</v>
      </c>
      <c r="G1410" s="4">
        <v>-2.4308481434336393E-3</v>
      </c>
      <c r="H1410" s="2">
        <v>1086.5784973499999</v>
      </c>
      <c r="I1410" s="1">
        <v>1118.1629708342866</v>
      </c>
      <c r="J1410" s="4">
        <v>-5.3620746496504092E-2</v>
      </c>
    </row>
    <row r="1411" spans="1:10" x14ac:dyDescent="0.35">
      <c r="A1411" s="3">
        <v>38223</v>
      </c>
      <c r="B1411" s="1">
        <v>1095.6800539999999</v>
      </c>
      <c r="C1411" s="1">
        <v>1100.9399410000001</v>
      </c>
      <c r="D1411" s="1">
        <v>1092.8199460000001</v>
      </c>
      <c r="E1411" s="1">
        <v>1096.1899410000001</v>
      </c>
      <c r="F1411" s="1">
        <v>1092500000</v>
      </c>
      <c r="G1411" s="4">
        <v>4.653612139224883E-4</v>
      </c>
      <c r="H1411" s="2">
        <v>1086.6464966000001</v>
      </c>
      <c r="I1411" s="1">
        <v>1118.3057135771437</v>
      </c>
      <c r="J1411" s="4">
        <v>-5.3180338298262589E-2</v>
      </c>
    </row>
    <row r="1412" spans="1:10" x14ac:dyDescent="0.35">
      <c r="A1412" s="3">
        <v>38224</v>
      </c>
      <c r="B1412" s="1">
        <v>1096.1899410000001</v>
      </c>
      <c r="C1412" s="1">
        <v>1106.290039</v>
      </c>
      <c r="D1412" s="1">
        <v>1093.23999</v>
      </c>
      <c r="E1412" s="1">
        <v>1104.959961</v>
      </c>
      <c r="F1412" s="1">
        <v>1192200000</v>
      </c>
      <c r="G1412" s="4">
        <v>8.0004565559135266E-3</v>
      </c>
      <c r="H1412" s="2">
        <v>1087.1234924500002</v>
      </c>
      <c r="I1412" s="1">
        <v>1118.4818275542866</v>
      </c>
      <c r="J1412" s="4">
        <v>-4.5605348728533078E-2</v>
      </c>
    </row>
    <row r="1413" spans="1:10" x14ac:dyDescent="0.35">
      <c r="A1413" s="3">
        <v>38225</v>
      </c>
      <c r="B1413" s="1">
        <v>1104.959961</v>
      </c>
      <c r="C1413" s="1">
        <v>1106.780029</v>
      </c>
      <c r="D1413" s="1">
        <v>1102.459961</v>
      </c>
      <c r="E1413" s="1">
        <v>1105.089966</v>
      </c>
      <c r="F1413" s="1">
        <v>1023600000</v>
      </c>
      <c r="G1413" s="4">
        <v>1.1765584689804598E-4</v>
      </c>
      <c r="H1413" s="2">
        <v>1087.3564880500001</v>
      </c>
      <c r="I1413" s="1">
        <v>1118.6935414228581</v>
      </c>
      <c r="J1413" s="4">
        <v>-4.5493058617562684E-2</v>
      </c>
    </row>
    <row r="1414" spans="1:10" x14ac:dyDescent="0.35">
      <c r="A1414" s="3">
        <v>38226</v>
      </c>
      <c r="B1414" s="1">
        <v>1105.089966</v>
      </c>
      <c r="C1414" s="1">
        <v>1109.6800539999999</v>
      </c>
      <c r="D1414" s="1">
        <v>1104.619995</v>
      </c>
      <c r="E1414" s="1">
        <v>1107.7700199999999</v>
      </c>
      <c r="F1414" s="1">
        <v>845400000</v>
      </c>
      <c r="G1414" s="4">
        <v>2.425190783064135E-3</v>
      </c>
      <c r="H1414" s="2">
        <v>1087.6589904999998</v>
      </c>
      <c r="I1414" s="1">
        <v>1118.8800557942864</v>
      </c>
      <c r="J1414" s="4">
        <v>-4.31781971809512E-2</v>
      </c>
    </row>
    <row r="1415" spans="1:10" x14ac:dyDescent="0.35">
      <c r="A1415" s="3">
        <v>38229</v>
      </c>
      <c r="B1415" s="1">
        <v>1107.7700199999999</v>
      </c>
      <c r="C1415" s="1">
        <v>1107.7700199999999</v>
      </c>
      <c r="D1415" s="1">
        <v>1099.150024</v>
      </c>
      <c r="E1415" s="1">
        <v>1099.150024</v>
      </c>
      <c r="F1415" s="1">
        <v>843100000</v>
      </c>
      <c r="G1415" s="4">
        <v>-7.7813949144425187E-3</v>
      </c>
      <c r="H1415" s="2">
        <v>1087.2854919500001</v>
      </c>
      <c r="I1415" s="1">
        <v>1119.009598902858</v>
      </c>
      <c r="J1415" s="4">
        <v>-5.0623605491435082E-2</v>
      </c>
    </row>
    <row r="1416" spans="1:10" x14ac:dyDescent="0.35">
      <c r="A1416" s="3">
        <v>38230</v>
      </c>
      <c r="B1416" s="1">
        <v>1099.150024</v>
      </c>
      <c r="C1416" s="1">
        <v>1104.23999</v>
      </c>
      <c r="D1416" s="1">
        <v>1094.719971</v>
      </c>
      <c r="E1416" s="1">
        <v>1104.23999</v>
      </c>
      <c r="F1416" s="1">
        <v>1138200000</v>
      </c>
      <c r="G1416" s="4">
        <v>4.6308200781151054E-3</v>
      </c>
      <c r="H1416" s="2">
        <v>1087.5129944</v>
      </c>
      <c r="I1416" s="1">
        <v>1119.0956556800008</v>
      </c>
      <c r="J1416" s="4">
        <v>-4.6227214222056202E-2</v>
      </c>
    </row>
    <row r="1417" spans="1:10" x14ac:dyDescent="0.35">
      <c r="A1417" s="3">
        <v>38231</v>
      </c>
      <c r="B1417" s="1">
        <v>1104.23999</v>
      </c>
      <c r="C1417" s="1">
        <v>1109.23999</v>
      </c>
      <c r="D1417" s="1">
        <v>1099.1800539999999</v>
      </c>
      <c r="E1417" s="1">
        <v>1105.910034</v>
      </c>
      <c r="F1417" s="1">
        <v>1142100000</v>
      </c>
      <c r="G1417" s="4">
        <v>1.5123922472686235E-3</v>
      </c>
      <c r="H1417" s="2">
        <v>1087.8769958500002</v>
      </c>
      <c r="I1417" s="1">
        <v>1119.1942271085722</v>
      </c>
      <c r="J1417" s="4">
        <v>-4.478473565518986E-2</v>
      </c>
    </row>
    <row r="1418" spans="1:10" x14ac:dyDescent="0.35">
      <c r="A1418" s="3">
        <v>38232</v>
      </c>
      <c r="B1418" s="1">
        <v>1105.910034</v>
      </c>
      <c r="C1418" s="1">
        <v>1119.1099850000001</v>
      </c>
      <c r="D1418" s="1">
        <v>1105.599976</v>
      </c>
      <c r="E1418" s="1">
        <v>1118.3100589999999</v>
      </c>
      <c r="F1418" s="1">
        <v>1118400000</v>
      </c>
      <c r="G1418" s="4">
        <v>1.1212507906407154E-2</v>
      </c>
      <c r="H1418" s="2">
        <v>1089.7575012499999</v>
      </c>
      <c r="I1418" s="1">
        <v>1119.3391992114296</v>
      </c>
      <c r="J1418" s="4">
        <v>-3.407437695140296E-2</v>
      </c>
    </row>
    <row r="1419" spans="1:10" x14ac:dyDescent="0.35">
      <c r="A1419" s="3">
        <v>38233</v>
      </c>
      <c r="B1419" s="1">
        <v>1118.3100589999999</v>
      </c>
      <c r="C1419" s="1">
        <v>1120.8000489999999</v>
      </c>
      <c r="D1419" s="1">
        <v>1113.5699460000001</v>
      </c>
      <c r="E1419" s="1">
        <v>1113.630005</v>
      </c>
      <c r="F1419" s="1">
        <v>924170000</v>
      </c>
      <c r="G1419" s="4">
        <v>-4.1849341891683212E-3</v>
      </c>
      <c r="H1419" s="2">
        <v>1092.2405029500001</v>
      </c>
      <c r="I1419" s="1">
        <v>1119.4398276971438</v>
      </c>
      <c r="J1419" s="4">
        <v>-3.811671211549273E-2</v>
      </c>
    </row>
    <row r="1420" spans="1:10" x14ac:dyDescent="0.35">
      <c r="A1420" s="3">
        <v>38237</v>
      </c>
      <c r="B1420" s="1">
        <v>1113.630005</v>
      </c>
      <c r="C1420" s="1">
        <v>1124.079956</v>
      </c>
      <c r="D1420" s="1">
        <v>1113.630005</v>
      </c>
      <c r="E1420" s="1">
        <v>1121.3000489999999</v>
      </c>
      <c r="F1420" s="1">
        <v>1214400000</v>
      </c>
      <c r="G1420" s="4">
        <v>6.88742577477508E-3</v>
      </c>
      <c r="H1420" s="2">
        <v>1095.0445068500001</v>
      </c>
      <c r="I1420" s="1">
        <v>1119.5955991828582</v>
      </c>
      <c r="J1420" s="4">
        <v>-3.1491812366191523E-2</v>
      </c>
    </row>
    <row r="1421" spans="1:10" x14ac:dyDescent="0.35">
      <c r="A1421" s="3">
        <v>38238</v>
      </c>
      <c r="B1421" s="1">
        <v>1121.3000489999999</v>
      </c>
      <c r="C1421" s="1">
        <v>1123.0500489999999</v>
      </c>
      <c r="D1421" s="1">
        <v>1116.2700199999999</v>
      </c>
      <c r="E1421" s="1">
        <v>1116.2700199999999</v>
      </c>
      <c r="F1421" s="1">
        <v>1246300000</v>
      </c>
      <c r="G1421" s="4">
        <v>-4.4858902882292107E-3</v>
      </c>
      <c r="H1421" s="2">
        <v>1096.9060059000001</v>
      </c>
      <c r="I1421" s="1">
        <v>1119.7120563542865</v>
      </c>
      <c r="J1421" s="4">
        <v>-3.5836433839168479E-2</v>
      </c>
    </row>
    <row r="1422" spans="1:10" x14ac:dyDescent="0.35">
      <c r="A1422" s="3">
        <v>38239</v>
      </c>
      <c r="B1422" s="1">
        <v>1116.2700199999999</v>
      </c>
      <c r="C1422" s="1">
        <v>1121.3000489999999</v>
      </c>
      <c r="D1422" s="1">
        <v>1113.619995</v>
      </c>
      <c r="E1422" s="1">
        <v>1118.380005</v>
      </c>
      <c r="F1422" s="1">
        <v>1371300000</v>
      </c>
      <c r="G1422" s="4">
        <v>1.8902102199251924E-3</v>
      </c>
      <c r="H1422" s="2">
        <v>1099.0355041999999</v>
      </c>
      <c r="I1422" s="1">
        <v>1119.7629136400008</v>
      </c>
      <c r="J1422" s="4">
        <v>-3.4013962012731797E-2</v>
      </c>
    </row>
    <row r="1423" spans="1:10" x14ac:dyDescent="0.35">
      <c r="A1423" s="3">
        <v>38240</v>
      </c>
      <c r="B1423" s="1">
        <v>1118.380005</v>
      </c>
      <c r="C1423" s="1">
        <v>1125.26001</v>
      </c>
      <c r="D1423" s="1">
        <v>1114.3900149999999</v>
      </c>
      <c r="E1423" s="1">
        <v>1123.920044</v>
      </c>
      <c r="F1423" s="1">
        <v>1261200000</v>
      </c>
      <c r="G1423" s="4">
        <v>4.9536284404512188E-3</v>
      </c>
      <c r="H1423" s="2">
        <v>1102.0700074000001</v>
      </c>
      <c r="I1423" s="1">
        <v>1119.844513805715</v>
      </c>
      <c r="J1423" s="4">
        <v>-2.9228826101879272E-2</v>
      </c>
    </row>
    <row r="1424" spans="1:10" x14ac:dyDescent="0.35">
      <c r="A1424" s="3">
        <v>38243</v>
      </c>
      <c r="B1424" s="1">
        <v>1123.920044</v>
      </c>
      <c r="C1424" s="1">
        <v>1129.780029</v>
      </c>
      <c r="D1424" s="1">
        <v>1123.349976</v>
      </c>
      <c r="E1424" s="1">
        <v>1125.8199460000001</v>
      </c>
      <c r="F1424" s="1">
        <v>1299800000</v>
      </c>
      <c r="G1424" s="4">
        <v>1.6904245192019829E-3</v>
      </c>
      <c r="H1424" s="2">
        <v>1105.1210022499999</v>
      </c>
      <c r="I1424" s="1">
        <v>1119.9239418171435</v>
      </c>
      <c r="J1424" s="4">
        <v>-2.7587810706987449E-2</v>
      </c>
    </row>
    <row r="1425" spans="1:14" x14ac:dyDescent="0.35">
      <c r="A1425" s="3">
        <v>38244</v>
      </c>
      <c r="B1425" s="1">
        <v>1125.8199460000001</v>
      </c>
      <c r="C1425" s="1">
        <v>1129.459961</v>
      </c>
      <c r="D1425" s="1">
        <v>1124.719971</v>
      </c>
      <c r="E1425" s="1">
        <v>1128.329956</v>
      </c>
      <c r="F1425" s="1">
        <v>1204500000</v>
      </c>
      <c r="G1425" s="4">
        <v>2.2294950528438662E-3</v>
      </c>
      <c r="H1425" s="2">
        <v>1107.5705017499999</v>
      </c>
      <c r="I1425" s="1">
        <v>1120.0373702514291</v>
      </c>
      <c r="J1425" s="4">
        <v>-2.5419822541633587E-2</v>
      </c>
    </row>
    <row r="1426" spans="1:14" x14ac:dyDescent="0.35">
      <c r="A1426" s="3">
        <v>38245</v>
      </c>
      <c r="B1426" s="1">
        <v>1128.329956</v>
      </c>
      <c r="C1426" s="1">
        <v>1128.329956</v>
      </c>
      <c r="D1426" s="1">
        <v>1119.8199460000001</v>
      </c>
      <c r="E1426" s="1">
        <v>1120.369995</v>
      </c>
      <c r="F1426" s="1">
        <v>1256000000</v>
      </c>
      <c r="G1426" s="4">
        <v>-7.0546394320847305E-3</v>
      </c>
      <c r="H1426" s="2">
        <v>1109.5035034499999</v>
      </c>
      <c r="I1426" s="1">
        <v>1120.0267989600006</v>
      </c>
      <c r="J1426" s="4">
        <v>-3.2295134291259506E-2</v>
      </c>
    </row>
    <row r="1427" spans="1:14" x14ac:dyDescent="0.35">
      <c r="A1427" s="3">
        <v>38246</v>
      </c>
      <c r="B1427" s="1">
        <v>1120.369995</v>
      </c>
      <c r="C1427" s="1">
        <v>1126.0600589999999</v>
      </c>
      <c r="D1427" s="1">
        <v>1120.369995</v>
      </c>
      <c r="E1427" s="1">
        <v>1123.5</v>
      </c>
      <c r="F1427" s="1">
        <v>1113900000</v>
      </c>
      <c r="G1427" s="4">
        <v>2.7937244070874723E-3</v>
      </c>
      <c r="H1427" s="2">
        <v>1110.92000125</v>
      </c>
      <c r="I1427" s="1">
        <v>1120.0258272800004</v>
      </c>
      <c r="J1427" s="4">
        <v>-2.9591633589071683E-2</v>
      </c>
    </row>
    <row r="1428" spans="1:14" x14ac:dyDescent="0.35">
      <c r="A1428" s="3">
        <v>38247</v>
      </c>
      <c r="B1428" s="1">
        <v>1123.5</v>
      </c>
      <c r="C1428" s="1">
        <v>1130.1400149999999</v>
      </c>
      <c r="D1428" s="1">
        <v>1123.5</v>
      </c>
      <c r="E1428" s="1">
        <v>1128.5500489999999</v>
      </c>
      <c r="F1428" s="1">
        <v>1422600000</v>
      </c>
      <c r="G1428" s="4">
        <v>4.4949256786825931E-3</v>
      </c>
      <c r="H1428" s="2">
        <v>1112.7860047000001</v>
      </c>
      <c r="I1428" s="1">
        <v>1120.0385135257147</v>
      </c>
      <c r="J1428" s="4">
        <v>-2.5229720104082729E-2</v>
      </c>
    </row>
    <row r="1429" spans="1:14" x14ac:dyDescent="0.35">
      <c r="A1429" s="3">
        <v>38250</v>
      </c>
      <c r="B1429" s="1">
        <v>1128.5500489999999</v>
      </c>
      <c r="C1429" s="1">
        <v>1128.5500489999999</v>
      </c>
      <c r="D1429" s="1">
        <v>1120.339966</v>
      </c>
      <c r="E1429" s="1">
        <v>1122.1999510000001</v>
      </c>
      <c r="F1429" s="1">
        <v>1197600000</v>
      </c>
      <c r="G1429" s="4">
        <v>-5.6267757071355451E-3</v>
      </c>
      <c r="H1429" s="2">
        <v>1113.9785034500003</v>
      </c>
      <c r="I1429" s="1">
        <v>1119.9829701371432</v>
      </c>
      <c r="J1429" s="4">
        <v>-3.0714533835038846E-2</v>
      </c>
    </row>
    <row r="1430" spans="1:14" x14ac:dyDescent="0.35">
      <c r="A1430" s="3">
        <v>38251</v>
      </c>
      <c r="B1430" s="1">
        <v>1122.1999510000001</v>
      </c>
      <c r="C1430" s="1">
        <v>1131.540039</v>
      </c>
      <c r="D1430" s="1">
        <v>1122.1999510000001</v>
      </c>
      <c r="E1430" s="1">
        <v>1129.3000489999999</v>
      </c>
      <c r="F1430" s="1">
        <v>1325000000</v>
      </c>
      <c r="G1430" s="4">
        <v>6.3269455623062854E-3</v>
      </c>
      <c r="H1430" s="2">
        <v>1115.6595032</v>
      </c>
      <c r="I1430" s="1">
        <v>1120.0254847885719</v>
      </c>
      <c r="J1430" s="4">
        <v>-2.4581917456278371E-2</v>
      </c>
    </row>
    <row r="1431" spans="1:14" x14ac:dyDescent="0.35">
      <c r="A1431" s="3">
        <v>38252</v>
      </c>
      <c r="B1431" s="1">
        <v>1129.3000489999999</v>
      </c>
      <c r="C1431" s="1">
        <v>1129.3000489999999</v>
      </c>
      <c r="D1431" s="1">
        <v>1112.670044</v>
      </c>
      <c r="E1431" s="1">
        <v>1113.5600589999999</v>
      </c>
      <c r="F1431" s="1">
        <v>1379900000</v>
      </c>
      <c r="G1431" s="4">
        <v>-1.3937828138711139E-2</v>
      </c>
      <c r="H1431" s="2">
        <v>1116.5280091</v>
      </c>
      <c r="I1431" s="1">
        <v>1119.9473709542863</v>
      </c>
      <c r="J1431" s="4">
        <v>-3.8177127054163894E-2</v>
      </c>
    </row>
    <row r="1432" spans="1:14" x14ac:dyDescent="0.35">
      <c r="A1432" s="3">
        <v>38253</v>
      </c>
      <c r="B1432" s="1">
        <v>1113.5600589999999</v>
      </c>
      <c r="C1432" s="1">
        <v>1113.6099850000001</v>
      </c>
      <c r="D1432" s="1">
        <v>1108.0500489999999</v>
      </c>
      <c r="E1432" s="1">
        <v>1108.3599850000001</v>
      </c>
      <c r="F1432" s="1">
        <v>1286300000</v>
      </c>
      <c r="G1432" s="4">
        <v>-4.6697741697646622E-3</v>
      </c>
      <c r="H1432" s="2">
        <v>1116.6980103000001</v>
      </c>
      <c r="I1432" s="1">
        <v>1119.8738853200007</v>
      </c>
      <c r="J1432" s="4">
        <v>-4.2668622662135232E-2</v>
      </c>
    </row>
    <row r="1433" spans="1:14" x14ac:dyDescent="0.35">
      <c r="A1433" s="3">
        <v>38254</v>
      </c>
      <c r="B1433" s="1">
        <v>1108.3599850000001</v>
      </c>
      <c r="C1433" s="1">
        <v>1113.8100589999999</v>
      </c>
      <c r="D1433" s="1">
        <v>1108.3599850000001</v>
      </c>
      <c r="E1433" s="1">
        <v>1110.1099850000001</v>
      </c>
      <c r="F1433" s="1">
        <v>1255400000</v>
      </c>
      <c r="G1433" s="4">
        <v>1.5789094009921456E-3</v>
      </c>
      <c r="H1433" s="2">
        <v>1116.94901125</v>
      </c>
      <c r="I1433" s="1">
        <v>1119.7572565485721</v>
      </c>
      <c r="J1433" s="4">
        <v>-4.1157083150591731E-2</v>
      </c>
    </row>
    <row r="1434" spans="1:14" x14ac:dyDescent="0.35">
      <c r="A1434" s="3">
        <v>38257</v>
      </c>
      <c r="B1434" s="1">
        <v>1110.1099850000001</v>
      </c>
      <c r="C1434" s="1">
        <v>1110.1099850000001</v>
      </c>
      <c r="D1434" s="1">
        <v>1103.23999</v>
      </c>
      <c r="E1434" s="1">
        <v>1103.5200199999999</v>
      </c>
      <c r="F1434" s="1">
        <v>1263500000</v>
      </c>
      <c r="G1434" s="4">
        <v>-5.9363172019393229E-3</v>
      </c>
      <c r="H1434" s="2">
        <v>1116.7365112499999</v>
      </c>
      <c r="I1434" s="1">
        <v>1119.5942278114292</v>
      </c>
      <c r="J1434" s="4">
        <v>-4.6849078851842564E-2</v>
      </c>
    </row>
    <row r="1435" spans="1:14" x14ac:dyDescent="0.35">
      <c r="A1435" s="3">
        <v>38258</v>
      </c>
      <c r="B1435" s="1">
        <v>1103.5200199999999</v>
      </c>
      <c r="C1435" s="1">
        <v>1111.7700199999999</v>
      </c>
      <c r="D1435" s="1">
        <v>1101.290039</v>
      </c>
      <c r="E1435" s="1">
        <v>1110.0600589999999</v>
      </c>
      <c r="F1435" s="1">
        <v>1396600000</v>
      </c>
      <c r="G1435" s="4">
        <v>5.9265250122060298E-3</v>
      </c>
      <c r="H1435" s="2">
        <v>1117.2820129999998</v>
      </c>
      <c r="I1435" s="1">
        <v>1119.4241141142863</v>
      </c>
      <c r="J1435" s="4">
        <v>-4.1200206077250896E-2</v>
      </c>
    </row>
    <row r="1436" spans="1:14" x14ac:dyDescent="0.35">
      <c r="A1436" s="3">
        <v>38259</v>
      </c>
      <c r="B1436" s="1">
        <v>1110.0600589999999</v>
      </c>
      <c r="C1436" s="1">
        <v>1114.8000489999999</v>
      </c>
      <c r="D1436" s="1">
        <v>1107.420044</v>
      </c>
      <c r="E1436" s="1">
        <v>1114.8000489999999</v>
      </c>
      <c r="F1436" s="1">
        <v>1402900000</v>
      </c>
      <c r="G1436" s="4">
        <v>4.2700302218512398E-3</v>
      </c>
      <c r="H1436" s="2">
        <v>1117.81001595</v>
      </c>
      <c r="I1436" s="1">
        <v>1119.2871428514293</v>
      </c>
      <c r="J1436" s="4">
        <v>-3.7106101980495958E-2</v>
      </c>
    </row>
    <row r="1437" spans="1:14" x14ac:dyDescent="0.35">
      <c r="A1437" s="3">
        <v>38260</v>
      </c>
      <c r="B1437" s="1">
        <v>1114.8000489999999</v>
      </c>
      <c r="C1437" s="1">
        <v>1116.3100589999999</v>
      </c>
      <c r="D1437" s="1">
        <v>1109.6800539999999</v>
      </c>
      <c r="E1437" s="1">
        <v>1114.579956</v>
      </c>
      <c r="F1437" s="1">
        <v>1748000000</v>
      </c>
      <c r="G1437" s="4">
        <v>-1.9742822957113937E-4</v>
      </c>
      <c r="H1437" s="2">
        <v>1118.2435120499999</v>
      </c>
      <c r="I1437" s="1">
        <v>1119.098342628572</v>
      </c>
      <c r="J1437" s="4">
        <v>-3.7296204418046819E-2</v>
      </c>
    </row>
    <row r="1438" spans="1:14" x14ac:dyDescent="0.35">
      <c r="A1438" s="3">
        <v>38261</v>
      </c>
      <c r="B1438" s="1">
        <v>1114.579956</v>
      </c>
      <c r="C1438" s="1">
        <v>1131.6400149999999</v>
      </c>
      <c r="D1438" s="1">
        <v>1114.579956</v>
      </c>
      <c r="E1438" s="1">
        <v>1131.5</v>
      </c>
      <c r="F1438" s="1">
        <v>1582200000</v>
      </c>
      <c r="G1438" s="4">
        <v>1.5180646223643235E-2</v>
      </c>
      <c r="H1438" s="2">
        <v>1118.9030091</v>
      </c>
      <c r="I1438" s="1">
        <v>1119.0272572514293</v>
      </c>
      <c r="J1438" s="4">
        <v>-2.2681738679158531E-2</v>
      </c>
    </row>
    <row r="1439" spans="1:14" x14ac:dyDescent="0.35">
      <c r="A1439" s="3">
        <v>38264</v>
      </c>
      <c r="B1439" s="1">
        <v>1131.5</v>
      </c>
      <c r="C1439" s="1">
        <v>1140.130005</v>
      </c>
      <c r="D1439" s="1">
        <v>1131.5</v>
      </c>
      <c r="E1439" s="1">
        <v>1135.170044</v>
      </c>
      <c r="F1439" s="1">
        <v>1534000000</v>
      </c>
      <c r="G1439" s="4">
        <v>3.2435209898364903E-3</v>
      </c>
      <c r="H1439" s="2">
        <v>1119.98001105</v>
      </c>
      <c r="I1439" s="1">
        <v>1118.9908000800008</v>
      </c>
      <c r="J1439" s="4">
        <v>-1.9511786384813899E-2</v>
      </c>
      <c r="K1439" s="1" t="s">
        <v>7</v>
      </c>
      <c r="L1439" s="1" t="s">
        <v>7</v>
      </c>
      <c r="M1439" s="1">
        <v>1</v>
      </c>
      <c r="N1439" s="1">
        <v>3</v>
      </c>
    </row>
    <row r="1440" spans="1:14" x14ac:dyDescent="0.35">
      <c r="A1440" s="3">
        <v>38265</v>
      </c>
      <c r="B1440" s="1">
        <v>1135.170044</v>
      </c>
      <c r="C1440" s="1">
        <v>1137.869995</v>
      </c>
      <c r="D1440" s="1">
        <v>1132.030029</v>
      </c>
      <c r="E1440" s="1">
        <v>1134.4799800000001</v>
      </c>
      <c r="F1440" s="1">
        <v>1418400000</v>
      </c>
      <c r="G1440" s="4">
        <v>-6.0789482919076931E-4</v>
      </c>
      <c r="H1440" s="2">
        <v>1120.6390076</v>
      </c>
      <c r="I1440" s="1">
        <v>1118.8714285657147</v>
      </c>
      <c r="J1440" s="4">
        <v>-2.0107820099953096E-2</v>
      </c>
    </row>
    <row r="1441" spans="1:13" x14ac:dyDescent="0.35">
      <c r="A1441" s="3">
        <v>38266</v>
      </c>
      <c r="B1441" s="1">
        <v>1134.4799800000001</v>
      </c>
      <c r="C1441" s="1">
        <v>1142.0500489999999</v>
      </c>
      <c r="D1441" s="1">
        <v>1132.9399410000001</v>
      </c>
      <c r="E1441" s="1">
        <v>1142.0500489999999</v>
      </c>
      <c r="F1441" s="1">
        <v>1416700000</v>
      </c>
      <c r="G1441" s="4">
        <v>6.6727215406656715E-3</v>
      </c>
      <c r="H1441" s="2">
        <v>1121.9280090500001</v>
      </c>
      <c r="I1441" s="1">
        <v>1118.8599999942862</v>
      </c>
      <c r="J1441" s="4">
        <v>-1.3569272443604286E-2</v>
      </c>
    </row>
    <row r="1442" spans="1:13" x14ac:dyDescent="0.35">
      <c r="A1442" s="3">
        <v>38267</v>
      </c>
      <c r="B1442" s="1">
        <v>1142.0500489999999</v>
      </c>
      <c r="C1442" s="1">
        <v>1142.0500489999999</v>
      </c>
      <c r="D1442" s="1">
        <v>1130.5</v>
      </c>
      <c r="E1442" s="1">
        <v>1130.650024</v>
      </c>
      <c r="F1442" s="1">
        <v>1447500000</v>
      </c>
      <c r="G1442" s="4">
        <v>-9.9820712848635029E-3</v>
      </c>
      <c r="H1442" s="2">
        <v>1122.5415099999998</v>
      </c>
      <c r="I1442" s="1">
        <v>1118.872400245715</v>
      </c>
      <c r="J1442" s="4">
        <v>-2.3415894283652046E-2</v>
      </c>
    </row>
    <row r="1443" spans="1:13" x14ac:dyDescent="0.35">
      <c r="A1443" s="3">
        <v>38268</v>
      </c>
      <c r="B1443" s="1">
        <v>1130.650024</v>
      </c>
      <c r="C1443" s="1">
        <v>1132.920044</v>
      </c>
      <c r="D1443" s="1">
        <v>1120.1899410000001</v>
      </c>
      <c r="E1443" s="1">
        <v>1122.1400149999999</v>
      </c>
      <c r="F1443" s="1">
        <v>1291600000</v>
      </c>
      <c r="G1443" s="4">
        <v>-7.5266517661172205E-3</v>
      </c>
      <c r="H1443" s="2">
        <v>1122.4525085499997</v>
      </c>
      <c r="I1443" s="1">
        <v>1118.8040004171435</v>
      </c>
      <c r="J1443" s="4">
        <v>-3.0766302767704007E-2</v>
      </c>
    </row>
    <row r="1444" spans="1:13" x14ac:dyDescent="0.35">
      <c r="A1444" s="3">
        <v>38271</v>
      </c>
      <c r="B1444" s="1">
        <v>1122.1400149999999</v>
      </c>
      <c r="C1444" s="1">
        <v>1126.1999510000001</v>
      </c>
      <c r="D1444" s="1">
        <v>1122.1400149999999</v>
      </c>
      <c r="E1444" s="1">
        <v>1124.3900149999999</v>
      </c>
      <c r="F1444" s="1">
        <v>943800000</v>
      </c>
      <c r="G1444" s="4">
        <v>2.0050973763732216E-3</v>
      </c>
      <c r="H1444" s="2">
        <v>1122.3810119999998</v>
      </c>
      <c r="I1444" s="1">
        <v>1118.7654861885721</v>
      </c>
      <c r="J1444" s="4">
        <v>-2.8822894824290932E-2</v>
      </c>
    </row>
    <row r="1445" spans="1:13" x14ac:dyDescent="0.35">
      <c r="A1445" s="3">
        <v>38272</v>
      </c>
      <c r="B1445" s="1">
        <v>1124.3900149999999</v>
      </c>
      <c r="C1445" s="1">
        <v>1124.3900149999999</v>
      </c>
      <c r="D1445" s="1">
        <v>1115.7700199999999</v>
      </c>
      <c r="E1445" s="1">
        <v>1121.839966</v>
      </c>
      <c r="F1445" s="1">
        <v>1320100000</v>
      </c>
      <c r="G1445" s="4">
        <v>-2.2679399194059924E-3</v>
      </c>
      <c r="H1445" s="2">
        <v>1122.0565125000001</v>
      </c>
      <c r="I1445" s="1">
        <v>1118.6888002228579</v>
      </c>
      <c r="J1445" s="4">
        <v>-3.1025466149932027E-2</v>
      </c>
    </row>
    <row r="1446" spans="1:13" x14ac:dyDescent="0.35">
      <c r="A1446" s="3">
        <v>38273</v>
      </c>
      <c r="B1446" s="1">
        <v>1121.839966</v>
      </c>
      <c r="C1446" s="1">
        <v>1127.01001</v>
      </c>
      <c r="D1446" s="1">
        <v>1109.630005</v>
      </c>
      <c r="E1446" s="1">
        <v>1113.650024</v>
      </c>
      <c r="F1446" s="1">
        <v>1546200000</v>
      </c>
      <c r="G1446" s="4">
        <v>-7.3004548315405149E-3</v>
      </c>
      <c r="H1446" s="2">
        <v>1121.7205139499997</v>
      </c>
      <c r="I1446" s="1">
        <v>1118.5609144800007</v>
      </c>
      <c r="J1446" s="4">
        <v>-3.8099420967217495E-2</v>
      </c>
    </row>
    <row r="1447" spans="1:13" x14ac:dyDescent="0.35">
      <c r="A1447" s="3">
        <v>38274</v>
      </c>
      <c r="B1447" s="1">
        <v>1113.650024</v>
      </c>
      <c r="C1447" s="1">
        <v>1114.959961</v>
      </c>
      <c r="D1447" s="1">
        <v>1102.0600589999999</v>
      </c>
      <c r="E1447" s="1">
        <v>1103.290039</v>
      </c>
      <c r="F1447" s="1">
        <v>1489500000</v>
      </c>
      <c r="G1447" s="4">
        <v>-9.3027295620118355E-3</v>
      </c>
      <c r="H1447" s="2">
        <v>1120.7100158999999</v>
      </c>
      <c r="I1447" s="1">
        <v>1118.4281717314293</v>
      </c>
      <c r="J1447" s="4">
        <v>-4.7047721919502114E-2</v>
      </c>
    </row>
    <row r="1448" spans="1:13" x14ac:dyDescent="0.35">
      <c r="A1448" s="3">
        <v>38275</v>
      </c>
      <c r="B1448" s="1">
        <v>1103.290039</v>
      </c>
      <c r="C1448" s="1">
        <v>1113.170044</v>
      </c>
      <c r="D1448" s="1">
        <v>1102.1400149999999</v>
      </c>
      <c r="E1448" s="1">
        <v>1108.1999510000001</v>
      </c>
      <c r="F1448" s="1">
        <v>1645100000</v>
      </c>
      <c r="G1448" s="4">
        <v>4.450245924861429E-3</v>
      </c>
      <c r="H1448" s="2">
        <v>1119.6925109999997</v>
      </c>
      <c r="I1448" s="1">
        <v>1118.3116573600007</v>
      </c>
      <c r="J1448" s="4">
        <v>-4.2806849927386863E-2</v>
      </c>
    </row>
    <row r="1449" spans="1:13" x14ac:dyDescent="0.35">
      <c r="A1449" s="3">
        <v>38278</v>
      </c>
      <c r="B1449" s="1">
        <v>1108.1999510000001</v>
      </c>
      <c r="C1449" s="1">
        <v>1114.459961</v>
      </c>
      <c r="D1449" s="1">
        <v>1103.329956</v>
      </c>
      <c r="E1449" s="1">
        <v>1114.0200199999999</v>
      </c>
      <c r="F1449" s="1">
        <v>1373300000</v>
      </c>
      <c r="G1449" s="4">
        <v>5.2518221055217751E-3</v>
      </c>
      <c r="H1449" s="2">
        <v>1119.28351445</v>
      </c>
      <c r="I1449" s="1">
        <v>1118.147428845715</v>
      </c>
      <c r="J1449" s="4">
        <v>-3.777984178258155E-2</v>
      </c>
    </row>
    <row r="1450" spans="1:13" x14ac:dyDescent="0.35">
      <c r="A1450" s="3">
        <v>38279</v>
      </c>
      <c r="B1450" s="1">
        <v>1114.0200199999999</v>
      </c>
      <c r="C1450" s="1">
        <v>1117.959961</v>
      </c>
      <c r="D1450" s="1">
        <v>1103.150024</v>
      </c>
      <c r="E1450" s="1">
        <v>1103.2299800000001</v>
      </c>
      <c r="F1450" s="1">
        <v>1737500000</v>
      </c>
      <c r="G1450" s="4">
        <v>-9.6856787187719062E-3</v>
      </c>
      <c r="H1450" s="2">
        <v>1117.9800109999999</v>
      </c>
      <c r="I1450" s="1">
        <v>1117.9383998228579</v>
      </c>
      <c r="J1450" s="4">
        <v>-4.7099597091801344E-2</v>
      </c>
    </row>
    <row r="1451" spans="1:13" x14ac:dyDescent="0.35">
      <c r="A1451" s="3">
        <v>38280</v>
      </c>
      <c r="B1451" s="1">
        <v>1103.2299800000001</v>
      </c>
      <c r="C1451" s="1">
        <v>1104.089966</v>
      </c>
      <c r="D1451" s="1">
        <v>1094.25</v>
      </c>
      <c r="E1451" s="1">
        <v>1103.660034</v>
      </c>
      <c r="F1451" s="1">
        <v>1685700000</v>
      </c>
      <c r="G1451" s="4">
        <v>3.8981355455902644E-4</v>
      </c>
      <c r="H1451" s="2">
        <v>1117.4850097499998</v>
      </c>
      <c r="I1451" s="1">
        <v>1117.6990855085721</v>
      </c>
      <c r="J1451" s="4">
        <v>-4.6728143598602938E-2</v>
      </c>
      <c r="K1451" s="1" t="s">
        <v>8</v>
      </c>
      <c r="M1451" s="1">
        <v>2</v>
      </c>
    </row>
    <row r="1452" spans="1:13" x14ac:dyDescent="0.35">
      <c r="A1452" s="3">
        <v>38281</v>
      </c>
      <c r="B1452" s="1">
        <v>1103.660034</v>
      </c>
      <c r="C1452" s="1">
        <v>1108.869995</v>
      </c>
      <c r="D1452" s="1">
        <v>1098.469971</v>
      </c>
      <c r="E1452" s="1">
        <v>1106.48999</v>
      </c>
      <c r="F1452" s="1">
        <v>1673000000</v>
      </c>
      <c r="G1452" s="4">
        <v>2.5641555486461964E-3</v>
      </c>
      <c r="H1452" s="2">
        <v>1117.3915100000002</v>
      </c>
      <c r="I1452" s="1">
        <v>1117.4061139657149</v>
      </c>
      <c r="J1452" s="4">
        <v>-4.4283806278643131E-2</v>
      </c>
    </row>
    <row r="1453" spans="1:13" x14ac:dyDescent="0.35">
      <c r="A1453" s="3">
        <v>38282</v>
      </c>
      <c r="B1453" s="1">
        <v>1106.48999</v>
      </c>
      <c r="C1453" s="1">
        <v>1108.1400149999999</v>
      </c>
      <c r="D1453" s="1">
        <v>1095.469971</v>
      </c>
      <c r="E1453" s="1">
        <v>1095.73999</v>
      </c>
      <c r="F1453" s="1">
        <v>1469600000</v>
      </c>
      <c r="G1453" s="4">
        <v>-9.7154064629179082E-3</v>
      </c>
      <c r="H1453" s="2">
        <v>1116.6730102500001</v>
      </c>
      <c r="I1453" s="1">
        <v>1117.083999708572</v>
      </c>
      <c r="J1453" s="4">
        <v>-5.3568977563838931E-2</v>
      </c>
    </row>
    <row r="1454" spans="1:13" x14ac:dyDescent="0.35">
      <c r="A1454" s="3">
        <v>38285</v>
      </c>
      <c r="B1454" s="1">
        <v>1095.73999</v>
      </c>
      <c r="C1454" s="1">
        <v>1096.8100589999999</v>
      </c>
      <c r="D1454" s="1">
        <v>1090.290039</v>
      </c>
      <c r="E1454" s="1">
        <v>1094.8000489999999</v>
      </c>
      <c r="F1454" s="1">
        <v>1380500000</v>
      </c>
      <c r="G1454" s="4">
        <v>-8.5781390528616441E-4</v>
      </c>
      <c r="H1454" s="2">
        <v>1116.2370117000005</v>
      </c>
      <c r="I1454" s="1">
        <v>1116.7925139371437</v>
      </c>
      <c r="J1454" s="4">
        <v>-5.438083925527884E-2</v>
      </c>
    </row>
    <row r="1455" spans="1:13" x14ac:dyDescent="0.35">
      <c r="A1455" s="3">
        <v>38286</v>
      </c>
      <c r="B1455" s="1">
        <v>1094.8100589999999</v>
      </c>
      <c r="C1455" s="1">
        <v>1111.099976</v>
      </c>
      <c r="D1455" s="1">
        <v>1094.8100589999999</v>
      </c>
      <c r="E1455" s="1">
        <v>1111.089966</v>
      </c>
      <c r="F1455" s="1">
        <v>1685400000</v>
      </c>
      <c r="G1455" s="4">
        <v>1.487935355399328E-2</v>
      </c>
      <c r="H1455" s="2">
        <v>1116.2885070500001</v>
      </c>
      <c r="I1455" s="1">
        <v>1116.5302280857152</v>
      </c>
      <c r="J1455" s="4">
        <v>-4.0310637435127826E-2</v>
      </c>
    </row>
    <row r="1456" spans="1:13" x14ac:dyDescent="0.35">
      <c r="A1456" s="3">
        <v>38287</v>
      </c>
      <c r="B1456" s="1">
        <v>1111.089966</v>
      </c>
      <c r="C1456" s="1">
        <v>1126.290039</v>
      </c>
      <c r="D1456" s="1">
        <v>1107.4300539999999</v>
      </c>
      <c r="E1456" s="1">
        <v>1125.400024</v>
      </c>
      <c r="F1456" s="1">
        <v>1741900000</v>
      </c>
      <c r="G1456" s="4">
        <v>1.287929730075521E-2</v>
      </c>
      <c r="H1456" s="2">
        <v>1116.8185057999999</v>
      </c>
      <c r="I1456" s="1">
        <v>1116.379257102858</v>
      </c>
      <c r="J1456" s="4">
        <v>-2.7950512818282553E-2</v>
      </c>
      <c r="K1456" s="1" t="s">
        <v>7</v>
      </c>
      <c r="L1456" s="1" t="s">
        <v>7</v>
      </c>
    </row>
    <row r="1457" spans="1:10" x14ac:dyDescent="0.35">
      <c r="A1457" s="3">
        <v>38288</v>
      </c>
      <c r="B1457" s="1">
        <v>1125.339966</v>
      </c>
      <c r="C1457" s="1">
        <v>1130.670044</v>
      </c>
      <c r="D1457" s="1">
        <v>1120.599976</v>
      </c>
      <c r="E1457" s="1">
        <v>1127.4399410000001</v>
      </c>
      <c r="F1457" s="1">
        <v>1628200000</v>
      </c>
      <c r="G1457" s="4">
        <v>1.8126150315418421E-3</v>
      </c>
      <c r="H1457" s="2">
        <v>1117.4615050500001</v>
      </c>
      <c r="I1457" s="1">
        <v>1116.2671421428579</v>
      </c>
      <c r="J1457" s="4">
        <v>-2.6188561306414337E-2</v>
      </c>
    </row>
    <row r="1458" spans="1:10" x14ac:dyDescent="0.35">
      <c r="A1458" s="3">
        <v>38289</v>
      </c>
      <c r="B1458" s="1">
        <v>1127.4399410000001</v>
      </c>
      <c r="C1458" s="1">
        <v>1131.400024</v>
      </c>
      <c r="D1458" s="1">
        <v>1124.619995</v>
      </c>
      <c r="E1458" s="1">
        <v>1130.1999510000001</v>
      </c>
      <c r="F1458" s="1">
        <v>1500800000</v>
      </c>
      <c r="G1458" s="4">
        <v>2.4480328393829964E-3</v>
      </c>
      <c r="H1458" s="2">
        <v>1117.3965026000001</v>
      </c>
      <c r="I1458" s="1">
        <v>1116.1876562342861</v>
      </c>
      <c r="J1458" s="4">
        <v>-2.3804638925125691E-2</v>
      </c>
    </row>
    <row r="1459" spans="1:10" x14ac:dyDescent="0.35">
      <c r="A1459" s="3">
        <v>38292</v>
      </c>
      <c r="B1459" s="1">
        <v>1130.1999510000001</v>
      </c>
      <c r="C1459" s="1">
        <v>1133.410034</v>
      </c>
      <c r="D1459" s="1">
        <v>1127.599976</v>
      </c>
      <c r="E1459" s="1">
        <v>1130.51001</v>
      </c>
      <c r="F1459" s="1">
        <v>1395900000</v>
      </c>
      <c r="G1459" s="4">
        <v>2.7433995172754244E-4</v>
      </c>
      <c r="H1459" s="2">
        <v>1117.1635008999997</v>
      </c>
      <c r="I1459" s="1">
        <v>1116.127770634286</v>
      </c>
      <c r="J1459" s="4">
        <v>-2.3536829536891676E-2</v>
      </c>
    </row>
    <row r="1460" spans="1:10" x14ac:dyDescent="0.35">
      <c r="A1460" s="3">
        <v>38293</v>
      </c>
      <c r="B1460" s="1">
        <v>1130.51001</v>
      </c>
      <c r="C1460" s="1">
        <v>1140.4799800000001</v>
      </c>
      <c r="D1460" s="1">
        <v>1128.119995</v>
      </c>
      <c r="E1460" s="1">
        <v>1130.5600589999999</v>
      </c>
      <c r="F1460" s="1">
        <v>1659000000</v>
      </c>
      <c r="G1460" s="4">
        <v>4.4271169257426024E-5</v>
      </c>
      <c r="H1460" s="2">
        <v>1116.9675048499998</v>
      </c>
      <c r="I1460" s="1">
        <v>1116.0790283085717</v>
      </c>
      <c r="J1460" s="4">
        <v>-2.3493600370598441E-2</v>
      </c>
    </row>
    <row r="1461" spans="1:10" x14ac:dyDescent="0.35">
      <c r="A1461" s="3">
        <v>38294</v>
      </c>
      <c r="B1461" s="1">
        <v>1130.540039</v>
      </c>
      <c r="C1461" s="1">
        <v>1147.5699460000001</v>
      </c>
      <c r="D1461" s="1">
        <v>1130.540039</v>
      </c>
      <c r="E1461" s="1">
        <v>1143.1999510000001</v>
      </c>
      <c r="F1461" s="1">
        <v>1767500000</v>
      </c>
      <c r="G1461" s="4">
        <v>1.1180203916968612E-2</v>
      </c>
      <c r="H1461" s="2">
        <v>1117.0249999499999</v>
      </c>
      <c r="I1461" s="1">
        <v>1116.0763420628573</v>
      </c>
      <c r="J1461" s="4">
        <v>-1.257605969651682E-2</v>
      </c>
    </row>
    <row r="1462" spans="1:10" x14ac:dyDescent="0.35">
      <c r="A1462" s="3">
        <v>38295</v>
      </c>
      <c r="B1462" s="1">
        <v>1143.1999510000001</v>
      </c>
      <c r="C1462" s="1">
        <v>1161.670044</v>
      </c>
      <c r="D1462" s="1">
        <v>1142.339966</v>
      </c>
      <c r="E1462" s="1">
        <v>1161.670044</v>
      </c>
      <c r="F1462" s="1">
        <v>1782700000</v>
      </c>
      <c r="G1462" s="4">
        <v>1.6156485122172493E-2</v>
      </c>
      <c r="H1462" s="2">
        <v>1118.5760009499998</v>
      </c>
      <c r="I1462" s="1">
        <v>1116.1721135485716</v>
      </c>
      <c r="J1462" s="4">
        <v>0</v>
      </c>
    </row>
    <row r="1463" spans="1:10" x14ac:dyDescent="0.35">
      <c r="A1463" s="3">
        <v>38296</v>
      </c>
      <c r="B1463" s="1">
        <v>1161.670044</v>
      </c>
      <c r="C1463" s="1">
        <v>1170.869995</v>
      </c>
      <c r="D1463" s="1">
        <v>1160.660034</v>
      </c>
      <c r="E1463" s="1">
        <v>1166.170044</v>
      </c>
      <c r="F1463" s="1">
        <v>1724400000</v>
      </c>
      <c r="G1463" s="4">
        <v>3.8737333576279731E-3</v>
      </c>
      <c r="H1463" s="2">
        <v>1120.7775023999998</v>
      </c>
      <c r="I1463" s="1">
        <v>1116.2934284228575</v>
      </c>
      <c r="J1463" s="4">
        <v>0</v>
      </c>
    </row>
    <row r="1464" spans="1:10" x14ac:dyDescent="0.35">
      <c r="A1464" s="3">
        <v>38299</v>
      </c>
      <c r="B1464" s="1">
        <v>1166.170044</v>
      </c>
      <c r="C1464" s="1">
        <v>1166.7700199999999</v>
      </c>
      <c r="D1464" s="1">
        <v>1162.3199460000001</v>
      </c>
      <c r="E1464" s="1">
        <v>1164.8900149999999</v>
      </c>
      <c r="F1464" s="1">
        <v>1358700000</v>
      </c>
      <c r="G1464" s="4">
        <v>-1.0976349517686224E-3</v>
      </c>
      <c r="H1464" s="2">
        <v>1122.8025023999999</v>
      </c>
      <c r="I1464" s="1">
        <v>1116.3444001028574</v>
      </c>
      <c r="J1464" s="4">
        <v>-1.0976349517686746E-3</v>
      </c>
    </row>
    <row r="1465" spans="1:10" x14ac:dyDescent="0.35">
      <c r="A1465" s="3">
        <v>38300</v>
      </c>
      <c r="B1465" s="1">
        <v>1164.8900149999999</v>
      </c>
      <c r="C1465" s="1">
        <v>1168.959961</v>
      </c>
      <c r="D1465" s="1">
        <v>1162.4799800000001</v>
      </c>
      <c r="E1465" s="1">
        <v>1164.079956</v>
      </c>
      <c r="F1465" s="1">
        <v>1450800000</v>
      </c>
      <c r="G1465" s="4">
        <v>-6.9539526441897426E-4</v>
      </c>
      <c r="H1465" s="2">
        <v>1124.9145019</v>
      </c>
      <c r="I1465" s="1">
        <v>1116.4299999885716</v>
      </c>
      <c r="J1465" s="4">
        <v>-1.792266926040096E-3</v>
      </c>
    </row>
    <row r="1466" spans="1:10" x14ac:dyDescent="0.35">
      <c r="A1466" s="3">
        <v>38301</v>
      </c>
      <c r="B1466" s="1">
        <v>1164.079956</v>
      </c>
      <c r="C1466" s="1">
        <v>1169.25</v>
      </c>
      <c r="D1466" s="1">
        <v>1162.51001</v>
      </c>
      <c r="E1466" s="1">
        <v>1162.910034</v>
      </c>
      <c r="F1466" s="1">
        <v>1504300000</v>
      </c>
      <c r="G1466" s="4">
        <v>-1.0050185934135092E-3</v>
      </c>
      <c r="H1466" s="2">
        <v>1127.3775024000001</v>
      </c>
      <c r="I1466" s="1">
        <v>1116.4978857314288</v>
      </c>
      <c r="J1466" s="4">
        <v>-2.7954842578686283E-3</v>
      </c>
    </row>
    <row r="1467" spans="1:10" x14ac:dyDescent="0.35">
      <c r="A1467" s="3">
        <v>38302</v>
      </c>
      <c r="B1467" s="1">
        <v>1162.910034</v>
      </c>
      <c r="C1467" s="1">
        <v>1174.8000489999999</v>
      </c>
      <c r="D1467" s="1">
        <v>1162.910034</v>
      </c>
      <c r="E1467" s="1">
        <v>1173.4799800000001</v>
      </c>
      <c r="F1467" s="1">
        <v>1393000000</v>
      </c>
      <c r="G1467" s="4">
        <v>9.089220740183368E-3</v>
      </c>
      <c r="H1467" s="2">
        <v>1130.8869994500001</v>
      </c>
      <c r="I1467" s="1">
        <v>1116.6042285028575</v>
      </c>
      <c r="J1467" s="4">
        <v>0</v>
      </c>
    </row>
    <row r="1468" spans="1:10" x14ac:dyDescent="0.35">
      <c r="A1468" s="3">
        <v>38303</v>
      </c>
      <c r="B1468" s="1">
        <v>1173.4799800000001</v>
      </c>
      <c r="C1468" s="1">
        <v>1184.170044</v>
      </c>
      <c r="D1468" s="1">
        <v>1171.4300539999999</v>
      </c>
      <c r="E1468" s="1">
        <v>1184.170044</v>
      </c>
      <c r="F1468" s="1">
        <v>1531600000</v>
      </c>
      <c r="G1468" s="4">
        <v>9.1097114413489777E-3</v>
      </c>
      <c r="H1468" s="2">
        <v>1134.6855041000001</v>
      </c>
      <c r="I1468" s="1">
        <v>1116.7602859828576</v>
      </c>
      <c r="J1468" s="4">
        <v>0</v>
      </c>
    </row>
    <row r="1469" spans="1:10" x14ac:dyDescent="0.35">
      <c r="A1469" s="3">
        <v>38306</v>
      </c>
      <c r="B1469" s="1">
        <v>1184.170044</v>
      </c>
      <c r="C1469" s="1">
        <v>1184.4799800000001</v>
      </c>
      <c r="D1469" s="1">
        <v>1179.849976</v>
      </c>
      <c r="E1469" s="1">
        <v>1183.8100589999999</v>
      </c>
      <c r="F1469" s="1">
        <v>1453300000</v>
      </c>
      <c r="G1469" s="4">
        <v>-3.0399772551592541E-4</v>
      </c>
      <c r="H1469" s="2">
        <v>1138.1750060500001</v>
      </c>
      <c r="I1469" s="1">
        <v>1116.9694866000004</v>
      </c>
      <c r="J1469" s="4">
        <v>-3.0399772551589012E-4</v>
      </c>
    </row>
    <row r="1470" spans="1:10" x14ac:dyDescent="0.35">
      <c r="A1470" s="3">
        <v>38307</v>
      </c>
      <c r="B1470" s="1">
        <v>1183.8100589999999</v>
      </c>
      <c r="C1470" s="1">
        <v>1183.8100589999999</v>
      </c>
      <c r="D1470" s="1">
        <v>1175.3199460000001</v>
      </c>
      <c r="E1470" s="1">
        <v>1175.4300539999999</v>
      </c>
      <c r="F1470" s="1">
        <v>1364400000</v>
      </c>
      <c r="G1470" s="4">
        <v>-7.0788425358362383E-3</v>
      </c>
      <c r="H1470" s="2">
        <v>1141.78500975</v>
      </c>
      <c r="I1470" s="1">
        <v>1117.1686300171432</v>
      </c>
      <c r="J1470" s="4">
        <v>-7.380688309321929E-3</v>
      </c>
    </row>
    <row r="1471" spans="1:10" x14ac:dyDescent="0.35">
      <c r="A1471" s="3">
        <v>38308</v>
      </c>
      <c r="B1471" s="1">
        <v>1175.4300539999999</v>
      </c>
      <c r="C1471" s="1">
        <v>1188.459961</v>
      </c>
      <c r="D1471" s="1">
        <v>1175.4300539999999</v>
      </c>
      <c r="E1471" s="1">
        <v>1181.9399410000001</v>
      </c>
      <c r="F1471" s="1">
        <v>1684200000</v>
      </c>
      <c r="G1471" s="4">
        <v>5.5383023241977192E-3</v>
      </c>
      <c r="H1471" s="2">
        <v>1145.6990050999998</v>
      </c>
      <c r="I1471" s="1">
        <v>1117.5003438800004</v>
      </c>
      <c r="J1471" s="4">
        <v>-1.8832624683418119E-3</v>
      </c>
    </row>
    <row r="1472" spans="1:10" x14ac:dyDescent="0.35">
      <c r="A1472" s="3">
        <v>38309</v>
      </c>
      <c r="B1472" s="1">
        <v>1181.9399410000001</v>
      </c>
      <c r="C1472" s="1">
        <v>1184.900024</v>
      </c>
      <c r="D1472" s="1">
        <v>1180.150024</v>
      </c>
      <c r="E1472" s="1">
        <v>1183.5500489999999</v>
      </c>
      <c r="F1472" s="1">
        <v>1456700000</v>
      </c>
      <c r="G1472" s="4">
        <v>1.3622587274930709E-3</v>
      </c>
      <c r="H1472" s="2">
        <v>1149.5520080500003</v>
      </c>
      <c r="I1472" s="1">
        <v>1117.9390297085718</v>
      </c>
      <c r="J1472" s="4">
        <v>-5.235692315824341E-4</v>
      </c>
    </row>
    <row r="1473" spans="1:10" x14ac:dyDescent="0.35">
      <c r="A1473" s="3">
        <v>38310</v>
      </c>
      <c r="B1473" s="1">
        <v>1183.5500489999999</v>
      </c>
      <c r="C1473" s="1">
        <v>1184</v>
      </c>
      <c r="D1473" s="1">
        <v>1169.1899410000001</v>
      </c>
      <c r="E1473" s="1">
        <v>1170.339966</v>
      </c>
      <c r="F1473" s="1">
        <v>1526600000</v>
      </c>
      <c r="G1473" s="4">
        <v>-1.1161406322581224E-2</v>
      </c>
      <c r="H1473" s="2">
        <v>1153.28200685</v>
      </c>
      <c r="I1473" s="1">
        <v>1118.2234298228575</v>
      </c>
      <c r="J1473" s="4">
        <v>-1.1679131785231984E-2</v>
      </c>
    </row>
    <row r="1474" spans="1:10" x14ac:dyDescent="0.35">
      <c r="A1474" s="3">
        <v>38313</v>
      </c>
      <c r="B1474" s="1">
        <v>1170.339966</v>
      </c>
      <c r="C1474" s="1">
        <v>1178.1800539999999</v>
      </c>
      <c r="D1474" s="1">
        <v>1167.8900149999999</v>
      </c>
      <c r="E1474" s="1">
        <v>1177.23999</v>
      </c>
      <c r="F1474" s="1">
        <v>1392700000</v>
      </c>
      <c r="G1474" s="4">
        <v>5.895743288664157E-3</v>
      </c>
      <c r="H1474" s="2">
        <v>1157.4040039000004</v>
      </c>
      <c r="I1474" s="1">
        <v>1118.6391441085721</v>
      </c>
      <c r="J1474" s="4">
        <v>-5.8522456594079552E-3</v>
      </c>
    </row>
    <row r="1475" spans="1:10" x14ac:dyDescent="0.35">
      <c r="A1475" s="3">
        <v>38314</v>
      </c>
      <c r="B1475" s="1">
        <v>1177.23999</v>
      </c>
      <c r="C1475" s="1">
        <v>1179.5200199999999</v>
      </c>
      <c r="D1475" s="1">
        <v>1171.410034</v>
      </c>
      <c r="E1475" s="1">
        <v>1176.9399410000001</v>
      </c>
      <c r="F1475" s="1">
        <v>1428300000</v>
      </c>
      <c r="G1475" s="4">
        <v>-2.5487496393994391E-4</v>
      </c>
      <c r="H1475" s="2">
        <v>1160.69650265</v>
      </c>
      <c r="I1475" s="1">
        <v>1119.0176583371433</v>
      </c>
      <c r="J1475" s="4">
        <v>-6.105629032446519E-3</v>
      </c>
    </row>
    <row r="1476" spans="1:10" x14ac:dyDescent="0.35">
      <c r="A1476" s="3">
        <v>38315</v>
      </c>
      <c r="B1476" s="1">
        <v>1176.9399410000001</v>
      </c>
      <c r="C1476" s="1">
        <v>1182.459961</v>
      </c>
      <c r="D1476" s="1">
        <v>1176.9399410000001</v>
      </c>
      <c r="E1476" s="1">
        <v>1181.76001</v>
      </c>
      <c r="F1476" s="1">
        <v>1149600000</v>
      </c>
      <c r="G1476" s="4">
        <v>4.0954247808979716E-3</v>
      </c>
      <c r="H1476" s="2">
        <v>1163.5145019500003</v>
      </c>
      <c r="I1476" s="1">
        <v>1119.3491441085719</v>
      </c>
      <c r="J1476" s="4">
        <v>-2.0352093959911015E-3</v>
      </c>
    </row>
    <row r="1477" spans="1:10" x14ac:dyDescent="0.35">
      <c r="A1477" s="3">
        <v>38317</v>
      </c>
      <c r="B1477" s="1">
        <v>1181.76001</v>
      </c>
      <c r="C1477" s="1">
        <v>1186.619995</v>
      </c>
      <c r="D1477" s="1">
        <v>1181.079956</v>
      </c>
      <c r="E1477" s="1">
        <v>1182.650024</v>
      </c>
      <c r="F1477" s="1">
        <v>504580000</v>
      </c>
      <c r="G1477" s="4">
        <v>7.5312583982256598E-4</v>
      </c>
      <c r="H1477" s="2">
        <v>1166.2750061000002</v>
      </c>
      <c r="I1477" s="1">
        <v>1119.6938874114287</v>
      </c>
      <c r="J1477" s="4">
        <v>-1.2836163249540294E-3</v>
      </c>
    </row>
    <row r="1478" spans="1:10" x14ac:dyDescent="0.35">
      <c r="A1478" s="3">
        <v>38320</v>
      </c>
      <c r="B1478" s="1">
        <v>1182.650024</v>
      </c>
      <c r="C1478" s="1">
        <v>1186.9399410000001</v>
      </c>
      <c r="D1478" s="1">
        <v>1172.369995</v>
      </c>
      <c r="E1478" s="1">
        <v>1178.5699460000001</v>
      </c>
      <c r="F1478" s="1">
        <v>1378500000</v>
      </c>
      <c r="G1478" s="4">
        <v>-3.4499453914524914E-3</v>
      </c>
      <c r="H1478" s="2">
        <v>1168.6935058500003</v>
      </c>
      <c r="I1478" s="1">
        <v>1120.0869726514288</v>
      </c>
      <c r="J1478" s="4">
        <v>-4.729133310181835E-3</v>
      </c>
    </row>
    <row r="1479" spans="1:10" x14ac:dyDescent="0.35">
      <c r="A1479" s="3">
        <v>38321</v>
      </c>
      <c r="B1479" s="1">
        <v>1178.5699460000001</v>
      </c>
      <c r="C1479" s="1">
        <v>1178.660034</v>
      </c>
      <c r="D1479" s="1">
        <v>1173.8100589999999</v>
      </c>
      <c r="E1479" s="1">
        <v>1173.8199460000001</v>
      </c>
      <c r="F1479" s="1">
        <v>1553500000</v>
      </c>
      <c r="G1479" s="4">
        <v>-4.0303081001863417E-3</v>
      </c>
      <c r="H1479" s="2">
        <v>1170.8590026500001</v>
      </c>
      <c r="I1479" s="1">
        <v>1120.5350864914287</v>
      </c>
      <c r="J1479" s="4">
        <v>-8.7403815460813071E-3</v>
      </c>
    </row>
    <row r="1480" spans="1:10" x14ac:dyDescent="0.35">
      <c r="A1480" s="3">
        <v>38322</v>
      </c>
      <c r="B1480" s="1">
        <v>1173.780029</v>
      </c>
      <c r="C1480" s="1">
        <v>1191.369995</v>
      </c>
      <c r="D1480" s="1">
        <v>1173.780029</v>
      </c>
      <c r="E1480" s="1">
        <v>1191.369995</v>
      </c>
      <c r="F1480" s="1">
        <v>1772800000</v>
      </c>
      <c r="G1480" s="4">
        <v>1.495122745171007E-2</v>
      </c>
      <c r="H1480" s="2">
        <v>1173.8994994499999</v>
      </c>
      <c r="I1480" s="1">
        <v>1121.091772457143</v>
      </c>
      <c r="J1480" s="4">
        <v>0</v>
      </c>
    </row>
    <row r="1481" spans="1:10" x14ac:dyDescent="0.35">
      <c r="A1481" s="3">
        <v>38323</v>
      </c>
      <c r="B1481" s="1">
        <v>1191.369995</v>
      </c>
      <c r="C1481" s="1">
        <v>1194.8000489999999</v>
      </c>
      <c r="D1481" s="1">
        <v>1186.719971</v>
      </c>
      <c r="E1481" s="1">
        <v>1190.329956</v>
      </c>
      <c r="F1481" s="1">
        <v>1774900000</v>
      </c>
      <c r="G1481" s="4">
        <v>-8.7297733228541841E-4</v>
      </c>
      <c r="H1481" s="2">
        <v>1176.2559996999998</v>
      </c>
      <c r="I1481" s="1">
        <v>1121.6574867428574</v>
      </c>
      <c r="J1481" s="4">
        <v>-8.7297733228540713E-4</v>
      </c>
    </row>
    <row r="1482" spans="1:10" x14ac:dyDescent="0.35">
      <c r="A1482" s="3">
        <v>38324</v>
      </c>
      <c r="B1482" s="1">
        <v>1190.329956</v>
      </c>
      <c r="C1482" s="1">
        <v>1197.459961</v>
      </c>
      <c r="D1482" s="1">
        <v>1187.709961</v>
      </c>
      <c r="E1482" s="1">
        <v>1191.170044</v>
      </c>
      <c r="F1482" s="1">
        <v>1566700000</v>
      </c>
      <c r="G1482" s="4">
        <v>7.0576061348814889E-4</v>
      </c>
      <c r="H1482" s="2">
        <v>1177.7309996999998</v>
      </c>
      <c r="I1482" s="1">
        <v>1122.1259444742859</v>
      </c>
      <c r="J1482" s="4">
        <v>-1.6783283181481795E-4</v>
      </c>
    </row>
    <row r="1483" spans="1:10" x14ac:dyDescent="0.35">
      <c r="A1483" s="3">
        <v>38327</v>
      </c>
      <c r="B1483" s="1">
        <v>1191.170044</v>
      </c>
      <c r="C1483" s="1">
        <v>1192.410034</v>
      </c>
      <c r="D1483" s="1">
        <v>1185.1800539999999</v>
      </c>
      <c r="E1483" s="1">
        <v>1190.25</v>
      </c>
      <c r="F1483" s="1">
        <v>1354400000</v>
      </c>
      <c r="G1483" s="4">
        <v>-7.7238678443458664E-4</v>
      </c>
      <c r="H1483" s="2">
        <v>1178.9349975</v>
      </c>
      <c r="I1483" s="1">
        <v>1122.5956012800002</v>
      </c>
      <c r="J1483" s="4">
        <v>-9.4008998438811374E-4</v>
      </c>
    </row>
    <row r="1484" spans="1:10" x14ac:dyDescent="0.35">
      <c r="A1484" s="3">
        <v>38328</v>
      </c>
      <c r="B1484" s="1">
        <v>1190.25</v>
      </c>
      <c r="C1484" s="1">
        <v>1192.170044</v>
      </c>
      <c r="D1484" s="1">
        <v>1177.0699460000001</v>
      </c>
      <c r="E1484" s="1">
        <v>1177.0699460000001</v>
      </c>
      <c r="F1484" s="1">
        <v>1533900000</v>
      </c>
      <c r="G1484" s="4">
        <v>-1.1073349296366275E-2</v>
      </c>
      <c r="H1484" s="2">
        <v>1179.54399405</v>
      </c>
      <c r="I1484" s="1">
        <v>1122.907601137143</v>
      </c>
      <c r="J1484" s="4">
        <v>-1.2003029335987217E-2</v>
      </c>
    </row>
    <row r="1485" spans="1:10" x14ac:dyDescent="0.35">
      <c r="A1485" s="3">
        <v>38329</v>
      </c>
      <c r="B1485" s="1">
        <v>1177.0699460000001</v>
      </c>
      <c r="C1485" s="1">
        <v>1184.0500489999999</v>
      </c>
      <c r="D1485" s="1">
        <v>1177.0699460000001</v>
      </c>
      <c r="E1485" s="1">
        <v>1182.8100589999999</v>
      </c>
      <c r="F1485" s="1">
        <v>1525200000</v>
      </c>
      <c r="G1485" s="4">
        <v>4.8766116402056969E-3</v>
      </c>
      <c r="H1485" s="2">
        <v>1180.4804992000002</v>
      </c>
      <c r="I1485" s="1">
        <v>1123.2265157600004</v>
      </c>
      <c r="J1485" s="4">
        <v>-7.1849518083591715E-3</v>
      </c>
    </row>
    <row r="1486" spans="1:10" x14ac:dyDescent="0.35">
      <c r="A1486" s="3">
        <v>38330</v>
      </c>
      <c r="B1486" s="1">
        <v>1182.8100589999999</v>
      </c>
      <c r="C1486" s="1">
        <v>1190.51001</v>
      </c>
      <c r="D1486" s="1">
        <v>1173.790039</v>
      </c>
      <c r="E1486" s="1">
        <v>1189.23999</v>
      </c>
      <c r="F1486" s="1">
        <v>1624700000</v>
      </c>
      <c r="G1486" s="4">
        <v>5.436148391768203E-3</v>
      </c>
      <c r="H1486" s="2">
        <v>1181.7969969999999</v>
      </c>
      <c r="I1486" s="1">
        <v>1123.5866873542861</v>
      </c>
      <c r="J1486" s="4">
        <v>-1.7878618808088941E-3</v>
      </c>
    </row>
    <row r="1487" spans="1:10" x14ac:dyDescent="0.35">
      <c r="A1487" s="3">
        <v>38331</v>
      </c>
      <c r="B1487" s="1">
        <v>1189.23999</v>
      </c>
      <c r="C1487" s="1">
        <v>1191.4499510000001</v>
      </c>
      <c r="D1487" s="1">
        <v>1185.23999</v>
      </c>
      <c r="E1487" s="1">
        <v>1188</v>
      </c>
      <c r="F1487" s="1">
        <v>1443700000</v>
      </c>
      <c r="G1487" s="4">
        <v>-1.0426743217741841E-3</v>
      </c>
      <c r="H1487" s="2">
        <v>1182.5229979999999</v>
      </c>
      <c r="I1487" s="1">
        <v>1123.9057156742861</v>
      </c>
      <c r="J1487" s="4">
        <v>-2.8286720449091193E-3</v>
      </c>
    </row>
    <row r="1488" spans="1:10" x14ac:dyDescent="0.35">
      <c r="A1488" s="3">
        <v>38334</v>
      </c>
      <c r="B1488" s="1">
        <v>1188</v>
      </c>
      <c r="C1488" s="1">
        <v>1198.73999</v>
      </c>
      <c r="D1488" s="1">
        <v>1188</v>
      </c>
      <c r="E1488" s="1">
        <v>1198.6800539999999</v>
      </c>
      <c r="F1488" s="1">
        <v>1436100000</v>
      </c>
      <c r="G1488" s="4">
        <v>8.9899444444443422E-3</v>
      </c>
      <c r="H1488" s="2">
        <v>1183.2484985000001</v>
      </c>
      <c r="I1488" s="1">
        <v>1124.2306870742859</v>
      </c>
      <c r="J1488" s="4">
        <v>0</v>
      </c>
    </row>
    <row r="1489" spans="1:10" x14ac:dyDescent="0.35">
      <c r="A1489" s="3">
        <v>38335</v>
      </c>
      <c r="B1489" s="1">
        <v>1198.6800539999999</v>
      </c>
      <c r="C1489" s="1">
        <v>1205.290039</v>
      </c>
      <c r="D1489" s="1">
        <v>1197.839966</v>
      </c>
      <c r="E1489" s="1">
        <v>1203.380005</v>
      </c>
      <c r="F1489" s="1">
        <v>1544400000</v>
      </c>
      <c r="G1489" s="4">
        <v>3.9209386894494269E-3</v>
      </c>
      <c r="H1489" s="2">
        <v>1184.2269957999999</v>
      </c>
      <c r="I1489" s="1">
        <v>1124.5324588400003</v>
      </c>
      <c r="J1489" s="4">
        <v>0</v>
      </c>
    </row>
    <row r="1490" spans="1:10" x14ac:dyDescent="0.35">
      <c r="A1490" s="3">
        <v>38336</v>
      </c>
      <c r="B1490" s="1">
        <v>1203.380005</v>
      </c>
      <c r="C1490" s="1">
        <v>1206.6099850000001</v>
      </c>
      <c r="D1490" s="1">
        <v>1199.4399410000001</v>
      </c>
      <c r="E1490" s="1">
        <v>1205.719971</v>
      </c>
      <c r="F1490" s="1">
        <v>1695800000</v>
      </c>
      <c r="G1490" s="4">
        <v>1.944494665257368E-3</v>
      </c>
      <c r="H1490" s="2">
        <v>1185.7414916499999</v>
      </c>
      <c r="I1490" s="1">
        <v>1124.8613727657148</v>
      </c>
      <c r="J1490" s="4">
        <v>0</v>
      </c>
    </row>
    <row r="1491" spans="1:10" x14ac:dyDescent="0.35">
      <c r="A1491" s="3">
        <v>38337</v>
      </c>
      <c r="B1491" s="1">
        <v>1205.719971</v>
      </c>
      <c r="C1491" s="1">
        <v>1207.969971</v>
      </c>
      <c r="D1491" s="1">
        <v>1198.410034</v>
      </c>
      <c r="E1491" s="1">
        <v>1203.209961</v>
      </c>
      <c r="F1491" s="1">
        <v>1793900000</v>
      </c>
      <c r="G1491" s="4">
        <v>-2.081752032288442E-3</v>
      </c>
      <c r="H1491" s="2">
        <v>1186.8049926499998</v>
      </c>
      <c r="I1491" s="1">
        <v>1125.2195438057147</v>
      </c>
      <c r="J1491" s="4">
        <v>-2.0817520322884042E-3</v>
      </c>
    </row>
    <row r="1492" spans="1:10" x14ac:dyDescent="0.35">
      <c r="A1492" s="3">
        <v>38338</v>
      </c>
      <c r="B1492" s="1">
        <v>1203.209961</v>
      </c>
      <c r="C1492" s="1">
        <v>1203.209961</v>
      </c>
      <c r="D1492" s="1">
        <v>1193.48999</v>
      </c>
      <c r="E1492" s="1">
        <v>1194.1999510000001</v>
      </c>
      <c r="F1492" s="1">
        <v>2335000000</v>
      </c>
      <c r="G1492" s="4">
        <v>-7.488310678970489E-3</v>
      </c>
      <c r="H1492" s="2">
        <v>1187.3374877499998</v>
      </c>
      <c r="I1492" s="1">
        <v>1125.533143834286</v>
      </c>
      <c r="J1492" s="4">
        <v>-9.5544739052845391E-3</v>
      </c>
    </row>
    <row r="1493" spans="1:10" x14ac:dyDescent="0.35">
      <c r="A1493" s="3">
        <v>38341</v>
      </c>
      <c r="B1493" s="1">
        <v>1194.1999510000001</v>
      </c>
      <c r="C1493" s="1">
        <v>1203.4300539999999</v>
      </c>
      <c r="D1493" s="1">
        <v>1193.3599850000001</v>
      </c>
      <c r="E1493" s="1">
        <v>1194.650024</v>
      </c>
      <c r="F1493" s="1">
        <v>1422800000</v>
      </c>
      <c r="G1493" s="4">
        <v>3.7688244721767461E-4</v>
      </c>
      <c r="H1493" s="2">
        <v>1188.5529906499999</v>
      </c>
      <c r="I1493" s="1">
        <v>1125.81571568</v>
      </c>
      <c r="J1493" s="4">
        <v>-9.181192371574276E-3</v>
      </c>
    </row>
    <row r="1494" spans="1:10" x14ac:dyDescent="0.35">
      <c r="A1494" s="3">
        <v>38342</v>
      </c>
      <c r="B1494" s="1">
        <v>1194.650024</v>
      </c>
      <c r="C1494" s="1">
        <v>1205.9300539999999</v>
      </c>
      <c r="D1494" s="1">
        <v>1194.650024</v>
      </c>
      <c r="E1494" s="1">
        <v>1205.4499510000001</v>
      </c>
      <c r="F1494" s="1">
        <v>1483700000</v>
      </c>
      <c r="G1494" s="4">
        <v>9.0402434043730384E-3</v>
      </c>
      <c r="H1494" s="2">
        <v>1189.9634886999997</v>
      </c>
      <c r="I1494" s="1">
        <v>1126.2500585942857</v>
      </c>
      <c r="J1494" s="4">
        <v>-2.2394918098269712E-4</v>
      </c>
    </row>
    <row r="1495" spans="1:10" x14ac:dyDescent="0.35">
      <c r="A1495" s="3">
        <v>38343</v>
      </c>
      <c r="B1495" s="1">
        <v>1205.4499510000001</v>
      </c>
      <c r="C1495" s="1">
        <v>1211.420044</v>
      </c>
      <c r="D1495" s="1">
        <v>1203.849976</v>
      </c>
      <c r="E1495" s="1">
        <v>1209.5699460000001</v>
      </c>
      <c r="F1495" s="1">
        <v>1390800000</v>
      </c>
      <c r="G1495" s="4">
        <v>3.4178067671595258E-3</v>
      </c>
      <c r="H1495" s="2">
        <v>1191.5949889499998</v>
      </c>
      <c r="I1495" s="1">
        <v>1126.7152008914288</v>
      </c>
      <c r="J1495" s="4">
        <v>0</v>
      </c>
    </row>
    <row r="1496" spans="1:10" x14ac:dyDescent="0.35">
      <c r="A1496" s="3">
        <v>38344</v>
      </c>
      <c r="B1496" s="1">
        <v>1209.5699460000001</v>
      </c>
      <c r="C1496" s="1">
        <v>1213.660034</v>
      </c>
      <c r="D1496" s="1">
        <v>1208.709961</v>
      </c>
      <c r="E1496" s="1">
        <v>1210.130005</v>
      </c>
      <c r="F1496" s="1">
        <v>956100000</v>
      </c>
      <c r="G1496" s="4">
        <v>4.6302324380009807E-4</v>
      </c>
      <c r="H1496" s="2">
        <v>1193.0134886999997</v>
      </c>
      <c r="I1496" s="1">
        <v>1127.1797154000003</v>
      </c>
      <c r="J1496" s="4">
        <v>0</v>
      </c>
    </row>
    <row r="1497" spans="1:10" x14ac:dyDescent="0.35">
      <c r="A1497" s="3">
        <v>38348</v>
      </c>
      <c r="B1497" s="1">
        <v>1210.130005</v>
      </c>
      <c r="C1497" s="1">
        <v>1214.130005</v>
      </c>
      <c r="D1497" s="1">
        <v>1204.920044</v>
      </c>
      <c r="E1497" s="1">
        <v>1204.920044</v>
      </c>
      <c r="F1497" s="1">
        <v>922000000</v>
      </c>
      <c r="G1497" s="4">
        <v>-4.3052903229187089E-3</v>
      </c>
      <c r="H1497" s="2">
        <v>1194.1269896999997</v>
      </c>
      <c r="I1497" s="1">
        <v>1127.5814871657146</v>
      </c>
      <c r="J1497" s="4">
        <v>-4.3052903229186699E-3</v>
      </c>
    </row>
    <row r="1498" spans="1:10" x14ac:dyDescent="0.35">
      <c r="A1498" s="3">
        <v>38349</v>
      </c>
      <c r="B1498" s="1">
        <v>1204.920044</v>
      </c>
      <c r="C1498" s="1">
        <v>1213.540039</v>
      </c>
      <c r="D1498" s="1">
        <v>1204.920044</v>
      </c>
      <c r="E1498" s="1">
        <v>1213.540039</v>
      </c>
      <c r="F1498" s="1">
        <v>983000000</v>
      </c>
      <c r="G1498" s="4">
        <v>7.1539975145438195E-3</v>
      </c>
      <c r="H1498" s="2">
        <v>1195.8754943499998</v>
      </c>
      <c r="I1498" s="1">
        <v>1128.0256019828576</v>
      </c>
      <c r="J1498" s="4">
        <v>0</v>
      </c>
    </row>
    <row r="1499" spans="1:10" x14ac:dyDescent="0.35">
      <c r="A1499" s="3">
        <v>38350</v>
      </c>
      <c r="B1499" s="1">
        <v>1213.540039</v>
      </c>
      <c r="C1499" s="1">
        <v>1213.849976</v>
      </c>
      <c r="D1499" s="1">
        <v>1210.9499510000001</v>
      </c>
      <c r="E1499" s="1">
        <v>1213.4499510000001</v>
      </c>
      <c r="F1499" s="1">
        <v>925900000</v>
      </c>
      <c r="G1499" s="4">
        <v>-7.4235704718983442E-5</v>
      </c>
      <c r="H1499" s="2">
        <v>1197.8569945999998</v>
      </c>
      <c r="I1499" s="1">
        <v>1128.5701729942857</v>
      </c>
      <c r="J1499" s="4">
        <v>-7.4235704719029331E-5</v>
      </c>
    </row>
    <row r="1500" spans="1:10" x14ac:dyDescent="0.35">
      <c r="A1500" s="3">
        <v>38351</v>
      </c>
      <c r="B1500" s="1">
        <v>1213.4499510000001</v>
      </c>
      <c r="C1500" s="1">
        <v>1216.469971</v>
      </c>
      <c r="D1500" s="1">
        <v>1213.410034</v>
      </c>
      <c r="E1500" s="1">
        <v>1213.5500489999999</v>
      </c>
      <c r="F1500" s="1">
        <v>829800000</v>
      </c>
      <c r="G1500" s="4">
        <v>8.249042320818134E-5</v>
      </c>
      <c r="H1500" s="2">
        <v>1198.9659973</v>
      </c>
      <c r="I1500" s="1">
        <v>1129.0813734685717</v>
      </c>
      <c r="J1500" s="4">
        <v>0</v>
      </c>
    </row>
    <row r="1501" spans="1:10" x14ac:dyDescent="0.35">
      <c r="A1501" s="3">
        <v>38352</v>
      </c>
      <c r="B1501" s="1">
        <v>1213.5500489999999</v>
      </c>
      <c r="C1501" s="1">
        <v>1217.329956</v>
      </c>
      <c r="D1501" s="1">
        <v>1211.650024</v>
      </c>
      <c r="E1501" s="1">
        <v>1211.920044</v>
      </c>
      <c r="F1501" s="1">
        <v>786900000</v>
      </c>
      <c r="G1501" s="4">
        <v>-1.3431708081121929E-3</v>
      </c>
      <c r="H1501" s="2">
        <v>1200.0455016999999</v>
      </c>
      <c r="I1501" s="1">
        <v>1129.4927448400001</v>
      </c>
      <c r="J1501" s="4">
        <v>-1.3431708081122437E-3</v>
      </c>
    </row>
    <row r="1502" spans="1:10" x14ac:dyDescent="0.35">
      <c r="A1502" s="3">
        <v>38355</v>
      </c>
      <c r="B1502" s="1">
        <v>1211.920044</v>
      </c>
      <c r="C1502" s="1">
        <v>1217.8000489999999</v>
      </c>
      <c r="D1502" s="1">
        <v>1200.3199460000001</v>
      </c>
      <c r="E1502" s="1">
        <v>1202.079956</v>
      </c>
      <c r="F1502" s="1">
        <v>1510800000</v>
      </c>
      <c r="G1502" s="4">
        <v>-8.1194201290063495E-3</v>
      </c>
      <c r="H1502" s="2">
        <v>1200.5909973</v>
      </c>
      <c r="I1502" s="1">
        <v>1129.8440590114287</v>
      </c>
      <c r="J1502" s="4">
        <v>-9.4516851690225646E-3</v>
      </c>
    </row>
    <row r="1503" spans="1:10" x14ac:dyDescent="0.35">
      <c r="A1503" s="3">
        <v>38356</v>
      </c>
      <c r="B1503" s="1">
        <v>1202.079956</v>
      </c>
      <c r="C1503" s="1">
        <v>1205.839966</v>
      </c>
      <c r="D1503" s="1">
        <v>1185.3900149999999</v>
      </c>
      <c r="E1503" s="1">
        <v>1188.0500489999999</v>
      </c>
      <c r="F1503" s="1">
        <v>1721000000</v>
      </c>
      <c r="G1503" s="4">
        <v>-1.1671359238602963E-2</v>
      </c>
      <c r="H1503" s="2">
        <v>1200.4809997500001</v>
      </c>
      <c r="I1503" s="1">
        <v>1130.1441734114285</v>
      </c>
      <c r="J1503" s="4">
        <v>-2.1012730394607732E-2</v>
      </c>
    </row>
    <row r="1504" spans="1:10" x14ac:dyDescent="0.35">
      <c r="A1504" s="3">
        <v>38357</v>
      </c>
      <c r="B1504" s="1">
        <v>1188.0500489999999</v>
      </c>
      <c r="C1504" s="1">
        <v>1192.7299800000001</v>
      </c>
      <c r="D1504" s="1">
        <v>1183.719971</v>
      </c>
      <c r="E1504" s="1">
        <v>1183.73999</v>
      </c>
      <c r="F1504" s="1">
        <v>1738900000</v>
      </c>
      <c r="G1504" s="4">
        <v>-3.6278429546193758E-3</v>
      </c>
      <c r="H1504" s="2">
        <v>1200.8145019500002</v>
      </c>
      <c r="I1504" s="1">
        <v>1130.404916297143</v>
      </c>
      <c r="J1504" s="4">
        <v>-2.456434246330776E-2</v>
      </c>
    </row>
    <row r="1505" spans="1:10" x14ac:dyDescent="0.35">
      <c r="A1505" s="3">
        <v>38358</v>
      </c>
      <c r="B1505" s="1">
        <v>1183.73999</v>
      </c>
      <c r="C1505" s="1">
        <v>1191.630005</v>
      </c>
      <c r="D1505" s="1">
        <v>1183.2700199999999</v>
      </c>
      <c r="E1505" s="1">
        <v>1187.8900149999999</v>
      </c>
      <c r="F1505" s="1">
        <v>1569100000</v>
      </c>
      <c r="G1505" s="4">
        <v>3.5058585796361452E-3</v>
      </c>
      <c r="H1505" s="2">
        <v>1201.0684997500002</v>
      </c>
      <c r="I1505" s="1">
        <v>1130.779087617143</v>
      </c>
      <c r="J1505" s="4">
        <v>-2.1144602994449715E-2</v>
      </c>
    </row>
    <row r="1506" spans="1:10" x14ac:dyDescent="0.35">
      <c r="A1506" s="3">
        <v>38359</v>
      </c>
      <c r="B1506" s="1">
        <v>1187.8900149999999</v>
      </c>
      <c r="C1506" s="1">
        <v>1192.1999510000001</v>
      </c>
      <c r="D1506" s="1">
        <v>1182.160034</v>
      </c>
      <c r="E1506" s="1">
        <v>1186.1899410000001</v>
      </c>
      <c r="F1506" s="1">
        <v>1477900000</v>
      </c>
      <c r="G1506" s="4">
        <v>-1.4311712183218139E-3</v>
      </c>
      <c r="H1506" s="2">
        <v>1200.9159973000001</v>
      </c>
      <c r="I1506" s="1">
        <v>1131.1922300514289</v>
      </c>
      <c r="J1506" s="4">
        <v>-2.2545512665543024E-2</v>
      </c>
    </row>
    <row r="1507" spans="1:10" x14ac:dyDescent="0.35">
      <c r="A1507" s="3">
        <v>38362</v>
      </c>
      <c r="B1507" s="1">
        <v>1186.1899410000001</v>
      </c>
      <c r="C1507" s="1">
        <v>1194.780029</v>
      </c>
      <c r="D1507" s="1">
        <v>1184.8000489999999</v>
      </c>
      <c r="E1507" s="1">
        <v>1190.25</v>
      </c>
      <c r="F1507" s="1">
        <v>1490400000</v>
      </c>
      <c r="G1507" s="4">
        <v>3.4227730818363611E-3</v>
      </c>
      <c r="H1507" s="2">
        <v>1201.0284973000003</v>
      </c>
      <c r="I1507" s="1">
        <v>1131.6662297714288</v>
      </c>
      <c r="J1507" s="4">
        <v>-1.9199907757574443E-2</v>
      </c>
    </row>
    <row r="1508" spans="1:10" x14ac:dyDescent="0.35">
      <c r="A1508" s="3">
        <v>38363</v>
      </c>
      <c r="B1508" s="1">
        <v>1190.25</v>
      </c>
      <c r="C1508" s="1">
        <v>1190.25</v>
      </c>
      <c r="D1508" s="1">
        <v>1180.4300539999999</v>
      </c>
      <c r="E1508" s="1">
        <v>1182.98999</v>
      </c>
      <c r="F1508" s="1">
        <v>1488800000</v>
      </c>
      <c r="G1508" s="4">
        <v>-6.0995673177903775E-3</v>
      </c>
      <c r="H1508" s="2">
        <v>1200.2439941000005</v>
      </c>
      <c r="I1508" s="1">
        <v>1132.0405154857144</v>
      </c>
      <c r="J1508" s="4">
        <v>-2.5182363945502103E-2</v>
      </c>
    </row>
    <row r="1509" spans="1:10" x14ac:dyDescent="0.35">
      <c r="A1509" s="3">
        <v>38364</v>
      </c>
      <c r="B1509" s="1">
        <v>1182.98999</v>
      </c>
      <c r="C1509" s="1">
        <v>1187.920044</v>
      </c>
      <c r="D1509" s="1">
        <v>1175.6400149999999</v>
      </c>
      <c r="E1509" s="1">
        <v>1187.6999510000001</v>
      </c>
      <c r="F1509" s="1">
        <v>1562100000</v>
      </c>
      <c r="G1509" s="4">
        <v>3.9814039339420848E-3</v>
      </c>
      <c r="H1509" s="2">
        <v>1199.4599914</v>
      </c>
      <c r="I1509" s="1">
        <v>1132.4299434971429</v>
      </c>
      <c r="J1509" s="4">
        <v>-2.1301221174438674E-2</v>
      </c>
    </row>
    <row r="1510" spans="1:10" x14ac:dyDescent="0.35">
      <c r="A1510" s="3">
        <v>38365</v>
      </c>
      <c r="B1510" s="1">
        <v>1187.6999510000001</v>
      </c>
      <c r="C1510" s="1">
        <v>1187.6999510000001</v>
      </c>
      <c r="D1510" s="1">
        <v>1175.8100589999999</v>
      </c>
      <c r="E1510" s="1">
        <v>1177.4499510000001</v>
      </c>
      <c r="F1510" s="1">
        <v>1510300000</v>
      </c>
      <c r="G1510" s="4">
        <v>-8.6301258086016741E-3</v>
      </c>
      <c r="H1510" s="2">
        <v>1198.0464904</v>
      </c>
      <c r="I1510" s="1">
        <v>1132.7494859085714</v>
      </c>
      <c r="J1510" s="4">
        <v>-2.9747514764428055E-2</v>
      </c>
    </row>
    <row r="1511" spans="1:10" x14ac:dyDescent="0.35">
      <c r="A1511" s="3">
        <v>38366</v>
      </c>
      <c r="B1511" s="1">
        <v>1177.4499510000001</v>
      </c>
      <c r="C1511" s="1">
        <v>1185.209961</v>
      </c>
      <c r="D1511" s="1">
        <v>1177.4499510000001</v>
      </c>
      <c r="E1511" s="1">
        <v>1184.5200199999999</v>
      </c>
      <c r="F1511" s="1">
        <v>1335400000</v>
      </c>
      <c r="G1511" s="4">
        <v>6.0045601038034579E-3</v>
      </c>
      <c r="H1511" s="2">
        <v>1197.1119933499999</v>
      </c>
      <c r="I1511" s="1">
        <v>1133.1525146514286</v>
      </c>
      <c r="J1511" s="4">
        <v>-2.3921575400966438E-2</v>
      </c>
    </row>
    <row r="1512" spans="1:10" x14ac:dyDescent="0.35">
      <c r="A1512" s="3">
        <v>38370</v>
      </c>
      <c r="B1512" s="1">
        <v>1184.5200199999999</v>
      </c>
      <c r="C1512" s="1">
        <v>1195.9799800000001</v>
      </c>
      <c r="D1512" s="1">
        <v>1180.099976</v>
      </c>
      <c r="E1512" s="1">
        <v>1195.9799800000001</v>
      </c>
      <c r="F1512" s="1">
        <v>1596800000</v>
      </c>
      <c r="G1512" s="4">
        <v>9.6747710519913266E-3</v>
      </c>
      <c r="H1512" s="2">
        <v>1197.2009948</v>
      </c>
      <c r="I1512" s="1">
        <v>1133.7084005314284</v>
      </c>
      <c r="J1512" s="4">
        <v>-1.447824011418245E-2</v>
      </c>
    </row>
    <row r="1513" spans="1:10" x14ac:dyDescent="0.35">
      <c r="A1513" s="3">
        <v>38371</v>
      </c>
      <c r="B1513" s="1">
        <v>1195.9799800000001</v>
      </c>
      <c r="C1513" s="1">
        <v>1195.9799800000001</v>
      </c>
      <c r="D1513" s="1">
        <v>1184.410034</v>
      </c>
      <c r="E1513" s="1">
        <v>1184.630005</v>
      </c>
      <c r="F1513" s="1">
        <v>1498700000</v>
      </c>
      <c r="G1513" s="4">
        <v>-9.4901045082711466E-3</v>
      </c>
      <c r="H1513" s="2">
        <v>1196.6999938499998</v>
      </c>
      <c r="I1513" s="1">
        <v>1134.2656005885715</v>
      </c>
      <c r="J1513" s="4">
        <v>-2.3830944610674202E-2</v>
      </c>
    </row>
    <row r="1514" spans="1:10" x14ac:dyDescent="0.35">
      <c r="A1514" s="3">
        <v>38372</v>
      </c>
      <c r="B1514" s="1">
        <v>1184.630005</v>
      </c>
      <c r="C1514" s="1">
        <v>1184.630005</v>
      </c>
      <c r="D1514" s="1">
        <v>1173.420044</v>
      </c>
      <c r="E1514" s="1">
        <v>1175.410034</v>
      </c>
      <c r="F1514" s="1">
        <v>1692000000</v>
      </c>
      <c r="G1514" s="4">
        <v>-7.7829963457661799E-3</v>
      </c>
      <c r="H1514" s="2">
        <v>1195.1979980000001</v>
      </c>
      <c r="I1514" s="1">
        <v>1134.7225153485713</v>
      </c>
      <c r="J1514" s="4">
        <v>-3.1428464801619357E-2</v>
      </c>
    </row>
    <row r="1515" spans="1:10" x14ac:dyDescent="0.35">
      <c r="A1515" s="3">
        <v>38373</v>
      </c>
      <c r="B1515" s="1">
        <v>1175.410034</v>
      </c>
      <c r="C1515" s="1">
        <v>1179.4499510000001</v>
      </c>
      <c r="D1515" s="1">
        <v>1167.8199460000001</v>
      </c>
      <c r="E1515" s="1">
        <v>1167.869995</v>
      </c>
      <c r="F1515" s="1">
        <v>1643500000</v>
      </c>
      <c r="G1515" s="4">
        <v>-6.4148159211647737E-3</v>
      </c>
      <c r="H1515" s="2">
        <v>1193.1130004499998</v>
      </c>
      <c r="I1515" s="1">
        <v>1135.125886582857</v>
      </c>
      <c r="J1515" s="4">
        <v>-3.7641672906396896E-2</v>
      </c>
    </row>
    <row r="1516" spans="1:10" x14ac:dyDescent="0.35">
      <c r="A1516" s="3">
        <v>38376</v>
      </c>
      <c r="B1516" s="1">
        <v>1167.869995</v>
      </c>
      <c r="C1516" s="1">
        <v>1173.030029</v>
      </c>
      <c r="D1516" s="1">
        <v>1163.75</v>
      </c>
      <c r="E1516" s="1">
        <v>1163.75</v>
      </c>
      <c r="F1516" s="1">
        <v>1494600000</v>
      </c>
      <c r="G1516" s="4">
        <v>-3.5277856419284603E-3</v>
      </c>
      <c r="H1516" s="2">
        <v>1190.7940002</v>
      </c>
      <c r="I1516" s="1">
        <v>1135.5105154914288</v>
      </c>
      <c r="J1516" s="4">
        <v>-4.1036666795107965E-2</v>
      </c>
    </row>
    <row r="1517" spans="1:10" x14ac:dyDescent="0.35">
      <c r="A1517" s="3">
        <v>38377</v>
      </c>
      <c r="B1517" s="1">
        <v>1163.75</v>
      </c>
      <c r="C1517" s="1">
        <v>1174.3000489999999</v>
      </c>
      <c r="D1517" s="1">
        <v>1163.75</v>
      </c>
      <c r="E1517" s="1">
        <v>1168.410034</v>
      </c>
      <c r="F1517" s="1">
        <v>1610400000</v>
      </c>
      <c r="G1517" s="4">
        <v>4.0043256713211406E-3</v>
      </c>
      <c r="H1517" s="2">
        <v>1188.9684997000002</v>
      </c>
      <c r="I1517" s="1">
        <v>1135.9260016800001</v>
      </c>
      <c r="J1517" s="4">
        <v>-3.7196665302099911E-2</v>
      </c>
    </row>
    <row r="1518" spans="1:10" x14ac:dyDescent="0.35">
      <c r="A1518" s="3">
        <v>38378</v>
      </c>
      <c r="B1518" s="1">
        <v>1168.410034</v>
      </c>
      <c r="C1518" s="1">
        <v>1175.959961</v>
      </c>
      <c r="D1518" s="1">
        <v>1168.410034</v>
      </c>
      <c r="E1518" s="1">
        <v>1174.0699460000001</v>
      </c>
      <c r="F1518" s="1">
        <v>1635900000</v>
      </c>
      <c r="G1518" s="4">
        <v>4.8441145105744265E-3</v>
      </c>
      <c r="H1518" s="2">
        <v>1186.9949950499999</v>
      </c>
      <c r="I1518" s="1">
        <v>1136.4401157942859</v>
      </c>
      <c r="J1518" s="4">
        <v>-3.2532735697660436E-2</v>
      </c>
    </row>
    <row r="1519" spans="1:10" x14ac:dyDescent="0.35">
      <c r="A1519" s="3">
        <v>38379</v>
      </c>
      <c r="B1519" s="1">
        <v>1174.0699460000001</v>
      </c>
      <c r="C1519" s="1">
        <v>1177.5</v>
      </c>
      <c r="D1519" s="1">
        <v>1170.150024</v>
      </c>
      <c r="E1519" s="1">
        <v>1174.5500489999999</v>
      </c>
      <c r="F1519" s="1">
        <v>1600600000</v>
      </c>
      <c r="G1519" s="4">
        <v>4.0892197405750785E-4</v>
      </c>
      <c r="H1519" s="2">
        <v>1185.0499999500003</v>
      </c>
      <c r="I1519" s="1">
        <v>1136.9147447028574</v>
      </c>
      <c r="J1519" s="4">
        <v>-3.2137117074105943E-2</v>
      </c>
    </row>
    <row r="1520" spans="1:10" x14ac:dyDescent="0.35">
      <c r="A1520" s="3">
        <v>38380</v>
      </c>
      <c r="B1520" s="1">
        <v>1174.5500489999999</v>
      </c>
      <c r="C1520" s="1">
        <v>1175.6099850000001</v>
      </c>
      <c r="D1520" s="1">
        <v>1166.25</v>
      </c>
      <c r="E1520" s="1">
        <v>1171.3599850000001</v>
      </c>
      <c r="F1520" s="1">
        <v>1641800000</v>
      </c>
      <c r="G1520" s="4">
        <v>-2.7159881375135031E-3</v>
      </c>
      <c r="H1520" s="2">
        <v>1182.94049675</v>
      </c>
      <c r="I1520" s="1">
        <v>1137.3872014514286</v>
      </c>
      <c r="J1520" s="4">
        <v>-3.4765821182872282E-2</v>
      </c>
    </row>
    <row r="1521" spans="1:10" x14ac:dyDescent="0.35">
      <c r="A1521" s="3">
        <v>38383</v>
      </c>
      <c r="B1521" s="1">
        <v>1171.3599850000001</v>
      </c>
      <c r="C1521" s="1">
        <v>1182.0699460000001</v>
      </c>
      <c r="D1521" s="1">
        <v>1171.3599850000001</v>
      </c>
      <c r="E1521" s="1">
        <v>1181.2700199999999</v>
      </c>
      <c r="F1521" s="1">
        <v>1679800000</v>
      </c>
      <c r="G1521" s="4">
        <v>8.4602813199221583E-3</v>
      </c>
      <c r="H1521" s="2">
        <v>1181.4079955500001</v>
      </c>
      <c r="I1521" s="1">
        <v>1137.9133733314286</v>
      </c>
      <c r="J1521" s="4">
        <v>-2.6599668490475264E-2</v>
      </c>
    </row>
    <row r="1522" spans="1:10" x14ac:dyDescent="0.35">
      <c r="A1522" s="3">
        <v>38384</v>
      </c>
      <c r="B1522" s="1">
        <v>1181.2700199999999</v>
      </c>
      <c r="C1522" s="1">
        <v>1190.3900149999999</v>
      </c>
      <c r="D1522" s="1">
        <v>1180.9499510000001</v>
      </c>
      <c r="E1522" s="1">
        <v>1189.410034</v>
      </c>
      <c r="F1522" s="1">
        <v>1681980000</v>
      </c>
      <c r="G1522" s="4">
        <v>6.8909003548571768E-3</v>
      </c>
      <c r="H1522" s="2">
        <v>1180.7744994500001</v>
      </c>
      <c r="I1522" s="1">
        <v>1138.4610874742857</v>
      </c>
      <c r="J1522" s="4">
        <v>-1.9892063800658253E-2</v>
      </c>
    </row>
    <row r="1523" spans="1:10" x14ac:dyDescent="0.35">
      <c r="A1523" s="3">
        <v>38385</v>
      </c>
      <c r="B1523" s="1">
        <v>1189.410034</v>
      </c>
      <c r="C1523" s="1">
        <v>1195.25</v>
      </c>
      <c r="D1523" s="1">
        <v>1188.920044</v>
      </c>
      <c r="E1523" s="1">
        <v>1193.1899410000001</v>
      </c>
      <c r="F1523" s="1">
        <v>1561740000</v>
      </c>
      <c r="G1523" s="4">
        <v>3.1779679773578096E-3</v>
      </c>
      <c r="H1523" s="2">
        <v>1181.0314940500002</v>
      </c>
      <c r="I1523" s="1">
        <v>1139.0198297999998</v>
      </c>
      <c r="J1523" s="4">
        <v>-1.677731216506247E-2</v>
      </c>
    </row>
    <row r="1524" spans="1:10" x14ac:dyDescent="0.35">
      <c r="A1524" s="3">
        <v>38386</v>
      </c>
      <c r="B1524" s="1">
        <v>1193.1899410000001</v>
      </c>
      <c r="C1524" s="1">
        <v>1193.1899410000001</v>
      </c>
      <c r="D1524" s="1">
        <v>1185.6400149999999</v>
      </c>
      <c r="E1524" s="1">
        <v>1189.8900149999999</v>
      </c>
      <c r="F1524" s="1">
        <v>1554460000</v>
      </c>
      <c r="G1524" s="4">
        <v>-2.7656334390772086E-3</v>
      </c>
      <c r="H1524" s="2">
        <v>1181.3389953000001</v>
      </c>
      <c r="I1524" s="1">
        <v>1139.45891532</v>
      </c>
      <c r="J1524" s="4">
        <v>-1.9496545708598129E-2</v>
      </c>
    </row>
    <row r="1525" spans="1:10" x14ac:dyDescent="0.35">
      <c r="A1525" s="3">
        <v>38387</v>
      </c>
      <c r="B1525" s="1">
        <v>1189.8900149999999</v>
      </c>
      <c r="C1525" s="1">
        <v>1203.469971</v>
      </c>
      <c r="D1525" s="1">
        <v>1189.670044</v>
      </c>
      <c r="E1525" s="1">
        <v>1203.030029</v>
      </c>
      <c r="F1525" s="1">
        <v>1648160000</v>
      </c>
      <c r="G1525" s="4">
        <v>1.1043049218292689E-2</v>
      </c>
      <c r="H1525" s="2">
        <v>1182.0959960000002</v>
      </c>
      <c r="I1525" s="1">
        <v>1139.9622872514285</v>
      </c>
      <c r="J1525" s="4">
        <v>-8.6687978041521483E-3</v>
      </c>
    </row>
    <row r="1526" spans="1:10" x14ac:dyDescent="0.35">
      <c r="A1526" s="3">
        <v>38390</v>
      </c>
      <c r="B1526" s="1">
        <v>1203.030029</v>
      </c>
      <c r="C1526" s="1">
        <v>1204.150024</v>
      </c>
      <c r="D1526" s="1">
        <v>1199.2700199999999</v>
      </c>
      <c r="E1526" s="1">
        <v>1201.719971</v>
      </c>
      <c r="F1526" s="1">
        <v>1347270000</v>
      </c>
      <c r="G1526" s="4">
        <v>-1.088965336209391E-3</v>
      </c>
      <c r="H1526" s="2">
        <v>1182.8724975</v>
      </c>
      <c r="I1526" s="1">
        <v>1140.4219440628572</v>
      </c>
      <c r="J1526" s="4">
        <v>-9.7483231200462487E-3</v>
      </c>
    </row>
    <row r="1527" spans="1:10" x14ac:dyDescent="0.35">
      <c r="A1527" s="3">
        <v>38391</v>
      </c>
      <c r="B1527" s="1">
        <v>1201.719971</v>
      </c>
      <c r="C1527" s="1">
        <v>1205.1099850000001</v>
      </c>
      <c r="D1527" s="1">
        <v>1200.160034</v>
      </c>
      <c r="E1527" s="1">
        <v>1202.3000489999999</v>
      </c>
      <c r="F1527" s="1">
        <v>1416170000</v>
      </c>
      <c r="G1527" s="4">
        <v>4.8270646573111975E-4</v>
      </c>
      <c r="H1527" s="2">
        <v>1183.4749999500002</v>
      </c>
      <c r="I1527" s="1">
        <v>1140.8883440342856</v>
      </c>
      <c r="J1527" s="4">
        <v>-9.270322232915176E-3</v>
      </c>
    </row>
    <row r="1528" spans="1:10" x14ac:dyDescent="0.35">
      <c r="A1528" s="3">
        <v>38392</v>
      </c>
      <c r="B1528" s="1">
        <v>1202.3000489999999</v>
      </c>
      <c r="C1528" s="1">
        <v>1203.829956</v>
      </c>
      <c r="D1528" s="1">
        <v>1191.540039</v>
      </c>
      <c r="E1528" s="1">
        <v>1191.98999</v>
      </c>
      <c r="F1528" s="1">
        <v>1511040000</v>
      </c>
      <c r="G1528" s="4">
        <v>-8.5752795307421081E-3</v>
      </c>
      <c r="H1528" s="2">
        <v>1183.9249999500003</v>
      </c>
      <c r="I1528" s="1">
        <v>1141.2928585428572</v>
      </c>
      <c r="J1528" s="4">
        <v>-1.7766106159169962E-2</v>
      </c>
    </row>
    <row r="1529" spans="1:10" x14ac:dyDescent="0.35">
      <c r="A1529" s="3">
        <v>38393</v>
      </c>
      <c r="B1529" s="1">
        <v>1191.98999</v>
      </c>
      <c r="C1529" s="1">
        <v>1198.75</v>
      </c>
      <c r="D1529" s="1">
        <v>1191.540039</v>
      </c>
      <c r="E1529" s="1">
        <v>1197.01001</v>
      </c>
      <c r="F1529" s="1">
        <v>1491670000</v>
      </c>
      <c r="G1529" s="4">
        <v>4.211461540880812E-3</v>
      </c>
      <c r="H1529" s="2">
        <v>1184.3905029000002</v>
      </c>
      <c r="I1529" s="1">
        <v>1141.7044015142858</v>
      </c>
      <c r="J1529" s="4">
        <v>-1.3629465891109679E-2</v>
      </c>
    </row>
    <row r="1530" spans="1:10" x14ac:dyDescent="0.35">
      <c r="A1530" s="3">
        <v>38394</v>
      </c>
      <c r="B1530" s="1">
        <v>1197.01001</v>
      </c>
      <c r="C1530" s="1">
        <v>1208.380005</v>
      </c>
      <c r="D1530" s="1">
        <v>1193.280029</v>
      </c>
      <c r="E1530" s="1">
        <v>1205.3000489999999</v>
      </c>
      <c r="F1530" s="1">
        <v>1562300000</v>
      </c>
      <c r="G1530" s="4">
        <v>6.9256221173956689E-3</v>
      </c>
      <c r="H1530" s="2">
        <v>1185.7830078000002</v>
      </c>
      <c r="I1530" s="1">
        <v>1142.2110302800002</v>
      </c>
      <c r="J1530" s="4">
        <v>-6.7982363041377957E-3</v>
      </c>
    </row>
    <row r="1531" spans="1:10" x14ac:dyDescent="0.35">
      <c r="A1531" s="3">
        <v>38397</v>
      </c>
      <c r="B1531" s="1">
        <v>1205.3000489999999</v>
      </c>
      <c r="C1531" s="1">
        <v>1206.9300539999999</v>
      </c>
      <c r="D1531" s="1">
        <v>1203.589966</v>
      </c>
      <c r="E1531" s="1">
        <v>1206.1400149999999</v>
      </c>
      <c r="F1531" s="1">
        <v>1290180000</v>
      </c>
      <c r="G1531" s="4">
        <v>6.9689369107450716E-4</v>
      </c>
      <c r="H1531" s="2">
        <v>1186.8640075500002</v>
      </c>
      <c r="I1531" s="1">
        <v>1142.6889732228572</v>
      </c>
      <c r="J1531" s="4">
        <v>-6.1060802610539847E-3</v>
      </c>
    </row>
    <row r="1532" spans="1:10" x14ac:dyDescent="0.35">
      <c r="A1532" s="3">
        <v>38398</v>
      </c>
      <c r="B1532" s="1">
        <v>1206.1400149999999</v>
      </c>
      <c r="C1532" s="1">
        <v>1212.4399410000001</v>
      </c>
      <c r="D1532" s="1">
        <v>1205.5200199999999</v>
      </c>
      <c r="E1532" s="1">
        <v>1210.119995</v>
      </c>
      <c r="F1532" s="1">
        <v>1527080000</v>
      </c>
      <c r="G1532" s="4">
        <v>3.29976615525851E-3</v>
      </c>
      <c r="H1532" s="2">
        <v>1187.5710083000001</v>
      </c>
      <c r="I1532" s="1">
        <v>1143.0872586571429</v>
      </c>
      <c r="J1532" s="4">
        <v>-2.8264627427821293E-3</v>
      </c>
    </row>
    <row r="1533" spans="1:10" x14ac:dyDescent="0.35">
      <c r="A1533" s="3">
        <v>38399</v>
      </c>
      <c r="B1533" s="1">
        <v>1210.119995</v>
      </c>
      <c r="C1533" s="1">
        <v>1212.4399410000001</v>
      </c>
      <c r="D1533" s="1">
        <v>1205.0600589999999</v>
      </c>
      <c r="E1533" s="1">
        <v>1210.339966</v>
      </c>
      <c r="F1533" s="1">
        <v>1490100000</v>
      </c>
      <c r="G1533" s="4">
        <v>1.8177618823655983E-4</v>
      </c>
      <c r="H1533" s="2">
        <v>1188.8565063500002</v>
      </c>
      <c r="I1533" s="1">
        <v>1143.4767438685717</v>
      </c>
      <c r="J1533" s="4">
        <v>-2.6452003381691107E-3</v>
      </c>
    </row>
    <row r="1534" spans="1:10" x14ac:dyDescent="0.35">
      <c r="A1534" s="3">
        <v>38400</v>
      </c>
      <c r="B1534" s="1">
        <v>1210.339966</v>
      </c>
      <c r="C1534" s="1">
        <v>1211.329956</v>
      </c>
      <c r="D1534" s="1">
        <v>1200.73999</v>
      </c>
      <c r="E1534" s="1">
        <v>1200.75</v>
      </c>
      <c r="F1534" s="1">
        <v>1580120000</v>
      </c>
      <c r="G1534" s="4">
        <v>-7.9233655579378226E-3</v>
      </c>
      <c r="H1534" s="2">
        <v>1190.1235046500001</v>
      </c>
      <c r="I1534" s="1">
        <v>1143.8734298342858</v>
      </c>
      <c r="J1534" s="4">
        <v>-1.0547607006853612E-2</v>
      </c>
    </row>
    <row r="1535" spans="1:10" x14ac:dyDescent="0.35">
      <c r="A1535" s="3">
        <v>38401</v>
      </c>
      <c r="B1535" s="1">
        <v>1200.75</v>
      </c>
      <c r="C1535" s="1">
        <v>1202.920044</v>
      </c>
      <c r="D1535" s="1">
        <v>1197.349976</v>
      </c>
      <c r="E1535" s="1">
        <v>1201.589966</v>
      </c>
      <c r="F1535" s="1">
        <v>1551200000</v>
      </c>
      <c r="G1535" s="4">
        <v>6.9953445763060174E-4</v>
      </c>
      <c r="H1535" s="2">
        <v>1191.8095032000001</v>
      </c>
      <c r="I1535" s="1">
        <v>1144.2455440914287</v>
      </c>
      <c r="J1535" s="4">
        <v>-9.8554509637698018E-3</v>
      </c>
    </row>
    <row r="1536" spans="1:10" x14ac:dyDescent="0.35">
      <c r="A1536" s="3">
        <v>38405</v>
      </c>
      <c r="B1536" s="1">
        <v>1201.589966</v>
      </c>
      <c r="C1536" s="1">
        <v>1202.4799800000001</v>
      </c>
      <c r="D1536" s="1">
        <v>1184.160034</v>
      </c>
      <c r="E1536" s="1">
        <v>1184.160034</v>
      </c>
      <c r="F1536" s="1">
        <v>1744940000</v>
      </c>
      <c r="G1536" s="4">
        <v>-1.4505723660478753E-2</v>
      </c>
      <c r="H1536" s="2">
        <v>1192.8300049000002</v>
      </c>
      <c r="I1536" s="1">
        <v>1144.5819440628572</v>
      </c>
      <c r="J1536" s="4">
        <v>-2.421821417601867E-2</v>
      </c>
    </row>
    <row r="1537" spans="1:10" x14ac:dyDescent="0.35">
      <c r="A1537" s="3">
        <v>38406</v>
      </c>
      <c r="B1537" s="1">
        <v>1184.160034</v>
      </c>
      <c r="C1537" s="1">
        <v>1193.5200199999999</v>
      </c>
      <c r="D1537" s="1">
        <v>1184.160034</v>
      </c>
      <c r="E1537" s="1">
        <v>1190.8000489999999</v>
      </c>
      <c r="F1537" s="1">
        <v>1501090000</v>
      </c>
      <c r="G1537" s="4">
        <v>5.6073628642663298E-3</v>
      </c>
      <c r="H1537" s="2">
        <v>1193.9495056500002</v>
      </c>
      <c r="I1537" s="1">
        <v>1144.9178871428574</v>
      </c>
      <c r="J1537" s="4">
        <v>-1.8746651626561799E-2</v>
      </c>
    </row>
    <row r="1538" spans="1:10" x14ac:dyDescent="0.35">
      <c r="A1538" s="3">
        <v>38407</v>
      </c>
      <c r="B1538" s="1">
        <v>1190.8000489999999</v>
      </c>
      <c r="C1538" s="1">
        <v>1200.420044</v>
      </c>
      <c r="D1538" s="1">
        <v>1187.8000489999999</v>
      </c>
      <c r="E1538" s="1">
        <v>1200.1999510000001</v>
      </c>
      <c r="F1538" s="1">
        <v>1518750000</v>
      </c>
      <c r="G1538" s="4">
        <v>7.8937702495847084E-3</v>
      </c>
      <c r="H1538" s="2">
        <v>1195.2560059</v>
      </c>
      <c r="I1538" s="1">
        <v>1145.2986865257146</v>
      </c>
      <c r="J1538" s="4">
        <v>-1.1000863137866256E-2</v>
      </c>
    </row>
    <row r="1539" spans="1:10" x14ac:dyDescent="0.35">
      <c r="A1539" s="3">
        <v>38408</v>
      </c>
      <c r="B1539" s="1">
        <v>1200.1999510000001</v>
      </c>
      <c r="C1539" s="1">
        <v>1212.150024</v>
      </c>
      <c r="D1539" s="1">
        <v>1199.6099850000001</v>
      </c>
      <c r="E1539" s="1">
        <v>1211.369995</v>
      </c>
      <c r="F1539" s="1">
        <v>1523680000</v>
      </c>
      <c r="G1539" s="4">
        <v>9.3068192434877517E-3</v>
      </c>
      <c r="H1539" s="2">
        <v>1197.0970032</v>
      </c>
      <c r="I1539" s="1">
        <v>1145.75194336</v>
      </c>
      <c r="J1539" s="4">
        <v>-1.7964269391248877E-3</v>
      </c>
    </row>
    <row r="1540" spans="1:10" x14ac:dyDescent="0.35">
      <c r="A1540" s="3">
        <v>38411</v>
      </c>
      <c r="B1540" s="1">
        <v>1211.369995</v>
      </c>
      <c r="C1540" s="1">
        <v>1211.369995</v>
      </c>
      <c r="D1540" s="1">
        <v>1198.130005</v>
      </c>
      <c r="E1540" s="1">
        <v>1203.599976</v>
      </c>
      <c r="F1540" s="1">
        <v>1795480000</v>
      </c>
      <c r="G1540" s="4">
        <v>-6.4142409272734957E-3</v>
      </c>
      <c r="H1540" s="2">
        <v>1198.7090027500001</v>
      </c>
      <c r="I1540" s="1">
        <v>1146.1438288228574</v>
      </c>
      <c r="J1540" s="4">
        <v>-8.1991451512025571E-3</v>
      </c>
    </row>
    <row r="1541" spans="1:10" x14ac:dyDescent="0.35">
      <c r="A1541" s="3">
        <v>38412</v>
      </c>
      <c r="B1541" s="1">
        <v>1203.599976</v>
      </c>
      <c r="C1541" s="1">
        <v>1212.25</v>
      </c>
      <c r="D1541" s="1">
        <v>1203.599976</v>
      </c>
      <c r="E1541" s="1">
        <v>1210.410034</v>
      </c>
      <c r="F1541" s="1">
        <v>1708060000</v>
      </c>
      <c r="G1541" s="4">
        <v>5.6580742238234727E-3</v>
      </c>
      <c r="H1541" s="2">
        <v>1200.1660034500001</v>
      </c>
      <c r="I1541" s="1">
        <v>1146.6016001657144</v>
      </c>
      <c r="J1541" s="4">
        <v>-2.5874622992165925E-3</v>
      </c>
    </row>
    <row r="1542" spans="1:10" x14ac:dyDescent="0.35">
      <c r="A1542" s="3">
        <v>38413</v>
      </c>
      <c r="B1542" s="1">
        <v>1210.410034</v>
      </c>
      <c r="C1542" s="1">
        <v>1215.790039</v>
      </c>
      <c r="D1542" s="1">
        <v>1204.219971</v>
      </c>
      <c r="E1542" s="1">
        <v>1210.079956</v>
      </c>
      <c r="F1542" s="1">
        <v>1568540000</v>
      </c>
      <c r="G1542" s="4">
        <v>-2.7269932562368204E-4</v>
      </c>
      <c r="H1542" s="2">
        <v>1201.1994995500002</v>
      </c>
      <c r="I1542" s="1">
        <v>1147.0339997200003</v>
      </c>
      <c r="J1542" s="4">
        <v>-2.8594560256162177E-3</v>
      </c>
    </row>
    <row r="1543" spans="1:10" x14ac:dyDescent="0.35">
      <c r="A1543" s="3">
        <v>38414</v>
      </c>
      <c r="B1543" s="1">
        <v>1210.079956</v>
      </c>
      <c r="C1543" s="1">
        <v>1215.719971</v>
      </c>
      <c r="D1543" s="1">
        <v>1204.4499510000001</v>
      </c>
      <c r="E1543" s="1">
        <v>1210.469971</v>
      </c>
      <c r="F1543" s="1">
        <v>1616240000</v>
      </c>
      <c r="G1543" s="4">
        <v>3.2230514856990133E-4</v>
      </c>
      <c r="H1543" s="2">
        <v>1202.0635010500002</v>
      </c>
      <c r="I1543" s="1">
        <v>1147.4134849314289</v>
      </c>
      <c r="J1543" s="4">
        <v>-2.5380724944455567E-3</v>
      </c>
    </row>
    <row r="1544" spans="1:10" x14ac:dyDescent="0.35">
      <c r="A1544" s="3">
        <v>38415</v>
      </c>
      <c r="B1544" s="1">
        <v>1210.469971</v>
      </c>
      <c r="C1544" s="1">
        <v>1224.76001</v>
      </c>
      <c r="D1544" s="1">
        <v>1210.469971</v>
      </c>
      <c r="E1544" s="1">
        <v>1222.119995</v>
      </c>
      <c r="F1544" s="1">
        <v>1636820000</v>
      </c>
      <c r="G1544" s="4">
        <v>9.6243808430667155E-3</v>
      </c>
      <c r="H1544" s="2">
        <v>1203.6750000500001</v>
      </c>
      <c r="I1544" s="1">
        <v>1147.8790276228572</v>
      </c>
      <c r="J1544" s="4">
        <v>0</v>
      </c>
    </row>
    <row r="1545" spans="1:10" x14ac:dyDescent="0.35">
      <c r="A1545" s="3">
        <v>38418</v>
      </c>
      <c r="B1545" s="1">
        <v>1222.119995</v>
      </c>
      <c r="C1545" s="1">
        <v>1229.1099850000001</v>
      </c>
      <c r="D1545" s="1">
        <v>1222.119995</v>
      </c>
      <c r="E1545" s="1">
        <v>1225.3100589999999</v>
      </c>
      <c r="F1545" s="1">
        <v>1488830000</v>
      </c>
      <c r="G1545" s="4">
        <v>2.6102706878630144E-3</v>
      </c>
      <c r="H1545" s="2">
        <v>1204.7890015500002</v>
      </c>
      <c r="I1545" s="1">
        <v>1148.398341937143</v>
      </c>
      <c r="J1545" s="4">
        <v>0</v>
      </c>
    </row>
    <row r="1546" spans="1:10" x14ac:dyDescent="0.35">
      <c r="A1546" s="3">
        <v>38419</v>
      </c>
      <c r="B1546" s="1">
        <v>1225.3100589999999</v>
      </c>
      <c r="C1546" s="1">
        <v>1225.6899410000001</v>
      </c>
      <c r="D1546" s="1">
        <v>1218.5699460000001</v>
      </c>
      <c r="E1546" s="1">
        <v>1219.4300539999999</v>
      </c>
      <c r="F1546" s="1">
        <v>1523090000</v>
      </c>
      <c r="G1546" s="4">
        <v>-4.7987894629697436E-3</v>
      </c>
      <c r="H1546" s="2">
        <v>1205.6745057000003</v>
      </c>
      <c r="I1546" s="1">
        <v>1148.8902280971431</v>
      </c>
      <c r="J1546" s="4">
        <v>-4.7987894629697011E-3</v>
      </c>
    </row>
    <row r="1547" spans="1:10" x14ac:dyDescent="0.35">
      <c r="A1547" s="3">
        <v>38420</v>
      </c>
      <c r="B1547" s="1">
        <v>1219.4300539999999</v>
      </c>
      <c r="C1547" s="1">
        <v>1219.4300539999999</v>
      </c>
      <c r="D1547" s="1">
        <v>1206.660034</v>
      </c>
      <c r="E1547" s="1">
        <v>1207.01001</v>
      </c>
      <c r="F1547" s="1">
        <v>1704970000</v>
      </c>
      <c r="G1547" s="4">
        <v>-1.018512210623268E-2</v>
      </c>
      <c r="H1547" s="2">
        <v>1205.91000375</v>
      </c>
      <c r="I1547" s="1">
        <v>1149.2948570057144</v>
      </c>
      <c r="J1547" s="4">
        <v>-1.4935035312559974E-2</v>
      </c>
    </row>
    <row r="1548" spans="1:10" x14ac:dyDescent="0.35">
      <c r="A1548" s="3">
        <v>38421</v>
      </c>
      <c r="B1548" s="1">
        <v>1207.01001</v>
      </c>
      <c r="C1548" s="1">
        <v>1211.2299800000001</v>
      </c>
      <c r="D1548" s="1">
        <v>1201.410034</v>
      </c>
      <c r="E1548" s="1">
        <v>1209.25</v>
      </c>
      <c r="F1548" s="1">
        <v>1604020000</v>
      </c>
      <c r="G1548" s="4">
        <v>1.8558172520872773E-3</v>
      </c>
      <c r="H1548" s="2">
        <v>1206.77300425</v>
      </c>
      <c r="I1548" s="1">
        <v>1149.6857714857142</v>
      </c>
      <c r="J1548" s="4">
        <v>-1.3106934756666281E-2</v>
      </c>
    </row>
    <row r="1549" spans="1:10" x14ac:dyDescent="0.35">
      <c r="A1549" s="3">
        <v>38422</v>
      </c>
      <c r="B1549" s="1">
        <v>1209.25</v>
      </c>
      <c r="C1549" s="1">
        <v>1213.040039</v>
      </c>
      <c r="D1549" s="1">
        <v>1198.150024</v>
      </c>
      <c r="E1549" s="1">
        <v>1200.079956</v>
      </c>
      <c r="F1549" s="1">
        <v>1449820000</v>
      </c>
      <c r="G1549" s="4">
        <v>-7.583249121356217E-3</v>
      </c>
      <c r="H1549" s="2">
        <v>1206.92650155</v>
      </c>
      <c r="I1549" s="1">
        <v>1150.092285857143</v>
      </c>
      <c r="J1549" s="4">
        <v>-2.0590790726545301E-2</v>
      </c>
    </row>
    <row r="1550" spans="1:10" x14ac:dyDescent="0.35">
      <c r="A1550" s="3">
        <v>38425</v>
      </c>
      <c r="B1550" s="1">
        <v>1200.079956</v>
      </c>
      <c r="C1550" s="1">
        <v>1206.829956</v>
      </c>
      <c r="D1550" s="1">
        <v>1199.51001</v>
      </c>
      <c r="E1550" s="1">
        <v>1206.829956</v>
      </c>
      <c r="F1550" s="1">
        <v>1437430000</v>
      </c>
      <c r="G1550" s="4">
        <v>5.62462523122087E-3</v>
      </c>
      <c r="H1550" s="2">
        <v>1207.0029969</v>
      </c>
      <c r="I1550" s="1">
        <v>1150.5577141485717</v>
      </c>
      <c r="J1550" s="4">
        <v>-1.508198097637577E-2</v>
      </c>
    </row>
    <row r="1551" spans="1:10" x14ac:dyDescent="0.35">
      <c r="A1551" s="3">
        <v>38426</v>
      </c>
      <c r="B1551" s="1">
        <v>1206.829956</v>
      </c>
      <c r="C1551" s="1">
        <v>1210.540039</v>
      </c>
      <c r="D1551" s="1">
        <v>1197.75</v>
      </c>
      <c r="E1551" s="1">
        <v>1197.75</v>
      </c>
      <c r="F1551" s="1">
        <v>1513530000</v>
      </c>
      <c r="G1551" s="4">
        <v>-7.5238072728118777E-3</v>
      </c>
      <c r="H1551" s="2">
        <v>1206.58349615</v>
      </c>
      <c r="I1551" s="1">
        <v>1151.0236572285717</v>
      </c>
      <c r="J1551" s="4">
        <v>-2.2492314331029183E-2</v>
      </c>
    </row>
    <row r="1552" spans="1:10" x14ac:dyDescent="0.35">
      <c r="A1552" s="3">
        <v>38427</v>
      </c>
      <c r="B1552" s="1">
        <v>1197.75</v>
      </c>
      <c r="C1552" s="1">
        <v>1197.75</v>
      </c>
      <c r="D1552" s="1">
        <v>1185.6099850000001</v>
      </c>
      <c r="E1552" s="1">
        <v>1188.0699460000001</v>
      </c>
      <c r="F1552" s="1">
        <v>1653190000</v>
      </c>
      <c r="G1552" s="4">
        <v>-8.0818651638487893E-3</v>
      </c>
      <c r="H1552" s="2">
        <v>1205.4809937</v>
      </c>
      <c r="I1552" s="1">
        <v>1151.4221714571433</v>
      </c>
      <c r="J1552" s="4">
        <v>-3.0392399643231722E-2</v>
      </c>
    </row>
    <row r="1553" spans="1:10" x14ac:dyDescent="0.35">
      <c r="A1553" s="3">
        <v>38428</v>
      </c>
      <c r="B1553" s="1">
        <v>1188.0699460000001</v>
      </c>
      <c r="C1553" s="1">
        <v>1193.280029</v>
      </c>
      <c r="D1553" s="1">
        <v>1186.339966</v>
      </c>
      <c r="E1553" s="1">
        <v>1190.209961</v>
      </c>
      <c r="F1553" s="1">
        <v>1581930000</v>
      </c>
      <c r="G1553" s="4">
        <v>1.801253375026457E-3</v>
      </c>
      <c r="H1553" s="2">
        <v>1204.47449345</v>
      </c>
      <c r="I1553" s="1">
        <v>1151.8855998914289</v>
      </c>
      <c r="J1553" s="4">
        <v>-2.8645890680637831E-2</v>
      </c>
    </row>
    <row r="1554" spans="1:10" x14ac:dyDescent="0.35">
      <c r="A1554" s="3">
        <v>38429</v>
      </c>
      <c r="B1554" s="1">
        <v>1190.209961</v>
      </c>
      <c r="C1554" s="1">
        <v>1191.9799800000001</v>
      </c>
      <c r="D1554" s="1">
        <v>1182.780029</v>
      </c>
      <c r="E1554" s="1">
        <v>1189.650024</v>
      </c>
      <c r="F1554" s="1">
        <v>2344370000</v>
      </c>
      <c r="G1554" s="4">
        <v>-4.7045228854369903E-4</v>
      </c>
      <c r="H1554" s="2">
        <v>1203.9194946499999</v>
      </c>
      <c r="I1554" s="1">
        <v>1152.3246854057147</v>
      </c>
      <c r="J1554" s="4">
        <v>-2.9102866444353479E-2</v>
      </c>
    </row>
    <row r="1555" spans="1:10" x14ac:dyDescent="0.35">
      <c r="A1555" s="3">
        <v>38432</v>
      </c>
      <c r="B1555" s="1">
        <v>1189.650024</v>
      </c>
      <c r="C1555" s="1">
        <v>1189.650024</v>
      </c>
      <c r="D1555" s="1">
        <v>1178.8199460000001</v>
      </c>
      <c r="E1555" s="1">
        <v>1183.780029</v>
      </c>
      <c r="F1555" s="1">
        <v>1819440000</v>
      </c>
      <c r="G1555" s="4">
        <v>-4.9342200492402677E-3</v>
      </c>
      <c r="H1555" s="2">
        <v>1203.0289978000001</v>
      </c>
      <c r="I1555" s="1">
        <v>1152.7214285657146</v>
      </c>
      <c r="J1555" s="4">
        <v>-3.3893486546493698E-2</v>
      </c>
    </row>
    <row r="1556" spans="1:10" x14ac:dyDescent="0.35">
      <c r="A1556" s="3">
        <v>38433</v>
      </c>
      <c r="B1556" s="1">
        <v>1183.780029</v>
      </c>
      <c r="C1556" s="1">
        <v>1189.589966</v>
      </c>
      <c r="D1556" s="1">
        <v>1171.630005</v>
      </c>
      <c r="E1556" s="1">
        <v>1171.709961</v>
      </c>
      <c r="F1556" s="1">
        <v>2114470000</v>
      </c>
      <c r="G1556" s="4">
        <v>-1.0196208505220516E-2</v>
      </c>
      <c r="H1556" s="2">
        <v>1202.4064941500001</v>
      </c>
      <c r="I1556" s="1">
        <v>1153.0446854000002</v>
      </c>
      <c r="J1556" s="4">
        <v>-4.3744109995917282E-2</v>
      </c>
    </row>
    <row r="1557" spans="1:10" x14ac:dyDescent="0.35">
      <c r="A1557" s="3">
        <v>38434</v>
      </c>
      <c r="B1557" s="1">
        <v>1171.709961</v>
      </c>
      <c r="C1557" s="1">
        <v>1176.26001</v>
      </c>
      <c r="D1557" s="1">
        <v>1168.6999510000001</v>
      </c>
      <c r="E1557" s="1">
        <v>1172.530029</v>
      </c>
      <c r="F1557" s="1">
        <v>2246870000</v>
      </c>
      <c r="G1557" s="4">
        <v>6.998899277941284E-4</v>
      </c>
      <c r="H1557" s="2">
        <v>1201.4929931499998</v>
      </c>
      <c r="I1557" s="1">
        <v>1153.3936000171429</v>
      </c>
      <c r="J1557" s="4">
        <v>-4.3074836130109581E-2</v>
      </c>
    </row>
    <row r="1558" spans="1:10" x14ac:dyDescent="0.35">
      <c r="A1558" s="3">
        <v>38435</v>
      </c>
      <c r="B1558" s="1">
        <v>1172.530029</v>
      </c>
      <c r="C1558" s="1">
        <v>1180.1099850000001</v>
      </c>
      <c r="D1558" s="1">
        <v>1171.420044</v>
      </c>
      <c r="E1558" s="1">
        <v>1171.420044</v>
      </c>
      <c r="F1558" s="1">
        <v>1721720000</v>
      </c>
      <c r="G1558" s="4">
        <v>-9.466580578296746E-4</v>
      </c>
      <c r="H1558" s="2">
        <v>1200.0539978000002</v>
      </c>
      <c r="I1558" s="1">
        <v>1153.7634863200001</v>
      </c>
      <c r="J1558" s="4">
        <v>-4.3980717047226947E-2</v>
      </c>
    </row>
    <row r="1559" spans="1:10" x14ac:dyDescent="0.35">
      <c r="A1559" s="3">
        <v>38439</v>
      </c>
      <c r="B1559" s="1">
        <v>1171.420044</v>
      </c>
      <c r="C1559" s="1">
        <v>1179.910034</v>
      </c>
      <c r="D1559" s="1">
        <v>1171.420044</v>
      </c>
      <c r="E1559" s="1">
        <v>1174.280029</v>
      </c>
      <c r="F1559" s="1">
        <v>1746220000</v>
      </c>
      <c r="G1559" s="4">
        <v>2.4414683824549588E-3</v>
      </c>
      <c r="H1559" s="2">
        <v>1198.1994995</v>
      </c>
      <c r="I1559" s="1">
        <v>1154.1800006857143</v>
      </c>
      <c r="J1559" s="4">
        <v>-4.1646626194880444E-2</v>
      </c>
    </row>
    <row r="1560" spans="1:10" x14ac:dyDescent="0.35">
      <c r="A1560" s="3">
        <v>38440</v>
      </c>
      <c r="B1560" s="1">
        <v>1174.280029</v>
      </c>
      <c r="C1560" s="1">
        <v>1179.3900149999999</v>
      </c>
      <c r="D1560" s="1">
        <v>1163.6899410000001</v>
      </c>
      <c r="E1560" s="1">
        <v>1165.3599850000001</v>
      </c>
      <c r="F1560" s="1">
        <v>2223250000</v>
      </c>
      <c r="G1560" s="4">
        <v>-7.5961813023390778E-3</v>
      </c>
      <c r="H1560" s="2">
        <v>1196.28749995</v>
      </c>
      <c r="I1560" s="1">
        <v>1154.5483433199997</v>
      </c>
      <c r="J1560" s="4">
        <v>-4.8926452174012439E-2</v>
      </c>
    </row>
    <row r="1561" spans="1:10" x14ac:dyDescent="0.35">
      <c r="A1561" s="3">
        <v>38441</v>
      </c>
      <c r="B1561" s="1">
        <v>1165.3599850000001</v>
      </c>
      <c r="C1561" s="1">
        <v>1181.540039</v>
      </c>
      <c r="D1561" s="1">
        <v>1165.3599850000001</v>
      </c>
      <c r="E1561" s="1">
        <v>1181.410034</v>
      </c>
      <c r="F1561" s="1">
        <v>2097110000</v>
      </c>
      <c r="G1561" s="4">
        <v>1.3772610357819959E-2</v>
      </c>
      <c r="H1561" s="2">
        <v>1194.8374999500002</v>
      </c>
      <c r="I1561" s="1">
        <v>1154.9640004057142</v>
      </c>
      <c r="J1561" s="4">
        <v>-3.5827686778175646E-2</v>
      </c>
    </row>
    <row r="1562" spans="1:10" x14ac:dyDescent="0.35">
      <c r="A1562" s="3">
        <v>38442</v>
      </c>
      <c r="B1562" s="1">
        <v>1181.410034</v>
      </c>
      <c r="C1562" s="1">
        <v>1184.530029</v>
      </c>
      <c r="D1562" s="1">
        <v>1179.48999</v>
      </c>
      <c r="E1562" s="1">
        <v>1180.589966</v>
      </c>
      <c r="F1562" s="1">
        <v>2214230000</v>
      </c>
      <c r="G1562" s="4">
        <v>-6.9414341879547869E-4</v>
      </c>
      <c r="H1562" s="2">
        <v>1193.3630004499998</v>
      </c>
      <c r="I1562" s="1">
        <v>1155.4594858971427</v>
      </c>
      <c r="J1562" s="4">
        <v>-3.6496960643983341E-2</v>
      </c>
    </row>
    <row r="1563" spans="1:10" x14ac:dyDescent="0.35">
      <c r="A1563" s="3">
        <v>38443</v>
      </c>
      <c r="B1563" s="1">
        <v>1180.589966</v>
      </c>
      <c r="C1563" s="1">
        <v>1189.8000489999999</v>
      </c>
      <c r="D1563" s="1">
        <v>1169.910034</v>
      </c>
      <c r="E1563" s="1">
        <v>1172.920044</v>
      </c>
      <c r="F1563" s="1">
        <v>2168690000</v>
      </c>
      <c r="G1563" s="4">
        <v>-6.4966857426264069E-3</v>
      </c>
      <c r="H1563" s="2">
        <v>1191.4855040999998</v>
      </c>
      <c r="I1563" s="1">
        <v>1155.8942291999995</v>
      </c>
      <c r="J1563" s="4">
        <v>-4.2756537102744824E-2</v>
      </c>
    </row>
    <row r="1564" spans="1:10" x14ac:dyDescent="0.35">
      <c r="A1564" s="3">
        <v>38446</v>
      </c>
      <c r="B1564" s="1">
        <v>1172.790039</v>
      </c>
      <c r="C1564" s="1">
        <v>1178.6099850000001</v>
      </c>
      <c r="D1564" s="1">
        <v>1167.719971</v>
      </c>
      <c r="E1564" s="1">
        <v>1176.119995</v>
      </c>
      <c r="F1564" s="1">
        <v>2079770000</v>
      </c>
      <c r="G1564" s="4">
        <v>2.7281919312140968E-3</v>
      </c>
      <c r="H1564" s="2">
        <v>1189.1855040999999</v>
      </c>
      <c r="I1564" s="1">
        <v>1156.4080580228567</v>
      </c>
      <c r="J1564" s="4">
        <v>-4.0144993211061117E-2</v>
      </c>
    </row>
    <row r="1565" spans="1:10" x14ac:dyDescent="0.35">
      <c r="A1565" s="3">
        <v>38447</v>
      </c>
      <c r="B1565" s="1">
        <v>1176.119995</v>
      </c>
      <c r="C1565" s="1">
        <v>1183.5600589999999</v>
      </c>
      <c r="D1565" s="1">
        <v>1176.119995</v>
      </c>
      <c r="E1565" s="1">
        <v>1181.3900149999999</v>
      </c>
      <c r="F1565" s="1">
        <v>1870800000</v>
      </c>
      <c r="G1565" s="4">
        <v>4.480852313032857E-3</v>
      </c>
      <c r="H1565" s="2">
        <v>1186.9895019000001</v>
      </c>
      <c r="I1565" s="1">
        <v>1156.9641727028568</v>
      </c>
      <c r="J1565" s="4">
        <v>-3.584402468371474E-2</v>
      </c>
    </row>
    <row r="1566" spans="1:10" x14ac:dyDescent="0.35">
      <c r="A1566" s="3">
        <v>38448</v>
      </c>
      <c r="B1566" s="1">
        <v>1181.3900149999999</v>
      </c>
      <c r="C1566" s="1">
        <v>1189.339966</v>
      </c>
      <c r="D1566" s="1">
        <v>1181.3900149999999</v>
      </c>
      <c r="E1566" s="1">
        <v>1184.0699460000001</v>
      </c>
      <c r="F1566" s="1">
        <v>1797400000</v>
      </c>
      <c r="G1566" s="4">
        <v>2.2684557732615129E-3</v>
      </c>
      <c r="H1566" s="2">
        <v>1185.2214965000001</v>
      </c>
      <c r="I1566" s="1">
        <v>1157.4741155028569</v>
      </c>
      <c r="J1566" s="4">
        <v>-3.3656879495184033E-2</v>
      </c>
    </row>
    <row r="1567" spans="1:10" x14ac:dyDescent="0.35">
      <c r="A1567" s="3">
        <v>38449</v>
      </c>
      <c r="B1567" s="1">
        <v>1184.0699460000001</v>
      </c>
      <c r="C1567" s="1">
        <v>1191.880005</v>
      </c>
      <c r="D1567" s="1">
        <v>1183.8100589999999</v>
      </c>
      <c r="E1567" s="1">
        <v>1191.1400149999999</v>
      </c>
      <c r="F1567" s="1">
        <v>1900620000</v>
      </c>
      <c r="G1567" s="4">
        <v>5.9709893185651008E-3</v>
      </c>
      <c r="H1567" s="2">
        <v>1184.4279967500001</v>
      </c>
      <c r="I1567" s="1">
        <v>1158.0210867657142</v>
      </c>
      <c r="J1567" s="4">
        <v>-2.7886855044580976E-2</v>
      </c>
    </row>
    <row r="1568" spans="1:10" x14ac:dyDescent="0.35">
      <c r="A1568" s="3">
        <v>38450</v>
      </c>
      <c r="B1568" s="1">
        <v>1191.1400149999999</v>
      </c>
      <c r="C1568" s="1">
        <v>1191.75</v>
      </c>
      <c r="D1568" s="1">
        <v>1181.130005</v>
      </c>
      <c r="E1568" s="1">
        <v>1181.1999510000001</v>
      </c>
      <c r="F1568" s="1">
        <v>1661330000</v>
      </c>
      <c r="G1568" s="4">
        <v>-8.3450004825837976E-3</v>
      </c>
      <c r="H1568" s="2">
        <v>1183.0254943</v>
      </c>
      <c r="I1568" s="1">
        <v>1158.4826290342853</v>
      </c>
      <c r="J1568" s="4">
        <v>-3.5999139708360016E-2</v>
      </c>
    </row>
    <row r="1569" spans="1:14" x14ac:dyDescent="0.35">
      <c r="A1569" s="3">
        <v>38453</v>
      </c>
      <c r="B1569" s="1">
        <v>1181.1999510000001</v>
      </c>
      <c r="C1569" s="1">
        <v>1184.0699460000001</v>
      </c>
      <c r="D1569" s="1">
        <v>1178.6899410000001</v>
      </c>
      <c r="E1569" s="1">
        <v>1181.209961</v>
      </c>
      <c r="F1569" s="1">
        <v>1525310000</v>
      </c>
      <c r="G1569" s="4">
        <v>8.4744331316777277E-6</v>
      </c>
      <c r="H1569" s="2">
        <v>1182.08199455</v>
      </c>
      <c r="I1569" s="1">
        <v>1158.9368575485712</v>
      </c>
      <c r="J1569" s="4">
        <v>-3.5990970347530536E-2</v>
      </c>
    </row>
    <row r="1570" spans="1:14" x14ac:dyDescent="0.35">
      <c r="A1570" s="3">
        <v>38454</v>
      </c>
      <c r="B1570" s="1">
        <v>1181.209961</v>
      </c>
      <c r="C1570" s="1">
        <v>1190.170044</v>
      </c>
      <c r="D1570" s="1">
        <v>1170.849976</v>
      </c>
      <c r="E1570" s="1">
        <v>1187.76001</v>
      </c>
      <c r="F1570" s="1">
        <v>1979830000</v>
      </c>
      <c r="G1570" s="4">
        <v>5.5452029836040584E-3</v>
      </c>
      <c r="H1570" s="2">
        <v>1181.1284972500002</v>
      </c>
      <c r="I1570" s="1">
        <v>1159.4005147771427</v>
      </c>
      <c r="J1570" s="4">
        <v>-3.0645344600080483E-2</v>
      </c>
    </row>
    <row r="1571" spans="1:14" x14ac:dyDescent="0.35">
      <c r="A1571" s="3">
        <v>38455</v>
      </c>
      <c r="B1571" s="1">
        <v>1187.76001</v>
      </c>
      <c r="C1571" s="1">
        <v>1187.76001</v>
      </c>
      <c r="D1571" s="1">
        <v>1171.400024</v>
      </c>
      <c r="E1571" s="1">
        <v>1173.790039</v>
      </c>
      <c r="F1571" s="1">
        <v>2049740000</v>
      </c>
      <c r="G1571" s="4">
        <v>-1.1761610832477842E-2</v>
      </c>
      <c r="H1571" s="2">
        <v>1179.9304992000002</v>
      </c>
      <c r="I1571" s="1">
        <v>1159.8239439085712</v>
      </c>
      <c r="J1571" s="4">
        <v>-4.2046516815544999E-2</v>
      </c>
    </row>
    <row r="1572" spans="1:14" x14ac:dyDescent="0.35">
      <c r="A1572" s="3">
        <v>38456</v>
      </c>
      <c r="B1572" s="1">
        <v>1173.790039</v>
      </c>
      <c r="C1572" s="1">
        <v>1174.670044</v>
      </c>
      <c r="D1572" s="1">
        <v>1161.6999510000001</v>
      </c>
      <c r="E1572" s="1">
        <v>1162.0500489999999</v>
      </c>
      <c r="F1572" s="1">
        <v>2355040000</v>
      </c>
      <c r="G1572" s="4">
        <v>-1.000178022468301E-2</v>
      </c>
      <c r="H1572" s="2">
        <v>1178.6295043499999</v>
      </c>
      <c r="I1572" s="1">
        <v>1160.1863441599999</v>
      </c>
      <c r="J1572" s="4">
        <v>-5.1627757019825436E-2</v>
      </c>
    </row>
    <row r="1573" spans="1:14" x14ac:dyDescent="0.35">
      <c r="A1573" s="3">
        <v>38457</v>
      </c>
      <c r="B1573" s="1">
        <v>1162.0500489999999</v>
      </c>
      <c r="C1573" s="1">
        <v>1162.0500489999999</v>
      </c>
      <c r="D1573" s="1">
        <v>1141.920044</v>
      </c>
      <c r="E1573" s="1">
        <v>1142.619995</v>
      </c>
      <c r="F1573" s="1">
        <v>2689960000</v>
      </c>
      <c r="G1573" s="4">
        <v>-1.6720496691790876E-2</v>
      </c>
      <c r="H1573" s="2">
        <v>1176.2500060500001</v>
      </c>
      <c r="I1573" s="1">
        <v>1160.5401729828568</v>
      </c>
      <c r="J1573" s="4">
        <v>-6.7485011971161746E-2</v>
      </c>
    </row>
    <row r="1574" spans="1:14" x14ac:dyDescent="0.35">
      <c r="A1574" s="3">
        <v>38460</v>
      </c>
      <c r="B1574" s="1">
        <v>1142.619995</v>
      </c>
      <c r="C1574" s="1">
        <v>1148.920044</v>
      </c>
      <c r="D1574" s="1">
        <v>1139.8000489999999</v>
      </c>
      <c r="E1574" s="1">
        <v>1145.9799800000001</v>
      </c>
      <c r="F1574" s="1">
        <v>2180670000</v>
      </c>
      <c r="G1574" s="4">
        <v>2.9405970617555344E-3</v>
      </c>
      <c r="H1574" s="2">
        <v>1174.0665038499999</v>
      </c>
      <c r="I1574" s="1">
        <v>1161.0088016057139</v>
      </c>
      <c r="J1574" s="4">
        <v>-6.4742861137321195E-2</v>
      </c>
    </row>
    <row r="1575" spans="1:14" x14ac:dyDescent="0.35">
      <c r="A1575" s="3">
        <v>38461</v>
      </c>
      <c r="B1575" s="1">
        <v>1145.9799800000001</v>
      </c>
      <c r="C1575" s="1">
        <v>1154.670044</v>
      </c>
      <c r="D1575" s="1">
        <v>1145.9799800000001</v>
      </c>
      <c r="E1575" s="1">
        <v>1152.780029</v>
      </c>
      <c r="F1575" s="1">
        <v>2142700000</v>
      </c>
      <c r="G1575" s="4">
        <v>5.9338287916688159E-3</v>
      </c>
      <c r="H1575" s="2">
        <v>1172.5165038500004</v>
      </c>
      <c r="I1575" s="1">
        <v>1161.5091447942855</v>
      </c>
      <c r="J1575" s="4">
        <v>-5.9193205399124128E-2</v>
      </c>
    </row>
    <row r="1576" spans="1:14" x14ac:dyDescent="0.35">
      <c r="A1576" s="3">
        <v>38462</v>
      </c>
      <c r="B1576" s="1">
        <v>1152.780029</v>
      </c>
      <c r="C1576" s="1">
        <v>1155.5</v>
      </c>
      <c r="D1576" s="1">
        <v>1136.150024</v>
      </c>
      <c r="E1576" s="1">
        <v>1137.5</v>
      </c>
      <c r="F1576" s="1">
        <v>2217050000</v>
      </c>
      <c r="G1576" s="4">
        <v>-1.3254939030523438E-2</v>
      </c>
      <c r="H1576" s="2">
        <v>1170.8060058000003</v>
      </c>
      <c r="I1576" s="1">
        <v>1161.8432017142854</v>
      </c>
      <c r="J1576" s="4">
        <v>-7.1663542101060906E-2</v>
      </c>
    </row>
    <row r="1577" spans="1:14" x14ac:dyDescent="0.35">
      <c r="A1577" s="3">
        <v>38463</v>
      </c>
      <c r="B1577" s="1">
        <v>1137.5</v>
      </c>
      <c r="C1577" s="1">
        <v>1159.9499510000001</v>
      </c>
      <c r="D1577" s="1">
        <v>1137.5</v>
      </c>
      <c r="E1577" s="1">
        <v>1159.9499510000001</v>
      </c>
      <c r="F1577" s="1">
        <v>2308560000</v>
      </c>
      <c r="G1577" s="4">
        <v>1.9736220659340775E-2</v>
      </c>
      <c r="H1577" s="2">
        <v>1170.1770019000001</v>
      </c>
      <c r="I1577" s="1">
        <v>1162.3241154971424</v>
      </c>
      <c r="J1577" s="4">
        <v>-5.3341688921856686E-2</v>
      </c>
    </row>
    <row r="1578" spans="1:14" x14ac:dyDescent="0.35">
      <c r="A1578" s="3">
        <v>38464</v>
      </c>
      <c r="B1578" s="1">
        <v>1159.9499510000001</v>
      </c>
      <c r="C1578" s="1">
        <v>1159.9499510000001</v>
      </c>
      <c r="D1578" s="1">
        <v>1142.9499510000001</v>
      </c>
      <c r="E1578" s="1">
        <v>1152.119995</v>
      </c>
      <c r="F1578" s="1">
        <v>2045880000</v>
      </c>
      <c r="G1578" s="4">
        <v>-6.7502533133001474E-3</v>
      </c>
      <c r="H1578" s="2">
        <v>1169.2119994500003</v>
      </c>
      <c r="I1578" s="1">
        <v>1162.8320584399994</v>
      </c>
      <c r="J1578" s="4">
        <v>-5.9731872322775E-2</v>
      </c>
    </row>
    <row r="1579" spans="1:14" x14ac:dyDescent="0.35">
      <c r="A1579" s="3">
        <v>38467</v>
      </c>
      <c r="B1579" s="1">
        <v>1152.119995</v>
      </c>
      <c r="C1579" s="1">
        <v>1164.0500489999999</v>
      </c>
      <c r="D1579" s="1">
        <v>1152.119995</v>
      </c>
      <c r="E1579" s="1">
        <v>1162.099976</v>
      </c>
      <c r="F1579" s="1">
        <v>1795030000</v>
      </c>
      <c r="G1579" s="4">
        <v>8.6622756686034474E-3</v>
      </c>
      <c r="H1579" s="2">
        <v>1168.6029968</v>
      </c>
      <c r="I1579" s="1">
        <v>1163.3880580228567</v>
      </c>
      <c r="J1579" s="4">
        <v>-5.1587010598433312E-2</v>
      </c>
    </row>
    <row r="1580" spans="1:14" x14ac:dyDescent="0.35">
      <c r="A1580" s="3">
        <v>38468</v>
      </c>
      <c r="B1580" s="1">
        <v>1162.099976</v>
      </c>
      <c r="C1580" s="1">
        <v>1164.8000489999999</v>
      </c>
      <c r="D1580" s="1">
        <v>1151.829956</v>
      </c>
      <c r="E1580" s="1">
        <v>1151.829956</v>
      </c>
      <c r="F1580" s="1">
        <v>1959740000</v>
      </c>
      <c r="G1580" s="4">
        <v>-8.8374668377068089E-3</v>
      </c>
      <c r="H1580" s="2">
        <v>1167.9264953500001</v>
      </c>
      <c r="I1580" s="1">
        <v>1163.8022865371424</v>
      </c>
      <c r="J1580" s="4">
        <v>-5.996857894072008E-2</v>
      </c>
    </row>
    <row r="1581" spans="1:14" x14ac:dyDescent="0.35">
      <c r="A1581" s="3">
        <v>38469</v>
      </c>
      <c r="B1581" s="1">
        <v>1151.73999</v>
      </c>
      <c r="C1581" s="1">
        <v>1159.869995</v>
      </c>
      <c r="D1581" s="1">
        <v>1144.420044</v>
      </c>
      <c r="E1581" s="1">
        <v>1156.380005</v>
      </c>
      <c r="F1581" s="1">
        <v>2151520000</v>
      </c>
      <c r="G1581" s="4">
        <v>3.9502784037681593E-3</v>
      </c>
      <c r="H1581" s="2">
        <v>1166.6749939000001</v>
      </c>
      <c r="I1581" s="1">
        <v>1164.2289725028568</v>
      </c>
      <c r="J1581" s="4">
        <v>-5.6255193119246184E-2</v>
      </c>
    </row>
    <row r="1582" spans="1:14" x14ac:dyDescent="0.35">
      <c r="A1582" s="3">
        <v>38470</v>
      </c>
      <c r="B1582" s="1">
        <v>1156.380005</v>
      </c>
      <c r="C1582" s="1">
        <v>1156.380005</v>
      </c>
      <c r="D1582" s="1">
        <v>1143.219971</v>
      </c>
      <c r="E1582" s="1">
        <v>1143.219971</v>
      </c>
      <c r="F1582" s="1">
        <v>2182270000</v>
      </c>
      <c r="G1582" s="4">
        <v>-1.1380371454969951E-2</v>
      </c>
      <c r="H1582" s="2">
        <v>1164.8064941500002</v>
      </c>
      <c r="I1582" s="1">
        <v>1164.5035435142856</v>
      </c>
      <c r="J1582" s="4">
        <v>-6.6995359580248035E-2</v>
      </c>
    </row>
    <row r="1583" spans="1:14" x14ac:dyDescent="0.35">
      <c r="A1583" s="3">
        <v>38471</v>
      </c>
      <c r="B1583" s="1">
        <v>1143.219971</v>
      </c>
      <c r="C1583" s="1">
        <v>1156.969971</v>
      </c>
      <c r="D1583" s="1">
        <v>1139.1899410000001</v>
      </c>
      <c r="E1583" s="1">
        <v>1156.849976</v>
      </c>
      <c r="F1583" s="1">
        <v>2362360000</v>
      </c>
      <c r="G1583" s="4">
        <v>1.1922469293532023E-2</v>
      </c>
      <c r="H1583" s="2">
        <v>1164.0029907500002</v>
      </c>
      <c r="I1583" s="1">
        <v>1164.8785149199996</v>
      </c>
      <c r="J1583" s="4">
        <v>-5.5871640404120723E-2</v>
      </c>
      <c r="K1583" s="1" t="s">
        <v>8</v>
      </c>
      <c r="L1583" s="1" t="s">
        <v>8</v>
      </c>
      <c r="M1583" s="1">
        <v>2</v>
      </c>
      <c r="N1583" s="1">
        <v>4</v>
      </c>
    </row>
    <row r="1584" spans="1:14" x14ac:dyDescent="0.35">
      <c r="A1584" s="3">
        <v>38474</v>
      </c>
      <c r="B1584" s="1">
        <v>1156.849976</v>
      </c>
      <c r="C1584" s="1">
        <v>1162.869995</v>
      </c>
      <c r="D1584" s="1">
        <v>1154.709961</v>
      </c>
      <c r="E1584" s="1">
        <v>1162.160034</v>
      </c>
      <c r="F1584" s="1">
        <v>1980040000</v>
      </c>
      <c r="G1584" s="4">
        <v>4.5901007997255494E-3</v>
      </c>
      <c r="H1584" s="2">
        <v>1163.3049927000002</v>
      </c>
      <c r="I1584" s="1">
        <v>1165.2431438228568</v>
      </c>
      <c r="J1584" s="4">
        <v>-5.1537996065696152E-2</v>
      </c>
    </row>
    <row r="1585" spans="1:14" x14ac:dyDescent="0.35">
      <c r="A1585" s="3">
        <v>38475</v>
      </c>
      <c r="B1585" s="1">
        <v>1162.160034</v>
      </c>
      <c r="C1585" s="1">
        <v>1166.8900149999999</v>
      </c>
      <c r="D1585" s="1">
        <v>1156.709961</v>
      </c>
      <c r="E1585" s="1">
        <v>1161.170044</v>
      </c>
      <c r="F1585" s="1">
        <v>2167020000</v>
      </c>
      <c r="G1585" s="4">
        <v>-8.5185342038707201E-4</v>
      </c>
      <c r="H1585" s="2">
        <v>1162.2939941499999</v>
      </c>
      <c r="I1585" s="1">
        <v>1165.6173723371426</v>
      </c>
      <c r="J1585" s="4">
        <v>-5.2345946667854748E-2</v>
      </c>
    </row>
    <row r="1586" spans="1:14" x14ac:dyDescent="0.35">
      <c r="A1586" s="3">
        <v>38476</v>
      </c>
      <c r="B1586" s="1">
        <v>1161.170044</v>
      </c>
      <c r="C1586" s="1">
        <v>1176.01001</v>
      </c>
      <c r="D1586" s="1">
        <v>1161.170044</v>
      </c>
      <c r="E1586" s="1">
        <v>1175.650024</v>
      </c>
      <c r="F1586" s="1">
        <v>2306480000</v>
      </c>
      <c r="G1586" s="4">
        <v>1.2470163241655285E-2</v>
      </c>
      <c r="H1586" s="2">
        <v>1161.8729980499998</v>
      </c>
      <c r="I1586" s="1">
        <v>1166.0714299542856</v>
      </c>
      <c r="J1586" s="4">
        <v>-4.0528545926186578E-2</v>
      </c>
    </row>
    <row r="1587" spans="1:14" x14ac:dyDescent="0.35">
      <c r="A1587" s="3">
        <v>38477</v>
      </c>
      <c r="B1587" s="1">
        <v>1175.650024</v>
      </c>
      <c r="C1587" s="1">
        <v>1178.619995</v>
      </c>
      <c r="D1587" s="1">
        <v>1166.7700199999999</v>
      </c>
      <c r="E1587" s="1">
        <v>1172.630005</v>
      </c>
      <c r="F1587" s="1">
        <v>1997100000</v>
      </c>
      <c r="G1587" s="4">
        <v>-2.5688078410655013E-3</v>
      </c>
      <c r="H1587" s="2">
        <v>1160.9474975499998</v>
      </c>
      <c r="I1587" s="1">
        <v>1166.45811592</v>
      </c>
      <c r="J1587" s="4">
        <v>-4.2993243720689911E-2</v>
      </c>
    </row>
    <row r="1588" spans="1:14" x14ac:dyDescent="0.35">
      <c r="A1588" s="3">
        <v>38478</v>
      </c>
      <c r="B1588" s="1">
        <v>1172.630005</v>
      </c>
      <c r="C1588" s="1">
        <v>1177.75</v>
      </c>
      <c r="D1588" s="1">
        <v>1170.5</v>
      </c>
      <c r="E1588" s="1">
        <v>1171.349976</v>
      </c>
      <c r="F1588" s="1">
        <v>1707200000</v>
      </c>
      <c r="G1588" s="4">
        <v>-1.0915881348269041E-3</v>
      </c>
      <c r="H1588" s="2">
        <v>1160.4549987999999</v>
      </c>
      <c r="I1588" s="1">
        <v>1166.8367445485712</v>
      </c>
      <c r="J1588" s="4">
        <v>-4.4037900940793587E-2</v>
      </c>
    </row>
    <row r="1589" spans="1:14" x14ac:dyDescent="0.35">
      <c r="A1589" s="3">
        <v>38481</v>
      </c>
      <c r="B1589" s="1">
        <v>1171.349976</v>
      </c>
      <c r="C1589" s="1">
        <v>1178.869995</v>
      </c>
      <c r="D1589" s="1">
        <v>1169.380005</v>
      </c>
      <c r="E1589" s="1">
        <v>1178.839966</v>
      </c>
      <c r="F1589" s="1">
        <v>1857020000</v>
      </c>
      <c r="G1589" s="4">
        <v>6.3943229209577623E-3</v>
      </c>
      <c r="H1589" s="2">
        <v>1160.3364990499999</v>
      </c>
      <c r="I1589" s="1">
        <v>1167.2428585257139</v>
      </c>
      <c r="J1589" s="4">
        <v>-3.7925170579212485E-2</v>
      </c>
    </row>
    <row r="1590" spans="1:14" x14ac:dyDescent="0.35">
      <c r="A1590" s="3">
        <v>38482</v>
      </c>
      <c r="B1590" s="1">
        <v>1178.839966</v>
      </c>
      <c r="C1590" s="1">
        <v>1178.839966</v>
      </c>
      <c r="D1590" s="1">
        <v>1162.9799800000001</v>
      </c>
      <c r="E1590" s="1">
        <v>1166.219971</v>
      </c>
      <c r="F1590" s="1">
        <v>1889660000</v>
      </c>
      <c r="G1590" s="4">
        <v>-1.0705435312667433E-2</v>
      </c>
      <c r="H1590" s="2">
        <v>1159.2594970999996</v>
      </c>
      <c r="I1590" s="1">
        <v>1167.6261153657142</v>
      </c>
      <c r="J1590" s="4">
        <v>-4.8224600431522227E-2</v>
      </c>
    </row>
    <row r="1591" spans="1:14" x14ac:dyDescent="0.35">
      <c r="A1591" s="3">
        <v>38483</v>
      </c>
      <c r="B1591" s="1">
        <v>1166.219971</v>
      </c>
      <c r="C1591" s="1">
        <v>1171.7700199999999</v>
      </c>
      <c r="D1591" s="1">
        <v>1157.709961</v>
      </c>
      <c r="E1591" s="1">
        <v>1171.1099850000001</v>
      </c>
      <c r="F1591" s="1">
        <v>1834970000</v>
      </c>
      <c r="G1591" s="4">
        <v>4.1930460132721947E-3</v>
      </c>
      <c r="H1591" s="2">
        <v>1159.1254944</v>
      </c>
      <c r="I1591" s="1">
        <v>1168.008229622857</v>
      </c>
      <c r="J1591" s="4">
        <v>-4.4233762386830994E-2</v>
      </c>
    </row>
    <row r="1592" spans="1:14" x14ac:dyDescent="0.35">
      <c r="A1592" s="3">
        <v>38484</v>
      </c>
      <c r="B1592" s="1">
        <v>1171.1099850000001</v>
      </c>
      <c r="C1592" s="1">
        <v>1173.369995</v>
      </c>
      <c r="D1592" s="1">
        <v>1157.76001</v>
      </c>
      <c r="E1592" s="1">
        <v>1159.3599850000001</v>
      </c>
      <c r="F1592" s="1">
        <v>1995290000</v>
      </c>
      <c r="G1592" s="4">
        <v>-1.003321647880917E-2</v>
      </c>
      <c r="H1592" s="2">
        <v>1158.9909911999998</v>
      </c>
      <c r="I1592" s="1">
        <v>1168.3136579142854</v>
      </c>
      <c r="J1592" s="4">
        <v>-5.3823171951940911E-2</v>
      </c>
    </row>
    <row r="1593" spans="1:14" x14ac:dyDescent="0.35">
      <c r="A1593" s="3">
        <v>38485</v>
      </c>
      <c r="B1593" s="1">
        <v>1159.3599850000001</v>
      </c>
      <c r="C1593" s="1">
        <v>1163.75</v>
      </c>
      <c r="D1593" s="1">
        <v>1146.1800539999999</v>
      </c>
      <c r="E1593" s="1">
        <v>1154.0500489999999</v>
      </c>
      <c r="F1593" s="1">
        <v>2188590000</v>
      </c>
      <c r="G1593" s="4">
        <v>-4.5800580222717935E-3</v>
      </c>
      <c r="H1593" s="2">
        <v>1159.5624938999999</v>
      </c>
      <c r="I1593" s="1">
        <v>1168.517886428571</v>
      </c>
      <c r="J1593" s="4">
        <v>-5.8156716723730066E-2</v>
      </c>
    </row>
    <row r="1594" spans="1:14" x14ac:dyDescent="0.35">
      <c r="A1594" s="3">
        <v>38488</v>
      </c>
      <c r="B1594" s="1">
        <v>1154.0500489999999</v>
      </c>
      <c r="C1594" s="1">
        <v>1165.75</v>
      </c>
      <c r="D1594" s="1">
        <v>1153.6400149999999</v>
      </c>
      <c r="E1594" s="1">
        <v>1165.6899410000001</v>
      </c>
      <c r="F1594" s="1">
        <v>1856860000</v>
      </c>
      <c r="G1594" s="4">
        <v>1.0086124089753623E-2</v>
      </c>
      <c r="H1594" s="2">
        <v>1160.5479919499999</v>
      </c>
      <c r="I1594" s="1">
        <v>1168.8153717771424</v>
      </c>
      <c r="J1594" s="4">
        <v>-4.8657168495504714E-2</v>
      </c>
    </row>
    <row r="1595" spans="1:14" x14ac:dyDescent="0.35">
      <c r="A1595" s="3">
        <v>38489</v>
      </c>
      <c r="B1595" s="1">
        <v>1165.6899410000001</v>
      </c>
      <c r="C1595" s="1">
        <v>1174.349976</v>
      </c>
      <c r="D1595" s="1">
        <v>1159.8599850000001</v>
      </c>
      <c r="E1595" s="1">
        <v>1173.8000489999999</v>
      </c>
      <c r="F1595" s="1">
        <v>1887260000</v>
      </c>
      <c r="G1595" s="4">
        <v>6.9573457870302224E-3</v>
      </c>
      <c r="H1595" s="2">
        <v>1161.5989929500001</v>
      </c>
      <c r="I1595" s="1">
        <v>1169.1153717771424</v>
      </c>
      <c r="J1595" s="4">
        <v>-4.2038347454715519E-2</v>
      </c>
    </row>
    <row r="1596" spans="1:14" x14ac:dyDescent="0.35">
      <c r="A1596" s="3">
        <v>38490</v>
      </c>
      <c r="B1596" s="1">
        <v>1173.8000489999999</v>
      </c>
      <c r="C1596" s="1">
        <v>1187.900024</v>
      </c>
      <c r="D1596" s="1">
        <v>1173.8000489999999</v>
      </c>
      <c r="E1596" s="1">
        <v>1185.5600589999999</v>
      </c>
      <c r="F1596" s="1">
        <v>2266320000</v>
      </c>
      <c r="G1596" s="4">
        <v>1.0018750646686891E-2</v>
      </c>
      <c r="H1596" s="2">
        <v>1164.0019959000001</v>
      </c>
      <c r="I1596" s="1">
        <v>1169.5113148571425</v>
      </c>
      <c r="J1596" s="4">
        <v>-3.2440768528776115E-2</v>
      </c>
    </row>
    <row r="1597" spans="1:14" x14ac:dyDescent="0.35">
      <c r="A1597" s="3">
        <v>38491</v>
      </c>
      <c r="B1597" s="1">
        <v>1185.5600589999999</v>
      </c>
      <c r="C1597" s="1">
        <v>1191.089966</v>
      </c>
      <c r="D1597" s="1">
        <v>1184.48999</v>
      </c>
      <c r="E1597" s="1">
        <v>1191.079956</v>
      </c>
      <c r="F1597" s="1">
        <v>1775860000</v>
      </c>
      <c r="G1597" s="4">
        <v>4.6559404208135202E-3</v>
      </c>
      <c r="H1597" s="2">
        <v>1165.5584961500001</v>
      </c>
      <c r="I1597" s="1">
        <v>1169.9267431485712</v>
      </c>
      <c r="J1597" s="4">
        <v>-2.7935870393438006E-2</v>
      </c>
    </row>
    <row r="1598" spans="1:14" x14ac:dyDescent="0.35">
      <c r="A1598" s="3">
        <v>38492</v>
      </c>
      <c r="B1598" s="1">
        <v>1191.079956</v>
      </c>
      <c r="C1598" s="1">
        <v>1191.219971</v>
      </c>
      <c r="D1598" s="1">
        <v>1185.1899410000001</v>
      </c>
      <c r="E1598" s="1">
        <v>1189.280029</v>
      </c>
      <c r="F1598" s="1">
        <v>1631750000</v>
      </c>
      <c r="G1598" s="4">
        <v>-1.5111722692779939E-3</v>
      </c>
      <c r="H1598" s="2">
        <v>1167.4164978500003</v>
      </c>
      <c r="I1598" s="1">
        <v>1170.3002287771424</v>
      </c>
      <c r="J1598" s="4">
        <v>-2.9404826750059267E-2</v>
      </c>
    </row>
    <row r="1599" spans="1:14" x14ac:dyDescent="0.35">
      <c r="A1599" s="3">
        <v>38495</v>
      </c>
      <c r="B1599" s="1">
        <v>1189.280029</v>
      </c>
      <c r="C1599" s="1">
        <v>1197.4399410000001</v>
      </c>
      <c r="D1599" s="1">
        <v>1188.76001</v>
      </c>
      <c r="E1599" s="1">
        <v>1193.8599850000001</v>
      </c>
      <c r="F1599" s="1">
        <v>1681170000</v>
      </c>
      <c r="G1599" s="4">
        <v>3.8510324636082949E-3</v>
      </c>
      <c r="H1599" s="2">
        <v>1169.0044983</v>
      </c>
      <c r="I1599" s="1">
        <v>1170.6890289999994</v>
      </c>
      <c r="J1599" s="4">
        <v>-2.566703322885221E-2</v>
      </c>
    </row>
    <row r="1600" spans="1:14" x14ac:dyDescent="0.35">
      <c r="A1600" s="3">
        <v>38496</v>
      </c>
      <c r="B1600" s="1">
        <v>1193.8599850000001</v>
      </c>
      <c r="C1600" s="1">
        <v>1195.290039</v>
      </c>
      <c r="D1600" s="1">
        <v>1189.869995</v>
      </c>
      <c r="E1600" s="1">
        <v>1194.0699460000001</v>
      </c>
      <c r="F1600" s="1">
        <v>1681000000</v>
      </c>
      <c r="G1600" s="4">
        <v>1.7586735684083088E-4</v>
      </c>
      <c r="H1600" s="2">
        <v>1171.1164978000002</v>
      </c>
      <c r="I1600" s="1">
        <v>1171.0646860857139</v>
      </c>
      <c r="J1600" s="4">
        <v>-2.5495679865303253E-2</v>
      </c>
      <c r="K1600" s="1" t="s">
        <v>7</v>
      </c>
      <c r="L1600" s="1" t="s">
        <v>7</v>
      </c>
      <c r="M1600" s="1">
        <v>1</v>
      </c>
      <c r="N1600" s="1">
        <v>3</v>
      </c>
    </row>
    <row r="1601" spans="1:10" x14ac:dyDescent="0.35">
      <c r="A1601" s="3">
        <v>38497</v>
      </c>
      <c r="B1601" s="1">
        <v>1194.0699460000001</v>
      </c>
      <c r="C1601" s="1">
        <v>1194.0699460000001</v>
      </c>
      <c r="D1601" s="1">
        <v>1185.959961</v>
      </c>
      <c r="E1601" s="1">
        <v>1190.01001</v>
      </c>
      <c r="F1601" s="1">
        <v>1742180000</v>
      </c>
      <c r="G1601" s="4">
        <v>-3.4000822260039643E-3</v>
      </c>
      <c r="H1601" s="2">
        <v>1172.7979980499999</v>
      </c>
      <c r="I1601" s="1">
        <v>1171.462629028571</v>
      </c>
      <c r="J1601" s="4">
        <v>-2.8809074683357305E-2</v>
      </c>
    </row>
    <row r="1602" spans="1:10" x14ac:dyDescent="0.35">
      <c r="A1602" s="3">
        <v>38498</v>
      </c>
      <c r="B1602" s="1">
        <v>1190.01001</v>
      </c>
      <c r="C1602" s="1">
        <v>1198.9499510000001</v>
      </c>
      <c r="D1602" s="1">
        <v>1190.01001</v>
      </c>
      <c r="E1602" s="1">
        <v>1197.619995</v>
      </c>
      <c r="F1602" s="1">
        <v>1654110000</v>
      </c>
      <c r="G1602" s="4">
        <v>6.3948915858280664E-3</v>
      </c>
      <c r="H1602" s="2">
        <v>1175.5179992500002</v>
      </c>
      <c r="I1602" s="1">
        <v>1171.8861718571425</v>
      </c>
      <c r="J1602" s="4">
        <v>-2.2598414006817433E-2</v>
      </c>
    </row>
    <row r="1603" spans="1:10" x14ac:dyDescent="0.35">
      <c r="A1603" s="3">
        <v>38499</v>
      </c>
      <c r="B1603" s="1">
        <v>1197.619995</v>
      </c>
      <c r="C1603" s="1">
        <v>1199.5600589999999</v>
      </c>
      <c r="D1603" s="1">
        <v>1195.280029</v>
      </c>
      <c r="E1603" s="1">
        <v>1198.780029</v>
      </c>
      <c r="F1603" s="1">
        <v>1381430000</v>
      </c>
      <c r="G1603" s="4">
        <v>9.6861609261966741E-4</v>
      </c>
      <c r="H1603" s="2">
        <v>1177.6145019000001</v>
      </c>
      <c r="I1603" s="1">
        <v>1172.2874860285708</v>
      </c>
      <c r="J1603" s="4">
        <v>-2.1651687101672524E-2</v>
      </c>
    </row>
    <row r="1604" spans="1:10" x14ac:dyDescent="0.35">
      <c r="A1604" s="3">
        <v>38503</v>
      </c>
      <c r="B1604" s="1">
        <v>1198.780029</v>
      </c>
      <c r="C1604" s="1">
        <v>1198.780029</v>
      </c>
      <c r="D1604" s="1">
        <v>1191.5</v>
      </c>
      <c r="E1604" s="1">
        <v>1191.5</v>
      </c>
      <c r="F1604" s="1">
        <v>1840680000</v>
      </c>
      <c r="G1604" s="4">
        <v>-6.0728647657509738E-3</v>
      </c>
      <c r="H1604" s="2">
        <v>1179.0815001999999</v>
      </c>
      <c r="I1604" s="1">
        <v>1172.683486308571</v>
      </c>
      <c r="J1604" s="4">
        <v>-2.7593064099704672E-2</v>
      </c>
    </row>
    <row r="1605" spans="1:10" x14ac:dyDescent="0.35">
      <c r="A1605" s="3">
        <v>38504</v>
      </c>
      <c r="B1605" s="1">
        <v>1191.5</v>
      </c>
      <c r="C1605" s="1">
        <v>1205.6400149999999</v>
      </c>
      <c r="D1605" s="1">
        <v>1191.030029</v>
      </c>
      <c r="E1605" s="1">
        <v>1202.219971</v>
      </c>
      <c r="F1605" s="1">
        <v>1810100000</v>
      </c>
      <c r="G1605" s="4">
        <v>8.9970381871591343E-3</v>
      </c>
      <c r="H1605" s="2">
        <v>1181.1339965499999</v>
      </c>
      <c r="I1605" s="1">
        <v>1173.1001715771424</v>
      </c>
      <c r="J1605" s="4">
        <v>-1.884428176395141E-2</v>
      </c>
    </row>
    <row r="1606" spans="1:10" x14ac:dyDescent="0.35">
      <c r="A1606" s="3">
        <v>38505</v>
      </c>
      <c r="B1606" s="1">
        <v>1202.2700199999999</v>
      </c>
      <c r="C1606" s="1">
        <v>1204.670044</v>
      </c>
      <c r="D1606" s="1">
        <v>1198.420044</v>
      </c>
      <c r="E1606" s="1">
        <v>1204.290039</v>
      </c>
      <c r="F1606" s="1">
        <v>1813790000</v>
      </c>
      <c r="G1606" s="4">
        <v>1.721871246472606E-3</v>
      </c>
      <c r="H1606" s="2">
        <v>1182.5659972999997</v>
      </c>
      <c r="I1606" s="1">
        <v>1173.6186286057139</v>
      </c>
      <c r="J1606" s="4">
        <v>-1.7154857944408609E-2</v>
      </c>
    </row>
    <row r="1607" spans="1:10" x14ac:dyDescent="0.35">
      <c r="A1607" s="3">
        <v>38506</v>
      </c>
      <c r="B1607" s="1">
        <v>1204.290039</v>
      </c>
      <c r="C1607" s="1">
        <v>1205.089966</v>
      </c>
      <c r="D1607" s="1">
        <v>1194.5500489999999</v>
      </c>
      <c r="E1607" s="1">
        <v>1196.0200199999999</v>
      </c>
      <c r="F1607" s="1">
        <v>1627520000</v>
      </c>
      <c r="G1607" s="4">
        <v>-6.8671322789211064E-3</v>
      </c>
      <c r="H1607" s="2">
        <v>1183.7354980499999</v>
      </c>
      <c r="I1607" s="1">
        <v>1174.1195430914281</v>
      </c>
      <c r="J1607" s="4">
        <v>-2.3904185544599353E-2</v>
      </c>
    </row>
    <row r="1608" spans="1:10" x14ac:dyDescent="0.35">
      <c r="A1608" s="3">
        <v>38509</v>
      </c>
      <c r="B1608" s="1">
        <v>1196.0200199999999</v>
      </c>
      <c r="C1608" s="1">
        <v>1198.780029</v>
      </c>
      <c r="D1608" s="1">
        <v>1192.75</v>
      </c>
      <c r="E1608" s="1">
        <v>1197.51001</v>
      </c>
      <c r="F1608" s="1">
        <v>1547120000</v>
      </c>
      <c r="G1608" s="4">
        <v>1.2457901833449192E-3</v>
      </c>
      <c r="H1608" s="2">
        <v>1185.0434997499997</v>
      </c>
      <c r="I1608" s="1">
        <v>1174.618971805714</v>
      </c>
      <c r="J1608" s="4">
        <v>-2.268817496094672E-2</v>
      </c>
    </row>
    <row r="1609" spans="1:10" x14ac:dyDescent="0.35">
      <c r="A1609" s="3">
        <v>38510</v>
      </c>
      <c r="B1609" s="1">
        <v>1197.51001</v>
      </c>
      <c r="C1609" s="1">
        <v>1208.849976</v>
      </c>
      <c r="D1609" s="1">
        <v>1197.26001</v>
      </c>
      <c r="E1609" s="1">
        <v>1197.26001</v>
      </c>
      <c r="F1609" s="1">
        <v>1851370000</v>
      </c>
      <c r="G1609" s="4">
        <v>-2.0876652212697966E-4</v>
      </c>
      <c r="H1609" s="2">
        <v>1185.9645019499997</v>
      </c>
      <c r="I1609" s="1">
        <v>1175.1546288914283</v>
      </c>
      <c r="J1609" s="4">
        <v>-2.2892204951693737E-2</v>
      </c>
    </row>
    <row r="1610" spans="1:10" x14ac:dyDescent="0.35">
      <c r="A1610" s="3">
        <v>38511</v>
      </c>
      <c r="B1610" s="1">
        <v>1197.26001</v>
      </c>
      <c r="C1610" s="1">
        <v>1201.969971</v>
      </c>
      <c r="D1610" s="1">
        <v>1193.329956</v>
      </c>
      <c r="E1610" s="1">
        <v>1194.670044</v>
      </c>
      <c r="F1610" s="1">
        <v>1715490000</v>
      </c>
      <c r="G1610" s="4">
        <v>-2.1632443899968212E-3</v>
      </c>
      <c r="H1610" s="2">
        <v>1187.3870055999996</v>
      </c>
      <c r="I1610" s="1">
        <v>1175.6381145199996</v>
      </c>
      <c r="J1610" s="4">
        <v>-2.5005927907754123E-2</v>
      </c>
    </row>
    <row r="1611" spans="1:10" x14ac:dyDescent="0.35">
      <c r="A1611" s="3">
        <v>38512</v>
      </c>
      <c r="B1611" s="1">
        <v>1194.670044</v>
      </c>
      <c r="C1611" s="1">
        <v>1201.8599850000001</v>
      </c>
      <c r="D1611" s="1">
        <v>1191.089966</v>
      </c>
      <c r="E1611" s="1">
        <v>1200.9300539999999</v>
      </c>
      <c r="F1611" s="1">
        <v>1824120000</v>
      </c>
      <c r="G1611" s="4">
        <v>5.2399489142962441E-3</v>
      </c>
      <c r="H1611" s="2">
        <v>1188.8780090499999</v>
      </c>
      <c r="I1611" s="1">
        <v>1176.1302859771422</v>
      </c>
      <c r="J1611" s="4">
        <v>-1.989700877824915E-2</v>
      </c>
    </row>
    <row r="1612" spans="1:10" x14ac:dyDescent="0.35">
      <c r="A1612" s="3">
        <v>38513</v>
      </c>
      <c r="B1612" s="1">
        <v>1200.9300539999999</v>
      </c>
      <c r="C1612" s="1">
        <v>1202.790039</v>
      </c>
      <c r="D1612" s="1">
        <v>1192.6400149999999</v>
      </c>
      <c r="E1612" s="1">
        <v>1198.1099850000001</v>
      </c>
      <c r="F1612" s="1">
        <v>1664180000</v>
      </c>
      <c r="G1612" s="4">
        <v>-2.3482375102588104E-3</v>
      </c>
      <c r="H1612" s="2">
        <v>1190.8155090499997</v>
      </c>
      <c r="I1612" s="1">
        <v>1176.6076004285708</v>
      </c>
      <c r="J1612" s="4">
        <v>-2.2198523386152875E-2</v>
      </c>
    </row>
    <row r="1613" spans="1:10" x14ac:dyDescent="0.35">
      <c r="A1613" s="3">
        <v>38516</v>
      </c>
      <c r="B1613" s="1">
        <v>1198.1099850000001</v>
      </c>
      <c r="C1613" s="1">
        <v>1206.030029</v>
      </c>
      <c r="D1613" s="1">
        <v>1194.51001</v>
      </c>
      <c r="E1613" s="1">
        <v>1200.8199460000001</v>
      </c>
      <c r="F1613" s="1">
        <v>1661350000</v>
      </c>
      <c r="G1613" s="4">
        <v>2.2618632962982943E-3</v>
      </c>
      <c r="H1613" s="2">
        <v>1193.1540038999997</v>
      </c>
      <c r="I1613" s="1">
        <v>1177.0037144057137</v>
      </c>
      <c r="J1613" s="4">
        <v>-1.9986870115133722E-2</v>
      </c>
    </row>
    <row r="1614" spans="1:10" x14ac:dyDescent="0.35">
      <c r="A1614" s="3">
        <v>38517</v>
      </c>
      <c r="B1614" s="1">
        <v>1200.8199460000001</v>
      </c>
      <c r="C1614" s="1">
        <v>1207.530029</v>
      </c>
      <c r="D1614" s="1">
        <v>1200.1800539999999</v>
      </c>
      <c r="E1614" s="1">
        <v>1203.910034</v>
      </c>
      <c r="F1614" s="1">
        <v>1698150000</v>
      </c>
      <c r="G1614" s="4">
        <v>2.5733150172040364E-3</v>
      </c>
      <c r="H1614" s="2">
        <v>1195.0650085499999</v>
      </c>
      <c r="I1614" s="1">
        <v>1177.3965143485709</v>
      </c>
      <c r="J1614" s="4">
        <v>-1.746498761094388E-2</v>
      </c>
    </row>
    <row r="1615" spans="1:10" x14ac:dyDescent="0.35">
      <c r="A1615" s="3">
        <v>38518</v>
      </c>
      <c r="B1615" s="1">
        <v>1203.910034</v>
      </c>
      <c r="C1615" s="1">
        <v>1208.079956</v>
      </c>
      <c r="D1615" s="1">
        <v>1198.660034</v>
      </c>
      <c r="E1615" s="1">
        <v>1206.579956</v>
      </c>
      <c r="F1615" s="1">
        <v>1840440000</v>
      </c>
      <c r="G1615" s="4">
        <v>2.2177089023249774E-3</v>
      </c>
      <c r="H1615" s="2">
        <v>1196.7040038999999</v>
      </c>
      <c r="I1615" s="1">
        <v>1177.808514211428</v>
      </c>
      <c r="J1615" s="4">
        <v>-1.5286010967122791E-2</v>
      </c>
    </row>
    <row r="1616" spans="1:10" x14ac:dyDescent="0.35">
      <c r="A1616" s="3">
        <v>38519</v>
      </c>
      <c r="B1616" s="1">
        <v>1206.5500489999999</v>
      </c>
      <c r="C1616" s="1">
        <v>1212.099976</v>
      </c>
      <c r="D1616" s="1">
        <v>1205.469971</v>
      </c>
      <c r="E1616" s="1">
        <v>1210.959961</v>
      </c>
      <c r="F1616" s="1">
        <v>1776040000</v>
      </c>
      <c r="G1616" s="4">
        <v>3.6300992555191591E-3</v>
      </c>
      <c r="H1616" s="2">
        <v>1197.973999</v>
      </c>
      <c r="I1616" s="1">
        <v>1178.2022851371423</v>
      </c>
      <c r="J1616" s="4">
        <v>-1.1711401448635207E-2</v>
      </c>
    </row>
    <row r="1617" spans="1:10" x14ac:dyDescent="0.35">
      <c r="A1617" s="3">
        <v>38520</v>
      </c>
      <c r="B1617" s="1">
        <v>1210.9300539999999</v>
      </c>
      <c r="C1617" s="1">
        <v>1219.5500489999999</v>
      </c>
      <c r="D1617" s="1">
        <v>1210.9300539999999</v>
      </c>
      <c r="E1617" s="1">
        <v>1216.959961</v>
      </c>
      <c r="F1617" s="1">
        <v>2407370000</v>
      </c>
      <c r="G1617" s="4">
        <v>4.9547468068600331E-3</v>
      </c>
      <c r="H1617" s="2">
        <v>1199.2679992500002</v>
      </c>
      <c r="I1617" s="1">
        <v>1178.6954847771422</v>
      </c>
      <c r="J1617" s="4">
        <v>-6.8146816707067362E-3</v>
      </c>
    </row>
    <row r="1618" spans="1:10" x14ac:dyDescent="0.35">
      <c r="A1618" s="3">
        <v>38523</v>
      </c>
      <c r="B1618" s="1">
        <v>1216.959961</v>
      </c>
      <c r="C1618" s="1">
        <v>1219.099976</v>
      </c>
      <c r="D1618" s="1">
        <v>1210.650024</v>
      </c>
      <c r="E1618" s="1">
        <v>1216.099976</v>
      </c>
      <c r="F1618" s="1">
        <v>1714530000</v>
      </c>
      <c r="G1618" s="4">
        <v>-7.0666663453200496E-4</v>
      </c>
      <c r="H1618" s="2">
        <v>1200.6089966000002</v>
      </c>
      <c r="I1618" s="1">
        <v>1179.2323988399994</v>
      </c>
      <c r="J1618" s="4">
        <v>-7.5165325970770807E-3</v>
      </c>
    </row>
    <row r="1619" spans="1:10" x14ac:dyDescent="0.35">
      <c r="A1619" s="3">
        <v>38524</v>
      </c>
      <c r="B1619" s="1">
        <v>1216.099976</v>
      </c>
      <c r="C1619" s="1">
        <v>1217.130005</v>
      </c>
      <c r="D1619" s="1">
        <v>1211.8599850000001</v>
      </c>
      <c r="E1619" s="1">
        <v>1213.6099850000001</v>
      </c>
      <c r="F1619" s="1">
        <v>1720700000</v>
      </c>
      <c r="G1619" s="4">
        <v>-2.0475216258041273E-3</v>
      </c>
      <c r="H1619" s="2">
        <v>1201.5964966000001</v>
      </c>
      <c r="I1619" s="1">
        <v>1179.7422272399995</v>
      </c>
      <c r="J1619" s="4">
        <v>-9.5486639598376614E-3</v>
      </c>
    </row>
    <row r="1620" spans="1:10" x14ac:dyDescent="0.35">
      <c r="A1620" s="3">
        <v>38525</v>
      </c>
      <c r="B1620" s="1">
        <v>1213.6099850000001</v>
      </c>
      <c r="C1620" s="1">
        <v>1219.589966</v>
      </c>
      <c r="D1620" s="1">
        <v>1211.6899410000001</v>
      </c>
      <c r="E1620" s="1">
        <v>1213.880005</v>
      </c>
      <c r="F1620" s="1">
        <v>1823250000</v>
      </c>
      <c r="G1620" s="4">
        <v>2.2249322544909411E-4</v>
      </c>
      <c r="H1620" s="2">
        <v>1202.5869995500002</v>
      </c>
      <c r="I1620" s="1">
        <v>1180.2681703199994</v>
      </c>
      <c r="J1620" s="4">
        <v>-9.3282952474316779E-3</v>
      </c>
    </row>
    <row r="1621" spans="1:10" x14ac:dyDescent="0.35">
      <c r="A1621" s="3">
        <v>38526</v>
      </c>
      <c r="B1621" s="1">
        <v>1213.880005</v>
      </c>
      <c r="C1621" s="1">
        <v>1216.4499510000001</v>
      </c>
      <c r="D1621" s="1">
        <v>1200.719971</v>
      </c>
      <c r="E1621" s="1">
        <v>1200.7299800000001</v>
      </c>
      <c r="F1621" s="1">
        <v>2029920000</v>
      </c>
      <c r="G1621" s="4">
        <v>-1.0833051822119688E-2</v>
      </c>
      <c r="H1621" s="2">
        <v>1203.1229980500002</v>
      </c>
      <c r="I1621" s="1">
        <v>1180.7657700685711</v>
      </c>
      <c r="J1621" s="4">
        <v>-2.0060293163723913E-2</v>
      </c>
    </row>
    <row r="1622" spans="1:10" x14ac:dyDescent="0.35">
      <c r="A1622" s="3">
        <v>38527</v>
      </c>
      <c r="B1622" s="1">
        <v>1200.7299800000001</v>
      </c>
      <c r="C1622" s="1">
        <v>1200.900024</v>
      </c>
      <c r="D1622" s="1">
        <v>1191.4499510000001</v>
      </c>
      <c r="E1622" s="1">
        <v>1191.5699460000001</v>
      </c>
      <c r="F1622" s="1">
        <v>2418800000</v>
      </c>
      <c r="G1622" s="4">
        <v>-7.6287209885439466E-3</v>
      </c>
      <c r="H1622" s="2">
        <v>1202.8204956</v>
      </c>
      <c r="I1622" s="1">
        <v>1181.2702266799997</v>
      </c>
      <c r="J1622" s="4">
        <v>-2.7535979772773448E-2</v>
      </c>
    </row>
    <row r="1623" spans="1:10" x14ac:dyDescent="0.35">
      <c r="A1623" s="3">
        <v>38530</v>
      </c>
      <c r="B1623" s="1">
        <v>1191.5699460000001</v>
      </c>
      <c r="C1623" s="1">
        <v>1194.329956</v>
      </c>
      <c r="D1623" s="1">
        <v>1188.3000489999999</v>
      </c>
      <c r="E1623" s="1">
        <v>1190.6899410000001</v>
      </c>
      <c r="F1623" s="1">
        <v>1738620000</v>
      </c>
      <c r="G1623" s="4">
        <v>-7.3852567610832587E-4</v>
      </c>
      <c r="H1623" s="2">
        <v>1202.4159912</v>
      </c>
      <c r="I1623" s="1">
        <v>1181.7415980514281</v>
      </c>
      <c r="J1623" s="4">
        <v>-2.8254169420802756E-2</v>
      </c>
    </row>
    <row r="1624" spans="1:10" x14ac:dyDescent="0.35">
      <c r="A1624" s="3">
        <v>38531</v>
      </c>
      <c r="B1624" s="1">
        <v>1190.6899410000001</v>
      </c>
      <c r="C1624" s="1">
        <v>1202.540039</v>
      </c>
      <c r="D1624" s="1">
        <v>1190.6899410000001</v>
      </c>
      <c r="E1624" s="1">
        <v>1201.5699460000001</v>
      </c>
      <c r="F1624" s="1">
        <v>1772410000</v>
      </c>
      <c r="G1624" s="4">
        <v>9.1375635464447935E-3</v>
      </c>
      <c r="H1624" s="2">
        <v>1202.9194884999999</v>
      </c>
      <c r="I1624" s="1">
        <v>1182.2418833428569</v>
      </c>
      <c r="J1624" s="4">
        <v>-1.9374780142892664E-2</v>
      </c>
    </row>
    <row r="1625" spans="1:10" x14ac:dyDescent="0.35">
      <c r="A1625" s="3">
        <v>38532</v>
      </c>
      <c r="B1625" s="1">
        <v>1201.5699460000001</v>
      </c>
      <c r="C1625" s="1">
        <v>1204.0699460000001</v>
      </c>
      <c r="D1625" s="1">
        <v>1198.6999510000001</v>
      </c>
      <c r="E1625" s="1">
        <v>1199.849976</v>
      </c>
      <c r="F1625" s="1">
        <v>1769280000</v>
      </c>
      <c r="G1625" s="4">
        <v>-1.4314356028343189E-3</v>
      </c>
      <c r="H1625" s="2">
        <v>1202.80098875</v>
      </c>
      <c r="I1625" s="1">
        <v>1182.7939976057141</v>
      </c>
      <c r="J1625" s="4">
        <v>-2.0778481995633355E-2</v>
      </c>
    </row>
    <row r="1626" spans="1:10" x14ac:dyDescent="0.35">
      <c r="A1626" s="3">
        <v>38533</v>
      </c>
      <c r="B1626" s="1">
        <v>1199.849976</v>
      </c>
      <c r="C1626" s="1">
        <v>1203.2700199999999</v>
      </c>
      <c r="D1626" s="1">
        <v>1190.51001</v>
      </c>
      <c r="E1626" s="1">
        <v>1191.329956</v>
      </c>
      <c r="F1626" s="1">
        <v>2109490000</v>
      </c>
      <c r="G1626" s="4">
        <v>-7.1009044217373862E-3</v>
      </c>
      <c r="H1626" s="2">
        <v>1202.1529846000001</v>
      </c>
      <c r="I1626" s="1">
        <v>1183.2949685885712</v>
      </c>
      <c r="J1626" s="4">
        <v>-2.7731840402690985E-2</v>
      </c>
    </row>
    <row r="1627" spans="1:10" x14ac:dyDescent="0.35">
      <c r="A1627" s="3">
        <v>38534</v>
      </c>
      <c r="B1627" s="1">
        <v>1191.329956</v>
      </c>
      <c r="C1627" s="1">
        <v>1197.8900149999999</v>
      </c>
      <c r="D1627" s="1">
        <v>1191.329956</v>
      </c>
      <c r="E1627" s="1">
        <v>1194.4399410000001</v>
      </c>
      <c r="F1627" s="1">
        <v>1593820000</v>
      </c>
      <c r="G1627" s="4">
        <v>2.610515234958255E-3</v>
      </c>
      <c r="H1627" s="2">
        <v>1202.0739806500001</v>
      </c>
      <c r="I1627" s="1">
        <v>1183.7975397371426</v>
      </c>
      <c r="J1627" s="4">
        <v>-2.5193719559597465E-2</v>
      </c>
    </row>
    <row r="1628" spans="1:10" x14ac:dyDescent="0.35">
      <c r="A1628" s="3">
        <v>38538</v>
      </c>
      <c r="B1628" s="1">
        <v>1194.4399410000001</v>
      </c>
      <c r="C1628" s="1">
        <v>1206.339966</v>
      </c>
      <c r="D1628" s="1">
        <v>1192.48999</v>
      </c>
      <c r="E1628" s="1">
        <v>1204.98999</v>
      </c>
      <c r="F1628" s="1">
        <v>1805820000</v>
      </c>
      <c r="G1628" s="4">
        <v>8.8326324646907928E-3</v>
      </c>
      <c r="H1628" s="2">
        <v>1202.44797965</v>
      </c>
      <c r="I1628" s="1">
        <v>1184.4218254514283</v>
      </c>
      <c r="J1628" s="4">
        <v>-1.6583613960195098E-2</v>
      </c>
    </row>
    <row r="1629" spans="1:10" x14ac:dyDescent="0.35">
      <c r="A1629" s="3">
        <v>38539</v>
      </c>
      <c r="B1629" s="1">
        <v>1204.98999</v>
      </c>
      <c r="C1629" s="1">
        <v>1206.1099850000001</v>
      </c>
      <c r="D1629" s="1">
        <v>1194.780029</v>
      </c>
      <c r="E1629" s="1">
        <v>1194.9399410000001</v>
      </c>
      <c r="F1629" s="1">
        <v>1883470000</v>
      </c>
      <c r="G1629" s="4">
        <v>-8.3403589103673292E-3</v>
      </c>
      <c r="H1629" s="2">
        <v>1202.3319762000001</v>
      </c>
      <c r="I1629" s="1">
        <v>1184.9940534057141</v>
      </c>
      <c r="J1629" s="4">
        <v>-2.4785659578103424E-2</v>
      </c>
    </row>
    <row r="1630" spans="1:10" x14ac:dyDescent="0.35">
      <c r="A1630" s="3">
        <v>38540</v>
      </c>
      <c r="B1630" s="1">
        <v>1194.9399410000001</v>
      </c>
      <c r="C1630" s="1">
        <v>1198.459961</v>
      </c>
      <c r="D1630" s="1">
        <v>1183.5500489999999</v>
      </c>
      <c r="E1630" s="1">
        <v>1197.869995</v>
      </c>
      <c r="F1630" s="1">
        <v>1952440000</v>
      </c>
      <c r="G1630" s="4">
        <v>2.4520512700814123E-3</v>
      </c>
      <c r="H1630" s="2">
        <v>1202.4919737500002</v>
      </c>
      <c r="I1630" s="1">
        <v>1185.4899392857137</v>
      </c>
      <c r="J1630" s="4">
        <v>-2.2394384016070412E-2</v>
      </c>
    </row>
    <row r="1631" spans="1:10" x14ac:dyDescent="0.35">
      <c r="A1631" s="3">
        <v>38541</v>
      </c>
      <c r="B1631" s="1">
        <v>1197.869995</v>
      </c>
      <c r="C1631" s="1">
        <v>1212.7299800000001</v>
      </c>
      <c r="D1631" s="1">
        <v>1197.1999510000001</v>
      </c>
      <c r="E1631" s="1">
        <v>1211.8599850000001</v>
      </c>
      <c r="F1631" s="1">
        <v>1900810000</v>
      </c>
      <c r="G1631" s="4">
        <v>1.1679055371947911E-2</v>
      </c>
      <c r="H1631" s="2">
        <v>1203.0384703000004</v>
      </c>
      <c r="I1631" s="1">
        <v>1185.9839962057138</v>
      </c>
      <c r="J1631" s="4">
        <v>-1.09768738950668E-2</v>
      </c>
    </row>
    <row r="1632" spans="1:10" x14ac:dyDescent="0.35">
      <c r="A1632" s="3">
        <v>38544</v>
      </c>
      <c r="B1632" s="1">
        <v>1211.8599850000001</v>
      </c>
      <c r="C1632" s="1">
        <v>1220.030029</v>
      </c>
      <c r="D1632" s="1">
        <v>1211.8599850000001</v>
      </c>
      <c r="E1632" s="1">
        <v>1219.4399410000001</v>
      </c>
      <c r="F1632" s="1">
        <v>1846300000</v>
      </c>
      <c r="G1632" s="4">
        <v>6.2548116893224037E-3</v>
      </c>
      <c r="H1632" s="2">
        <v>1204.1049681</v>
      </c>
      <c r="I1632" s="1">
        <v>1186.509710491428</v>
      </c>
      <c r="J1632" s="4">
        <v>-4.7907204848955057E-3</v>
      </c>
    </row>
    <row r="1633" spans="1:10" x14ac:dyDescent="0.35">
      <c r="A1633" s="3">
        <v>38545</v>
      </c>
      <c r="B1633" s="1">
        <v>1219.4399410000001</v>
      </c>
      <c r="C1633" s="1">
        <v>1225.540039</v>
      </c>
      <c r="D1633" s="1">
        <v>1216.599976</v>
      </c>
      <c r="E1633" s="1">
        <v>1222.209961</v>
      </c>
      <c r="F1633" s="1">
        <v>1932010000</v>
      </c>
      <c r="G1633" s="4">
        <v>2.2715509857158533E-3</v>
      </c>
      <c r="H1633" s="2">
        <v>1205.17446885</v>
      </c>
      <c r="I1633" s="1">
        <v>1187.0354819771424</v>
      </c>
      <c r="J1633" s="4">
        <v>-2.530051865019325E-3</v>
      </c>
    </row>
    <row r="1634" spans="1:10" x14ac:dyDescent="0.35">
      <c r="A1634" s="3">
        <v>38546</v>
      </c>
      <c r="B1634" s="1">
        <v>1222.209961</v>
      </c>
      <c r="C1634" s="1">
        <v>1224.459961</v>
      </c>
      <c r="D1634" s="1">
        <v>1219.6400149999999</v>
      </c>
      <c r="E1634" s="1">
        <v>1223.290039</v>
      </c>
      <c r="F1634" s="1">
        <v>1812500000</v>
      </c>
      <c r="G1634" s="4">
        <v>8.8370904710699527E-4</v>
      </c>
      <c r="H1634" s="2">
        <v>1206.1434690999999</v>
      </c>
      <c r="I1634" s="1">
        <v>1187.5656535714281</v>
      </c>
      <c r="J1634" s="4">
        <v>-1.6485786476351219E-3</v>
      </c>
    </row>
    <row r="1635" spans="1:10" x14ac:dyDescent="0.35">
      <c r="A1635" s="3">
        <v>38547</v>
      </c>
      <c r="B1635" s="1">
        <v>1223.290039</v>
      </c>
      <c r="C1635" s="1">
        <v>1233.160034</v>
      </c>
      <c r="D1635" s="1">
        <v>1223.290039</v>
      </c>
      <c r="E1635" s="1">
        <v>1226.5</v>
      </c>
      <c r="F1635" s="1">
        <v>2048710000</v>
      </c>
      <c r="G1635" s="4">
        <v>2.6240391874883251E-3</v>
      </c>
      <c r="H1635" s="2">
        <v>1207.1394713</v>
      </c>
      <c r="I1635" s="1">
        <v>1188.1138818057138</v>
      </c>
      <c r="J1635" s="4">
        <v>0</v>
      </c>
    </row>
    <row r="1636" spans="1:10" x14ac:dyDescent="0.35">
      <c r="A1636" s="3">
        <v>38548</v>
      </c>
      <c r="B1636" s="1">
        <v>1226.5</v>
      </c>
      <c r="C1636" s="1">
        <v>1229.530029</v>
      </c>
      <c r="D1636" s="1">
        <v>1223.5</v>
      </c>
      <c r="E1636" s="1">
        <v>1227.920044</v>
      </c>
      <c r="F1636" s="1">
        <v>1716400000</v>
      </c>
      <c r="G1636" s="4">
        <v>1.1578018752547159E-3</v>
      </c>
      <c r="H1636" s="2">
        <v>1207.9874754499999</v>
      </c>
      <c r="I1636" s="1">
        <v>1188.5979966228565</v>
      </c>
      <c r="J1636" s="4">
        <v>0</v>
      </c>
    </row>
    <row r="1637" spans="1:10" x14ac:dyDescent="0.35">
      <c r="A1637" s="3">
        <v>38551</v>
      </c>
      <c r="B1637" s="1">
        <v>1227.920044</v>
      </c>
      <c r="C1637" s="1">
        <v>1227.920044</v>
      </c>
      <c r="D1637" s="1">
        <v>1221.130005</v>
      </c>
      <c r="E1637" s="1">
        <v>1221.130005</v>
      </c>
      <c r="F1637" s="1">
        <v>1582100000</v>
      </c>
      <c r="G1637" s="4">
        <v>-5.5297077632849856E-3</v>
      </c>
      <c r="H1637" s="2">
        <v>1208.1959776499998</v>
      </c>
      <c r="I1637" s="1">
        <v>1188.9377678285709</v>
      </c>
      <c r="J1637" s="4">
        <v>-5.5297077632849353E-3</v>
      </c>
    </row>
    <row r="1638" spans="1:10" x14ac:dyDescent="0.35">
      <c r="A1638" s="3">
        <v>38552</v>
      </c>
      <c r="B1638" s="1">
        <v>1221.130005</v>
      </c>
      <c r="C1638" s="1">
        <v>1230.339966</v>
      </c>
      <c r="D1638" s="1">
        <v>1221.130005</v>
      </c>
      <c r="E1638" s="1">
        <v>1229.349976</v>
      </c>
      <c r="F1638" s="1">
        <v>2041280000</v>
      </c>
      <c r="G1638" s="4">
        <v>6.7314462557981347E-3</v>
      </c>
      <c r="H1638" s="2">
        <v>1208.8584776499999</v>
      </c>
      <c r="I1638" s="1">
        <v>1189.2987960114281</v>
      </c>
      <c r="J1638" s="4">
        <v>0</v>
      </c>
    </row>
    <row r="1639" spans="1:10" x14ac:dyDescent="0.35">
      <c r="A1639" s="3">
        <v>38553</v>
      </c>
      <c r="B1639" s="1">
        <v>1229.349976</v>
      </c>
      <c r="C1639" s="1">
        <v>1236.5600589999999</v>
      </c>
      <c r="D1639" s="1">
        <v>1222.910034</v>
      </c>
      <c r="E1639" s="1">
        <v>1235.1999510000001</v>
      </c>
      <c r="F1639" s="1">
        <v>2063340000</v>
      </c>
      <c r="G1639" s="4">
        <v>4.7585920317292363E-3</v>
      </c>
      <c r="H1639" s="2">
        <v>1209.93797595</v>
      </c>
      <c r="I1639" s="1">
        <v>1189.7005670742851</v>
      </c>
      <c r="J1639" s="4">
        <v>0</v>
      </c>
    </row>
    <row r="1640" spans="1:10" x14ac:dyDescent="0.35">
      <c r="A1640" s="3">
        <v>38554</v>
      </c>
      <c r="B1640" s="1">
        <v>1235.1999510000001</v>
      </c>
      <c r="C1640" s="1">
        <v>1235.829956</v>
      </c>
      <c r="D1640" s="1">
        <v>1224.6999510000001</v>
      </c>
      <c r="E1640" s="1">
        <v>1227.040039</v>
      </c>
      <c r="F1640" s="1">
        <v>2129840000</v>
      </c>
      <c r="G1640" s="4">
        <v>-6.6061466351208242E-3</v>
      </c>
      <c r="H1640" s="2">
        <v>1210.5959776499999</v>
      </c>
      <c r="I1640" s="1">
        <v>1190.0603389771425</v>
      </c>
      <c r="J1640" s="4">
        <v>-6.6061466351208398E-3</v>
      </c>
    </row>
    <row r="1641" spans="1:10" x14ac:dyDescent="0.35">
      <c r="A1641" s="3">
        <v>38555</v>
      </c>
      <c r="B1641" s="1">
        <v>1227.040039</v>
      </c>
      <c r="C1641" s="1">
        <v>1234.1899410000001</v>
      </c>
      <c r="D1641" s="1">
        <v>1226.150024</v>
      </c>
      <c r="E1641" s="1">
        <v>1233.6800539999999</v>
      </c>
      <c r="F1641" s="1">
        <v>1766990000</v>
      </c>
      <c r="G1641" s="4">
        <v>5.4114085840355486E-3</v>
      </c>
      <c r="H1641" s="2">
        <v>1212.2434813499999</v>
      </c>
      <c r="I1641" s="1">
        <v>1190.4647390914281</v>
      </c>
      <c r="J1641" s="4">
        <v>-1.230486609693954E-3</v>
      </c>
    </row>
    <row r="1642" spans="1:10" x14ac:dyDescent="0.35">
      <c r="A1642" s="3">
        <v>38558</v>
      </c>
      <c r="B1642" s="1">
        <v>1233.6800539999999</v>
      </c>
      <c r="C1642" s="1">
        <v>1238.3599850000001</v>
      </c>
      <c r="D1642" s="1">
        <v>1228.150024</v>
      </c>
      <c r="E1642" s="1">
        <v>1229.030029</v>
      </c>
      <c r="F1642" s="1">
        <v>1717580000</v>
      </c>
      <c r="G1642" s="4">
        <v>-3.7692309160085591E-3</v>
      </c>
      <c r="H1642" s="2">
        <v>1214.1164855</v>
      </c>
      <c r="I1642" s="1">
        <v>1190.7821679428566</v>
      </c>
      <c r="J1642" s="4">
        <v>-4.9950795375315249E-3</v>
      </c>
    </row>
    <row r="1643" spans="1:10" x14ac:dyDescent="0.35">
      <c r="A1643" s="3">
        <v>38559</v>
      </c>
      <c r="B1643" s="1">
        <v>1229.030029</v>
      </c>
      <c r="C1643" s="1">
        <v>1234.420044</v>
      </c>
      <c r="D1643" s="1">
        <v>1229.030029</v>
      </c>
      <c r="E1643" s="1">
        <v>1231.160034</v>
      </c>
      <c r="F1643" s="1">
        <v>1934180000</v>
      </c>
      <c r="G1643" s="4">
        <v>1.7330780776227961E-3</v>
      </c>
      <c r="H1643" s="2">
        <v>1216.1399901500001</v>
      </c>
      <c r="I1643" s="1">
        <v>1191.0506821714282</v>
      </c>
      <c r="J1643" s="4">
        <v>-3.2706583227512282E-3</v>
      </c>
    </row>
    <row r="1644" spans="1:10" x14ac:dyDescent="0.35">
      <c r="A1644" s="3">
        <v>38560</v>
      </c>
      <c r="B1644" s="1">
        <v>1231.160034</v>
      </c>
      <c r="C1644" s="1">
        <v>1237.6400149999999</v>
      </c>
      <c r="D1644" s="1">
        <v>1230.150024</v>
      </c>
      <c r="E1644" s="1">
        <v>1236.790039</v>
      </c>
      <c r="F1644" s="1">
        <v>1945800000</v>
      </c>
      <c r="G1644" s="4">
        <v>4.5729270318402016E-3</v>
      </c>
      <c r="H1644" s="2">
        <v>1217.9009948</v>
      </c>
      <c r="I1644" s="1">
        <v>1191.3534249142851</v>
      </c>
      <c r="J1644" s="4">
        <v>0</v>
      </c>
    </row>
    <row r="1645" spans="1:10" x14ac:dyDescent="0.35">
      <c r="A1645" s="3">
        <v>38561</v>
      </c>
      <c r="B1645" s="1">
        <v>1236.790039</v>
      </c>
      <c r="C1645" s="1">
        <v>1245.150024</v>
      </c>
      <c r="D1645" s="1">
        <v>1235.8100589999999</v>
      </c>
      <c r="E1645" s="1">
        <v>1243.719971</v>
      </c>
      <c r="F1645" s="1">
        <v>2001680000</v>
      </c>
      <c r="G1645" s="4">
        <v>5.6031596160033281E-3</v>
      </c>
      <c r="H1645" s="2">
        <v>1220.09449455</v>
      </c>
      <c r="I1645" s="1">
        <v>1191.7436530114283</v>
      </c>
      <c r="J1645" s="4">
        <v>0</v>
      </c>
    </row>
    <row r="1646" spans="1:10" x14ac:dyDescent="0.35">
      <c r="A1646" s="3">
        <v>38562</v>
      </c>
      <c r="B1646" s="1">
        <v>1243.719971</v>
      </c>
      <c r="C1646" s="1">
        <v>1245.040039</v>
      </c>
      <c r="D1646" s="1">
        <v>1234.1800539999999</v>
      </c>
      <c r="E1646" s="1">
        <v>1234.1800539999999</v>
      </c>
      <c r="F1646" s="1">
        <v>1789600000</v>
      </c>
      <c r="G1646" s="4">
        <v>-7.6704702203419517E-3</v>
      </c>
      <c r="H1646" s="2">
        <v>1222.23699945</v>
      </c>
      <c r="I1646" s="1">
        <v>1192.0421679428568</v>
      </c>
      <c r="J1646" s="4">
        <v>-7.6704702203419552E-3</v>
      </c>
    </row>
    <row r="1647" spans="1:10" x14ac:dyDescent="0.35">
      <c r="A1647" s="3">
        <v>38565</v>
      </c>
      <c r="B1647" s="1">
        <v>1234.1800539999999</v>
      </c>
      <c r="C1647" s="1">
        <v>1239.099976</v>
      </c>
      <c r="D1647" s="1">
        <v>1233.8000489999999</v>
      </c>
      <c r="E1647" s="1">
        <v>1235.349976</v>
      </c>
      <c r="F1647" s="1">
        <v>1716870000</v>
      </c>
      <c r="G1647" s="4">
        <v>9.4793461959485903E-4</v>
      </c>
      <c r="H1647" s="2">
        <v>1224.2825012000001</v>
      </c>
      <c r="I1647" s="1">
        <v>1192.3381675257137</v>
      </c>
      <c r="J1647" s="4">
        <v>-6.729806705017537E-3</v>
      </c>
    </row>
    <row r="1648" spans="1:10" x14ac:dyDescent="0.35">
      <c r="A1648" s="3">
        <v>38566</v>
      </c>
      <c r="B1648" s="1">
        <v>1235.349976</v>
      </c>
      <c r="C1648" s="1">
        <v>1244.6899410000001</v>
      </c>
      <c r="D1648" s="1">
        <v>1235.349976</v>
      </c>
      <c r="E1648" s="1">
        <v>1244.119995</v>
      </c>
      <c r="F1648" s="1">
        <v>2043120000</v>
      </c>
      <c r="G1648" s="4">
        <v>7.0992181732960624E-3</v>
      </c>
      <c r="H1648" s="2">
        <v>1226.2390014500002</v>
      </c>
      <c r="I1648" s="1">
        <v>1192.7597676914279</v>
      </c>
      <c r="J1648" s="4">
        <v>0</v>
      </c>
    </row>
    <row r="1649" spans="1:10" x14ac:dyDescent="0.35">
      <c r="A1649" s="3">
        <v>38567</v>
      </c>
      <c r="B1649" s="1">
        <v>1244.119995</v>
      </c>
      <c r="C1649" s="1">
        <v>1245.8599850000001</v>
      </c>
      <c r="D1649" s="1">
        <v>1240.5699460000001</v>
      </c>
      <c r="E1649" s="1">
        <v>1245.040039</v>
      </c>
      <c r="F1649" s="1">
        <v>1999980000</v>
      </c>
      <c r="G1649" s="4">
        <v>7.3951387623183429E-4</v>
      </c>
      <c r="H1649" s="2">
        <v>1228.7440063500001</v>
      </c>
      <c r="I1649" s="1">
        <v>1193.1471965428566</v>
      </c>
      <c r="J1649" s="4">
        <v>0</v>
      </c>
    </row>
    <row r="1650" spans="1:10" x14ac:dyDescent="0.35">
      <c r="A1650" s="3">
        <v>38568</v>
      </c>
      <c r="B1650" s="1">
        <v>1245.040039</v>
      </c>
      <c r="C1650" s="1">
        <v>1245.040039</v>
      </c>
      <c r="D1650" s="1">
        <v>1235.150024</v>
      </c>
      <c r="E1650" s="1">
        <v>1235.8599850000001</v>
      </c>
      <c r="F1650" s="1">
        <v>1981220000</v>
      </c>
      <c r="G1650" s="4">
        <v>-7.3733002252467372E-3</v>
      </c>
      <c r="H1650" s="2">
        <v>1230.6435058500001</v>
      </c>
      <c r="I1650" s="1">
        <v>1193.483882508571</v>
      </c>
      <c r="J1650" s="4">
        <v>-7.3733002252467537E-3</v>
      </c>
    </row>
    <row r="1651" spans="1:10" x14ac:dyDescent="0.35">
      <c r="A1651" s="3">
        <v>38569</v>
      </c>
      <c r="B1651" s="1">
        <v>1235.8599850000001</v>
      </c>
      <c r="C1651" s="1">
        <v>1235.8599850000001</v>
      </c>
      <c r="D1651" s="1">
        <v>1225.619995</v>
      </c>
      <c r="E1651" s="1">
        <v>1226.420044</v>
      </c>
      <c r="F1651" s="1">
        <v>1930280000</v>
      </c>
      <c r="G1651" s="4">
        <v>-7.6383579973261506E-3</v>
      </c>
      <c r="H1651" s="2">
        <v>1231.3715088000001</v>
      </c>
      <c r="I1651" s="1">
        <v>1193.7390827028564</v>
      </c>
      <c r="J1651" s="4">
        <v>-1.4955338315830674E-2</v>
      </c>
    </row>
    <row r="1652" spans="1:10" x14ac:dyDescent="0.35">
      <c r="A1652" s="3">
        <v>38572</v>
      </c>
      <c r="B1652" s="1">
        <v>1226.420044</v>
      </c>
      <c r="C1652" s="1">
        <v>1232.280029</v>
      </c>
      <c r="D1652" s="1">
        <v>1222.670044</v>
      </c>
      <c r="E1652" s="1">
        <v>1223.130005</v>
      </c>
      <c r="F1652" s="1">
        <v>1804140000</v>
      </c>
      <c r="G1652" s="4">
        <v>-2.6826363578251744E-3</v>
      </c>
      <c r="H1652" s="2">
        <v>1231.556012</v>
      </c>
      <c r="I1652" s="1">
        <v>1193.9703968799995</v>
      </c>
      <c r="J1652" s="4">
        <v>-1.759785493934625E-2</v>
      </c>
    </row>
    <row r="1653" spans="1:10" x14ac:dyDescent="0.35">
      <c r="A1653" s="3">
        <v>38573</v>
      </c>
      <c r="B1653" s="1">
        <v>1223.130005</v>
      </c>
      <c r="C1653" s="1">
        <v>1234.1099850000001</v>
      </c>
      <c r="D1653" s="1">
        <v>1223.130005</v>
      </c>
      <c r="E1653" s="1">
        <v>1231.380005</v>
      </c>
      <c r="F1653" s="1">
        <v>1897520000</v>
      </c>
      <c r="G1653" s="4">
        <v>6.7449902841685283E-3</v>
      </c>
      <c r="H1653" s="2">
        <v>1232.0145141999999</v>
      </c>
      <c r="I1653" s="1">
        <v>1194.2721686457139</v>
      </c>
      <c r="J1653" s="4">
        <v>-1.0971562015765822E-2</v>
      </c>
    </row>
    <row r="1654" spans="1:10" x14ac:dyDescent="0.35">
      <c r="A1654" s="3">
        <v>38574</v>
      </c>
      <c r="B1654" s="1">
        <v>1231.380005</v>
      </c>
      <c r="C1654" s="1">
        <v>1242.6899410000001</v>
      </c>
      <c r="D1654" s="1">
        <v>1226.579956</v>
      </c>
      <c r="E1654" s="1">
        <v>1229.130005</v>
      </c>
      <c r="F1654" s="1">
        <v>2172320000</v>
      </c>
      <c r="G1654" s="4">
        <v>-1.8272182355275612E-3</v>
      </c>
      <c r="H1654" s="2">
        <v>1232.3065124999998</v>
      </c>
      <c r="I1654" s="1">
        <v>1194.5882261257141</v>
      </c>
      <c r="J1654" s="4">
        <v>-1.2778732813105938E-2</v>
      </c>
    </row>
    <row r="1655" spans="1:10" x14ac:dyDescent="0.35">
      <c r="A1655" s="3">
        <v>38575</v>
      </c>
      <c r="B1655" s="1">
        <v>1229.130005</v>
      </c>
      <c r="C1655" s="1">
        <v>1237.8100589999999</v>
      </c>
      <c r="D1655" s="1">
        <v>1228.329956</v>
      </c>
      <c r="E1655" s="1">
        <v>1237.8100589999999</v>
      </c>
      <c r="F1655" s="1">
        <v>1941560000</v>
      </c>
      <c r="G1655" s="4">
        <v>7.0619494802748317E-3</v>
      </c>
      <c r="H1655" s="2">
        <v>1232.8720154499997</v>
      </c>
      <c r="I1655" s="1">
        <v>1194.8535979199996</v>
      </c>
      <c r="J1655" s="4">
        <v>-5.8070260983792091E-3</v>
      </c>
    </row>
    <row r="1656" spans="1:10" x14ac:dyDescent="0.35">
      <c r="A1656" s="3">
        <v>38576</v>
      </c>
      <c r="B1656" s="1">
        <v>1237.8100589999999</v>
      </c>
      <c r="C1656" s="1">
        <v>1237.8100589999999</v>
      </c>
      <c r="D1656" s="1">
        <v>1225.869995</v>
      </c>
      <c r="E1656" s="1">
        <v>1230.3900149999999</v>
      </c>
      <c r="F1656" s="1">
        <v>1709300000</v>
      </c>
      <c r="G1656" s="4">
        <v>-5.9944932148915386E-3</v>
      </c>
      <c r="H1656" s="2">
        <v>1232.9955139999997</v>
      </c>
      <c r="I1656" s="1">
        <v>1195.0825125428569</v>
      </c>
      <c r="J1656" s="4">
        <v>-1.176670913472529E-2</v>
      </c>
    </row>
    <row r="1657" spans="1:10" x14ac:dyDescent="0.35">
      <c r="A1657" s="3">
        <v>38579</v>
      </c>
      <c r="B1657" s="1">
        <v>1230.400024</v>
      </c>
      <c r="C1657" s="1">
        <v>1236.23999</v>
      </c>
      <c r="D1657" s="1">
        <v>1226.1999510000001</v>
      </c>
      <c r="E1657" s="1">
        <v>1233.869995</v>
      </c>
      <c r="F1657" s="1">
        <v>1562880000</v>
      </c>
      <c r="G1657" s="4">
        <v>2.8283552024761516E-3</v>
      </c>
      <c r="H1657" s="2">
        <v>1233.6325134999997</v>
      </c>
      <c r="I1657" s="1">
        <v>1195.326512262857</v>
      </c>
      <c r="J1657" s="4">
        <v>-8.9716343652462751E-3</v>
      </c>
    </row>
    <row r="1658" spans="1:10" x14ac:dyDescent="0.35">
      <c r="A1658" s="3">
        <v>38580</v>
      </c>
      <c r="B1658" s="1">
        <v>1233.869995</v>
      </c>
      <c r="C1658" s="1">
        <v>1233.869995</v>
      </c>
      <c r="D1658" s="1">
        <v>1219.0500489999999</v>
      </c>
      <c r="E1658" s="1">
        <v>1219.339966</v>
      </c>
      <c r="F1658" s="1">
        <v>1820410000</v>
      </c>
      <c r="G1658" s="4">
        <v>-1.1775980499469041E-2</v>
      </c>
      <c r="H1658" s="2">
        <v>1233.1320129999999</v>
      </c>
      <c r="I1658" s="1">
        <v>1195.4927406399997</v>
      </c>
      <c r="J1658" s="4">
        <v>-2.0641965073381847E-2</v>
      </c>
    </row>
    <row r="1659" spans="1:10" x14ac:dyDescent="0.35">
      <c r="A1659" s="3">
        <v>38581</v>
      </c>
      <c r="B1659" s="1">
        <v>1219.339966</v>
      </c>
      <c r="C1659" s="1">
        <v>1225.630005</v>
      </c>
      <c r="D1659" s="1">
        <v>1218.0699460000001</v>
      </c>
      <c r="E1659" s="1">
        <v>1220.23999</v>
      </c>
      <c r="F1659" s="1">
        <v>1859150000</v>
      </c>
      <c r="G1659" s="4">
        <v>7.3812392367700319E-4</v>
      </c>
      <c r="H1659" s="2">
        <v>1232.3840149499999</v>
      </c>
      <c r="I1659" s="1">
        <v>1195.739426605714</v>
      </c>
      <c r="J1659" s="4">
        <v>-1.9919077477957275E-2</v>
      </c>
    </row>
    <row r="1660" spans="1:10" x14ac:dyDescent="0.35">
      <c r="A1660" s="3">
        <v>38582</v>
      </c>
      <c r="B1660" s="1">
        <v>1220.23999</v>
      </c>
      <c r="C1660" s="1">
        <v>1222.6400149999999</v>
      </c>
      <c r="D1660" s="1">
        <v>1215.9300539999999</v>
      </c>
      <c r="E1660" s="1">
        <v>1219.0200199999999</v>
      </c>
      <c r="F1660" s="1">
        <v>1808170000</v>
      </c>
      <c r="G1660" s="4">
        <v>-9.9977874024603786E-4</v>
      </c>
      <c r="H1660" s="2">
        <v>1231.9830139999999</v>
      </c>
      <c r="I1660" s="1">
        <v>1195.9463406685711</v>
      </c>
      <c r="J1660" s="4">
        <v>-2.0898941548015589E-2</v>
      </c>
    </row>
    <row r="1661" spans="1:10" x14ac:dyDescent="0.35">
      <c r="A1661" s="3">
        <v>38583</v>
      </c>
      <c r="B1661" s="1">
        <v>1219.0200199999999</v>
      </c>
      <c r="C1661" s="1">
        <v>1225.079956</v>
      </c>
      <c r="D1661" s="1">
        <v>1219.0200199999999</v>
      </c>
      <c r="E1661" s="1">
        <v>1219.709961</v>
      </c>
      <c r="F1661" s="1">
        <v>1558790000</v>
      </c>
      <c r="G1661" s="4">
        <v>5.6598004026220394E-4</v>
      </c>
      <c r="H1661" s="2">
        <v>1231.2845093499998</v>
      </c>
      <c r="I1661" s="1">
        <v>1196.1204547885709</v>
      </c>
      <c r="J1661" s="4">
        <v>-2.0344789891532121E-2</v>
      </c>
    </row>
    <row r="1662" spans="1:10" x14ac:dyDescent="0.35">
      <c r="A1662" s="3">
        <v>38586</v>
      </c>
      <c r="B1662" s="1">
        <v>1219.709961</v>
      </c>
      <c r="C1662" s="1">
        <v>1228.959961</v>
      </c>
      <c r="D1662" s="1">
        <v>1216.469971</v>
      </c>
      <c r="E1662" s="1">
        <v>1221.7299800000001</v>
      </c>
      <c r="F1662" s="1">
        <v>1621330000</v>
      </c>
      <c r="G1662" s="4">
        <v>1.6561470059193173E-3</v>
      </c>
      <c r="H1662" s="2">
        <v>1230.9195069000002</v>
      </c>
      <c r="I1662" s="1">
        <v>1196.3131975314282</v>
      </c>
      <c r="J1662" s="4">
        <v>-1.872233684847778E-2</v>
      </c>
    </row>
    <row r="1663" spans="1:10" x14ac:dyDescent="0.35">
      <c r="A1663" s="3">
        <v>38587</v>
      </c>
      <c r="B1663" s="1">
        <v>1221.7299800000001</v>
      </c>
      <c r="C1663" s="1">
        <v>1223.040039</v>
      </c>
      <c r="D1663" s="1">
        <v>1214.4399410000001</v>
      </c>
      <c r="E1663" s="1">
        <v>1217.589966</v>
      </c>
      <c r="F1663" s="1">
        <v>1678620000</v>
      </c>
      <c r="G1663" s="4">
        <v>-3.388648938614125E-3</v>
      </c>
      <c r="H1663" s="2">
        <v>1230.2410035</v>
      </c>
      <c r="I1663" s="1">
        <v>1196.4212541714282</v>
      </c>
      <c r="J1663" s="4">
        <v>-2.2047542360201941E-2</v>
      </c>
    </row>
    <row r="1664" spans="1:10" x14ac:dyDescent="0.35">
      <c r="A1664" s="3">
        <v>38588</v>
      </c>
      <c r="B1664" s="1">
        <v>1217.5699460000001</v>
      </c>
      <c r="C1664" s="1">
        <v>1224.150024</v>
      </c>
      <c r="D1664" s="1">
        <v>1209.369995</v>
      </c>
      <c r="E1664" s="1">
        <v>1209.589966</v>
      </c>
      <c r="F1664" s="1">
        <v>1930800000</v>
      </c>
      <c r="G1664" s="4">
        <v>-6.5703563789060171E-3</v>
      </c>
      <c r="H1664" s="2">
        <v>1228.8809998499996</v>
      </c>
      <c r="I1664" s="1">
        <v>1196.4567396628568</v>
      </c>
      <c r="J1664" s="4">
        <v>-2.8473038528522353E-2</v>
      </c>
    </row>
    <row r="1665" spans="1:10" x14ac:dyDescent="0.35">
      <c r="A1665" s="3">
        <v>38589</v>
      </c>
      <c r="B1665" s="1">
        <v>1209.589966</v>
      </c>
      <c r="C1665" s="1">
        <v>1213.7299800000001</v>
      </c>
      <c r="D1665" s="1">
        <v>1209.5699460000001</v>
      </c>
      <c r="E1665" s="1">
        <v>1212.369995</v>
      </c>
      <c r="F1665" s="1">
        <v>1571110000</v>
      </c>
      <c r="G1665" s="4">
        <v>2.2983234634406102E-3</v>
      </c>
      <c r="H1665" s="2">
        <v>1227.3135010499998</v>
      </c>
      <c r="I1665" s="1">
        <v>1196.4947397999997</v>
      </c>
      <c r="J1665" s="4">
        <v>-2.6240155317607389E-2</v>
      </c>
    </row>
    <row r="1666" spans="1:10" x14ac:dyDescent="0.35">
      <c r="A1666" s="3">
        <v>38590</v>
      </c>
      <c r="B1666" s="1">
        <v>1212.400024</v>
      </c>
      <c r="C1666" s="1">
        <v>1212.400024</v>
      </c>
      <c r="D1666" s="1">
        <v>1204.2299800000001</v>
      </c>
      <c r="E1666" s="1">
        <v>1205.099976</v>
      </c>
      <c r="F1666" s="1">
        <v>1541090000</v>
      </c>
      <c r="G1666" s="4">
        <v>-5.996534910945317E-3</v>
      </c>
      <c r="H1666" s="2">
        <v>1225.8594971500002</v>
      </c>
      <c r="I1666" s="1">
        <v>1196.5055398857139</v>
      </c>
      <c r="J1666" s="4">
        <v>-3.2079340221122007E-2</v>
      </c>
    </row>
    <row r="1667" spans="1:10" x14ac:dyDescent="0.35">
      <c r="A1667" s="3">
        <v>38593</v>
      </c>
      <c r="B1667" s="1">
        <v>1205.099976</v>
      </c>
      <c r="C1667" s="1">
        <v>1214.280029</v>
      </c>
      <c r="D1667" s="1">
        <v>1201.530029</v>
      </c>
      <c r="E1667" s="1">
        <v>1212.280029</v>
      </c>
      <c r="F1667" s="1">
        <v>1599450000</v>
      </c>
      <c r="G1667" s="4">
        <v>5.9580558816640927E-3</v>
      </c>
      <c r="H1667" s="2">
        <v>1224.7059998</v>
      </c>
      <c r="I1667" s="1">
        <v>1196.6088546171425</v>
      </c>
      <c r="J1667" s="4">
        <v>-2.6312414841142284E-2</v>
      </c>
    </row>
    <row r="1668" spans="1:10" x14ac:dyDescent="0.35">
      <c r="A1668" s="3">
        <v>38594</v>
      </c>
      <c r="B1668" s="1">
        <v>1212.280029</v>
      </c>
      <c r="C1668" s="1">
        <v>1212.280029</v>
      </c>
      <c r="D1668" s="1">
        <v>1201.0699460000001</v>
      </c>
      <c r="E1668" s="1">
        <v>1208.410034</v>
      </c>
      <c r="F1668" s="1">
        <v>1916470000</v>
      </c>
      <c r="G1668" s="4">
        <v>-3.1923276037074677E-3</v>
      </c>
      <c r="H1668" s="2">
        <v>1222.9205017500003</v>
      </c>
      <c r="I1668" s="1">
        <v>1196.687483245714</v>
      </c>
      <c r="J1668" s="4">
        <v>-2.942074459663219E-2</v>
      </c>
    </row>
    <row r="1669" spans="1:10" x14ac:dyDescent="0.35">
      <c r="A1669" s="3">
        <v>38595</v>
      </c>
      <c r="B1669" s="1">
        <v>1208.410034</v>
      </c>
      <c r="C1669" s="1">
        <v>1220.3599850000001</v>
      </c>
      <c r="D1669" s="1">
        <v>1204.400024</v>
      </c>
      <c r="E1669" s="1">
        <v>1220.329956</v>
      </c>
      <c r="F1669" s="1">
        <v>2365510000</v>
      </c>
      <c r="G1669" s="4">
        <v>9.8641368944476504E-3</v>
      </c>
      <c r="H1669" s="2">
        <v>1221.6849976000003</v>
      </c>
      <c r="I1669" s="1">
        <v>1196.7725118457138</v>
      </c>
      <c r="J1669" s="4">
        <v>-1.9846817954422381E-2</v>
      </c>
    </row>
    <row r="1670" spans="1:10" x14ac:dyDescent="0.35">
      <c r="A1670" s="3">
        <v>38596</v>
      </c>
      <c r="B1670" s="1">
        <v>1220.329956</v>
      </c>
      <c r="C1670" s="1">
        <v>1227.290039</v>
      </c>
      <c r="D1670" s="1">
        <v>1216.1800539999999</v>
      </c>
      <c r="E1670" s="1">
        <v>1221.589966</v>
      </c>
      <c r="F1670" s="1">
        <v>2229860000</v>
      </c>
      <c r="G1670" s="4">
        <v>1.0325158321360384E-3</v>
      </c>
      <c r="H1670" s="2">
        <v>1220.9714966500001</v>
      </c>
      <c r="I1670" s="1">
        <v>1196.8411976742852</v>
      </c>
      <c r="J1670" s="4">
        <v>-1.8834794276041733E-2</v>
      </c>
    </row>
    <row r="1671" spans="1:10" x14ac:dyDescent="0.35">
      <c r="A1671" s="3">
        <v>38597</v>
      </c>
      <c r="B1671" s="1">
        <v>1221.589966</v>
      </c>
      <c r="C1671" s="1">
        <v>1224.4499510000001</v>
      </c>
      <c r="D1671" s="1">
        <v>1217.75</v>
      </c>
      <c r="E1671" s="1">
        <v>1218.0200199999999</v>
      </c>
      <c r="F1671" s="1">
        <v>1640160000</v>
      </c>
      <c r="G1671" s="4">
        <v>-2.9223766561291553E-3</v>
      </c>
      <c r="H1671" s="2">
        <v>1220.5514954500002</v>
      </c>
      <c r="I1671" s="1">
        <v>1196.8862834742854</v>
      </c>
      <c r="J1671" s="4">
        <v>-2.1702128569055641E-2</v>
      </c>
    </row>
    <row r="1672" spans="1:10" x14ac:dyDescent="0.35">
      <c r="A1672" s="3">
        <v>38601</v>
      </c>
      <c r="B1672" s="1">
        <v>1218.0200199999999</v>
      </c>
      <c r="C1672" s="1">
        <v>1233.6099850000001</v>
      </c>
      <c r="D1672" s="1">
        <v>1218.0200199999999</v>
      </c>
      <c r="E1672" s="1">
        <v>1233.3900149999999</v>
      </c>
      <c r="F1672" s="1">
        <v>1932090000</v>
      </c>
      <c r="G1672" s="4">
        <v>1.2618836100904085E-2</v>
      </c>
      <c r="H1672" s="2">
        <v>1221.0644959500003</v>
      </c>
      <c r="I1672" s="1">
        <v>1197.0489690228569</v>
      </c>
      <c r="J1672" s="4">
        <v>-9.3571480716051342E-3</v>
      </c>
    </row>
    <row r="1673" spans="1:10" x14ac:dyDescent="0.35">
      <c r="A1673" s="3">
        <v>38602</v>
      </c>
      <c r="B1673" s="1">
        <v>1233.3900149999999</v>
      </c>
      <c r="C1673" s="1">
        <v>1237.0600589999999</v>
      </c>
      <c r="D1673" s="1">
        <v>1230.9300539999999</v>
      </c>
      <c r="E1673" s="1">
        <v>1236.3599850000001</v>
      </c>
      <c r="F1673" s="1">
        <v>2067700000</v>
      </c>
      <c r="G1673" s="4">
        <v>2.4079731178949793E-3</v>
      </c>
      <c r="H1673" s="2">
        <v>1221.3134949499999</v>
      </c>
      <c r="I1673" s="1">
        <v>1197.1793687142851</v>
      </c>
      <c r="J1673" s="4">
        <v>-6.9717067147267277E-3</v>
      </c>
    </row>
    <row r="1674" spans="1:10" x14ac:dyDescent="0.35">
      <c r="A1674" s="3">
        <v>38603</v>
      </c>
      <c r="B1674" s="1">
        <v>1236.3599850000001</v>
      </c>
      <c r="C1674" s="1">
        <v>1236.3599850000001</v>
      </c>
      <c r="D1674" s="1">
        <v>1229.51001</v>
      </c>
      <c r="E1674" s="1">
        <v>1231.670044</v>
      </c>
      <c r="F1674" s="1">
        <v>1955380000</v>
      </c>
      <c r="G1674" s="4">
        <v>-3.7933458352746863E-3</v>
      </c>
      <c r="H1674" s="2">
        <v>1221.4404969</v>
      </c>
      <c r="I1674" s="1">
        <v>1197.2834835314281</v>
      </c>
      <c r="J1674" s="4">
        <v>-1.0738606455370402E-2</v>
      </c>
    </row>
    <row r="1675" spans="1:10" x14ac:dyDescent="0.35">
      <c r="A1675" s="3">
        <v>38604</v>
      </c>
      <c r="B1675" s="1">
        <v>1231.670044</v>
      </c>
      <c r="C1675" s="1">
        <v>1243.130005</v>
      </c>
      <c r="D1675" s="1">
        <v>1231.670044</v>
      </c>
      <c r="E1675" s="1">
        <v>1241.4799800000001</v>
      </c>
      <c r="F1675" s="1">
        <v>1992560000</v>
      </c>
      <c r="G1675" s="4">
        <v>7.9647435185978832E-3</v>
      </c>
      <c r="H1675" s="2">
        <v>1221.62399295</v>
      </c>
      <c r="I1675" s="1">
        <v>1197.4430831371424</v>
      </c>
      <c r="J1675" s="4">
        <v>-2.8593931829367539E-3</v>
      </c>
    </row>
    <row r="1676" spans="1:10" x14ac:dyDescent="0.35">
      <c r="A1676" s="3">
        <v>38607</v>
      </c>
      <c r="B1676" s="1">
        <v>1241.4799800000001</v>
      </c>
      <c r="C1676" s="1">
        <v>1242.599976</v>
      </c>
      <c r="D1676" s="1">
        <v>1239.150024</v>
      </c>
      <c r="E1676" s="1">
        <v>1240.5600589999999</v>
      </c>
      <c r="F1676" s="1">
        <v>1938050000</v>
      </c>
      <c r="G1676" s="4">
        <v>-7.4098738185057744E-4</v>
      </c>
      <c r="H1676" s="2">
        <v>1222.1324951499998</v>
      </c>
      <c r="I1676" s="1">
        <v>1197.6067403657139</v>
      </c>
      <c r="J1676" s="4">
        <v>-3.5982617905190666E-3</v>
      </c>
    </row>
    <row r="1677" spans="1:10" x14ac:dyDescent="0.35">
      <c r="A1677" s="3">
        <v>38608</v>
      </c>
      <c r="B1677" s="1">
        <v>1240.5699460000001</v>
      </c>
      <c r="C1677" s="1">
        <v>1240.5699460000001</v>
      </c>
      <c r="D1677" s="1">
        <v>1231.1999510000001</v>
      </c>
      <c r="E1677" s="1">
        <v>1231.1999510000001</v>
      </c>
      <c r="F1677" s="1">
        <v>2082360000</v>
      </c>
      <c r="G1677" s="4">
        <v>-7.5450663852139055E-3</v>
      </c>
      <c r="H1677" s="2">
        <v>1221.9989929499998</v>
      </c>
      <c r="I1677" s="1">
        <v>1197.7731403371424</v>
      </c>
      <c r="J1677" s="4">
        <v>-1.1116179051652108E-2</v>
      </c>
    </row>
    <row r="1678" spans="1:10" x14ac:dyDescent="0.35">
      <c r="A1678" s="3">
        <v>38609</v>
      </c>
      <c r="B1678" s="1">
        <v>1231.1999510000001</v>
      </c>
      <c r="C1678" s="1">
        <v>1234.73999</v>
      </c>
      <c r="D1678" s="1">
        <v>1226.160034</v>
      </c>
      <c r="E1678" s="1">
        <v>1227.160034</v>
      </c>
      <c r="F1678" s="1">
        <v>1986750000</v>
      </c>
      <c r="G1678" s="4">
        <v>-3.2812842436509282E-3</v>
      </c>
      <c r="H1678" s="2">
        <v>1222.3899963499996</v>
      </c>
      <c r="I1678" s="1">
        <v>1197.996625965714</v>
      </c>
      <c r="J1678" s="4">
        <v>-1.436098795213122E-2</v>
      </c>
    </row>
    <row r="1679" spans="1:10" x14ac:dyDescent="0.35">
      <c r="A1679" s="3">
        <v>38610</v>
      </c>
      <c r="B1679" s="1">
        <v>1227.160034</v>
      </c>
      <c r="C1679" s="1">
        <v>1231.880005</v>
      </c>
      <c r="D1679" s="1">
        <v>1224.849976</v>
      </c>
      <c r="E1679" s="1">
        <v>1227.7299800000001</v>
      </c>
      <c r="F1679" s="1">
        <v>2079340000</v>
      </c>
      <c r="G1679" s="4">
        <v>4.6444309153570451E-4</v>
      </c>
      <c r="H1679" s="2">
        <v>1222.7644958499998</v>
      </c>
      <c r="I1679" s="1">
        <v>1198.2479973371426</v>
      </c>
      <c r="J1679" s="4">
        <v>-1.3903214722237467E-2</v>
      </c>
    </row>
    <row r="1680" spans="1:10" x14ac:dyDescent="0.35">
      <c r="A1680" s="3">
        <v>38611</v>
      </c>
      <c r="B1680" s="1">
        <v>1228.420044</v>
      </c>
      <c r="C1680" s="1">
        <v>1237.9499510000001</v>
      </c>
      <c r="D1680" s="1">
        <v>1228.420044</v>
      </c>
      <c r="E1680" s="1">
        <v>1237.910034</v>
      </c>
      <c r="F1680" s="1">
        <v>3152470000</v>
      </c>
      <c r="G1680" s="4">
        <v>8.2917694980453316E-3</v>
      </c>
      <c r="H1680" s="2">
        <v>1223.7089965499997</v>
      </c>
      <c r="I1680" s="1">
        <v>1198.5338260171427</v>
      </c>
      <c r="J1680" s="4">
        <v>-5.7267274759506617E-3</v>
      </c>
    </row>
    <row r="1681" spans="1:10" x14ac:dyDescent="0.35">
      <c r="A1681" s="3">
        <v>38614</v>
      </c>
      <c r="B1681" s="1">
        <v>1237.910034</v>
      </c>
      <c r="C1681" s="1">
        <v>1237.910034</v>
      </c>
      <c r="D1681" s="1">
        <v>1227.650024</v>
      </c>
      <c r="E1681" s="1">
        <v>1231.0200199999999</v>
      </c>
      <c r="F1681" s="1">
        <v>2076540000</v>
      </c>
      <c r="G1681" s="4">
        <v>-5.5658438907201235E-3</v>
      </c>
      <c r="H1681" s="2">
        <v>1224.2744994999998</v>
      </c>
      <c r="I1681" s="1">
        <v>1198.7899978971427</v>
      </c>
      <c r="J1681" s="4">
        <v>-1.1260697295534965E-2</v>
      </c>
    </row>
    <row r="1682" spans="1:10" x14ac:dyDescent="0.35">
      <c r="A1682" s="3">
        <v>38615</v>
      </c>
      <c r="B1682" s="1">
        <v>1231.0200199999999</v>
      </c>
      <c r="C1682" s="1">
        <v>1236.48999</v>
      </c>
      <c r="D1682" s="1">
        <v>1220.0699460000001</v>
      </c>
      <c r="E1682" s="1">
        <v>1221.339966</v>
      </c>
      <c r="F1682" s="1">
        <v>2319250000</v>
      </c>
      <c r="G1682" s="4">
        <v>-7.8634415709989414E-3</v>
      </c>
      <c r="H1682" s="2">
        <v>1224.2549987999998</v>
      </c>
      <c r="I1682" s="1">
        <v>1198.9676548457142</v>
      </c>
      <c r="J1682" s="4">
        <v>-1.9035591031301747E-2</v>
      </c>
    </row>
    <row r="1683" spans="1:10" x14ac:dyDescent="0.35">
      <c r="A1683" s="3">
        <v>38616</v>
      </c>
      <c r="B1683" s="1">
        <v>1221.339966</v>
      </c>
      <c r="C1683" s="1">
        <v>1221.5200199999999</v>
      </c>
      <c r="D1683" s="1">
        <v>1209.8900149999999</v>
      </c>
      <c r="E1683" s="1">
        <v>1210.1999510000001</v>
      </c>
      <c r="F1683" s="1">
        <v>2548150000</v>
      </c>
      <c r="G1683" s="4">
        <v>-9.1211417869870859E-3</v>
      </c>
      <c r="H1683" s="2">
        <v>1223.8854980499998</v>
      </c>
      <c r="I1683" s="1">
        <v>1199.1231403371428</v>
      </c>
      <c r="J1683" s="4">
        <v>-2.7983106493493198E-2</v>
      </c>
    </row>
    <row r="1684" spans="1:10" x14ac:dyDescent="0.35">
      <c r="A1684" s="3">
        <v>38617</v>
      </c>
      <c r="B1684" s="1">
        <v>1210.1999510000001</v>
      </c>
      <c r="C1684" s="1">
        <v>1216.6400149999999</v>
      </c>
      <c r="D1684" s="1">
        <v>1205.349976</v>
      </c>
      <c r="E1684" s="1">
        <v>1214.619995</v>
      </c>
      <c r="F1684" s="1">
        <v>2424720000</v>
      </c>
      <c r="G1684" s="4">
        <v>3.6523253833777858E-3</v>
      </c>
      <c r="H1684" s="2">
        <v>1224.1369995</v>
      </c>
      <c r="I1684" s="1">
        <v>1199.2769691599997</v>
      </c>
      <c r="J1684" s="4">
        <v>-2.4432984520267272E-2</v>
      </c>
    </row>
    <row r="1685" spans="1:10" x14ac:dyDescent="0.35">
      <c r="A1685" s="3">
        <v>38618</v>
      </c>
      <c r="B1685" s="1">
        <v>1214.619995</v>
      </c>
      <c r="C1685" s="1">
        <v>1218.829956</v>
      </c>
      <c r="D1685" s="1">
        <v>1209.8000489999999</v>
      </c>
      <c r="E1685" s="1">
        <v>1215.290039</v>
      </c>
      <c r="F1685" s="1">
        <v>1973020000</v>
      </c>
      <c r="G1685" s="4">
        <v>5.5164907770177685E-4</v>
      </c>
      <c r="H1685" s="2">
        <v>1224.2830017000001</v>
      </c>
      <c r="I1685" s="1">
        <v>1199.4931982342855</v>
      </c>
      <c r="J1685" s="4">
        <v>-2.3894813875941542E-2</v>
      </c>
    </row>
    <row r="1686" spans="1:10" x14ac:dyDescent="0.35">
      <c r="A1686" s="3">
        <v>38621</v>
      </c>
      <c r="B1686" s="1">
        <v>1215.290039</v>
      </c>
      <c r="C1686" s="1">
        <v>1222.5600589999999</v>
      </c>
      <c r="D1686" s="1">
        <v>1211.839966</v>
      </c>
      <c r="E1686" s="1">
        <v>1215.630005</v>
      </c>
      <c r="F1686" s="1">
        <v>2022220000</v>
      </c>
      <c r="G1686" s="4">
        <v>2.7974062905977704E-4</v>
      </c>
      <c r="H1686" s="2">
        <v>1224.80950315</v>
      </c>
      <c r="I1686" s="1">
        <v>1199.6709695771426</v>
      </c>
      <c r="J1686" s="4">
        <v>-2.3621757597146638E-2</v>
      </c>
    </row>
    <row r="1687" spans="1:10" x14ac:dyDescent="0.35">
      <c r="A1687" s="3">
        <v>38622</v>
      </c>
      <c r="B1687" s="1">
        <v>1215.630005</v>
      </c>
      <c r="C1687" s="1">
        <v>1220.170044</v>
      </c>
      <c r="D1687" s="1">
        <v>1211.1099850000001</v>
      </c>
      <c r="E1687" s="1">
        <v>1215.660034</v>
      </c>
      <c r="F1687" s="1">
        <v>1976270000</v>
      </c>
      <c r="G1687" s="4">
        <v>2.4702417574795632E-5</v>
      </c>
      <c r="H1687" s="2">
        <v>1224.9785033999999</v>
      </c>
      <c r="I1687" s="1">
        <v>1199.7834270285714</v>
      </c>
      <c r="J1687" s="4">
        <v>-2.3597638694091816E-2</v>
      </c>
    </row>
    <row r="1688" spans="1:10" x14ac:dyDescent="0.35">
      <c r="A1688" s="3">
        <v>38623</v>
      </c>
      <c r="B1688" s="1">
        <v>1215.660034</v>
      </c>
      <c r="C1688" s="1">
        <v>1220.9799800000001</v>
      </c>
      <c r="D1688" s="1">
        <v>1212.719971</v>
      </c>
      <c r="E1688" s="1">
        <v>1216.8900149999999</v>
      </c>
      <c r="F1688" s="1">
        <v>2106980000</v>
      </c>
      <c r="G1688" s="4">
        <v>1.0117804037308442E-3</v>
      </c>
      <c r="H1688" s="2">
        <v>1225.4025024500002</v>
      </c>
      <c r="I1688" s="1">
        <v>1199.9677699428571</v>
      </c>
      <c r="J1688" s="4">
        <v>-2.260973391876599E-2</v>
      </c>
    </row>
    <row r="1689" spans="1:10" x14ac:dyDescent="0.35">
      <c r="A1689" s="3">
        <v>38624</v>
      </c>
      <c r="B1689" s="1">
        <v>1216.8900149999999</v>
      </c>
      <c r="C1689" s="1">
        <v>1228.6999510000001</v>
      </c>
      <c r="D1689" s="1">
        <v>1211.540039</v>
      </c>
      <c r="E1689" s="1">
        <v>1227.6800539999999</v>
      </c>
      <c r="F1689" s="1">
        <v>2176120000</v>
      </c>
      <c r="G1689" s="4">
        <v>8.8668974738854711E-3</v>
      </c>
      <c r="H1689" s="2">
        <v>1225.77000735</v>
      </c>
      <c r="I1689" s="1">
        <v>1200.2664557714286</v>
      </c>
      <c r="J1689" s="4">
        <v>-1.3943314637450027E-2</v>
      </c>
    </row>
    <row r="1690" spans="1:10" x14ac:dyDescent="0.35">
      <c r="A1690" s="3">
        <v>38625</v>
      </c>
      <c r="B1690" s="1">
        <v>1227.6800539999999</v>
      </c>
      <c r="C1690" s="1">
        <v>1229.5699460000001</v>
      </c>
      <c r="D1690" s="1">
        <v>1225.219971</v>
      </c>
      <c r="E1690" s="1">
        <v>1228.8100589999999</v>
      </c>
      <c r="F1690" s="1">
        <v>2097520000</v>
      </c>
      <c r="G1690" s="4">
        <v>9.2043932482099855E-4</v>
      </c>
      <c r="H1690" s="2">
        <v>1226.1310120000001</v>
      </c>
      <c r="I1690" s="1">
        <v>1200.6146847085715</v>
      </c>
      <c r="J1690" s="4">
        <v>-1.3035709287739677E-2</v>
      </c>
    </row>
    <row r="1691" spans="1:10" x14ac:dyDescent="0.35">
      <c r="A1691" s="3">
        <v>38628</v>
      </c>
      <c r="B1691" s="1">
        <v>1228.8100589999999</v>
      </c>
      <c r="C1691" s="1">
        <v>1233.339966</v>
      </c>
      <c r="D1691" s="1">
        <v>1225.150024</v>
      </c>
      <c r="E1691" s="1">
        <v>1226.6999510000001</v>
      </c>
      <c r="F1691" s="1">
        <v>2097490000</v>
      </c>
      <c r="G1691" s="4">
        <v>-1.7171962294295628E-3</v>
      </c>
      <c r="H1691" s="2">
        <v>1226.5650085499999</v>
      </c>
      <c r="I1691" s="1">
        <v>1200.9743987142856</v>
      </c>
      <c r="J1691" s="4">
        <v>-1.4730520646332342E-2</v>
      </c>
    </row>
    <row r="1692" spans="1:10" x14ac:dyDescent="0.35">
      <c r="A1692" s="3">
        <v>38629</v>
      </c>
      <c r="B1692" s="1">
        <v>1226.6999510000001</v>
      </c>
      <c r="C1692" s="1">
        <v>1229.880005</v>
      </c>
      <c r="D1692" s="1">
        <v>1214.0200199999999</v>
      </c>
      <c r="E1692" s="1">
        <v>1214.469971</v>
      </c>
      <c r="F1692" s="1">
        <v>2341420000</v>
      </c>
      <c r="G1692" s="4">
        <v>-9.9698218704828978E-3</v>
      </c>
      <c r="H1692" s="2">
        <v>1225.6190063499998</v>
      </c>
      <c r="I1692" s="1">
        <v>1201.2375983542856</v>
      </c>
      <c r="J1692" s="4">
        <v>-2.455348184991181E-2</v>
      </c>
    </row>
    <row r="1693" spans="1:10" x14ac:dyDescent="0.35">
      <c r="A1693" s="3">
        <v>38630</v>
      </c>
      <c r="B1693" s="1">
        <v>1214.469971</v>
      </c>
      <c r="C1693" s="1">
        <v>1214.469971</v>
      </c>
      <c r="D1693" s="1">
        <v>1196.25</v>
      </c>
      <c r="E1693" s="1">
        <v>1196.3900149999999</v>
      </c>
      <c r="F1693" s="1">
        <v>2546780000</v>
      </c>
      <c r="G1693" s="4">
        <v>-1.4887116546087098E-2</v>
      </c>
      <c r="H1693" s="2">
        <v>1223.62050785</v>
      </c>
      <c r="I1693" s="1">
        <v>1201.3651416057146</v>
      </c>
      <c r="J1693" s="4">
        <v>-3.9075067850087054E-2</v>
      </c>
    </row>
    <row r="1694" spans="1:10" x14ac:dyDescent="0.35">
      <c r="A1694" s="3">
        <v>38631</v>
      </c>
      <c r="B1694" s="1">
        <v>1196.3900149999999</v>
      </c>
      <c r="C1694" s="1">
        <v>1202.1400149999999</v>
      </c>
      <c r="D1694" s="1">
        <v>1181.920044</v>
      </c>
      <c r="E1694" s="1">
        <v>1191.48999</v>
      </c>
      <c r="F1694" s="1">
        <v>2792030000</v>
      </c>
      <c r="G1694" s="4">
        <v>-4.0956752719136791E-3</v>
      </c>
      <c r="H1694" s="2">
        <v>1221.6115051500001</v>
      </c>
      <c r="I1694" s="1">
        <v>1201.4619412685718</v>
      </c>
      <c r="J1694" s="4">
        <v>-4.3010704332858765E-2</v>
      </c>
    </row>
    <row r="1695" spans="1:10" x14ac:dyDescent="0.35">
      <c r="A1695" s="3">
        <v>38632</v>
      </c>
      <c r="B1695" s="1">
        <v>1191.48999</v>
      </c>
      <c r="C1695" s="1">
        <v>1199.709961</v>
      </c>
      <c r="D1695" s="1">
        <v>1191.459961</v>
      </c>
      <c r="E1695" s="1">
        <v>1195.900024</v>
      </c>
      <c r="F1695" s="1">
        <v>2126080000</v>
      </c>
      <c r="G1695" s="4">
        <v>3.7012765839519179E-3</v>
      </c>
      <c r="H1695" s="2">
        <v>1219.3325073499998</v>
      </c>
      <c r="I1695" s="1">
        <v>1201.6021700628576</v>
      </c>
      <c r="J1695" s="4">
        <v>-3.9468622261713424E-2</v>
      </c>
    </row>
    <row r="1696" spans="1:10" x14ac:dyDescent="0.35">
      <c r="A1696" s="3">
        <v>38635</v>
      </c>
      <c r="B1696" s="1">
        <v>1195.900024</v>
      </c>
      <c r="C1696" s="1">
        <v>1196.5200199999999</v>
      </c>
      <c r="D1696" s="1">
        <v>1186.119995</v>
      </c>
      <c r="E1696" s="1">
        <v>1187.329956</v>
      </c>
      <c r="F1696" s="1">
        <v>2195990000</v>
      </c>
      <c r="G1696" s="4">
        <v>-7.1662077330972851E-3</v>
      </c>
      <c r="H1696" s="2">
        <v>1216.6710021999997</v>
      </c>
      <c r="I1696" s="1">
        <v>1201.636798268572</v>
      </c>
      <c r="J1696" s="4">
        <v>-4.6351989648744089E-2</v>
      </c>
    </row>
    <row r="1697" spans="1:14" x14ac:dyDescent="0.35">
      <c r="A1697" s="3">
        <v>38636</v>
      </c>
      <c r="B1697" s="1">
        <v>1187.329956</v>
      </c>
      <c r="C1697" s="1">
        <v>1193.099976</v>
      </c>
      <c r="D1697" s="1">
        <v>1183.160034</v>
      </c>
      <c r="E1697" s="1">
        <v>1184.869995</v>
      </c>
      <c r="F1697" s="1">
        <v>2299040000</v>
      </c>
      <c r="G1697" s="4">
        <v>-2.0718427826813546E-3</v>
      </c>
      <c r="H1697" s="2">
        <v>1214.3545044</v>
      </c>
      <c r="I1697" s="1">
        <v>1201.610855188572</v>
      </c>
      <c r="J1697" s="4">
        <v>-4.8327798396208814E-2</v>
      </c>
    </row>
    <row r="1698" spans="1:14" x14ac:dyDescent="0.35">
      <c r="A1698" s="3">
        <v>38637</v>
      </c>
      <c r="B1698" s="1">
        <v>1184.869995</v>
      </c>
      <c r="C1698" s="1">
        <v>1190.0200199999999</v>
      </c>
      <c r="D1698" s="1">
        <v>1173.650024</v>
      </c>
      <c r="E1698" s="1">
        <v>1177.6800539999999</v>
      </c>
      <c r="F1698" s="1">
        <v>2491280000</v>
      </c>
      <c r="G1698" s="4">
        <v>-6.0681264867376017E-3</v>
      </c>
      <c r="H1698" s="2">
        <v>1211.8805054000004</v>
      </c>
      <c r="I1698" s="1">
        <v>1201.5222272628575</v>
      </c>
      <c r="J1698" s="4">
        <v>-5.4102665689452621E-2</v>
      </c>
    </row>
    <row r="1699" spans="1:14" x14ac:dyDescent="0.35">
      <c r="A1699" s="3">
        <v>38638</v>
      </c>
      <c r="B1699" s="1">
        <v>1177.6800539999999</v>
      </c>
      <c r="C1699" s="1">
        <v>1179.5600589999999</v>
      </c>
      <c r="D1699" s="1">
        <v>1168.1999510000001</v>
      </c>
      <c r="E1699" s="1">
        <v>1176.839966</v>
      </c>
      <c r="F1699" s="1">
        <v>2351150000</v>
      </c>
      <c r="G1699" s="4">
        <v>-7.1334145224466461E-4</v>
      </c>
      <c r="H1699" s="2">
        <v>1209.3360047000001</v>
      </c>
      <c r="I1699" s="1">
        <v>1201.4476555542863</v>
      </c>
      <c r="J1699" s="4">
        <v>-5.4777413467584052E-2</v>
      </c>
    </row>
    <row r="1700" spans="1:14" x14ac:dyDescent="0.35">
      <c r="A1700" s="3">
        <v>38639</v>
      </c>
      <c r="B1700" s="1">
        <v>1176.839966</v>
      </c>
      <c r="C1700" s="1">
        <v>1187.130005</v>
      </c>
      <c r="D1700" s="1">
        <v>1175.4399410000001</v>
      </c>
      <c r="E1700" s="1">
        <v>1186.5699460000001</v>
      </c>
      <c r="F1700" s="1">
        <v>2188940000</v>
      </c>
      <c r="G1700" s="4">
        <v>8.2678871223855754E-3</v>
      </c>
      <c r="H1700" s="2">
        <v>1206.7690003000002</v>
      </c>
      <c r="I1700" s="1">
        <v>1201.3535979371434</v>
      </c>
      <c r="J1700" s="4">
        <v>-4.6962419816604713E-2</v>
      </c>
    </row>
    <row r="1701" spans="1:14" x14ac:dyDescent="0.35">
      <c r="A1701" s="3">
        <v>38642</v>
      </c>
      <c r="B1701" s="1">
        <v>1186.5699460000001</v>
      </c>
      <c r="C1701" s="1">
        <v>1191.209961</v>
      </c>
      <c r="D1701" s="1">
        <v>1184.4799800000001</v>
      </c>
      <c r="E1701" s="1">
        <v>1190.099976</v>
      </c>
      <c r="F1701" s="1">
        <v>2054570000</v>
      </c>
      <c r="G1701" s="4">
        <v>2.9749868618362818E-3</v>
      </c>
      <c r="H1701" s="2">
        <v>1204.7229981000003</v>
      </c>
      <c r="I1701" s="1">
        <v>1201.2871979657145</v>
      </c>
      <c r="J1701" s="4">
        <v>-4.4127145536722784E-2</v>
      </c>
    </row>
    <row r="1702" spans="1:14" x14ac:dyDescent="0.35">
      <c r="A1702" s="3">
        <v>38643</v>
      </c>
      <c r="B1702" s="1">
        <v>1190.099976</v>
      </c>
      <c r="C1702" s="1">
        <v>1190.099976</v>
      </c>
      <c r="D1702" s="1">
        <v>1178.130005</v>
      </c>
      <c r="E1702" s="1">
        <v>1178.1400149999999</v>
      </c>
      <c r="F1702" s="1">
        <v>2197010000</v>
      </c>
      <c r="G1702" s="4">
        <v>-1.0049543098217817E-2</v>
      </c>
      <c r="H1702" s="2">
        <v>1202.5630005500002</v>
      </c>
      <c r="I1702" s="1">
        <v>1201.1491406285718</v>
      </c>
      <c r="J1702" s="4">
        <v>-5.3733230984068001E-2</v>
      </c>
    </row>
    <row r="1703" spans="1:14" x14ac:dyDescent="0.35">
      <c r="A1703" s="3">
        <v>38644</v>
      </c>
      <c r="B1703" s="1">
        <v>1178.1400149999999</v>
      </c>
      <c r="C1703" s="1">
        <v>1195.76001</v>
      </c>
      <c r="D1703" s="1">
        <v>1170.5500489999999</v>
      </c>
      <c r="E1703" s="1">
        <v>1195.76001</v>
      </c>
      <c r="F1703" s="1">
        <v>2703590000</v>
      </c>
      <c r="G1703" s="4">
        <v>1.4955773316977172E-2</v>
      </c>
      <c r="H1703" s="2">
        <v>1201.8410035000002</v>
      </c>
      <c r="I1703" s="1">
        <v>1201.1706836000003</v>
      </c>
      <c r="J1703" s="4">
        <v>-3.9581079689277376E-2</v>
      </c>
    </row>
    <row r="1704" spans="1:14" x14ac:dyDescent="0.35">
      <c r="A1704" s="3">
        <v>38645</v>
      </c>
      <c r="B1704" s="1">
        <v>1195.76001</v>
      </c>
      <c r="C1704" s="1">
        <v>1197.3000489999999</v>
      </c>
      <c r="D1704" s="1">
        <v>1173.3000489999999</v>
      </c>
      <c r="E1704" s="1">
        <v>1177.8000489999999</v>
      </c>
      <c r="F1704" s="1">
        <v>2617250000</v>
      </c>
      <c r="G1704" s="4">
        <v>-1.5019703661105055E-2</v>
      </c>
      <c r="H1704" s="2">
        <v>1200.0000062000001</v>
      </c>
      <c r="I1704" s="1">
        <v>1201.0609123942861</v>
      </c>
      <c r="J1704" s="4">
        <v>-5.4006287262862905E-2</v>
      </c>
      <c r="K1704" s="1" t="s">
        <v>8</v>
      </c>
      <c r="L1704" s="1" t="s">
        <v>8</v>
      </c>
      <c r="M1704" s="1">
        <v>2</v>
      </c>
      <c r="N1704" s="1">
        <v>4</v>
      </c>
    </row>
    <row r="1705" spans="1:14" x14ac:dyDescent="0.35">
      <c r="A1705" s="3">
        <v>38646</v>
      </c>
      <c r="B1705" s="1">
        <v>1177.8000489999999</v>
      </c>
      <c r="C1705" s="1">
        <v>1186.459961</v>
      </c>
      <c r="D1705" s="1">
        <v>1174.920044</v>
      </c>
      <c r="E1705" s="1">
        <v>1179.589966</v>
      </c>
      <c r="F1705" s="1">
        <v>2470920000</v>
      </c>
      <c r="G1705" s="4">
        <v>1.5197121120174018E-3</v>
      </c>
      <c r="H1705" s="2">
        <v>1198.21500255</v>
      </c>
      <c r="I1705" s="1">
        <v>1200.9139976342863</v>
      </c>
      <c r="J1705" s="4">
        <v>-5.256864915972391E-2</v>
      </c>
    </row>
    <row r="1706" spans="1:14" x14ac:dyDescent="0.35">
      <c r="A1706" s="3">
        <v>38649</v>
      </c>
      <c r="B1706" s="1">
        <v>1179.589966</v>
      </c>
      <c r="C1706" s="1">
        <v>1199.3900149999999</v>
      </c>
      <c r="D1706" s="1">
        <v>1179.589966</v>
      </c>
      <c r="E1706" s="1">
        <v>1199.380005</v>
      </c>
      <c r="F1706" s="1">
        <v>2197790000</v>
      </c>
      <c r="G1706" s="4">
        <v>1.6777049288667856E-2</v>
      </c>
      <c r="H1706" s="2">
        <v>1197.40250255</v>
      </c>
      <c r="I1706" s="1">
        <v>1200.8753690057149</v>
      </c>
      <c r="J1706" s="4">
        <v>-3.667354668904748E-2</v>
      </c>
    </row>
    <row r="1707" spans="1:14" x14ac:dyDescent="0.35">
      <c r="A1707" s="3">
        <v>38650</v>
      </c>
      <c r="B1707" s="1">
        <v>1199.380005</v>
      </c>
      <c r="C1707" s="1">
        <v>1201.3000489999999</v>
      </c>
      <c r="D1707" s="1">
        <v>1189.290039</v>
      </c>
      <c r="E1707" s="1">
        <v>1196.540039</v>
      </c>
      <c r="F1707" s="1">
        <v>2312470000</v>
      </c>
      <c r="G1707" s="4">
        <v>-2.3678617186885242E-3</v>
      </c>
      <c r="H1707" s="2">
        <v>1196.4465028</v>
      </c>
      <c r="I1707" s="1">
        <v>1200.7977692571435</v>
      </c>
      <c r="J1707" s="4">
        <v>-3.8954570520442516E-2</v>
      </c>
    </row>
    <row r="1708" spans="1:14" x14ac:dyDescent="0.35">
      <c r="A1708" s="3">
        <v>38651</v>
      </c>
      <c r="B1708" s="1">
        <v>1196.540039</v>
      </c>
      <c r="C1708" s="1">
        <v>1204.01001</v>
      </c>
      <c r="D1708" s="1">
        <v>1191.380005</v>
      </c>
      <c r="E1708" s="1">
        <v>1191.380005</v>
      </c>
      <c r="F1708" s="1">
        <v>2467750000</v>
      </c>
      <c r="G1708" s="4">
        <v>-4.3124624599377714E-3</v>
      </c>
      <c r="H1708" s="2">
        <v>1195.1710022999998</v>
      </c>
      <c r="I1708" s="1">
        <v>1200.6894266228578</v>
      </c>
      <c r="J1708" s="4">
        <v>-4.3099042857367896E-2</v>
      </c>
    </row>
    <row r="1709" spans="1:14" x14ac:dyDescent="0.35">
      <c r="A1709" s="3">
        <v>38652</v>
      </c>
      <c r="B1709" s="1">
        <v>1191.380005</v>
      </c>
      <c r="C1709" s="1">
        <v>1192.650024</v>
      </c>
      <c r="D1709" s="1">
        <v>1178.8900149999999</v>
      </c>
      <c r="E1709" s="1">
        <v>1178.900024</v>
      </c>
      <c r="F1709" s="1">
        <v>2395370000</v>
      </c>
      <c r="G1709" s="4">
        <v>-1.0475231200476554E-2</v>
      </c>
      <c r="H1709" s="2">
        <v>1192.7320007999999</v>
      </c>
      <c r="I1709" s="1">
        <v>1200.5645696171437</v>
      </c>
      <c r="J1709" s="4">
        <v>-5.3122801619394304E-2</v>
      </c>
    </row>
    <row r="1710" spans="1:14" x14ac:dyDescent="0.35">
      <c r="A1710" s="3">
        <v>38653</v>
      </c>
      <c r="B1710" s="1">
        <v>1178.900024</v>
      </c>
      <c r="C1710" s="1">
        <v>1198.410034</v>
      </c>
      <c r="D1710" s="1">
        <v>1178.900024</v>
      </c>
      <c r="E1710" s="1">
        <v>1198.410034</v>
      </c>
      <c r="F1710" s="1">
        <v>2379400000</v>
      </c>
      <c r="G1710" s="4">
        <v>1.6549333788121068E-2</v>
      </c>
      <c r="H1710" s="2">
        <v>1191.2119995499997</v>
      </c>
      <c r="I1710" s="1">
        <v>1200.5463985771435</v>
      </c>
      <c r="J1710" s="4">
        <v>-3.7452614807032714E-2</v>
      </c>
    </row>
    <row r="1711" spans="1:14" x14ac:dyDescent="0.35">
      <c r="A1711" s="3">
        <v>38656</v>
      </c>
      <c r="B1711" s="1">
        <v>1198.410034</v>
      </c>
      <c r="C1711" s="1">
        <v>1211.4300539999999</v>
      </c>
      <c r="D1711" s="1">
        <v>1198.410034</v>
      </c>
      <c r="E1711" s="1">
        <v>1207.01001</v>
      </c>
      <c r="F1711" s="1">
        <v>2567470000</v>
      </c>
      <c r="G1711" s="4">
        <v>7.176154868543172E-3</v>
      </c>
      <c r="H1711" s="2">
        <v>1190.2275024999994</v>
      </c>
      <c r="I1711" s="1">
        <v>1200.6769698685721</v>
      </c>
      <c r="J1711" s="4">
        <v>-3.0545225702576794E-2</v>
      </c>
    </row>
    <row r="1712" spans="1:14" x14ac:dyDescent="0.35">
      <c r="A1712" s="3">
        <v>38657</v>
      </c>
      <c r="B1712" s="1">
        <v>1207.01001</v>
      </c>
      <c r="C1712" s="1">
        <v>1207.339966</v>
      </c>
      <c r="D1712" s="1">
        <v>1201.660034</v>
      </c>
      <c r="E1712" s="1">
        <v>1202.76001</v>
      </c>
      <c r="F1712" s="1">
        <v>2457850000</v>
      </c>
      <c r="G1712" s="4">
        <v>-3.5210975590832527E-3</v>
      </c>
      <c r="H1712" s="2">
        <v>1189.6420044499996</v>
      </c>
      <c r="I1712" s="1">
        <v>1200.7453125028576</v>
      </c>
      <c r="J1712" s="4">
        <v>-3.3958770541997016E-2</v>
      </c>
    </row>
    <row r="1713" spans="1:14" x14ac:dyDescent="0.35">
      <c r="A1713" s="3">
        <v>38658</v>
      </c>
      <c r="B1713" s="1">
        <v>1202.76001</v>
      </c>
      <c r="C1713" s="1">
        <v>1215.170044</v>
      </c>
      <c r="D1713" s="1">
        <v>1201.0699460000001</v>
      </c>
      <c r="E1713" s="1">
        <v>1214.76001</v>
      </c>
      <c r="F1713" s="1">
        <v>2648090000</v>
      </c>
      <c r="G1713" s="4">
        <v>9.9770526956579619E-3</v>
      </c>
      <c r="H1713" s="2">
        <v>1190.5605041999995</v>
      </c>
      <c r="I1713" s="1">
        <v>1200.8285128400005</v>
      </c>
      <c r="J1713" s="4">
        <v>-2.4320526289516392E-2</v>
      </c>
    </row>
    <row r="1714" spans="1:14" x14ac:dyDescent="0.35">
      <c r="A1714" s="3">
        <v>38659</v>
      </c>
      <c r="B1714" s="1">
        <v>1214.76001</v>
      </c>
      <c r="C1714" s="1">
        <v>1224.6999510000001</v>
      </c>
      <c r="D1714" s="1">
        <v>1214.76001</v>
      </c>
      <c r="E1714" s="1">
        <v>1219.9399410000001</v>
      </c>
      <c r="F1714" s="1">
        <v>2716630000</v>
      </c>
      <c r="G1714" s="4">
        <v>4.2641599635799832E-3</v>
      </c>
      <c r="H1714" s="2">
        <v>1191.9830017499994</v>
      </c>
      <c r="I1714" s="1">
        <v>1200.8774839600005</v>
      </c>
      <c r="J1714" s="4">
        <v>-2.0160072940433274E-2</v>
      </c>
    </row>
    <row r="1715" spans="1:14" x14ac:dyDescent="0.35">
      <c r="A1715" s="3">
        <v>38660</v>
      </c>
      <c r="B1715" s="1">
        <v>1219.9399410000001</v>
      </c>
      <c r="C1715" s="1">
        <v>1222.5200199999999</v>
      </c>
      <c r="D1715" s="1">
        <v>1214.4499510000001</v>
      </c>
      <c r="E1715" s="1">
        <v>1220.1400149999999</v>
      </c>
      <c r="F1715" s="1">
        <v>2050510000</v>
      </c>
      <c r="G1715" s="4">
        <v>1.64003155627368E-4</v>
      </c>
      <c r="H1715" s="2">
        <v>1193.1950012999998</v>
      </c>
      <c r="I1715" s="1">
        <v>1200.9719984685719</v>
      </c>
      <c r="J1715" s="4">
        <v>-1.999937610038582E-2</v>
      </c>
    </row>
    <row r="1716" spans="1:14" x14ac:dyDescent="0.35">
      <c r="A1716" s="3">
        <v>38663</v>
      </c>
      <c r="B1716" s="1">
        <v>1220.1400149999999</v>
      </c>
      <c r="C1716" s="1">
        <v>1224.1800539999999</v>
      </c>
      <c r="D1716" s="1">
        <v>1217.290039</v>
      </c>
      <c r="E1716" s="1">
        <v>1222.8100589999999</v>
      </c>
      <c r="F1716" s="1">
        <v>1987580000</v>
      </c>
      <c r="G1716" s="4">
        <v>2.1883095113472972E-3</v>
      </c>
      <c r="H1716" s="2">
        <v>1194.9690064499996</v>
      </c>
      <c r="I1716" s="1">
        <v>1201.0428557542864</v>
      </c>
      <c r="J1716" s="4">
        <v>-1.7854831413979987E-2</v>
      </c>
    </row>
    <row r="1717" spans="1:14" x14ac:dyDescent="0.35">
      <c r="A1717" s="3">
        <v>38664</v>
      </c>
      <c r="B1717" s="1">
        <v>1222.8100589999999</v>
      </c>
      <c r="C1717" s="1">
        <v>1222.8100589999999</v>
      </c>
      <c r="D1717" s="1">
        <v>1216.079956</v>
      </c>
      <c r="E1717" s="1">
        <v>1218.589966</v>
      </c>
      <c r="F1717" s="1">
        <v>1965050000</v>
      </c>
      <c r="G1717" s="4">
        <v>-3.4511435107518196E-3</v>
      </c>
      <c r="H1717" s="2">
        <v>1196.6550050000001</v>
      </c>
      <c r="I1717" s="1">
        <v>1201.0914843828577</v>
      </c>
      <c r="J1717" s="4">
        <v>-2.1244355339161889E-2</v>
      </c>
    </row>
    <row r="1718" spans="1:14" x14ac:dyDescent="0.35">
      <c r="A1718" s="3">
        <v>38665</v>
      </c>
      <c r="B1718" s="1">
        <v>1218.589966</v>
      </c>
      <c r="C1718" s="1">
        <v>1226.589966</v>
      </c>
      <c r="D1718" s="1">
        <v>1216.530029</v>
      </c>
      <c r="E1718" s="1">
        <v>1220.650024</v>
      </c>
      <c r="F1718" s="1">
        <v>2214460000</v>
      </c>
      <c r="G1718" s="4">
        <v>1.6905259828801089E-3</v>
      </c>
      <c r="H1718" s="2">
        <v>1198.8035034999998</v>
      </c>
      <c r="I1718" s="1">
        <v>1201.1496561142862</v>
      </c>
      <c r="J1718" s="4">
        <v>-1.9589743490972141E-2</v>
      </c>
    </row>
    <row r="1719" spans="1:14" x14ac:dyDescent="0.35">
      <c r="A1719" s="3">
        <v>38666</v>
      </c>
      <c r="B1719" s="1">
        <v>1220.650024</v>
      </c>
      <c r="C1719" s="1">
        <v>1232.410034</v>
      </c>
      <c r="D1719" s="1">
        <v>1215.0500489999999</v>
      </c>
      <c r="E1719" s="1">
        <v>1230.959961</v>
      </c>
      <c r="F1719" s="1">
        <v>2378460000</v>
      </c>
      <c r="G1719" s="4">
        <v>8.4462678059145091E-3</v>
      </c>
      <c r="H1719" s="2">
        <v>1201.5095032499999</v>
      </c>
      <c r="I1719" s="1">
        <v>1201.2001702057146</v>
      </c>
      <c r="J1719" s="4">
        <v>-1.1308935904831537E-2</v>
      </c>
      <c r="K1719" s="1" t="s">
        <v>7</v>
      </c>
      <c r="L1719" s="1" t="s">
        <v>7</v>
      </c>
      <c r="M1719" s="1">
        <v>1</v>
      </c>
      <c r="N1719" s="1">
        <v>3</v>
      </c>
    </row>
    <row r="1720" spans="1:14" x14ac:dyDescent="0.35">
      <c r="A1720" s="3">
        <v>38667</v>
      </c>
      <c r="B1720" s="1">
        <v>1230.959961</v>
      </c>
      <c r="C1720" s="1">
        <v>1235.6999510000001</v>
      </c>
      <c r="D1720" s="1">
        <v>1230.719971</v>
      </c>
      <c r="E1720" s="1">
        <v>1234.719971</v>
      </c>
      <c r="F1720" s="1">
        <v>1773140000</v>
      </c>
      <c r="G1720" s="4">
        <v>3.0545347689012736E-3</v>
      </c>
      <c r="H1720" s="2">
        <v>1203.9170044999998</v>
      </c>
      <c r="I1720" s="1">
        <v>1201.253941131429</v>
      </c>
      <c r="J1720" s="4">
        <v>-8.2889446738507594E-3</v>
      </c>
    </row>
    <row r="1721" spans="1:14" x14ac:dyDescent="0.35">
      <c r="A1721" s="3">
        <v>38670</v>
      </c>
      <c r="B1721" s="1">
        <v>1234.719971</v>
      </c>
      <c r="C1721" s="1">
        <v>1237.1999510000001</v>
      </c>
      <c r="D1721" s="1">
        <v>1231.780029</v>
      </c>
      <c r="E1721" s="1">
        <v>1233.76001</v>
      </c>
      <c r="F1721" s="1">
        <v>1899780000</v>
      </c>
      <c r="G1721" s="4">
        <v>-7.7747264363314805E-4</v>
      </c>
      <c r="H1721" s="2">
        <v>1206.1000061999998</v>
      </c>
      <c r="I1721" s="1">
        <v>1201.3358265942861</v>
      </c>
      <c r="J1721" s="4">
        <v>-9.059972889755406E-3</v>
      </c>
    </row>
    <row r="1722" spans="1:14" x14ac:dyDescent="0.35">
      <c r="A1722" s="3">
        <v>38671</v>
      </c>
      <c r="B1722" s="1">
        <v>1233.76001</v>
      </c>
      <c r="C1722" s="1">
        <v>1237.9399410000001</v>
      </c>
      <c r="D1722" s="1">
        <v>1226.410034</v>
      </c>
      <c r="E1722" s="1">
        <v>1229.01001</v>
      </c>
      <c r="F1722" s="1">
        <v>2359370000</v>
      </c>
      <c r="G1722" s="4">
        <v>-3.8500194215242978E-3</v>
      </c>
      <c r="H1722" s="2">
        <v>1208.6435059499995</v>
      </c>
      <c r="I1722" s="1">
        <v>1201.4615408800003</v>
      </c>
      <c r="J1722" s="4">
        <v>-1.2875111239695652E-2</v>
      </c>
    </row>
    <row r="1723" spans="1:14" x14ac:dyDescent="0.35">
      <c r="A1723" s="3">
        <v>38672</v>
      </c>
      <c r="B1723" s="1">
        <v>1229.01001</v>
      </c>
      <c r="C1723" s="1">
        <v>1232.23999</v>
      </c>
      <c r="D1723" s="1">
        <v>1227.1800539999999</v>
      </c>
      <c r="E1723" s="1">
        <v>1231.209961</v>
      </c>
      <c r="F1723" s="1">
        <v>2121580000</v>
      </c>
      <c r="G1723" s="4">
        <v>1.790018781051339E-3</v>
      </c>
      <c r="H1723" s="2">
        <v>1210.4160034999998</v>
      </c>
      <c r="I1723" s="1">
        <v>1201.5870263714289</v>
      </c>
      <c r="J1723" s="4">
        <v>-1.1108139149571525E-2</v>
      </c>
    </row>
    <row r="1724" spans="1:14" x14ac:dyDescent="0.35">
      <c r="A1724" s="3">
        <v>38673</v>
      </c>
      <c r="B1724" s="1">
        <v>1231.209961</v>
      </c>
      <c r="C1724" s="1">
        <v>1242.959961</v>
      </c>
      <c r="D1724" s="1">
        <v>1231.209961</v>
      </c>
      <c r="E1724" s="1">
        <v>1242.8000489999999</v>
      </c>
      <c r="F1724" s="1">
        <v>2298040000</v>
      </c>
      <c r="G1724" s="4">
        <v>9.4135755615445404E-3</v>
      </c>
      <c r="H1724" s="2">
        <v>1213.6660035</v>
      </c>
      <c r="I1724" s="1">
        <v>1201.8311411885718</v>
      </c>
      <c r="J1724" s="4">
        <v>-1.7991308952595333E-3</v>
      </c>
    </row>
    <row r="1725" spans="1:14" x14ac:dyDescent="0.35">
      <c r="A1725" s="3">
        <v>38674</v>
      </c>
      <c r="B1725" s="1">
        <v>1242.8000489999999</v>
      </c>
      <c r="C1725" s="1">
        <v>1249.579956</v>
      </c>
      <c r="D1725" s="1">
        <v>1240.709961</v>
      </c>
      <c r="E1725" s="1">
        <v>1248.2700199999999</v>
      </c>
      <c r="F1725" s="1">
        <v>2453290000</v>
      </c>
      <c r="G1725" s="4">
        <v>4.4013282783512686E-3</v>
      </c>
      <c r="H1725" s="2">
        <v>1217.1000061999998</v>
      </c>
      <c r="I1725" s="1">
        <v>1202.0679415542861</v>
      </c>
      <c r="J1725" s="4">
        <v>0</v>
      </c>
    </row>
    <row r="1726" spans="1:14" x14ac:dyDescent="0.35">
      <c r="A1726" s="3">
        <v>38677</v>
      </c>
      <c r="B1726" s="1">
        <v>1248.2700199999999</v>
      </c>
      <c r="C1726" s="1">
        <v>1255.8900149999999</v>
      </c>
      <c r="D1726" s="1">
        <v>1246.900024</v>
      </c>
      <c r="E1726" s="1">
        <v>1254.849976</v>
      </c>
      <c r="F1726" s="1">
        <v>2117350000</v>
      </c>
      <c r="G1726" s="4">
        <v>5.2712601396931458E-3</v>
      </c>
      <c r="H1726" s="2">
        <v>1219.8735047499999</v>
      </c>
      <c r="I1726" s="1">
        <v>1202.394227131429</v>
      </c>
      <c r="J1726" s="4">
        <v>0</v>
      </c>
    </row>
    <row r="1727" spans="1:14" x14ac:dyDescent="0.35">
      <c r="A1727" s="3">
        <v>38678</v>
      </c>
      <c r="B1727" s="1">
        <v>1254.849976</v>
      </c>
      <c r="C1727" s="1">
        <v>1261.900024</v>
      </c>
      <c r="D1727" s="1">
        <v>1251.400024</v>
      </c>
      <c r="E1727" s="1">
        <v>1261.2299800000001</v>
      </c>
      <c r="F1727" s="1">
        <v>2291420000</v>
      </c>
      <c r="G1727" s="4">
        <v>5.0842763055527485E-3</v>
      </c>
      <c r="H1727" s="2">
        <v>1223.1080018</v>
      </c>
      <c r="I1727" s="1">
        <v>1202.812284468572</v>
      </c>
      <c r="J1727" s="4">
        <v>0</v>
      </c>
    </row>
    <row r="1728" spans="1:14" x14ac:dyDescent="0.35">
      <c r="A1728" s="3">
        <v>38679</v>
      </c>
      <c r="B1728" s="1">
        <v>1261.2299800000001</v>
      </c>
      <c r="C1728" s="1">
        <v>1270.6400149999999</v>
      </c>
      <c r="D1728" s="1">
        <v>1259.51001</v>
      </c>
      <c r="E1728" s="1">
        <v>1265.6099850000001</v>
      </c>
      <c r="F1728" s="1">
        <v>1985400000</v>
      </c>
      <c r="G1728" s="4">
        <v>3.472804381005945E-3</v>
      </c>
      <c r="H1728" s="2">
        <v>1226.8195008</v>
      </c>
      <c r="I1728" s="1">
        <v>1203.2431417485718</v>
      </c>
      <c r="J1728" s="4">
        <v>0</v>
      </c>
    </row>
    <row r="1729" spans="1:10" x14ac:dyDescent="0.35">
      <c r="A1729" s="3">
        <v>38681</v>
      </c>
      <c r="B1729" s="1">
        <v>1265.6099850000001</v>
      </c>
      <c r="C1729" s="1">
        <v>1268.780029</v>
      </c>
      <c r="D1729" s="1">
        <v>1265.540039</v>
      </c>
      <c r="E1729" s="1">
        <v>1268.25</v>
      </c>
      <c r="F1729" s="1">
        <v>724940000</v>
      </c>
      <c r="G1729" s="4">
        <v>2.085962525019136E-3</v>
      </c>
      <c r="H1729" s="2">
        <v>1231.2869996000002</v>
      </c>
      <c r="I1729" s="1">
        <v>1203.6922844685719</v>
      </c>
      <c r="J1729" s="4">
        <v>0</v>
      </c>
    </row>
    <row r="1730" spans="1:10" x14ac:dyDescent="0.35">
      <c r="A1730" s="3">
        <v>38684</v>
      </c>
      <c r="B1730" s="1">
        <v>1268.25</v>
      </c>
      <c r="C1730" s="1">
        <v>1268.4399410000001</v>
      </c>
      <c r="D1730" s="1">
        <v>1257.170044</v>
      </c>
      <c r="E1730" s="1">
        <v>1257.459961</v>
      </c>
      <c r="F1730" s="1">
        <v>2016900000</v>
      </c>
      <c r="G1730" s="4">
        <v>-8.5078170707667544E-3</v>
      </c>
      <c r="H1730" s="2">
        <v>1234.2394959500002</v>
      </c>
      <c r="I1730" s="1">
        <v>1204.1133126514289</v>
      </c>
      <c r="J1730" s="4">
        <v>-8.5078170707667874E-3</v>
      </c>
    </row>
    <row r="1731" spans="1:10" x14ac:dyDescent="0.35">
      <c r="A1731" s="3">
        <v>38685</v>
      </c>
      <c r="B1731" s="1">
        <v>1257.459961</v>
      </c>
      <c r="C1731" s="1">
        <v>1266.1800539999999</v>
      </c>
      <c r="D1731" s="1">
        <v>1257.459961</v>
      </c>
      <c r="E1731" s="1">
        <v>1257.4799800000001</v>
      </c>
      <c r="F1731" s="1">
        <v>2268340000</v>
      </c>
      <c r="G1731" s="4">
        <v>1.5920188809914748E-5</v>
      </c>
      <c r="H1731" s="2">
        <v>1236.76299445</v>
      </c>
      <c r="I1731" s="1">
        <v>1204.6034270457149</v>
      </c>
      <c r="J1731" s="4">
        <v>-8.4920323280109847E-3</v>
      </c>
    </row>
    <row r="1732" spans="1:10" x14ac:dyDescent="0.35">
      <c r="A1732" s="3">
        <v>38686</v>
      </c>
      <c r="B1732" s="1">
        <v>1257.4799800000001</v>
      </c>
      <c r="C1732" s="1">
        <v>1260.9300539999999</v>
      </c>
      <c r="D1732" s="1">
        <v>1249.3900149999999</v>
      </c>
      <c r="E1732" s="1">
        <v>1249.4799800000001</v>
      </c>
      <c r="F1732" s="1">
        <v>2374690000</v>
      </c>
      <c r="G1732" s="4">
        <v>-6.3619303108110037E-3</v>
      </c>
      <c r="H1732" s="2">
        <v>1239.0989929500001</v>
      </c>
      <c r="I1732" s="1">
        <v>1205.0431410514291</v>
      </c>
      <c r="J1732" s="4">
        <v>-1.4799936920954016E-2</v>
      </c>
    </row>
    <row r="1733" spans="1:10" x14ac:dyDescent="0.35">
      <c r="A1733" s="3">
        <v>38687</v>
      </c>
      <c r="B1733" s="1">
        <v>1249.4799800000001</v>
      </c>
      <c r="C1733" s="1">
        <v>1266.170044</v>
      </c>
      <c r="D1733" s="1">
        <v>1249.4799800000001</v>
      </c>
      <c r="E1733" s="1">
        <v>1264.670044</v>
      </c>
      <c r="F1733" s="1">
        <v>2614830000</v>
      </c>
      <c r="G1733" s="4">
        <v>1.2157108751754464E-2</v>
      </c>
      <c r="H1733" s="2">
        <v>1241.5944946499999</v>
      </c>
      <c r="I1733" s="1">
        <v>1205.5759981942863</v>
      </c>
      <c r="J1733" s="4">
        <v>-2.8227526118667755E-3</v>
      </c>
    </row>
    <row r="1734" spans="1:10" x14ac:dyDescent="0.35">
      <c r="A1734" s="3">
        <v>38688</v>
      </c>
      <c r="B1734" s="1">
        <v>1264.670044</v>
      </c>
      <c r="C1734" s="1">
        <v>1266.849976</v>
      </c>
      <c r="D1734" s="1">
        <v>1261.420044</v>
      </c>
      <c r="E1734" s="1">
        <v>1265.079956</v>
      </c>
      <c r="F1734" s="1">
        <v>2125580000</v>
      </c>
      <c r="G1734" s="4">
        <v>3.2412564996286974E-4</v>
      </c>
      <c r="H1734" s="2">
        <v>1243.8514954</v>
      </c>
      <c r="I1734" s="1">
        <v>1206.0948549200004</v>
      </c>
      <c r="J1734" s="4">
        <v>-2.4995418884289074E-3</v>
      </c>
    </row>
    <row r="1735" spans="1:10" x14ac:dyDescent="0.35">
      <c r="A1735" s="3">
        <v>38691</v>
      </c>
      <c r="B1735" s="1">
        <v>1265.079956</v>
      </c>
      <c r="C1735" s="1">
        <v>1265.079956</v>
      </c>
      <c r="D1735" s="1">
        <v>1258.119995</v>
      </c>
      <c r="E1735" s="1">
        <v>1262.089966</v>
      </c>
      <c r="F1735" s="1">
        <v>2325840000</v>
      </c>
      <c r="G1735" s="4">
        <v>-2.3634790716737797E-3</v>
      </c>
      <c r="H1735" s="2">
        <v>1245.94899295</v>
      </c>
      <c r="I1735" s="1">
        <v>1206.647597668572</v>
      </c>
      <c r="J1735" s="4">
        <v>-4.8571133451606515E-3</v>
      </c>
    </row>
    <row r="1736" spans="1:10" x14ac:dyDescent="0.35">
      <c r="A1736" s="3">
        <v>38692</v>
      </c>
      <c r="B1736" s="1">
        <v>1262.089966</v>
      </c>
      <c r="C1736" s="1">
        <v>1272.8900149999999</v>
      </c>
      <c r="D1736" s="1">
        <v>1262.089966</v>
      </c>
      <c r="E1736" s="1">
        <v>1263.6999510000001</v>
      </c>
      <c r="F1736" s="1">
        <v>2110740000</v>
      </c>
      <c r="G1736" s="4">
        <v>1.2756499483967954E-3</v>
      </c>
      <c r="H1736" s="2">
        <v>1247.9934875499998</v>
      </c>
      <c r="I1736" s="1">
        <v>1207.1178257657148</v>
      </c>
      <c r="J1736" s="4">
        <v>-3.5876593731519373E-3</v>
      </c>
    </row>
    <row r="1737" spans="1:10" x14ac:dyDescent="0.35">
      <c r="A1737" s="3">
        <v>38693</v>
      </c>
      <c r="B1737" s="1">
        <v>1263.6999510000001</v>
      </c>
      <c r="C1737" s="1">
        <v>1264.849976</v>
      </c>
      <c r="D1737" s="1">
        <v>1253.0200199999999</v>
      </c>
      <c r="E1737" s="1">
        <v>1257.369995</v>
      </c>
      <c r="F1737" s="1">
        <v>2093830000</v>
      </c>
      <c r="G1737" s="4">
        <v>-5.0090656369741193E-3</v>
      </c>
      <c r="H1737" s="2">
        <v>1249.932489</v>
      </c>
      <c r="I1737" s="1">
        <v>1207.5565687885717</v>
      </c>
      <c r="J1737" s="4">
        <v>-8.5787541888428798E-3</v>
      </c>
    </row>
    <row r="1738" spans="1:10" x14ac:dyDescent="0.35">
      <c r="A1738" s="3">
        <v>38694</v>
      </c>
      <c r="B1738" s="1">
        <v>1257.369995</v>
      </c>
      <c r="C1738" s="1">
        <v>1263.3599850000001</v>
      </c>
      <c r="D1738" s="1">
        <v>1250.910034</v>
      </c>
      <c r="E1738" s="1">
        <v>1255.839966</v>
      </c>
      <c r="F1738" s="1">
        <v>2178300000</v>
      </c>
      <c r="G1738" s="4">
        <v>-1.2168486651377153E-3</v>
      </c>
      <c r="H1738" s="2">
        <v>1251.6919860999999</v>
      </c>
      <c r="I1738" s="1">
        <v>1208.030396914286</v>
      </c>
      <c r="J1738" s="4">
        <v>-9.7851638083973954E-3</v>
      </c>
    </row>
    <row r="1739" spans="1:10" x14ac:dyDescent="0.35">
      <c r="A1739" s="3">
        <v>38695</v>
      </c>
      <c r="B1739" s="1">
        <v>1255.839966</v>
      </c>
      <c r="C1739" s="1">
        <v>1263.079956</v>
      </c>
      <c r="D1739" s="1">
        <v>1254.23999</v>
      </c>
      <c r="E1739" s="1">
        <v>1259.369995</v>
      </c>
      <c r="F1739" s="1">
        <v>1896290000</v>
      </c>
      <c r="G1739" s="4">
        <v>2.8108907946635675E-3</v>
      </c>
      <c r="H1739" s="2">
        <v>1253.1124878000001</v>
      </c>
      <c r="I1739" s="1">
        <v>1208.5061112000003</v>
      </c>
      <c r="J1739" s="4">
        <v>-7.001778040607122E-3</v>
      </c>
    </row>
    <row r="1740" spans="1:10" x14ac:dyDescent="0.35">
      <c r="A1740" s="3">
        <v>38698</v>
      </c>
      <c r="B1740" s="1">
        <v>1259.369995</v>
      </c>
      <c r="C1740" s="1">
        <v>1263.8599850000001</v>
      </c>
      <c r="D1740" s="1">
        <v>1255.5200199999999</v>
      </c>
      <c r="E1740" s="1">
        <v>1260.4300539999999</v>
      </c>
      <c r="F1740" s="1">
        <v>1876550000</v>
      </c>
      <c r="G1740" s="4">
        <v>8.4173753877614388E-4</v>
      </c>
      <c r="H1740" s="2">
        <v>1254.39799195</v>
      </c>
      <c r="I1740" s="1">
        <v>1208.9577685657146</v>
      </c>
      <c r="J1740" s="4">
        <v>-6.1659341612458687E-3</v>
      </c>
    </row>
    <row r="1741" spans="1:10" x14ac:dyDescent="0.35">
      <c r="A1741" s="3">
        <v>38699</v>
      </c>
      <c r="B1741" s="1">
        <v>1260.4300539999999</v>
      </c>
      <c r="C1741" s="1">
        <v>1272.1099850000001</v>
      </c>
      <c r="D1741" s="1">
        <v>1258.5600589999999</v>
      </c>
      <c r="E1741" s="1">
        <v>1267.4300539999999</v>
      </c>
      <c r="F1741" s="1">
        <v>2390020000</v>
      </c>
      <c r="G1741" s="4">
        <v>5.5536600208676568E-3</v>
      </c>
      <c r="H1741" s="2">
        <v>1256.08149415</v>
      </c>
      <c r="I1741" s="1">
        <v>1209.4341120400002</v>
      </c>
      <c r="J1741" s="4">
        <v>-6.4651764242071568E-4</v>
      </c>
    </row>
    <row r="1742" spans="1:10" x14ac:dyDescent="0.35">
      <c r="A1742" s="3">
        <v>38700</v>
      </c>
      <c r="B1742" s="1">
        <v>1267.4300539999999</v>
      </c>
      <c r="C1742" s="1">
        <v>1275.8000489999999</v>
      </c>
      <c r="D1742" s="1">
        <v>1267.0699460000001</v>
      </c>
      <c r="E1742" s="1">
        <v>1272.73999</v>
      </c>
      <c r="F1742" s="1">
        <v>2145520000</v>
      </c>
      <c r="G1742" s="4">
        <v>4.1895298152683225E-3</v>
      </c>
      <c r="H1742" s="2">
        <v>1258.2679931499999</v>
      </c>
      <c r="I1742" s="1">
        <v>1209.9003976114286</v>
      </c>
      <c r="J1742" s="4">
        <v>0</v>
      </c>
    </row>
    <row r="1743" spans="1:10" x14ac:dyDescent="0.35">
      <c r="A1743" s="3">
        <v>38701</v>
      </c>
      <c r="B1743" s="1">
        <v>1272.73999</v>
      </c>
      <c r="C1743" s="1">
        <v>1275.170044</v>
      </c>
      <c r="D1743" s="1">
        <v>1267.73999</v>
      </c>
      <c r="E1743" s="1">
        <v>1270.9399410000001</v>
      </c>
      <c r="F1743" s="1">
        <v>2180590000</v>
      </c>
      <c r="G1743" s="4">
        <v>-1.4143100822973098E-3</v>
      </c>
      <c r="H1743" s="2">
        <v>1260.2544921500003</v>
      </c>
      <c r="I1743" s="1">
        <v>1210.4131975542857</v>
      </c>
      <c r="J1743" s="4">
        <v>-1.414310082297284E-3</v>
      </c>
    </row>
    <row r="1744" spans="1:10" x14ac:dyDescent="0.35">
      <c r="A1744" s="3">
        <v>38702</v>
      </c>
      <c r="B1744" s="1">
        <v>1270.9399410000001</v>
      </c>
      <c r="C1744" s="1">
        <v>1275.23999</v>
      </c>
      <c r="D1744" s="1">
        <v>1267.3199460000001</v>
      </c>
      <c r="E1744" s="1">
        <v>1267.3199460000001</v>
      </c>
      <c r="F1744" s="1">
        <v>2584190000</v>
      </c>
      <c r="G1744" s="4">
        <v>-2.848281719080914E-3</v>
      </c>
      <c r="H1744" s="2">
        <v>1261.480487</v>
      </c>
      <c r="I1744" s="1">
        <v>1210.9052546114287</v>
      </c>
      <c r="J1744" s="4">
        <v>-4.2585634478256333E-3</v>
      </c>
    </row>
    <row r="1745" spans="1:10" x14ac:dyDescent="0.35">
      <c r="A1745" s="3">
        <v>38705</v>
      </c>
      <c r="B1745" s="1">
        <v>1267.3199460000001</v>
      </c>
      <c r="C1745" s="1">
        <v>1270.51001</v>
      </c>
      <c r="D1745" s="1">
        <v>1259.280029</v>
      </c>
      <c r="E1745" s="1">
        <v>1259.920044</v>
      </c>
      <c r="F1745" s="1">
        <v>2208810000</v>
      </c>
      <c r="G1745" s="4">
        <v>-5.8390164404468203E-3</v>
      </c>
      <c r="H1745" s="2">
        <v>1262.0629882000001</v>
      </c>
      <c r="I1745" s="1">
        <v>1211.3175976628572</v>
      </c>
      <c r="J1745" s="4">
        <v>-1.0072714066287862E-2</v>
      </c>
    </row>
    <row r="1746" spans="1:10" x14ac:dyDescent="0.35">
      <c r="A1746" s="3">
        <v>38706</v>
      </c>
      <c r="B1746" s="1">
        <v>1259.920044</v>
      </c>
      <c r="C1746" s="1">
        <v>1263.8599850000001</v>
      </c>
      <c r="D1746" s="1">
        <v>1257.209961</v>
      </c>
      <c r="E1746" s="1">
        <v>1259.619995</v>
      </c>
      <c r="F1746" s="1">
        <v>1996690000</v>
      </c>
      <c r="G1746" s="4">
        <v>-2.3814923925435938E-4</v>
      </c>
      <c r="H1746" s="2">
        <v>1262.30148915</v>
      </c>
      <c r="I1746" s="1">
        <v>1211.8080545542857</v>
      </c>
      <c r="J1746" s="4">
        <v>-1.0308464496350127E-2</v>
      </c>
    </row>
    <row r="1747" spans="1:10" x14ac:dyDescent="0.35">
      <c r="A1747" s="3">
        <v>38707</v>
      </c>
      <c r="B1747" s="1">
        <v>1259.619995</v>
      </c>
      <c r="C1747" s="1">
        <v>1269.369995</v>
      </c>
      <c r="D1747" s="1">
        <v>1259.619995</v>
      </c>
      <c r="E1747" s="1">
        <v>1262.790039</v>
      </c>
      <c r="F1747" s="1">
        <v>2065170000</v>
      </c>
      <c r="G1747" s="4">
        <v>2.516666941286605E-3</v>
      </c>
      <c r="H1747" s="2">
        <v>1262.3794921000001</v>
      </c>
      <c r="I1747" s="1">
        <v>1212.38371164</v>
      </c>
      <c r="J1747" s="4">
        <v>-7.8177405268770213E-3</v>
      </c>
    </row>
    <row r="1748" spans="1:10" x14ac:dyDescent="0.35">
      <c r="A1748" s="3">
        <v>38708</v>
      </c>
      <c r="B1748" s="1">
        <v>1262.790039</v>
      </c>
      <c r="C1748" s="1">
        <v>1268.1899410000001</v>
      </c>
      <c r="D1748" s="1">
        <v>1262.5</v>
      </c>
      <c r="E1748" s="1">
        <v>1268.119995</v>
      </c>
      <c r="F1748" s="1">
        <v>1888500000</v>
      </c>
      <c r="G1748" s="4">
        <v>4.2207776711802314E-3</v>
      </c>
      <c r="H1748" s="2">
        <v>1262.5049925999999</v>
      </c>
      <c r="I1748" s="1">
        <v>1213.100854497143</v>
      </c>
      <c r="J1748" s="4">
        <v>-3.6299598003516941E-3</v>
      </c>
    </row>
    <row r="1749" spans="1:10" x14ac:dyDescent="0.35">
      <c r="A1749" s="3">
        <v>38709</v>
      </c>
      <c r="B1749" s="1">
        <v>1268.119995</v>
      </c>
      <c r="C1749" s="1">
        <v>1269.76001</v>
      </c>
      <c r="D1749" s="1">
        <v>1265.920044</v>
      </c>
      <c r="E1749" s="1">
        <v>1268.660034</v>
      </c>
      <c r="F1749" s="1">
        <v>1285810000</v>
      </c>
      <c r="G1749" s="4">
        <v>4.2585796464789105E-4</v>
      </c>
      <c r="H1749" s="2">
        <v>1262.5254943</v>
      </c>
      <c r="I1749" s="1">
        <v>1213.8018833771428</v>
      </c>
      <c r="J1749" s="4">
        <v>-3.205647682996146E-3</v>
      </c>
    </row>
    <row r="1750" spans="1:10" x14ac:dyDescent="0.35">
      <c r="A1750" s="3">
        <v>38713</v>
      </c>
      <c r="B1750" s="1">
        <v>1268.660034</v>
      </c>
      <c r="C1750" s="1">
        <v>1271.829956</v>
      </c>
      <c r="D1750" s="1">
        <v>1256.540039</v>
      </c>
      <c r="E1750" s="1">
        <v>1256.540039</v>
      </c>
      <c r="F1750" s="1">
        <v>1540470000</v>
      </c>
      <c r="G1750" s="4">
        <v>-9.5533828410960808E-3</v>
      </c>
      <c r="H1750" s="2">
        <v>1262.4794981999999</v>
      </c>
      <c r="I1750" s="1">
        <v>1214.39479772</v>
      </c>
      <c r="J1750" s="4">
        <v>-1.2728405744522929E-2</v>
      </c>
    </row>
    <row r="1751" spans="1:10" x14ac:dyDescent="0.35">
      <c r="A1751" s="3">
        <v>38714</v>
      </c>
      <c r="B1751" s="1">
        <v>1256.540039</v>
      </c>
      <c r="C1751" s="1">
        <v>1261.099976</v>
      </c>
      <c r="D1751" s="1">
        <v>1256.540039</v>
      </c>
      <c r="E1751" s="1">
        <v>1258.170044</v>
      </c>
      <c r="F1751" s="1">
        <v>1422360000</v>
      </c>
      <c r="G1751" s="4">
        <v>1.2972169205982542E-3</v>
      </c>
      <c r="H1751" s="2">
        <v>1262.5140014000001</v>
      </c>
      <c r="I1751" s="1">
        <v>1215.0843408285716</v>
      </c>
      <c r="J1751" s="4">
        <v>-1.1447700327228716E-2</v>
      </c>
    </row>
    <row r="1752" spans="1:10" x14ac:dyDescent="0.35">
      <c r="A1752" s="3">
        <v>38715</v>
      </c>
      <c r="B1752" s="1">
        <v>1258.170044</v>
      </c>
      <c r="C1752" s="1">
        <v>1260.6099850000001</v>
      </c>
      <c r="D1752" s="1">
        <v>1254.1800539999999</v>
      </c>
      <c r="E1752" s="1">
        <v>1254.420044</v>
      </c>
      <c r="F1752" s="1">
        <v>1382540000</v>
      </c>
      <c r="G1752" s="4">
        <v>-2.9805192214542586E-3</v>
      </c>
      <c r="H1752" s="2">
        <v>1262.7610046</v>
      </c>
      <c r="I1752" s="1">
        <v>1215.6241699314285</v>
      </c>
      <c r="J1752" s="4">
        <v>-1.4394099457816259E-2</v>
      </c>
    </row>
    <row r="1753" spans="1:10" x14ac:dyDescent="0.35">
      <c r="A1753" s="3">
        <v>38716</v>
      </c>
      <c r="B1753" s="1">
        <v>1254.420044</v>
      </c>
      <c r="C1753" s="1">
        <v>1254.420044</v>
      </c>
      <c r="D1753" s="1">
        <v>1246.589966</v>
      </c>
      <c r="E1753" s="1">
        <v>1248.290039</v>
      </c>
      <c r="F1753" s="1">
        <v>1443500000</v>
      </c>
      <c r="G1753" s="4">
        <v>-4.8867243706127717E-3</v>
      </c>
      <c r="H1753" s="2">
        <v>1261.9420043499999</v>
      </c>
      <c r="I1753" s="1">
        <v>1216.1737130400002</v>
      </c>
      <c r="J1753" s="4">
        <v>-1.9210483831815527E-2</v>
      </c>
    </row>
    <row r="1754" spans="1:10" x14ac:dyDescent="0.35">
      <c r="A1754" s="3">
        <v>38720</v>
      </c>
      <c r="B1754" s="1">
        <v>1248.290039</v>
      </c>
      <c r="C1754" s="1">
        <v>1270.219971</v>
      </c>
      <c r="D1754" s="1">
        <v>1245.73999</v>
      </c>
      <c r="E1754" s="1">
        <v>1268.8000489999999</v>
      </c>
      <c r="F1754" s="1">
        <v>2554570000</v>
      </c>
      <c r="G1754" s="4">
        <v>1.6430484390014488E-2</v>
      </c>
      <c r="H1754" s="2">
        <v>1262.128009</v>
      </c>
      <c r="I1754" s="1">
        <v>1216.7834277428572</v>
      </c>
      <c r="J1754" s="4">
        <v>-3.0956369965243961E-3</v>
      </c>
    </row>
    <row r="1755" spans="1:10" x14ac:dyDescent="0.35">
      <c r="A1755" s="3">
        <v>38721</v>
      </c>
      <c r="B1755" s="1">
        <v>1268.8000489999999</v>
      </c>
      <c r="C1755" s="1">
        <v>1275.369995</v>
      </c>
      <c r="D1755" s="1">
        <v>1267.73999</v>
      </c>
      <c r="E1755" s="1">
        <v>1273.459961</v>
      </c>
      <c r="F1755" s="1">
        <v>2515330000</v>
      </c>
      <c r="G1755" s="4">
        <v>3.672692165856084E-3</v>
      </c>
      <c r="H1755" s="2">
        <v>1262.69650875</v>
      </c>
      <c r="I1755" s="1">
        <v>1217.478456342857</v>
      </c>
      <c r="J1755" s="4">
        <v>0</v>
      </c>
    </row>
    <row r="1756" spans="1:10" x14ac:dyDescent="0.35">
      <c r="A1756" s="3">
        <v>38722</v>
      </c>
      <c r="B1756" s="1">
        <v>1273.459961</v>
      </c>
      <c r="C1756" s="1">
        <v>1276.910034</v>
      </c>
      <c r="D1756" s="1">
        <v>1270.3000489999999</v>
      </c>
      <c r="E1756" s="1">
        <v>1273.4799800000001</v>
      </c>
      <c r="F1756" s="1">
        <v>2433340000</v>
      </c>
      <c r="G1756" s="4">
        <v>1.5720164444177342E-5</v>
      </c>
      <c r="H1756" s="2">
        <v>1263.1855102</v>
      </c>
      <c r="I1756" s="1">
        <v>1218.1475990571428</v>
      </c>
      <c r="J1756" s="4">
        <v>0</v>
      </c>
    </row>
    <row r="1757" spans="1:10" x14ac:dyDescent="0.35">
      <c r="A1757" s="3">
        <v>38723</v>
      </c>
      <c r="B1757" s="1">
        <v>1273.4799800000001</v>
      </c>
      <c r="C1757" s="1">
        <v>1286.089966</v>
      </c>
      <c r="D1757" s="1">
        <v>1273.4799800000001</v>
      </c>
      <c r="E1757" s="1">
        <v>1285.4499510000001</v>
      </c>
      <c r="F1757" s="1">
        <v>2446560000</v>
      </c>
      <c r="G1757" s="4">
        <v>9.39941827746682E-3</v>
      </c>
      <c r="H1757" s="2">
        <v>1264.5895079999998</v>
      </c>
      <c r="I1757" s="1">
        <v>1218.9603417999999</v>
      </c>
      <c r="J1757" s="4">
        <v>0</v>
      </c>
    </row>
    <row r="1758" spans="1:10" x14ac:dyDescent="0.35">
      <c r="A1758" s="3">
        <v>38726</v>
      </c>
      <c r="B1758" s="1">
        <v>1285.4499510000001</v>
      </c>
      <c r="C1758" s="1">
        <v>1290.780029</v>
      </c>
      <c r="D1758" s="1">
        <v>1284.8199460000001</v>
      </c>
      <c r="E1758" s="1">
        <v>1290.150024</v>
      </c>
      <c r="F1758" s="1">
        <v>2301490000</v>
      </c>
      <c r="G1758" s="4">
        <v>3.6563640586269042E-3</v>
      </c>
      <c r="H1758" s="2">
        <v>1266.3050108999998</v>
      </c>
      <c r="I1758" s="1">
        <v>1219.7220563599999</v>
      </c>
      <c r="J1758" s="4">
        <v>0</v>
      </c>
    </row>
    <row r="1759" spans="1:10" x14ac:dyDescent="0.35">
      <c r="A1759" s="3">
        <v>38727</v>
      </c>
      <c r="B1759" s="1">
        <v>1290.150024</v>
      </c>
      <c r="C1759" s="1">
        <v>1290.150024</v>
      </c>
      <c r="D1759" s="1">
        <v>1283.76001</v>
      </c>
      <c r="E1759" s="1">
        <v>1289.6899410000001</v>
      </c>
      <c r="F1759" s="1">
        <v>2373080000</v>
      </c>
      <c r="G1759" s="4">
        <v>-3.5661201522396713E-4</v>
      </c>
      <c r="H1759" s="2">
        <v>1267.8210082000001</v>
      </c>
      <c r="I1759" s="1">
        <v>1220.4507986857141</v>
      </c>
      <c r="J1759" s="4">
        <v>-3.5661201522400659E-4</v>
      </c>
    </row>
    <row r="1760" spans="1:10" x14ac:dyDescent="0.35">
      <c r="A1760" s="3">
        <v>38728</v>
      </c>
      <c r="B1760" s="1">
        <v>1289.719971</v>
      </c>
      <c r="C1760" s="1">
        <v>1294.900024</v>
      </c>
      <c r="D1760" s="1">
        <v>1288.119995</v>
      </c>
      <c r="E1760" s="1">
        <v>1294.1800539999999</v>
      </c>
      <c r="F1760" s="1">
        <v>2406130000</v>
      </c>
      <c r="G1760" s="4">
        <v>3.4815445614146956E-3</v>
      </c>
      <c r="H1760" s="2">
        <v>1269.5085082000001</v>
      </c>
      <c r="I1760" s="1">
        <v>1221.210855885714</v>
      </c>
      <c r="J1760" s="4">
        <v>0</v>
      </c>
    </row>
    <row r="1761" spans="1:10" x14ac:dyDescent="0.35">
      <c r="A1761" s="3">
        <v>38729</v>
      </c>
      <c r="B1761" s="1">
        <v>1294.1800539999999</v>
      </c>
      <c r="C1761" s="1">
        <v>1294.1800539999999</v>
      </c>
      <c r="D1761" s="1">
        <v>1285.040039</v>
      </c>
      <c r="E1761" s="1">
        <v>1286.0600589999999</v>
      </c>
      <c r="F1761" s="1">
        <v>2318350000</v>
      </c>
      <c r="G1761" s="4">
        <v>-6.2742390248582414E-3</v>
      </c>
      <c r="H1761" s="2">
        <v>1270.4400084500001</v>
      </c>
      <c r="I1761" s="1">
        <v>1221.8417703714281</v>
      </c>
      <c r="J1761" s="4">
        <v>-6.2742390248582969E-3</v>
      </c>
    </row>
    <row r="1762" spans="1:10" x14ac:dyDescent="0.35">
      <c r="A1762" s="3">
        <v>38730</v>
      </c>
      <c r="B1762" s="1">
        <v>1286.0600589999999</v>
      </c>
      <c r="C1762" s="1">
        <v>1288.959961</v>
      </c>
      <c r="D1762" s="1">
        <v>1282.780029</v>
      </c>
      <c r="E1762" s="1">
        <v>1287.6099850000001</v>
      </c>
      <c r="F1762" s="1">
        <v>2206510000</v>
      </c>
      <c r="G1762" s="4">
        <v>1.2051738868286144E-3</v>
      </c>
      <c r="H1762" s="2">
        <v>1271.1835081999998</v>
      </c>
      <c r="I1762" s="1">
        <v>1222.4987988285711</v>
      </c>
      <c r="J1762" s="4">
        <v>-5.076626687062105E-3</v>
      </c>
    </row>
    <row r="1763" spans="1:10" x14ac:dyDescent="0.35">
      <c r="A1763" s="3">
        <v>38734</v>
      </c>
      <c r="B1763" s="1">
        <v>1287.6099850000001</v>
      </c>
      <c r="C1763" s="1">
        <v>1287.6099850000001</v>
      </c>
      <c r="D1763" s="1">
        <v>1278.6099850000001</v>
      </c>
      <c r="E1763" s="1">
        <v>1282.9300539999999</v>
      </c>
      <c r="F1763" s="1">
        <v>2179970000</v>
      </c>
      <c r="G1763" s="4">
        <v>-3.6345873785688099E-3</v>
      </c>
      <c r="H1763" s="2">
        <v>1271.7830138499999</v>
      </c>
      <c r="I1763" s="1">
        <v>1223.1363992742854</v>
      </c>
      <c r="J1763" s="4">
        <v>-8.6927626223483739E-3</v>
      </c>
    </row>
    <row r="1764" spans="1:10" x14ac:dyDescent="0.35">
      <c r="A1764" s="3">
        <v>38735</v>
      </c>
      <c r="B1764" s="1">
        <v>1282.9300539999999</v>
      </c>
      <c r="C1764" s="1">
        <v>1282.9300539999999</v>
      </c>
      <c r="D1764" s="1">
        <v>1272.079956</v>
      </c>
      <c r="E1764" s="1">
        <v>1277.9300539999999</v>
      </c>
      <c r="F1764" s="1">
        <v>2233200000</v>
      </c>
      <c r="G1764" s="4">
        <v>-3.8973286068173518E-3</v>
      </c>
      <c r="H1764" s="2">
        <v>1272.3135192499999</v>
      </c>
      <c r="I1764" s="1">
        <v>1223.7026283485711</v>
      </c>
      <c r="J1764" s="4">
        <v>-1.255621267672543E-2</v>
      </c>
    </row>
    <row r="1765" spans="1:10" x14ac:dyDescent="0.35">
      <c r="A1765" s="3">
        <v>38736</v>
      </c>
      <c r="B1765" s="1">
        <v>1277.9300539999999</v>
      </c>
      <c r="C1765" s="1">
        <v>1287.790039</v>
      </c>
      <c r="D1765" s="1">
        <v>1277.9300539999999</v>
      </c>
      <c r="E1765" s="1">
        <v>1285.040039</v>
      </c>
      <c r="F1765" s="1">
        <v>2444020000</v>
      </c>
      <c r="G1765" s="4">
        <v>5.5636730490415953E-3</v>
      </c>
      <c r="H1765" s="2">
        <v>1273.5695190000001</v>
      </c>
      <c r="I1765" s="1">
        <v>1224.381600165714</v>
      </c>
      <c r="J1765" s="4">
        <v>-7.0623982897513801E-3</v>
      </c>
    </row>
    <row r="1766" spans="1:10" x14ac:dyDescent="0.35">
      <c r="A1766" s="3">
        <v>38737</v>
      </c>
      <c r="B1766" s="1">
        <v>1285.040039</v>
      </c>
      <c r="C1766" s="1">
        <v>1285.040039</v>
      </c>
      <c r="D1766" s="1">
        <v>1260.920044</v>
      </c>
      <c r="E1766" s="1">
        <v>1261.48999</v>
      </c>
      <c r="F1766" s="1">
        <v>2845810000</v>
      </c>
      <c r="G1766" s="4">
        <v>-1.8326315356155143E-2</v>
      </c>
      <c r="H1766" s="2">
        <v>1273.66301875</v>
      </c>
      <c r="I1766" s="1">
        <v>1224.8980573371427</v>
      </c>
      <c r="J1766" s="4">
        <v>-2.52592859076778E-2</v>
      </c>
    </row>
    <row r="1767" spans="1:10" x14ac:dyDescent="0.35">
      <c r="A1767" s="3">
        <v>38740</v>
      </c>
      <c r="B1767" s="1">
        <v>1261.48999</v>
      </c>
      <c r="C1767" s="1">
        <v>1268.1899410000001</v>
      </c>
      <c r="D1767" s="1">
        <v>1261.48999</v>
      </c>
      <c r="E1767" s="1">
        <v>1263.8199460000001</v>
      </c>
      <c r="F1767" s="1">
        <v>2256070000</v>
      </c>
      <c r="G1767" s="4">
        <v>1.8469873074458132E-3</v>
      </c>
      <c r="H1767" s="2">
        <v>1273.7145140999999</v>
      </c>
      <c r="I1767" s="1">
        <v>1225.4949713999999</v>
      </c>
      <c r="J1767" s="4">
        <v>-2.3458952180698541E-2</v>
      </c>
    </row>
    <row r="1768" spans="1:10" x14ac:dyDescent="0.35">
      <c r="A1768" s="3">
        <v>38741</v>
      </c>
      <c r="B1768" s="1">
        <v>1263.8199460000001</v>
      </c>
      <c r="C1768" s="1">
        <v>1271.469971</v>
      </c>
      <c r="D1768" s="1">
        <v>1263.8199460000001</v>
      </c>
      <c r="E1768" s="1">
        <v>1266.8599850000001</v>
      </c>
      <c r="F1768" s="1">
        <v>2608720000</v>
      </c>
      <c r="G1768" s="4">
        <v>2.4054367947126121E-3</v>
      </c>
      <c r="H1768" s="2">
        <v>1273.6515136000003</v>
      </c>
      <c r="I1768" s="1">
        <v>1226.139599605714</v>
      </c>
      <c r="J1768" s="4">
        <v>-2.1109944412726886E-2</v>
      </c>
    </row>
    <row r="1769" spans="1:10" x14ac:dyDescent="0.35">
      <c r="A1769" s="3">
        <v>38742</v>
      </c>
      <c r="B1769" s="1">
        <v>1266.8599850000001</v>
      </c>
      <c r="C1769" s="1">
        <v>1271.869995</v>
      </c>
      <c r="D1769" s="1">
        <v>1259.420044</v>
      </c>
      <c r="E1769" s="1">
        <v>1264.6800539999999</v>
      </c>
      <c r="F1769" s="1">
        <v>2617060000</v>
      </c>
      <c r="G1769" s="4">
        <v>-1.7207355396895441E-3</v>
      </c>
      <c r="H1769" s="2">
        <v>1273.4525146000001</v>
      </c>
      <c r="I1769" s="1">
        <v>1226.7052573942854</v>
      </c>
      <c r="J1769" s="4">
        <v>-2.2794355320824626E-2</v>
      </c>
    </row>
    <row r="1770" spans="1:10" x14ac:dyDescent="0.35">
      <c r="A1770" s="3">
        <v>38743</v>
      </c>
      <c r="B1770" s="1">
        <v>1264.6800539999999</v>
      </c>
      <c r="C1770" s="1">
        <v>1276.4399410000001</v>
      </c>
      <c r="D1770" s="1">
        <v>1264.6800539999999</v>
      </c>
      <c r="E1770" s="1">
        <v>1273.829956</v>
      </c>
      <c r="F1770" s="1">
        <v>2856780000</v>
      </c>
      <c r="G1770" s="4">
        <v>7.2349539878171498E-3</v>
      </c>
      <c r="H1770" s="2">
        <v>1274.3170104500002</v>
      </c>
      <c r="I1770" s="1">
        <v>1227.2768568628567</v>
      </c>
      <c r="J1770" s="4">
        <v>-1.5724317444935593E-2</v>
      </c>
    </row>
    <row r="1771" spans="1:10" x14ac:dyDescent="0.35">
      <c r="A1771" s="3">
        <v>38744</v>
      </c>
      <c r="B1771" s="1">
        <v>1273.829956</v>
      </c>
      <c r="C1771" s="1">
        <v>1286.380005</v>
      </c>
      <c r="D1771" s="1">
        <v>1273.829956</v>
      </c>
      <c r="E1771" s="1">
        <v>1283.719971</v>
      </c>
      <c r="F1771" s="1">
        <v>2623620000</v>
      </c>
      <c r="G1771" s="4">
        <v>7.7639993889420111E-3</v>
      </c>
      <c r="H1771" s="2">
        <v>1275.5945067999999</v>
      </c>
      <c r="I1771" s="1">
        <v>1227.837770645714</v>
      </c>
      <c r="J1771" s="4">
        <v>-8.0824016470276566E-3</v>
      </c>
    </row>
    <row r="1772" spans="1:10" x14ac:dyDescent="0.35">
      <c r="A1772" s="3">
        <v>38747</v>
      </c>
      <c r="B1772" s="1">
        <v>1283.719971</v>
      </c>
      <c r="C1772" s="1">
        <v>1287.9399410000001</v>
      </c>
      <c r="D1772" s="1">
        <v>1283.51001</v>
      </c>
      <c r="E1772" s="1">
        <v>1285.1899410000001</v>
      </c>
      <c r="F1772" s="1">
        <v>2282730000</v>
      </c>
      <c r="G1772" s="4">
        <v>1.1450861817277058E-3</v>
      </c>
      <c r="H1772" s="2">
        <v>1277.1330016500001</v>
      </c>
      <c r="I1772" s="1">
        <v>1228.3755419885711</v>
      </c>
      <c r="J1772" s="4">
        <v>-6.9465705117410488E-3</v>
      </c>
    </row>
    <row r="1773" spans="1:10" x14ac:dyDescent="0.35">
      <c r="A1773" s="3">
        <v>38748</v>
      </c>
      <c r="B1773" s="1">
        <v>1285.1999510000001</v>
      </c>
      <c r="C1773" s="1">
        <v>1285.1999510000001</v>
      </c>
      <c r="D1773" s="1">
        <v>1276.849976</v>
      </c>
      <c r="E1773" s="1">
        <v>1280.079956</v>
      </c>
      <c r="F1773" s="1">
        <v>2708310000</v>
      </c>
      <c r="G1773" s="4">
        <v>-3.9760543068241283E-3</v>
      </c>
      <c r="H1773" s="2">
        <v>1278.7224975000001</v>
      </c>
      <c r="I1773" s="1">
        <v>1228.8943987142852</v>
      </c>
      <c r="J1773" s="4">
        <v>-1.0895004876964275E-2</v>
      </c>
    </row>
    <row r="1774" spans="1:10" x14ac:dyDescent="0.35">
      <c r="A1774" s="3">
        <v>38749</v>
      </c>
      <c r="B1774" s="1">
        <v>1280.079956</v>
      </c>
      <c r="C1774" s="1">
        <v>1283.329956</v>
      </c>
      <c r="D1774" s="1">
        <v>1277.5699460000001</v>
      </c>
      <c r="E1774" s="1">
        <v>1282.459961</v>
      </c>
      <c r="F1774" s="1">
        <v>2589410000</v>
      </c>
      <c r="G1774" s="4">
        <v>1.8592627662392669E-3</v>
      </c>
      <c r="H1774" s="2">
        <v>1279.4054931000003</v>
      </c>
      <c r="I1774" s="1">
        <v>1229.4006842914278</v>
      </c>
      <c r="J1774" s="4">
        <v>-9.0559987876307566E-3</v>
      </c>
    </row>
    <row r="1775" spans="1:10" x14ac:dyDescent="0.35">
      <c r="A1775" s="3">
        <v>38750</v>
      </c>
      <c r="B1775" s="1">
        <v>1282.459961</v>
      </c>
      <c r="C1775" s="1">
        <v>1282.459961</v>
      </c>
      <c r="D1775" s="1">
        <v>1267.719971</v>
      </c>
      <c r="E1775" s="1">
        <v>1270.839966</v>
      </c>
      <c r="F1775" s="1">
        <v>2565300000</v>
      </c>
      <c r="G1775" s="4">
        <v>-9.0607078219731019E-3</v>
      </c>
      <c r="H1775" s="2">
        <v>1279.2744933500003</v>
      </c>
      <c r="I1775" s="1">
        <v>1229.8393701199993</v>
      </c>
      <c r="J1775" s="4">
        <v>-1.8034652850552991E-2</v>
      </c>
    </row>
    <row r="1776" spans="1:10" x14ac:dyDescent="0.35">
      <c r="A1776" s="3">
        <v>38751</v>
      </c>
      <c r="B1776" s="1">
        <v>1270.839966</v>
      </c>
      <c r="C1776" s="1">
        <v>1270.869995</v>
      </c>
      <c r="D1776" s="1">
        <v>1261.0200199999999</v>
      </c>
      <c r="E1776" s="1">
        <v>1264.030029</v>
      </c>
      <c r="F1776" s="1">
        <v>2282210000</v>
      </c>
      <c r="G1776" s="4">
        <v>-5.3586109834383722E-3</v>
      </c>
      <c r="H1776" s="2">
        <v>1278.8019958</v>
      </c>
      <c r="I1776" s="1">
        <v>1230.2623416571421</v>
      </c>
      <c r="J1776" s="4">
        <v>-2.3296623145143847E-2</v>
      </c>
    </row>
    <row r="1777" spans="1:10" x14ac:dyDescent="0.35">
      <c r="A1777" s="3">
        <v>38754</v>
      </c>
      <c r="B1777" s="1">
        <v>1264.030029</v>
      </c>
      <c r="C1777" s="1">
        <v>1267.040039</v>
      </c>
      <c r="D1777" s="1">
        <v>1261.619995</v>
      </c>
      <c r="E1777" s="1">
        <v>1265.0200199999999</v>
      </c>
      <c r="F1777" s="1">
        <v>2132360000</v>
      </c>
      <c r="G1777" s="4">
        <v>7.8320212122107158E-4</v>
      </c>
      <c r="H1777" s="2">
        <v>1277.78049925</v>
      </c>
      <c r="I1777" s="1">
        <v>1230.6474846571421</v>
      </c>
      <c r="J1777" s="4">
        <v>-2.2531666988587353E-2</v>
      </c>
    </row>
    <row r="1778" spans="1:10" x14ac:dyDescent="0.35">
      <c r="A1778" s="3">
        <v>38755</v>
      </c>
      <c r="B1778" s="1">
        <v>1265.0200199999999</v>
      </c>
      <c r="C1778" s="1">
        <v>1265.780029</v>
      </c>
      <c r="D1778" s="1">
        <v>1253.6099850000001</v>
      </c>
      <c r="E1778" s="1">
        <v>1254.780029</v>
      </c>
      <c r="F1778" s="1">
        <v>2366370000</v>
      </c>
      <c r="G1778" s="4">
        <v>-8.0947264376100003E-3</v>
      </c>
      <c r="H1778" s="2">
        <v>1276.0119995000002</v>
      </c>
      <c r="I1778" s="1">
        <v>1230.967484657142</v>
      </c>
      <c r="J1778" s="4">
        <v>-3.0444005745741402E-2</v>
      </c>
    </row>
    <row r="1779" spans="1:10" x14ac:dyDescent="0.35">
      <c r="A1779" s="3">
        <v>38756</v>
      </c>
      <c r="B1779" s="1">
        <v>1254.780029</v>
      </c>
      <c r="C1779" s="1">
        <v>1266.469971</v>
      </c>
      <c r="D1779" s="1">
        <v>1254.780029</v>
      </c>
      <c r="E1779" s="1">
        <v>1265.650024</v>
      </c>
      <c r="F1779" s="1">
        <v>2456860000</v>
      </c>
      <c r="G1779" s="4">
        <v>8.6628689880112741E-3</v>
      </c>
      <c r="H1779" s="2">
        <v>1274.8100036500002</v>
      </c>
      <c r="I1779" s="1">
        <v>1231.3911990799993</v>
      </c>
      <c r="J1779" s="4">
        <v>-2.2044869190975723E-2</v>
      </c>
    </row>
    <row r="1780" spans="1:10" x14ac:dyDescent="0.35">
      <c r="A1780" s="3">
        <v>38757</v>
      </c>
      <c r="B1780" s="1">
        <v>1265.650024</v>
      </c>
      <c r="C1780" s="1">
        <v>1274.5600589999999</v>
      </c>
      <c r="D1780" s="1">
        <v>1262.8000489999999</v>
      </c>
      <c r="E1780" s="1">
        <v>1263.780029</v>
      </c>
      <c r="F1780" s="1">
        <v>2441920000</v>
      </c>
      <c r="G1780" s="4">
        <v>-1.4774977004227141E-3</v>
      </c>
      <c r="H1780" s="2">
        <v>1273.2900024000003</v>
      </c>
      <c r="I1780" s="1">
        <v>1231.7429708399991</v>
      </c>
      <c r="J1780" s="4">
        <v>-2.3489795647862702E-2</v>
      </c>
    </row>
    <row r="1781" spans="1:10" x14ac:dyDescent="0.35">
      <c r="A1781" s="3">
        <v>38758</v>
      </c>
      <c r="B1781" s="1">
        <v>1263.8199460000001</v>
      </c>
      <c r="C1781" s="1">
        <v>1269.8900149999999</v>
      </c>
      <c r="D1781" s="1">
        <v>1254.9799800000001</v>
      </c>
      <c r="E1781" s="1">
        <v>1266.98999</v>
      </c>
      <c r="F1781" s="1">
        <v>2290050000</v>
      </c>
      <c r="G1781" s="4">
        <v>2.5399681323814427E-3</v>
      </c>
      <c r="H1781" s="2">
        <v>1272.3364989500001</v>
      </c>
      <c r="I1781" s="1">
        <v>1232.1012562742849</v>
      </c>
      <c r="J1781" s="4">
        <v>-2.1009490847863039E-2</v>
      </c>
    </row>
    <row r="1782" spans="1:10" x14ac:dyDescent="0.35">
      <c r="A1782" s="3">
        <v>38761</v>
      </c>
      <c r="B1782" s="1">
        <v>1266.98999</v>
      </c>
      <c r="C1782" s="1">
        <v>1266.98999</v>
      </c>
      <c r="D1782" s="1">
        <v>1258.339966</v>
      </c>
      <c r="E1782" s="1">
        <v>1262.8599850000001</v>
      </c>
      <c r="F1782" s="1">
        <v>1850080000</v>
      </c>
      <c r="G1782" s="4">
        <v>-3.2596982080339565E-3</v>
      </c>
      <c r="H1782" s="2">
        <v>1271.0989989499999</v>
      </c>
      <c r="I1782" s="1">
        <v>1232.4831989314278</v>
      </c>
      <c r="J1782" s="4">
        <v>-2.4200704456228527E-2</v>
      </c>
    </row>
    <row r="1783" spans="1:10" x14ac:dyDescent="0.35">
      <c r="A1783" s="3">
        <v>38762</v>
      </c>
      <c r="B1783" s="1">
        <v>1262.8599850000001</v>
      </c>
      <c r="C1783" s="1">
        <v>1278.209961</v>
      </c>
      <c r="D1783" s="1">
        <v>1260.8000489999999</v>
      </c>
      <c r="E1783" s="1">
        <v>1275.530029</v>
      </c>
      <c r="F1783" s="1">
        <v>2437940000</v>
      </c>
      <c r="G1783" s="4">
        <v>1.0032817691978613E-2</v>
      </c>
      <c r="H1783" s="2">
        <v>1270.7289977000003</v>
      </c>
      <c r="I1783" s="1">
        <v>1232.9290276114275</v>
      </c>
      <c r="J1783" s="4">
        <v>-1.4410688020076622E-2</v>
      </c>
    </row>
    <row r="1784" spans="1:10" x14ac:dyDescent="0.35">
      <c r="A1784" s="3">
        <v>38763</v>
      </c>
      <c r="B1784" s="1">
        <v>1275.530029</v>
      </c>
      <c r="C1784" s="1">
        <v>1281</v>
      </c>
      <c r="D1784" s="1">
        <v>1271.0600589999999</v>
      </c>
      <c r="E1784" s="1">
        <v>1280</v>
      </c>
      <c r="F1784" s="1">
        <v>2317590000</v>
      </c>
      <c r="G1784" s="4">
        <v>3.5044027959925117E-3</v>
      </c>
      <c r="H1784" s="2">
        <v>1270.8324950000001</v>
      </c>
      <c r="I1784" s="1">
        <v>1233.4018275542846</v>
      </c>
      <c r="J1784" s="4">
        <v>-1.0956786079473859E-2</v>
      </c>
    </row>
    <row r="1785" spans="1:10" x14ac:dyDescent="0.35">
      <c r="A1785" s="3">
        <v>38764</v>
      </c>
      <c r="B1785" s="1">
        <v>1280</v>
      </c>
      <c r="C1785" s="1">
        <v>1289.3900149999999</v>
      </c>
      <c r="D1785" s="1">
        <v>1280</v>
      </c>
      <c r="E1785" s="1">
        <v>1289.380005</v>
      </c>
      <c r="F1785" s="1">
        <v>2251490000</v>
      </c>
      <c r="G1785" s="4">
        <v>7.3281289062498978E-3</v>
      </c>
      <c r="H1785" s="2">
        <v>1271.0494933</v>
      </c>
      <c r="I1785" s="1">
        <v>1233.9430273314276</v>
      </c>
      <c r="J1785" s="4">
        <v>-3.708949914012463E-3</v>
      </c>
    </row>
    <row r="1786" spans="1:10" x14ac:dyDescent="0.35">
      <c r="A1786" s="3">
        <v>38765</v>
      </c>
      <c r="B1786" s="1">
        <v>1289.380005</v>
      </c>
      <c r="C1786" s="1">
        <v>1289.469971</v>
      </c>
      <c r="D1786" s="1">
        <v>1284.0699460000001</v>
      </c>
      <c r="E1786" s="1">
        <v>1287.23999</v>
      </c>
      <c r="F1786" s="1">
        <v>2128260000</v>
      </c>
      <c r="G1786" s="4">
        <v>-1.6597240469848895E-3</v>
      </c>
      <c r="H1786" s="2">
        <v>1272.3369932999999</v>
      </c>
      <c r="I1786" s="1">
        <v>1234.4362269657133</v>
      </c>
      <c r="J1786" s="4">
        <v>-5.3625181276359662E-3</v>
      </c>
    </row>
    <row r="1787" spans="1:10" x14ac:dyDescent="0.35">
      <c r="A1787" s="3">
        <v>38769</v>
      </c>
      <c r="B1787" s="1">
        <v>1287.23999</v>
      </c>
      <c r="C1787" s="1">
        <v>1291.920044</v>
      </c>
      <c r="D1787" s="1">
        <v>1281.329956</v>
      </c>
      <c r="E1787" s="1">
        <v>1283.030029</v>
      </c>
      <c r="F1787" s="1">
        <v>2104320000</v>
      </c>
      <c r="G1787" s="4">
        <v>-3.270533103931994E-3</v>
      </c>
      <c r="H1787" s="2">
        <v>1273.29749745</v>
      </c>
      <c r="I1787" s="1">
        <v>1234.9214843599989</v>
      </c>
      <c r="J1787" s="4">
        <v>-8.6155129385110385E-3</v>
      </c>
    </row>
    <row r="1788" spans="1:10" x14ac:dyDescent="0.35">
      <c r="A1788" s="3">
        <v>38770</v>
      </c>
      <c r="B1788" s="1">
        <v>1283.030029</v>
      </c>
      <c r="C1788" s="1">
        <v>1294.170044</v>
      </c>
      <c r="D1788" s="1">
        <v>1283.030029</v>
      </c>
      <c r="E1788" s="1">
        <v>1292.670044</v>
      </c>
      <c r="F1788" s="1">
        <v>2222380000</v>
      </c>
      <c r="G1788" s="4">
        <v>7.5134757426631449E-3</v>
      </c>
      <c r="H1788" s="2">
        <v>1274.5880003999998</v>
      </c>
      <c r="I1788" s="1">
        <v>1235.4463420628563</v>
      </c>
      <c r="J1788" s="4">
        <v>-1.1667696433219528E-3</v>
      </c>
    </row>
    <row r="1789" spans="1:10" x14ac:dyDescent="0.35">
      <c r="A1789" s="3">
        <v>38771</v>
      </c>
      <c r="B1789" s="1">
        <v>1292.670044</v>
      </c>
      <c r="C1789" s="1">
        <v>1293.839966</v>
      </c>
      <c r="D1789" s="1">
        <v>1285.1400149999999</v>
      </c>
      <c r="E1789" s="1">
        <v>1287.790039</v>
      </c>
      <c r="F1789" s="1">
        <v>2144210000</v>
      </c>
      <c r="G1789" s="4">
        <v>-3.7751358304083382E-3</v>
      </c>
      <c r="H1789" s="2">
        <v>1275.7434996500001</v>
      </c>
      <c r="I1789" s="1">
        <v>1235.9256563771419</v>
      </c>
      <c r="J1789" s="4">
        <v>-4.9375007598440003E-3</v>
      </c>
    </row>
    <row r="1790" spans="1:10" x14ac:dyDescent="0.35">
      <c r="A1790" s="3">
        <v>38772</v>
      </c>
      <c r="B1790" s="1">
        <v>1287.790039</v>
      </c>
      <c r="C1790" s="1">
        <v>1292.1099850000001</v>
      </c>
      <c r="D1790" s="1">
        <v>1285.619995</v>
      </c>
      <c r="E1790" s="1">
        <v>1289.4300539999999</v>
      </c>
      <c r="F1790" s="1">
        <v>1933010000</v>
      </c>
      <c r="G1790" s="4">
        <v>1.2735111705581836E-3</v>
      </c>
      <c r="H1790" s="2">
        <v>1276.5235045499999</v>
      </c>
      <c r="I1790" s="1">
        <v>1236.3990855085706</v>
      </c>
      <c r="J1790" s="4">
        <v>-3.6702775516582026E-3</v>
      </c>
    </row>
    <row r="1791" spans="1:10" x14ac:dyDescent="0.35">
      <c r="A1791" s="3">
        <v>38775</v>
      </c>
      <c r="B1791" s="1">
        <v>1289.4300539999999</v>
      </c>
      <c r="C1791" s="1">
        <v>1297.5699460000001</v>
      </c>
      <c r="D1791" s="1">
        <v>1289.4300539999999</v>
      </c>
      <c r="E1791" s="1">
        <v>1294.119995</v>
      </c>
      <c r="F1791" s="1">
        <v>1975320000</v>
      </c>
      <c r="G1791" s="4">
        <v>3.6372201698349205E-3</v>
      </c>
      <c r="H1791" s="2">
        <v>1277.0435057500001</v>
      </c>
      <c r="I1791" s="1">
        <v>1236.874285702856</v>
      </c>
      <c r="J1791" s="4">
        <v>-4.640698936309689E-5</v>
      </c>
    </row>
    <row r="1792" spans="1:10" x14ac:dyDescent="0.35">
      <c r="A1792" s="3">
        <v>38776</v>
      </c>
      <c r="B1792" s="1">
        <v>1294.119995</v>
      </c>
      <c r="C1792" s="1">
        <v>1294.119995</v>
      </c>
      <c r="D1792" s="1">
        <v>1278.660034</v>
      </c>
      <c r="E1792" s="1">
        <v>1280.660034</v>
      </c>
      <c r="F1792" s="1">
        <v>2370860000</v>
      </c>
      <c r="G1792" s="4">
        <v>-1.0400860084075925E-2</v>
      </c>
      <c r="H1792" s="2">
        <v>1276.8170104000003</v>
      </c>
      <c r="I1792" s="1">
        <v>1237.238286119999</v>
      </c>
      <c r="J1792" s="4">
        <v>-1.0446784400835721E-2</v>
      </c>
    </row>
    <row r="1793" spans="1:10" x14ac:dyDescent="0.35">
      <c r="A1793" s="3">
        <v>38777</v>
      </c>
      <c r="B1793" s="1">
        <v>1280.660034</v>
      </c>
      <c r="C1793" s="1">
        <v>1291.8000489999999</v>
      </c>
      <c r="D1793" s="1">
        <v>1280.660034</v>
      </c>
      <c r="E1793" s="1">
        <v>1291.23999</v>
      </c>
      <c r="F1793" s="1">
        <v>2308320000</v>
      </c>
      <c r="G1793" s="4">
        <v>8.2613306569383482E-3</v>
      </c>
      <c r="H1793" s="2">
        <v>1277.3750121</v>
      </c>
      <c r="I1793" s="1">
        <v>1237.6676576285704</v>
      </c>
      <c r="J1793" s="4">
        <v>-2.2717580841343219E-3</v>
      </c>
    </row>
    <row r="1794" spans="1:10" x14ac:dyDescent="0.35">
      <c r="A1794" s="3">
        <v>38778</v>
      </c>
      <c r="B1794" s="1">
        <v>1291.23999</v>
      </c>
      <c r="C1794" s="1">
        <v>1291.23999</v>
      </c>
      <c r="D1794" s="1">
        <v>1283.209961</v>
      </c>
      <c r="E1794" s="1">
        <v>1289.1400149999999</v>
      </c>
      <c r="F1794" s="1">
        <v>2494590000</v>
      </c>
      <c r="G1794" s="4">
        <v>-1.6263243210118405E-3</v>
      </c>
      <c r="H1794" s="2">
        <v>1277.7090148000002</v>
      </c>
      <c r="I1794" s="1">
        <v>1238.0992577999989</v>
      </c>
      <c r="J1794" s="4">
        <v>-3.8943877897224793E-3</v>
      </c>
    </row>
    <row r="1795" spans="1:10" x14ac:dyDescent="0.35">
      <c r="A1795" s="3">
        <v>38779</v>
      </c>
      <c r="B1795" s="1">
        <v>1289.1400149999999</v>
      </c>
      <c r="C1795" s="1">
        <v>1297.329956</v>
      </c>
      <c r="D1795" s="1">
        <v>1284.1999510000001</v>
      </c>
      <c r="E1795" s="1">
        <v>1287.2299800000001</v>
      </c>
      <c r="F1795" s="1">
        <v>2152950000</v>
      </c>
      <c r="G1795" s="4">
        <v>-1.4816350262775169E-3</v>
      </c>
      <c r="H1795" s="2">
        <v>1278.5285155000001</v>
      </c>
      <c r="I1795" s="1">
        <v>1238.5184005142848</v>
      </c>
      <c r="J1795" s="4">
        <v>-5.3702527546448022E-3</v>
      </c>
    </row>
    <row r="1796" spans="1:10" x14ac:dyDescent="0.35">
      <c r="A1796" s="3">
        <v>38782</v>
      </c>
      <c r="B1796" s="1">
        <v>1287.2299800000001</v>
      </c>
      <c r="C1796" s="1">
        <v>1288.2299800000001</v>
      </c>
      <c r="D1796" s="1">
        <v>1275.670044</v>
      </c>
      <c r="E1796" s="1">
        <v>1278.26001</v>
      </c>
      <c r="F1796" s="1">
        <v>2280190000</v>
      </c>
      <c r="G1796" s="4">
        <v>-6.9684284388715767E-3</v>
      </c>
      <c r="H1796" s="2">
        <v>1279.2400145500001</v>
      </c>
      <c r="I1796" s="1">
        <v>1238.9614292571421</v>
      </c>
      <c r="J1796" s="4">
        <v>-1.2301258971496993E-2</v>
      </c>
    </row>
    <row r="1797" spans="1:10" x14ac:dyDescent="0.35">
      <c r="A1797" s="3">
        <v>38783</v>
      </c>
      <c r="B1797" s="1">
        <v>1278.26001</v>
      </c>
      <c r="C1797" s="1">
        <v>1278.26001</v>
      </c>
      <c r="D1797" s="1">
        <v>1271.1099850000001</v>
      </c>
      <c r="E1797" s="1">
        <v>1275.880005</v>
      </c>
      <c r="F1797" s="1">
        <v>2268050000</v>
      </c>
      <c r="G1797" s="4">
        <v>-1.8619099255088312E-3</v>
      </c>
      <c r="H1797" s="2">
        <v>1279.7830137999997</v>
      </c>
      <c r="I1797" s="1">
        <v>1239.4432010228563</v>
      </c>
      <c r="J1797" s="4">
        <v>-1.4140265060830512E-2</v>
      </c>
    </row>
    <row r="1798" spans="1:10" x14ac:dyDescent="0.35">
      <c r="A1798" s="3">
        <v>38784</v>
      </c>
      <c r="B1798" s="1">
        <v>1275.880005</v>
      </c>
      <c r="C1798" s="1">
        <v>1280.329956</v>
      </c>
      <c r="D1798" s="1">
        <v>1268.420044</v>
      </c>
      <c r="E1798" s="1">
        <v>1278.469971</v>
      </c>
      <c r="F1798" s="1">
        <v>2442870000</v>
      </c>
      <c r="G1798" s="4">
        <v>2.0299448144420751E-3</v>
      </c>
      <c r="H1798" s="2">
        <v>1280.9675109</v>
      </c>
      <c r="I1798" s="1">
        <v>1239.944801194285</v>
      </c>
      <c r="J1798" s="4">
        <v>-1.2139024204123564E-2</v>
      </c>
    </row>
    <row r="1799" spans="1:10" x14ac:dyDescent="0.35">
      <c r="A1799" s="3">
        <v>38785</v>
      </c>
      <c r="B1799" s="1">
        <v>1278.469971</v>
      </c>
      <c r="C1799" s="1">
        <v>1282.73999</v>
      </c>
      <c r="D1799" s="1">
        <v>1272.2299800000001</v>
      </c>
      <c r="E1799" s="1">
        <v>1272.2299800000001</v>
      </c>
      <c r="F1799" s="1">
        <v>2140110000</v>
      </c>
      <c r="G1799" s="4">
        <v>-4.8808271930853575E-3</v>
      </c>
      <c r="H1799" s="2">
        <v>1281.2965086999998</v>
      </c>
      <c r="I1799" s="1">
        <v>1240.3485728171422</v>
      </c>
      <c r="J1799" s="4">
        <v>-1.6960602917775968E-2</v>
      </c>
    </row>
    <row r="1800" spans="1:10" x14ac:dyDescent="0.35">
      <c r="A1800" s="3">
        <v>38786</v>
      </c>
      <c r="B1800" s="1">
        <v>1272.2299800000001</v>
      </c>
      <c r="C1800" s="1">
        <v>1284.369995</v>
      </c>
      <c r="D1800" s="1">
        <v>1271.1099850000001</v>
      </c>
      <c r="E1800" s="1">
        <v>1281.420044</v>
      </c>
      <c r="F1800" s="1">
        <v>2123450000</v>
      </c>
      <c r="G1800" s="4">
        <v>7.2235870435939376E-3</v>
      </c>
      <c r="H1800" s="2">
        <v>1282.1785094499996</v>
      </c>
      <c r="I1800" s="1">
        <v>1240.814687491428</v>
      </c>
      <c r="J1800" s="4">
        <v>-9.8595322656703267E-3</v>
      </c>
    </row>
    <row r="1801" spans="1:10" x14ac:dyDescent="0.35">
      <c r="A1801" s="3">
        <v>38789</v>
      </c>
      <c r="B1801" s="1">
        <v>1281.579956</v>
      </c>
      <c r="C1801" s="1">
        <v>1287.369995</v>
      </c>
      <c r="D1801" s="1">
        <v>1281.579956</v>
      </c>
      <c r="E1801" s="1">
        <v>1284.130005</v>
      </c>
      <c r="F1801" s="1">
        <v>2070330000</v>
      </c>
      <c r="G1801" s="4">
        <v>2.1148108402775367E-3</v>
      </c>
      <c r="H1801" s="2">
        <v>1283.0355101999996</v>
      </c>
      <c r="I1801" s="1">
        <v>1241.3449734857136</v>
      </c>
      <c r="J1801" s="4">
        <v>-7.7655724711083712E-3</v>
      </c>
    </row>
    <row r="1802" spans="1:10" x14ac:dyDescent="0.35">
      <c r="A1802" s="3">
        <v>38790</v>
      </c>
      <c r="B1802" s="1">
        <v>1284.130005</v>
      </c>
      <c r="C1802" s="1">
        <v>1298.1400149999999</v>
      </c>
      <c r="D1802" s="1">
        <v>1282.670044</v>
      </c>
      <c r="E1802" s="1">
        <v>1297.4799800000001</v>
      </c>
      <c r="F1802" s="1">
        <v>2165270000</v>
      </c>
      <c r="G1802" s="4">
        <v>1.0396124183703837E-2</v>
      </c>
      <c r="H1802" s="2">
        <v>1284.7665099499998</v>
      </c>
      <c r="I1802" s="1">
        <v>1241.9337737085709</v>
      </c>
      <c r="J1802" s="4">
        <v>0</v>
      </c>
    </row>
    <row r="1803" spans="1:10" x14ac:dyDescent="0.35">
      <c r="A1803" s="3">
        <v>38791</v>
      </c>
      <c r="B1803" s="1">
        <v>1297.4799800000001</v>
      </c>
      <c r="C1803" s="1">
        <v>1304.400024</v>
      </c>
      <c r="D1803" s="1">
        <v>1294.969971</v>
      </c>
      <c r="E1803" s="1">
        <v>1303.0200199999999</v>
      </c>
      <c r="F1803" s="1">
        <v>2293000000</v>
      </c>
      <c r="G1803" s="4">
        <v>4.2698462291494987E-3</v>
      </c>
      <c r="H1803" s="2">
        <v>1286.1410094999997</v>
      </c>
      <c r="I1803" s="1">
        <v>1242.4939453085708</v>
      </c>
      <c r="J1803" s="4">
        <v>0</v>
      </c>
    </row>
    <row r="1804" spans="1:10" x14ac:dyDescent="0.35">
      <c r="A1804" s="3">
        <v>38792</v>
      </c>
      <c r="B1804" s="1">
        <v>1303.0200199999999</v>
      </c>
      <c r="C1804" s="1">
        <v>1310.4499510000001</v>
      </c>
      <c r="D1804" s="1">
        <v>1303.0200199999999</v>
      </c>
      <c r="E1804" s="1">
        <v>1305.329956</v>
      </c>
      <c r="F1804" s="1">
        <v>2292180000</v>
      </c>
      <c r="G1804" s="4">
        <v>1.7727555713227261E-3</v>
      </c>
      <c r="H1804" s="2">
        <v>1287.4075072999999</v>
      </c>
      <c r="I1804" s="1">
        <v>1243.1247453942854</v>
      </c>
      <c r="J1804" s="4">
        <v>0</v>
      </c>
    </row>
    <row r="1805" spans="1:10" x14ac:dyDescent="0.35">
      <c r="A1805" s="3">
        <v>38793</v>
      </c>
      <c r="B1805" s="1">
        <v>1305.329956</v>
      </c>
      <c r="C1805" s="1">
        <v>1309.790039</v>
      </c>
      <c r="D1805" s="1">
        <v>1305.3199460000001</v>
      </c>
      <c r="E1805" s="1">
        <v>1307.25</v>
      </c>
      <c r="F1805" s="1">
        <v>2549620000</v>
      </c>
      <c r="G1805" s="4">
        <v>1.470926175542342E-3</v>
      </c>
      <c r="H1805" s="2">
        <v>1288.30100705</v>
      </c>
      <c r="I1805" s="1">
        <v>1243.7497739942853</v>
      </c>
      <c r="J1805" s="4">
        <v>0</v>
      </c>
    </row>
    <row r="1806" spans="1:10" x14ac:dyDescent="0.35">
      <c r="A1806" s="3">
        <v>38796</v>
      </c>
      <c r="B1806" s="1">
        <v>1307.25</v>
      </c>
      <c r="C1806" s="1">
        <v>1310</v>
      </c>
      <c r="D1806" s="1">
        <v>1303.589966</v>
      </c>
      <c r="E1806" s="1">
        <v>1305.079956</v>
      </c>
      <c r="F1806" s="1">
        <v>1976830000</v>
      </c>
      <c r="G1806" s="4">
        <v>-1.6600068846815974E-3</v>
      </c>
      <c r="H1806" s="2">
        <v>1289.19300535</v>
      </c>
      <c r="I1806" s="1">
        <v>1244.2824595428567</v>
      </c>
      <c r="J1806" s="4">
        <v>-1.6600068846815543E-3</v>
      </c>
    </row>
    <row r="1807" spans="1:10" x14ac:dyDescent="0.35">
      <c r="A1807" s="3">
        <v>38797</v>
      </c>
      <c r="B1807" s="1">
        <v>1305.079956</v>
      </c>
      <c r="C1807" s="1">
        <v>1310.880005</v>
      </c>
      <c r="D1807" s="1">
        <v>1295.8199460000001</v>
      </c>
      <c r="E1807" s="1">
        <v>1297.2299800000001</v>
      </c>
      <c r="F1807" s="1">
        <v>2147370000</v>
      </c>
      <c r="G1807" s="4">
        <v>-6.014938750618537E-3</v>
      </c>
      <c r="H1807" s="2">
        <v>1289.9030029</v>
      </c>
      <c r="I1807" s="1">
        <v>1244.7269740514282</v>
      </c>
      <c r="J1807" s="4">
        <v>-7.6649607955631529E-3</v>
      </c>
    </row>
    <row r="1808" spans="1:10" x14ac:dyDescent="0.35">
      <c r="A1808" s="3">
        <v>38798</v>
      </c>
      <c r="B1808" s="1">
        <v>1297.2299800000001</v>
      </c>
      <c r="C1808" s="1">
        <v>1305.969971</v>
      </c>
      <c r="D1808" s="1">
        <v>1295.8100589999999</v>
      </c>
      <c r="E1808" s="1">
        <v>1305.040039</v>
      </c>
      <c r="F1808" s="1">
        <v>2039810000</v>
      </c>
      <c r="G1808" s="4">
        <v>6.020566222189716E-3</v>
      </c>
      <c r="H1808" s="2">
        <v>1290.5215026500002</v>
      </c>
      <c r="I1808" s="1">
        <v>1245.2002887828569</v>
      </c>
      <c r="J1808" s="4">
        <v>-1.6905419774335599E-3</v>
      </c>
    </row>
    <row r="1809" spans="1:10" x14ac:dyDescent="0.35">
      <c r="A1809" s="3">
        <v>38799</v>
      </c>
      <c r="B1809" s="1">
        <v>1305.040039</v>
      </c>
      <c r="C1809" s="1">
        <v>1305.040039</v>
      </c>
      <c r="D1809" s="1">
        <v>1298.1099850000001</v>
      </c>
      <c r="E1809" s="1">
        <v>1301.670044</v>
      </c>
      <c r="F1809" s="1">
        <v>1980940000</v>
      </c>
      <c r="G1809" s="4">
        <v>-2.5822924196121644E-3</v>
      </c>
      <c r="H1809" s="2">
        <v>1291.2155029</v>
      </c>
      <c r="I1809" s="1">
        <v>1245.648174525714</v>
      </c>
      <c r="J1809" s="4">
        <v>-4.268468923312326E-3</v>
      </c>
    </row>
    <row r="1810" spans="1:10" x14ac:dyDescent="0.35">
      <c r="A1810" s="3">
        <v>38800</v>
      </c>
      <c r="B1810" s="1">
        <v>1301.670044</v>
      </c>
      <c r="C1810" s="1">
        <v>1306.530029</v>
      </c>
      <c r="D1810" s="1">
        <v>1298.8900149999999</v>
      </c>
      <c r="E1810" s="1">
        <v>1302.9499510000001</v>
      </c>
      <c r="F1810" s="1">
        <v>2326070000</v>
      </c>
      <c r="G1810" s="4">
        <v>9.8328067539066311E-4</v>
      </c>
      <c r="H1810" s="2">
        <v>1291.8914977500001</v>
      </c>
      <c r="I1810" s="1">
        <v>1246.0850313885712</v>
      </c>
      <c r="J1810" s="4">
        <v>-3.2893853509274773E-3</v>
      </c>
    </row>
    <row r="1811" spans="1:10" x14ac:dyDescent="0.35">
      <c r="A1811" s="3">
        <v>38803</v>
      </c>
      <c r="B1811" s="1">
        <v>1302.9499510000001</v>
      </c>
      <c r="C1811" s="1">
        <v>1303.73999</v>
      </c>
      <c r="D1811" s="1">
        <v>1299.089966</v>
      </c>
      <c r="E1811" s="1">
        <v>1301.6099850000001</v>
      </c>
      <c r="F1811" s="1">
        <v>2029700000</v>
      </c>
      <c r="G1811" s="4">
        <v>-1.0284094173929059E-3</v>
      </c>
      <c r="H1811" s="2">
        <v>1292.2659972500001</v>
      </c>
      <c r="I1811" s="1">
        <v>1246.5061167657138</v>
      </c>
      <c r="J1811" s="4">
        <v>-4.3144119334480382E-3</v>
      </c>
    </row>
    <row r="1812" spans="1:10" x14ac:dyDescent="0.35">
      <c r="A1812" s="3">
        <v>38804</v>
      </c>
      <c r="B1812" s="1">
        <v>1301.6099850000001</v>
      </c>
      <c r="C1812" s="1">
        <v>1306.23999</v>
      </c>
      <c r="D1812" s="1">
        <v>1291.839966</v>
      </c>
      <c r="E1812" s="1">
        <v>1293.2299800000001</v>
      </c>
      <c r="F1812" s="1">
        <v>2148580000</v>
      </c>
      <c r="G1812" s="4">
        <v>-6.4381843229329716E-3</v>
      </c>
      <c r="H1812" s="2">
        <v>1292.89449455</v>
      </c>
      <c r="I1812" s="1">
        <v>1246.9181166228568</v>
      </c>
      <c r="J1812" s="4">
        <v>-1.0724819277108381E-2</v>
      </c>
    </row>
    <row r="1813" spans="1:10" x14ac:dyDescent="0.35">
      <c r="A1813" s="3">
        <v>38805</v>
      </c>
      <c r="B1813" s="1">
        <v>1293.2299800000001</v>
      </c>
      <c r="C1813" s="1">
        <v>1305.599976</v>
      </c>
      <c r="D1813" s="1">
        <v>1293.2299800000001</v>
      </c>
      <c r="E1813" s="1">
        <v>1302.8900149999999</v>
      </c>
      <c r="F1813" s="1">
        <v>2143540000</v>
      </c>
      <c r="G1813" s="4">
        <v>7.4696961479348012E-3</v>
      </c>
      <c r="H1813" s="2">
        <v>1293.4769957999999</v>
      </c>
      <c r="I1813" s="1">
        <v>1247.3383454171428</v>
      </c>
      <c r="J1813" s="4">
        <v>-3.3352342704150327E-3</v>
      </c>
    </row>
    <row r="1814" spans="1:10" x14ac:dyDescent="0.35">
      <c r="A1814" s="3">
        <v>38806</v>
      </c>
      <c r="B1814" s="1">
        <v>1302.8900149999999</v>
      </c>
      <c r="C1814" s="1">
        <v>1310.150024</v>
      </c>
      <c r="D1814" s="1">
        <v>1296.719971</v>
      </c>
      <c r="E1814" s="1">
        <v>1300.25</v>
      </c>
      <c r="F1814" s="1">
        <v>2294560000</v>
      </c>
      <c r="G1814" s="4">
        <v>-2.0262761780394101E-3</v>
      </c>
      <c r="H1814" s="2">
        <v>1294.0324950499999</v>
      </c>
      <c r="I1814" s="1">
        <v>1247.710059982857</v>
      </c>
      <c r="J1814" s="4">
        <v>-5.3547523427041497E-3</v>
      </c>
    </row>
    <row r="1815" spans="1:10" x14ac:dyDescent="0.35">
      <c r="A1815" s="3">
        <v>38807</v>
      </c>
      <c r="B1815" s="1">
        <v>1300.25</v>
      </c>
      <c r="C1815" s="1">
        <v>1303</v>
      </c>
      <c r="D1815" s="1">
        <v>1294.869995</v>
      </c>
      <c r="E1815" s="1">
        <v>1294.869995</v>
      </c>
      <c r="F1815" s="1">
        <v>2236710000</v>
      </c>
      <c r="G1815" s="4">
        <v>-4.1376696789079404E-3</v>
      </c>
      <c r="H1815" s="2">
        <v>1294.4144957999999</v>
      </c>
      <c r="I1815" s="1">
        <v>1248.0976597314284</v>
      </c>
      <c r="J1815" s="4">
        <v>-9.4702658252055708E-3</v>
      </c>
    </row>
    <row r="1816" spans="1:10" x14ac:dyDescent="0.35">
      <c r="A1816" s="3">
        <v>38810</v>
      </c>
      <c r="B1816" s="1">
        <v>1302.880005</v>
      </c>
      <c r="C1816" s="1">
        <v>1309.1899410000001</v>
      </c>
      <c r="D1816" s="1">
        <v>1296.650024</v>
      </c>
      <c r="E1816" s="1">
        <v>1297.8100589999999</v>
      </c>
      <c r="F1816" s="1">
        <v>2494080000</v>
      </c>
      <c r="G1816" s="4">
        <v>2.2705476313087392E-3</v>
      </c>
      <c r="H1816" s="2">
        <v>1295.3919982499997</v>
      </c>
      <c r="I1816" s="1">
        <v>1248.4641169028569</v>
      </c>
      <c r="J1816" s="4">
        <v>-7.2212208835342054E-3</v>
      </c>
    </row>
    <row r="1817" spans="1:10" x14ac:dyDescent="0.35">
      <c r="A1817" s="3">
        <v>38811</v>
      </c>
      <c r="B1817" s="1">
        <v>1297.8100589999999</v>
      </c>
      <c r="C1817" s="1">
        <v>1307.5500489999999</v>
      </c>
      <c r="D1817" s="1">
        <v>1294.709961</v>
      </c>
      <c r="E1817" s="1">
        <v>1305.9300539999999</v>
      </c>
      <c r="F1817" s="1">
        <v>2147660000</v>
      </c>
      <c r="G1817" s="4">
        <v>6.2566898319902364E-3</v>
      </c>
      <c r="H1817" s="2">
        <v>1296.8945007</v>
      </c>
      <c r="I1817" s="1">
        <v>1248.9035456171428</v>
      </c>
      <c r="J1817" s="4">
        <v>-1.0097119908204801E-3</v>
      </c>
    </row>
    <row r="1818" spans="1:10" x14ac:dyDescent="0.35">
      <c r="A1818" s="3">
        <v>38812</v>
      </c>
      <c r="B1818" s="1">
        <v>1305.9300539999999</v>
      </c>
      <c r="C1818" s="1">
        <v>1312.8100589999999</v>
      </c>
      <c r="D1818" s="1">
        <v>1304.8199460000001</v>
      </c>
      <c r="E1818" s="1">
        <v>1311.5600589999999</v>
      </c>
      <c r="F1818" s="1">
        <v>2420020000</v>
      </c>
      <c r="G1818" s="4">
        <v>4.3111076146502558E-3</v>
      </c>
      <c r="H1818" s="2">
        <v>1298.5490051000002</v>
      </c>
      <c r="I1818" s="1">
        <v>1249.3629743314284</v>
      </c>
      <c r="J1818" s="4">
        <v>0</v>
      </c>
    </row>
    <row r="1819" spans="1:10" x14ac:dyDescent="0.35">
      <c r="A1819" s="3">
        <v>38813</v>
      </c>
      <c r="B1819" s="1">
        <v>1311.5600589999999</v>
      </c>
      <c r="C1819" s="1">
        <v>1311.98999</v>
      </c>
      <c r="D1819" s="1">
        <v>1302.4399410000001</v>
      </c>
      <c r="E1819" s="1">
        <v>1309.040039</v>
      </c>
      <c r="F1819" s="1">
        <v>2281680000</v>
      </c>
      <c r="G1819" s="4">
        <v>-1.9213912338267303E-3</v>
      </c>
      <c r="H1819" s="2">
        <v>1300.3895080500001</v>
      </c>
      <c r="I1819" s="1">
        <v>1249.7758314742857</v>
      </c>
      <c r="J1819" s="4">
        <v>-1.9213912338267778E-3</v>
      </c>
    </row>
    <row r="1820" spans="1:10" x14ac:dyDescent="0.35">
      <c r="A1820" s="3">
        <v>38814</v>
      </c>
      <c r="B1820" s="1">
        <v>1309.040039</v>
      </c>
      <c r="C1820" s="1">
        <v>1314.0699460000001</v>
      </c>
      <c r="D1820" s="1">
        <v>1294.1800539999999</v>
      </c>
      <c r="E1820" s="1">
        <v>1295.5</v>
      </c>
      <c r="F1820" s="1">
        <v>2082470000</v>
      </c>
      <c r="G1820" s="4">
        <v>-1.0343487285800257E-2</v>
      </c>
      <c r="H1820" s="2">
        <v>1301.0935058500002</v>
      </c>
      <c r="I1820" s="1">
        <v>1250.0717173542857</v>
      </c>
      <c r="J1820" s="4">
        <v>-1.2245004633828905E-2</v>
      </c>
    </row>
    <row r="1821" spans="1:10" x14ac:dyDescent="0.35">
      <c r="A1821" s="3">
        <v>38817</v>
      </c>
      <c r="B1821" s="1">
        <v>1295.51001</v>
      </c>
      <c r="C1821" s="1">
        <v>1300.73999</v>
      </c>
      <c r="D1821" s="1">
        <v>1293.170044</v>
      </c>
      <c r="E1821" s="1">
        <v>1296.619995</v>
      </c>
      <c r="F1821" s="1">
        <v>1898320000</v>
      </c>
      <c r="G1821" s="4">
        <v>8.6452720957153062E-4</v>
      </c>
      <c r="H1821" s="2">
        <v>1301.7180053500001</v>
      </c>
      <c r="I1821" s="1">
        <v>1250.4285170171427</v>
      </c>
      <c r="J1821" s="4">
        <v>-1.1391063563944573E-2</v>
      </c>
    </row>
    <row r="1822" spans="1:10" x14ac:dyDescent="0.35">
      <c r="A1822" s="3">
        <v>38818</v>
      </c>
      <c r="B1822" s="1">
        <v>1296.599976</v>
      </c>
      <c r="C1822" s="1">
        <v>1300.709961</v>
      </c>
      <c r="D1822" s="1">
        <v>1282.959961</v>
      </c>
      <c r="E1822" s="1">
        <v>1286.5699460000001</v>
      </c>
      <c r="F1822" s="1">
        <v>2232880000</v>
      </c>
      <c r="G1822" s="4">
        <v>-7.750959447451633E-3</v>
      </c>
      <c r="H1822" s="2">
        <v>1301.1725036500002</v>
      </c>
      <c r="I1822" s="1">
        <v>1250.7212025599997</v>
      </c>
      <c r="J1822" s="4">
        <v>-1.905373133964873E-2</v>
      </c>
    </row>
    <row r="1823" spans="1:10" x14ac:dyDescent="0.35">
      <c r="A1823" s="3">
        <v>38819</v>
      </c>
      <c r="B1823" s="1">
        <v>1286.5699460000001</v>
      </c>
      <c r="C1823" s="1">
        <v>1290.9300539999999</v>
      </c>
      <c r="D1823" s="1">
        <v>1286.4499510000001</v>
      </c>
      <c r="E1823" s="1">
        <v>1288.119995</v>
      </c>
      <c r="F1823" s="1">
        <v>1938100000</v>
      </c>
      <c r="G1823" s="4">
        <v>1.204791861351362E-3</v>
      </c>
      <c r="H1823" s="2">
        <v>1300.4275024000003</v>
      </c>
      <c r="I1823" s="1">
        <v>1250.9726311314284</v>
      </c>
      <c r="J1823" s="4">
        <v>-1.7871895258743841E-2</v>
      </c>
    </row>
    <row r="1824" spans="1:10" x14ac:dyDescent="0.35">
      <c r="A1824" s="3">
        <v>38820</v>
      </c>
      <c r="B1824" s="1">
        <v>1288.119995</v>
      </c>
      <c r="C1824" s="1">
        <v>1292.089966</v>
      </c>
      <c r="D1824" s="1">
        <v>1283.369995</v>
      </c>
      <c r="E1824" s="1">
        <v>1289.119995</v>
      </c>
      <c r="F1824" s="1">
        <v>1891940000</v>
      </c>
      <c r="G1824" s="4">
        <v>7.7632519010784051E-4</v>
      </c>
      <c r="H1824" s="2">
        <v>1299.6170043500001</v>
      </c>
      <c r="I1824" s="1">
        <v>1251.2245165942854</v>
      </c>
      <c r="J1824" s="4">
        <v>-1.7109444471120398E-2</v>
      </c>
    </row>
    <row r="1825" spans="1:10" x14ac:dyDescent="0.35">
      <c r="A1825" s="3">
        <v>38824</v>
      </c>
      <c r="B1825" s="1">
        <v>1289.119995</v>
      </c>
      <c r="C1825" s="1">
        <v>1292.4499510000001</v>
      </c>
      <c r="D1825" s="1">
        <v>1280.73999</v>
      </c>
      <c r="E1825" s="1">
        <v>1285.329956</v>
      </c>
      <c r="F1825" s="1">
        <v>1794650000</v>
      </c>
      <c r="G1825" s="4">
        <v>-2.9400203353451282E-3</v>
      </c>
      <c r="H1825" s="2">
        <v>1298.5210021500002</v>
      </c>
      <c r="I1825" s="1">
        <v>1251.5072021428568</v>
      </c>
      <c r="J1825" s="4">
        <v>-1.9999162691793953E-2</v>
      </c>
    </row>
    <row r="1826" spans="1:10" x14ac:dyDescent="0.35">
      <c r="A1826" s="3">
        <v>38825</v>
      </c>
      <c r="B1826" s="1">
        <v>1285.329956</v>
      </c>
      <c r="C1826" s="1">
        <v>1309.0200199999999</v>
      </c>
      <c r="D1826" s="1">
        <v>1285.329956</v>
      </c>
      <c r="E1826" s="1">
        <v>1307.280029</v>
      </c>
      <c r="F1826" s="1">
        <v>2595440000</v>
      </c>
      <c r="G1826" s="4">
        <v>1.7077383824702475E-2</v>
      </c>
      <c r="H1826" s="2">
        <v>1298.6310058000004</v>
      </c>
      <c r="I1826" s="1">
        <v>1251.9692591999997</v>
      </c>
      <c r="J1826" s="4">
        <v>-3.2633122445518883E-3</v>
      </c>
    </row>
    <row r="1827" spans="1:10" x14ac:dyDescent="0.35">
      <c r="A1827" s="3">
        <v>38826</v>
      </c>
      <c r="B1827" s="1">
        <v>1307.650024</v>
      </c>
      <c r="C1827" s="1">
        <v>1310.3900149999999</v>
      </c>
      <c r="D1827" s="1">
        <v>1302.790039</v>
      </c>
      <c r="E1827" s="1">
        <v>1309.9300539999999</v>
      </c>
      <c r="F1827" s="1">
        <v>2447310000</v>
      </c>
      <c r="G1827" s="4">
        <v>2.0271288027149392E-3</v>
      </c>
      <c r="H1827" s="2">
        <v>1299.2660095000003</v>
      </c>
      <c r="I1827" s="1">
        <v>1252.4652594799998</v>
      </c>
      <c r="J1827" s="4">
        <v>-1.242798596080138E-3</v>
      </c>
    </row>
    <row r="1828" spans="1:10" x14ac:dyDescent="0.35">
      <c r="A1828" s="3">
        <v>38827</v>
      </c>
      <c r="B1828" s="1">
        <v>1309.9300539999999</v>
      </c>
      <c r="C1828" s="1">
        <v>1318.160034</v>
      </c>
      <c r="D1828" s="1">
        <v>1306.380005</v>
      </c>
      <c r="E1828" s="1">
        <v>1311.459961</v>
      </c>
      <c r="F1828" s="1">
        <v>2512920000</v>
      </c>
      <c r="G1828" s="4">
        <v>1.1679302992768648E-3</v>
      </c>
      <c r="H1828" s="2">
        <v>1299.5870056000001</v>
      </c>
      <c r="I1828" s="1">
        <v>1252.9228592285713</v>
      </c>
      <c r="J1828" s="4">
        <v>-7.6319798939446812E-5</v>
      </c>
    </row>
    <row r="1829" spans="1:10" x14ac:dyDescent="0.35">
      <c r="A1829" s="3">
        <v>38828</v>
      </c>
      <c r="B1829" s="1">
        <v>1311.459961</v>
      </c>
      <c r="C1829" s="1">
        <v>1317.670044</v>
      </c>
      <c r="D1829" s="1">
        <v>1306.589966</v>
      </c>
      <c r="E1829" s="1">
        <v>1311.280029</v>
      </c>
      <c r="F1829" s="1">
        <v>2392630000</v>
      </c>
      <c r="G1829" s="4">
        <v>-1.3719976617720953E-4</v>
      </c>
      <c r="H1829" s="2">
        <v>1300.0675048500002</v>
      </c>
      <c r="I1829" s="1">
        <v>1253.3922879371423</v>
      </c>
      <c r="J1829" s="4">
        <v>-2.1350909405811434E-4</v>
      </c>
    </row>
    <row r="1830" spans="1:10" x14ac:dyDescent="0.35">
      <c r="A1830" s="3">
        <v>38831</v>
      </c>
      <c r="B1830" s="1">
        <v>1311.280029</v>
      </c>
      <c r="C1830" s="1">
        <v>1311.280029</v>
      </c>
      <c r="D1830" s="1">
        <v>1303.790039</v>
      </c>
      <c r="E1830" s="1">
        <v>1308.1099850000001</v>
      </c>
      <c r="F1830" s="1">
        <v>2117330000</v>
      </c>
      <c r="G1830" s="4">
        <v>-2.4175187068299353E-3</v>
      </c>
      <c r="H1830" s="2">
        <v>1300.3255065500002</v>
      </c>
      <c r="I1830" s="1">
        <v>1253.7940017999995</v>
      </c>
      <c r="J1830" s="4">
        <v>-2.6305116386590565E-3</v>
      </c>
    </row>
    <row r="1831" spans="1:10" x14ac:dyDescent="0.35">
      <c r="A1831" s="3">
        <v>38832</v>
      </c>
      <c r="B1831" s="1">
        <v>1308.1099850000001</v>
      </c>
      <c r="C1831" s="1">
        <v>1310.790039</v>
      </c>
      <c r="D1831" s="1">
        <v>1299.170044</v>
      </c>
      <c r="E1831" s="1">
        <v>1301.73999</v>
      </c>
      <c r="F1831" s="1">
        <v>2366380000</v>
      </c>
      <c r="G1831" s="4">
        <v>-4.8696172898642365E-3</v>
      </c>
      <c r="H1831" s="2">
        <v>1300.3320068</v>
      </c>
      <c r="I1831" s="1">
        <v>1254.2017159428567</v>
      </c>
      <c r="J1831" s="4">
        <v>-7.487319343566467E-3</v>
      </c>
    </row>
    <row r="1832" spans="1:10" x14ac:dyDescent="0.35">
      <c r="A1832" s="3">
        <v>38833</v>
      </c>
      <c r="B1832" s="1">
        <v>1301.73999</v>
      </c>
      <c r="C1832" s="1">
        <v>1310.969971</v>
      </c>
      <c r="D1832" s="1">
        <v>1301.73999</v>
      </c>
      <c r="E1832" s="1">
        <v>1305.410034</v>
      </c>
      <c r="F1832" s="1">
        <v>2502690000</v>
      </c>
      <c r="G1832" s="4">
        <v>2.8193372164897479E-3</v>
      </c>
      <c r="H1832" s="2">
        <v>1300.9410095000003</v>
      </c>
      <c r="I1832" s="1">
        <v>1254.6105161657138</v>
      </c>
      <c r="J1832" s="4">
        <v>-4.6890914051538031E-3</v>
      </c>
    </row>
    <row r="1833" spans="1:10" x14ac:dyDescent="0.35">
      <c r="A1833" s="3">
        <v>38834</v>
      </c>
      <c r="B1833" s="1">
        <v>1305.410034</v>
      </c>
      <c r="C1833" s="1">
        <v>1315</v>
      </c>
      <c r="D1833" s="1">
        <v>1295.5699460000001</v>
      </c>
      <c r="E1833" s="1">
        <v>1309.719971</v>
      </c>
      <c r="F1833" s="1">
        <v>2772010000</v>
      </c>
      <c r="G1833" s="4">
        <v>3.3015963473128629E-3</v>
      </c>
      <c r="H1833" s="2">
        <v>1301.2825072999999</v>
      </c>
      <c r="I1833" s="1">
        <v>1255.1269733371423</v>
      </c>
      <c r="J1833" s="4">
        <v>-1.4029765448963884E-3</v>
      </c>
    </row>
    <row r="1834" spans="1:10" x14ac:dyDescent="0.35">
      <c r="A1834" s="3">
        <v>38835</v>
      </c>
      <c r="B1834" s="1">
        <v>1309.719971</v>
      </c>
      <c r="C1834" s="1">
        <v>1316.040039</v>
      </c>
      <c r="D1834" s="1">
        <v>1306.160034</v>
      </c>
      <c r="E1834" s="1">
        <v>1310.6099850000001</v>
      </c>
      <c r="F1834" s="1">
        <v>2419920000</v>
      </c>
      <c r="G1834" s="4">
        <v>6.7954526135882709E-4</v>
      </c>
      <c r="H1834" s="2">
        <v>1301.8005065499999</v>
      </c>
      <c r="I1834" s="1">
        <v>1255.6433733085707</v>
      </c>
      <c r="J1834" s="4">
        <v>-7.2438466960044769E-4</v>
      </c>
    </row>
    <row r="1835" spans="1:10" x14ac:dyDescent="0.35">
      <c r="A1835" s="3">
        <v>38838</v>
      </c>
      <c r="B1835" s="1">
        <v>1310.6099850000001</v>
      </c>
      <c r="C1835" s="1">
        <v>1317.209961</v>
      </c>
      <c r="D1835" s="1">
        <v>1303.459961</v>
      </c>
      <c r="E1835" s="1">
        <v>1305.1899410000001</v>
      </c>
      <c r="F1835" s="1">
        <v>2437040000</v>
      </c>
      <c r="G1835" s="4">
        <v>-4.1355125186230968E-3</v>
      </c>
      <c r="H1835" s="2">
        <v>1302.3165038499999</v>
      </c>
      <c r="I1835" s="1">
        <v>1256.1357728571422</v>
      </c>
      <c r="J1835" s="4">
        <v>-4.8569014863541378E-3</v>
      </c>
    </row>
    <row r="1836" spans="1:10" x14ac:dyDescent="0.35">
      <c r="A1836" s="3">
        <v>38839</v>
      </c>
      <c r="B1836" s="1">
        <v>1305.1899410000001</v>
      </c>
      <c r="C1836" s="1">
        <v>1313.660034</v>
      </c>
      <c r="D1836" s="1">
        <v>1305.1899410000001</v>
      </c>
      <c r="E1836" s="1">
        <v>1313.209961</v>
      </c>
      <c r="F1836" s="1">
        <v>2403470000</v>
      </c>
      <c r="G1836" s="4">
        <v>6.1447148403972474E-3</v>
      </c>
      <c r="H1836" s="2">
        <v>1303.0864989500001</v>
      </c>
      <c r="I1836" s="1">
        <v>1256.6700585714279</v>
      </c>
      <c r="J1836" s="4">
        <v>0</v>
      </c>
    </row>
    <row r="1837" spans="1:10" x14ac:dyDescent="0.35">
      <c r="A1837" s="3">
        <v>38840</v>
      </c>
      <c r="B1837" s="1">
        <v>1313.209961</v>
      </c>
      <c r="C1837" s="1">
        <v>1313.469971</v>
      </c>
      <c r="D1837" s="1">
        <v>1303.920044</v>
      </c>
      <c r="E1837" s="1">
        <v>1308.119995</v>
      </c>
      <c r="F1837" s="1">
        <v>2395230000</v>
      </c>
      <c r="G1837" s="4">
        <v>-3.8759727318272708E-3</v>
      </c>
      <c r="H1837" s="2">
        <v>1303.1959959999999</v>
      </c>
      <c r="I1837" s="1">
        <v>1257.1637157999994</v>
      </c>
      <c r="J1837" s="4">
        <v>-3.8759727318273089E-3</v>
      </c>
    </row>
    <row r="1838" spans="1:10" x14ac:dyDescent="0.35">
      <c r="A1838" s="3">
        <v>38841</v>
      </c>
      <c r="B1838" s="1">
        <v>1307.849976</v>
      </c>
      <c r="C1838" s="1">
        <v>1315.1400149999999</v>
      </c>
      <c r="D1838" s="1">
        <v>1307.849976</v>
      </c>
      <c r="E1838" s="1">
        <v>1312.25</v>
      </c>
      <c r="F1838" s="1">
        <v>2431450000</v>
      </c>
      <c r="G1838" s="4">
        <v>3.1572065374629865E-3</v>
      </c>
      <c r="H1838" s="2">
        <v>1303.23049305</v>
      </c>
      <c r="I1838" s="1">
        <v>1257.7046302799993</v>
      </c>
      <c r="J1838" s="4">
        <v>-7.3100344081232656E-4</v>
      </c>
    </row>
    <row r="1839" spans="1:10" x14ac:dyDescent="0.35">
      <c r="A1839" s="3">
        <v>38842</v>
      </c>
      <c r="B1839" s="1">
        <v>1312.25</v>
      </c>
      <c r="C1839" s="1">
        <v>1326.530029</v>
      </c>
      <c r="D1839" s="1">
        <v>1312.25</v>
      </c>
      <c r="E1839" s="1">
        <v>1325.76001</v>
      </c>
      <c r="F1839" s="1">
        <v>2294760000</v>
      </c>
      <c r="G1839" s="4">
        <v>1.0295301962278458E-2</v>
      </c>
      <c r="H1839" s="2">
        <v>1304.0664915999998</v>
      </c>
      <c r="I1839" s="1">
        <v>1258.3684591028564</v>
      </c>
      <c r="J1839" s="4">
        <v>0</v>
      </c>
    </row>
    <row r="1840" spans="1:10" x14ac:dyDescent="0.35">
      <c r="A1840" s="3">
        <v>38845</v>
      </c>
      <c r="B1840" s="1">
        <v>1325.76001</v>
      </c>
      <c r="C1840" s="1">
        <v>1326.6999510000001</v>
      </c>
      <c r="D1840" s="1">
        <v>1322.869995</v>
      </c>
      <c r="E1840" s="1">
        <v>1324.660034</v>
      </c>
      <c r="F1840" s="1">
        <v>2151300000</v>
      </c>
      <c r="G1840" s="4">
        <v>-8.2969465944293663E-4</v>
      </c>
      <c r="H1840" s="2">
        <v>1305.5244933000001</v>
      </c>
      <c r="I1840" s="1">
        <v>1259.0101164685707</v>
      </c>
      <c r="J1840" s="4">
        <v>-8.2969465944290302E-4</v>
      </c>
    </row>
    <row r="1841" spans="1:10" x14ac:dyDescent="0.35">
      <c r="A1841" s="3">
        <v>38846</v>
      </c>
      <c r="B1841" s="1">
        <v>1324.660034</v>
      </c>
      <c r="C1841" s="1">
        <v>1326.599976</v>
      </c>
      <c r="D1841" s="1">
        <v>1322.4799800000001</v>
      </c>
      <c r="E1841" s="1">
        <v>1325.1400149999999</v>
      </c>
      <c r="F1841" s="1">
        <v>2157290000</v>
      </c>
      <c r="G1841" s="4">
        <v>3.6234278054769753E-4</v>
      </c>
      <c r="H1841" s="2">
        <v>1306.9504943000002</v>
      </c>
      <c r="I1841" s="1">
        <v>1259.6960595485707</v>
      </c>
      <c r="J1841" s="4">
        <v>-4.6765251276512494E-4</v>
      </c>
    </row>
    <row r="1842" spans="1:10" x14ac:dyDescent="0.35">
      <c r="A1842" s="3">
        <v>38847</v>
      </c>
      <c r="B1842" s="1">
        <v>1324.5699460000001</v>
      </c>
      <c r="C1842" s="1">
        <v>1325.51001</v>
      </c>
      <c r="D1842" s="1">
        <v>1317.4399410000001</v>
      </c>
      <c r="E1842" s="1">
        <v>1322.849976</v>
      </c>
      <c r="F1842" s="1">
        <v>2268550000</v>
      </c>
      <c r="G1842" s="4">
        <v>-1.728148704346566E-3</v>
      </c>
      <c r="H1842" s="2">
        <v>1308.7644958000001</v>
      </c>
      <c r="I1842" s="1">
        <v>1260.3278878171423</v>
      </c>
      <c r="J1842" s="4">
        <v>-2.1949930440276263E-3</v>
      </c>
    </row>
    <row r="1843" spans="1:10" x14ac:dyDescent="0.35">
      <c r="A1843" s="3">
        <v>38848</v>
      </c>
      <c r="B1843" s="1">
        <v>1322.630005</v>
      </c>
      <c r="C1843" s="1">
        <v>1322.630005</v>
      </c>
      <c r="D1843" s="1">
        <v>1303.4499510000001</v>
      </c>
      <c r="E1843" s="1">
        <v>1305.920044</v>
      </c>
      <c r="F1843" s="1">
        <v>2531520000</v>
      </c>
      <c r="G1843" s="4">
        <v>-1.2798074087881361E-2</v>
      </c>
      <c r="H1843" s="2">
        <v>1309.6544982500004</v>
      </c>
      <c r="I1843" s="1">
        <v>1260.8850878742851</v>
      </c>
      <c r="J1843" s="4">
        <v>-1.4964975448309083E-2</v>
      </c>
    </row>
    <row r="1844" spans="1:10" x14ac:dyDescent="0.35">
      <c r="A1844" s="3">
        <v>38849</v>
      </c>
      <c r="B1844" s="1">
        <v>1305.880005</v>
      </c>
      <c r="C1844" s="1">
        <v>1305.880005</v>
      </c>
      <c r="D1844" s="1">
        <v>1290.380005</v>
      </c>
      <c r="E1844" s="1">
        <v>1291.23999</v>
      </c>
      <c r="F1844" s="1">
        <v>2567970000</v>
      </c>
      <c r="G1844" s="4">
        <v>-1.1241158344606816E-2</v>
      </c>
      <c r="H1844" s="2">
        <v>1309.7604980000003</v>
      </c>
      <c r="I1844" s="1">
        <v>1261.2902880685708</v>
      </c>
      <c r="J1844" s="4">
        <v>-2.6037910134278325E-2</v>
      </c>
    </row>
    <row r="1845" spans="1:10" x14ac:dyDescent="0.35">
      <c r="A1845" s="3">
        <v>38852</v>
      </c>
      <c r="B1845" s="1">
        <v>1291.1899410000001</v>
      </c>
      <c r="C1845" s="1">
        <v>1294.8100589999999</v>
      </c>
      <c r="D1845" s="1">
        <v>1284.51001</v>
      </c>
      <c r="E1845" s="1">
        <v>1294.5</v>
      </c>
      <c r="F1845" s="1">
        <v>2505660000</v>
      </c>
      <c r="G1845" s="4">
        <v>2.5247126988376944E-3</v>
      </c>
      <c r="H1845" s="2">
        <v>1310.2190002000002</v>
      </c>
      <c r="I1845" s="1">
        <v>1261.706916834285</v>
      </c>
      <c r="J1845" s="4">
        <v>-2.3578935677807906E-2</v>
      </c>
    </row>
    <row r="1846" spans="1:10" x14ac:dyDescent="0.35">
      <c r="A1846" s="3">
        <v>38853</v>
      </c>
      <c r="B1846" s="1">
        <v>1294.5</v>
      </c>
      <c r="C1846" s="1">
        <v>1297.880005</v>
      </c>
      <c r="D1846" s="1">
        <v>1288.51001</v>
      </c>
      <c r="E1846" s="1">
        <v>1292.079956</v>
      </c>
      <c r="F1846" s="1">
        <v>2386210000</v>
      </c>
      <c r="G1846" s="4">
        <v>-1.8694816531479308E-3</v>
      </c>
      <c r="H1846" s="2">
        <v>1309.4589965500004</v>
      </c>
      <c r="I1846" s="1">
        <v>1262.130116468571</v>
      </c>
      <c r="J1846" s="4">
        <v>-2.5404336943305395E-2</v>
      </c>
    </row>
    <row r="1847" spans="1:10" x14ac:dyDescent="0.35">
      <c r="A1847" s="3">
        <v>38854</v>
      </c>
      <c r="B1847" s="1">
        <v>1291.7299800000001</v>
      </c>
      <c r="C1847" s="1">
        <v>1291.7299800000001</v>
      </c>
      <c r="D1847" s="1">
        <v>1267.3100589999999</v>
      </c>
      <c r="E1847" s="1">
        <v>1270.3199460000001</v>
      </c>
      <c r="F1847" s="1">
        <v>2830200000</v>
      </c>
      <c r="G1847" s="4">
        <v>-1.684107078587016E-2</v>
      </c>
      <c r="H1847" s="2">
        <v>1307.4784911500001</v>
      </c>
      <c r="I1847" s="1">
        <v>1262.3411446457139</v>
      </c>
      <c r="J1847" s="4">
        <v>-4.1817571492445221E-2</v>
      </c>
    </row>
    <row r="1848" spans="1:10" x14ac:dyDescent="0.35">
      <c r="A1848" s="3">
        <v>38855</v>
      </c>
      <c r="B1848" s="1">
        <v>1270.25</v>
      </c>
      <c r="C1848" s="1">
        <v>1274.8900149999999</v>
      </c>
      <c r="D1848" s="1">
        <v>1261.75</v>
      </c>
      <c r="E1848" s="1">
        <v>1261.8100589999999</v>
      </c>
      <c r="F1848" s="1">
        <v>2537490000</v>
      </c>
      <c r="G1848" s="4">
        <v>-6.6990107703152058E-3</v>
      </c>
      <c r="H1848" s="2">
        <v>1304.99599605</v>
      </c>
      <c r="I1848" s="1">
        <v>1262.4865736399997</v>
      </c>
      <c r="J1848" s="4">
        <v>-4.8236445900944058E-2</v>
      </c>
    </row>
    <row r="1849" spans="1:10" x14ac:dyDescent="0.35">
      <c r="A1849" s="3">
        <v>38856</v>
      </c>
      <c r="B1849" s="1">
        <v>1261.8100589999999</v>
      </c>
      <c r="C1849" s="1">
        <v>1272.150024</v>
      </c>
      <c r="D1849" s="1">
        <v>1256.280029</v>
      </c>
      <c r="E1849" s="1">
        <v>1267.030029</v>
      </c>
      <c r="F1849" s="1">
        <v>2982300000</v>
      </c>
      <c r="G1849" s="4">
        <v>4.1368904636382986E-3</v>
      </c>
      <c r="H1849" s="2">
        <v>1302.7834960499999</v>
      </c>
      <c r="I1849" s="1">
        <v>1262.6886306971426</v>
      </c>
      <c r="J1849" s="4">
        <v>-4.4299104330353091E-2</v>
      </c>
    </row>
    <row r="1850" spans="1:10" x14ac:dyDescent="0.35">
      <c r="A1850" s="3">
        <v>38859</v>
      </c>
      <c r="B1850" s="1">
        <v>1267.030029</v>
      </c>
      <c r="C1850" s="1">
        <v>1268.7700199999999</v>
      </c>
      <c r="D1850" s="1">
        <v>1252.9799800000001</v>
      </c>
      <c r="E1850" s="1">
        <v>1262.0699460000001</v>
      </c>
      <c r="F1850" s="1">
        <v>2773010000</v>
      </c>
      <c r="G1850" s="4">
        <v>-3.9147320004047081E-3</v>
      </c>
      <c r="H1850" s="2">
        <v>1300.4814941000002</v>
      </c>
      <c r="I1850" s="1">
        <v>1262.8062876457141</v>
      </c>
      <c r="J1850" s="4">
        <v>-4.8040417209446448E-2</v>
      </c>
    </row>
    <row r="1851" spans="1:10" x14ac:dyDescent="0.35">
      <c r="A1851" s="3">
        <v>38860</v>
      </c>
      <c r="B1851" s="1">
        <v>1262.0600589999999</v>
      </c>
      <c r="C1851" s="1">
        <v>1273.670044</v>
      </c>
      <c r="D1851" s="1">
        <v>1256.150024</v>
      </c>
      <c r="E1851" s="1">
        <v>1256.579956</v>
      </c>
      <c r="F1851" s="1">
        <v>2605250000</v>
      </c>
      <c r="G1851" s="4">
        <v>-4.3499886970607138E-3</v>
      </c>
      <c r="H1851" s="2">
        <v>1298.2234924000002</v>
      </c>
      <c r="I1851" s="1">
        <v>1262.8978299142857</v>
      </c>
      <c r="J1851" s="4">
        <v>-5.2181430634643998E-2</v>
      </c>
    </row>
    <row r="1852" spans="1:10" x14ac:dyDescent="0.35">
      <c r="A1852" s="3">
        <v>38861</v>
      </c>
      <c r="B1852" s="1">
        <v>1256.5600589999999</v>
      </c>
      <c r="C1852" s="1">
        <v>1264.530029</v>
      </c>
      <c r="D1852" s="1">
        <v>1245.339966</v>
      </c>
      <c r="E1852" s="1">
        <v>1258.5699460000001</v>
      </c>
      <c r="F1852" s="1">
        <v>2999030000</v>
      </c>
      <c r="G1852" s="4">
        <v>1.5836556921811074E-3</v>
      </c>
      <c r="H1852" s="2">
        <v>1295.8814880000002</v>
      </c>
      <c r="I1852" s="1">
        <v>1263.0542298857142</v>
      </c>
      <c r="J1852" s="4">
        <v>-5.0680412362113632E-2</v>
      </c>
    </row>
    <row r="1853" spans="1:10" x14ac:dyDescent="0.35">
      <c r="A1853" s="3">
        <v>38862</v>
      </c>
      <c r="B1853" s="1">
        <v>1258.410034</v>
      </c>
      <c r="C1853" s="1">
        <v>1273.26001</v>
      </c>
      <c r="D1853" s="1">
        <v>1258.410034</v>
      </c>
      <c r="E1853" s="1">
        <v>1272.880005</v>
      </c>
      <c r="F1853" s="1">
        <v>2372730000</v>
      </c>
      <c r="G1853" s="4">
        <v>1.1370094324499203E-2</v>
      </c>
      <c r="H1853" s="2">
        <v>1294.0394897000001</v>
      </c>
      <c r="I1853" s="1">
        <v>1263.3154868628571</v>
      </c>
      <c r="J1853" s="4">
        <v>-3.9886559106576146E-2</v>
      </c>
    </row>
    <row r="1854" spans="1:10" x14ac:dyDescent="0.35">
      <c r="A1854" s="3">
        <v>38863</v>
      </c>
      <c r="B1854" s="1">
        <v>1272.709961</v>
      </c>
      <c r="C1854" s="1">
        <v>1280.540039</v>
      </c>
      <c r="D1854" s="1">
        <v>1272.5</v>
      </c>
      <c r="E1854" s="1">
        <v>1280.160034</v>
      </c>
      <c r="F1854" s="1">
        <v>1814020000</v>
      </c>
      <c r="G1854" s="4">
        <v>5.7193364428722582E-3</v>
      </c>
      <c r="H1854" s="2">
        <v>1292.5169921500001</v>
      </c>
      <c r="I1854" s="1">
        <v>1263.6150871714285</v>
      </c>
      <c r="J1854" s="4">
        <v>-3.4395347314782838E-2</v>
      </c>
    </row>
    <row r="1855" spans="1:10" x14ac:dyDescent="0.35">
      <c r="A1855" s="3">
        <v>38867</v>
      </c>
      <c r="B1855" s="1">
        <v>1280.040039</v>
      </c>
      <c r="C1855" s="1">
        <v>1280.040039</v>
      </c>
      <c r="D1855" s="1">
        <v>1259.869995</v>
      </c>
      <c r="E1855" s="1">
        <v>1259.869995</v>
      </c>
      <c r="F1855" s="1">
        <v>2176190000</v>
      </c>
      <c r="G1855" s="4">
        <v>-1.5849611346326342E-2</v>
      </c>
      <c r="H1855" s="2">
        <v>1290.2509948500001</v>
      </c>
      <c r="I1855" s="1">
        <v>1263.7405726628572</v>
      </c>
      <c r="J1855" s="4">
        <v>-4.9699805774048013E-2</v>
      </c>
    </row>
    <row r="1856" spans="1:10" x14ac:dyDescent="0.35">
      <c r="A1856" s="3">
        <v>38868</v>
      </c>
      <c r="B1856" s="1">
        <v>1259.380005</v>
      </c>
      <c r="C1856" s="1">
        <v>1270.089966</v>
      </c>
      <c r="D1856" s="1">
        <v>1259.380005</v>
      </c>
      <c r="E1856" s="1">
        <v>1270.089966</v>
      </c>
      <c r="F1856" s="1">
        <v>2692160000</v>
      </c>
      <c r="G1856" s="4">
        <v>8.1119250720784741E-3</v>
      </c>
      <c r="H1856" s="2">
        <v>1288.0949951</v>
      </c>
      <c r="I1856" s="1">
        <v>1263.9638294971428</v>
      </c>
      <c r="J1856" s="4">
        <v>-4.1991041802505388E-2</v>
      </c>
    </row>
    <row r="1857" spans="1:14" x14ac:dyDescent="0.35">
      <c r="A1857" s="3">
        <v>38869</v>
      </c>
      <c r="B1857" s="1">
        <v>1270.0500489999999</v>
      </c>
      <c r="C1857" s="1">
        <v>1285.709961</v>
      </c>
      <c r="D1857" s="1">
        <v>1269.1899410000001</v>
      </c>
      <c r="E1857" s="1">
        <v>1285.709961</v>
      </c>
      <c r="F1857" s="1">
        <v>2360160000</v>
      </c>
      <c r="G1857" s="4">
        <v>1.2298337454939023E-2</v>
      </c>
      <c r="H1857" s="2">
        <v>1286.9744934</v>
      </c>
      <c r="I1857" s="1">
        <v>1264.3316580399999</v>
      </c>
      <c r="J1857" s="4">
        <v>-3.0209124349738038E-2</v>
      </c>
    </row>
    <row r="1858" spans="1:14" x14ac:dyDescent="0.35">
      <c r="A1858" s="3">
        <v>38870</v>
      </c>
      <c r="B1858" s="1">
        <v>1285.709961</v>
      </c>
      <c r="C1858" s="1">
        <v>1290.6800539999999</v>
      </c>
      <c r="D1858" s="1">
        <v>1280.219971</v>
      </c>
      <c r="E1858" s="1">
        <v>1288.219971</v>
      </c>
      <c r="F1858" s="1">
        <v>2295540000</v>
      </c>
      <c r="G1858" s="4">
        <v>1.9522365666730934E-3</v>
      </c>
      <c r="H1858" s="2">
        <v>1285.7729919499998</v>
      </c>
      <c r="I1858" s="1">
        <v>1264.7774867257142</v>
      </c>
      <c r="J1858" s="4">
        <v>-2.8315863140267732E-2</v>
      </c>
    </row>
    <row r="1859" spans="1:14" x14ac:dyDescent="0.35">
      <c r="A1859" s="3">
        <v>38873</v>
      </c>
      <c r="B1859" s="1">
        <v>1288.160034</v>
      </c>
      <c r="C1859" s="1">
        <v>1288.160034</v>
      </c>
      <c r="D1859" s="1">
        <v>1264.660034</v>
      </c>
      <c r="E1859" s="1">
        <v>1265.290039</v>
      </c>
      <c r="F1859" s="1">
        <v>2313470000</v>
      </c>
      <c r="G1859" s="4">
        <v>-1.7799702314970522E-2</v>
      </c>
      <c r="H1859" s="2">
        <v>1282.7494933999999</v>
      </c>
      <c r="I1859" s="1">
        <v>1265.0670298342857</v>
      </c>
      <c r="J1859" s="4">
        <v>-4.5611551520550082E-2</v>
      </c>
    </row>
    <row r="1860" spans="1:14" x14ac:dyDescent="0.35">
      <c r="A1860" s="3">
        <v>38874</v>
      </c>
      <c r="B1860" s="1">
        <v>1265.2299800000001</v>
      </c>
      <c r="C1860" s="1">
        <v>1269.880005</v>
      </c>
      <c r="D1860" s="1">
        <v>1254.459961</v>
      </c>
      <c r="E1860" s="1">
        <v>1263.849976</v>
      </c>
      <c r="F1860" s="1">
        <v>2697650000</v>
      </c>
      <c r="G1860" s="4">
        <v>-1.1381287733349676E-3</v>
      </c>
      <c r="H1860" s="2">
        <v>1279.7089904999998</v>
      </c>
      <c r="I1860" s="1">
        <v>1265.3445151885714</v>
      </c>
      <c r="J1860" s="4">
        <v>-4.6697768474703048E-2</v>
      </c>
    </row>
    <row r="1861" spans="1:14" x14ac:dyDescent="0.35">
      <c r="A1861" s="3">
        <v>38875</v>
      </c>
      <c r="B1861" s="1">
        <v>1263.6099850000001</v>
      </c>
      <c r="C1861" s="1">
        <v>1272.469971</v>
      </c>
      <c r="D1861" s="1">
        <v>1255.7700199999999</v>
      </c>
      <c r="E1861" s="1">
        <v>1256.150024</v>
      </c>
      <c r="F1861" s="1">
        <v>2644170000</v>
      </c>
      <c r="G1861" s="4">
        <v>-6.0924572901996932E-3</v>
      </c>
      <c r="H1861" s="2">
        <v>1276.2594909499999</v>
      </c>
      <c r="I1861" s="1">
        <v>1265.5760581542856</v>
      </c>
      <c r="J1861" s="4">
        <v>-5.2505721604923006E-2</v>
      </c>
    </row>
    <row r="1862" spans="1:14" x14ac:dyDescent="0.35">
      <c r="A1862" s="3">
        <v>38876</v>
      </c>
      <c r="B1862" s="1">
        <v>1256.079956</v>
      </c>
      <c r="C1862" s="1">
        <v>1259.849976</v>
      </c>
      <c r="D1862" s="1">
        <v>1235.1800539999999</v>
      </c>
      <c r="E1862" s="1">
        <v>1257.9300539999999</v>
      </c>
      <c r="F1862" s="1">
        <v>3543790000</v>
      </c>
      <c r="G1862" s="4">
        <v>1.41705207657572E-3</v>
      </c>
      <c r="H1862" s="2">
        <v>1273.0134948499999</v>
      </c>
      <c r="I1862" s="1">
        <v>1265.8176011257142</v>
      </c>
      <c r="J1862" s="4">
        <v>-5.1163072870179606E-2</v>
      </c>
    </row>
    <row r="1863" spans="1:14" x14ac:dyDescent="0.35">
      <c r="A1863" s="3">
        <v>38877</v>
      </c>
      <c r="B1863" s="1">
        <v>1257.9300539999999</v>
      </c>
      <c r="C1863" s="1">
        <v>1262.579956</v>
      </c>
      <c r="D1863" s="1">
        <v>1250.030029</v>
      </c>
      <c r="E1863" s="1">
        <v>1252.3000489999999</v>
      </c>
      <c r="F1863" s="1">
        <v>2214000000</v>
      </c>
      <c r="G1863" s="4">
        <v>-4.475610533429486E-3</v>
      </c>
      <c r="H1863" s="2">
        <v>1270.3324951</v>
      </c>
      <c r="I1863" s="1">
        <v>1266.0199441771429</v>
      </c>
      <c r="J1863" s="4">
        <v>-5.5409697415748742E-2</v>
      </c>
    </row>
    <row r="1864" spans="1:14" x14ac:dyDescent="0.35">
      <c r="A1864" s="3">
        <v>38880</v>
      </c>
      <c r="B1864" s="1">
        <v>1252.2700199999999</v>
      </c>
      <c r="C1864" s="1">
        <v>1255.219971</v>
      </c>
      <c r="D1864" s="1">
        <v>1236.4300539999999</v>
      </c>
      <c r="E1864" s="1">
        <v>1237.4399410000001</v>
      </c>
      <c r="F1864" s="1">
        <v>2247010000</v>
      </c>
      <c r="G1864" s="4">
        <v>-1.1866252031105584E-2</v>
      </c>
      <c r="H1864" s="2">
        <v>1267.6424926499999</v>
      </c>
      <c r="I1864" s="1">
        <v>1266.0757149599999</v>
      </c>
      <c r="J1864" s="4">
        <v>-6.661844401235173E-2</v>
      </c>
    </row>
    <row r="1865" spans="1:14" x14ac:dyDescent="0.35">
      <c r="A1865" s="3">
        <v>38881</v>
      </c>
      <c r="B1865" s="1">
        <v>1236.079956</v>
      </c>
      <c r="C1865" s="1">
        <v>1243.369995</v>
      </c>
      <c r="D1865" s="1">
        <v>1222.5200199999999</v>
      </c>
      <c r="E1865" s="1">
        <v>1223.6899410000001</v>
      </c>
      <c r="F1865" s="1">
        <v>3215770000</v>
      </c>
      <c r="G1865" s="4">
        <v>-1.111165038756412E-2</v>
      </c>
      <c r="H1865" s="2">
        <v>1264.1019897000001</v>
      </c>
      <c r="I1865" s="1">
        <v>1266.0464571428568</v>
      </c>
      <c r="J1865" s="4">
        <v>-7.6989853540687103E-2</v>
      </c>
      <c r="K1865" s="1" t="s">
        <v>8</v>
      </c>
      <c r="L1865" s="1" t="s">
        <v>8</v>
      </c>
      <c r="M1865" s="1">
        <v>2</v>
      </c>
      <c r="N1865" s="1">
        <v>4</v>
      </c>
    </row>
    <row r="1866" spans="1:14" x14ac:dyDescent="0.35">
      <c r="A1866" s="3">
        <v>38882</v>
      </c>
      <c r="B1866" s="1">
        <v>1223.660034</v>
      </c>
      <c r="C1866" s="1">
        <v>1231.459961</v>
      </c>
      <c r="D1866" s="1">
        <v>1219.290039</v>
      </c>
      <c r="E1866" s="1">
        <v>1230.040039</v>
      </c>
      <c r="F1866" s="1">
        <v>2667990000</v>
      </c>
      <c r="G1866" s="4">
        <v>5.1893030965104447E-3</v>
      </c>
      <c r="H1866" s="2">
        <v>1260.9999938500002</v>
      </c>
      <c r="I1866" s="1">
        <v>1266.06554336</v>
      </c>
      <c r="J1866" s="4">
        <v>-7.2200074129555314E-2</v>
      </c>
    </row>
    <row r="1867" spans="1:14" x14ac:dyDescent="0.35">
      <c r="A1867" s="3">
        <v>38883</v>
      </c>
      <c r="B1867" s="1">
        <v>1230.01001</v>
      </c>
      <c r="C1867" s="1">
        <v>1258.6400149999999</v>
      </c>
      <c r="D1867" s="1">
        <v>1230.01001</v>
      </c>
      <c r="E1867" s="1">
        <v>1256.160034</v>
      </c>
      <c r="F1867" s="1">
        <v>2775480000</v>
      </c>
      <c r="G1867" s="4">
        <v>2.1235077047764284E-2</v>
      </c>
      <c r="H1867" s="2">
        <v>1260.29199825</v>
      </c>
      <c r="I1867" s="1">
        <v>1266.3037722914282</v>
      </c>
      <c r="J1867" s="4">
        <v>-5.2498171218786402E-2</v>
      </c>
    </row>
    <row r="1868" spans="1:14" x14ac:dyDescent="0.35">
      <c r="A1868" s="3">
        <v>38884</v>
      </c>
      <c r="B1868" s="1">
        <v>1256.160034</v>
      </c>
      <c r="C1868" s="1">
        <v>1256.2700199999999</v>
      </c>
      <c r="D1868" s="1">
        <v>1246.329956</v>
      </c>
      <c r="E1868" s="1">
        <v>1251.540039</v>
      </c>
      <c r="F1868" s="1">
        <v>2783390000</v>
      </c>
      <c r="G1868" s="4">
        <v>-3.6778713499493465E-3</v>
      </c>
      <c r="H1868" s="2">
        <v>1259.7784972499999</v>
      </c>
      <c r="I1868" s="1">
        <v>1266.6189152857141</v>
      </c>
      <c r="J1868" s="4">
        <v>-5.5982961048885456E-2</v>
      </c>
    </row>
    <row r="1869" spans="1:14" x14ac:dyDescent="0.35">
      <c r="A1869" s="3">
        <v>38887</v>
      </c>
      <c r="B1869" s="1">
        <v>1251.540039</v>
      </c>
      <c r="C1869" s="1">
        <v>1255.9300539999999</v>
      </c>
      <c r="D1869" s="1">
        <v>1237.170044</v>
      </c>
      <c r="E1869" s="1">
        <v>1240.130005</v>
      </c>
      <c r="F1869" s="1">
        <v>2517200000</v>
      </c>
      <c r="G1869" s="4">
        <v>-9.1167950240863549E-3</v>
      </c>
      <c r="H1869" s="2">
        <v>1258.43349605</v>
      </c>
      <c r="I1869" s="1">
        <v>1266.8968582285713</v>
      </c>
      <c r="J1869" s="4">
        <v>-6.4589370892247672E-2</v>
      </c>
    </row>
    <row r="1870" spans="1:14" x14ac:dyDescent="0.35">
      <c r="A1870" s="3">
        <v>38888</v>
      </c>
      <c r="B1870" s="1">
        <v>1240.119995</v>
      </c>
      <c r="C1870" s="1">
        <v>1249.01001</v>
      </c>
      <c r="D1870" s="1">
        <v>1238.869995</v>
      </c>
      <c r="E1870" s="1">
        <v>1240.119995</v>
      </c>
      <c r="F1870" s="1">
        <v>2232950000</v>
      </c>
      <c r="G1870" s="4">
        <v>-8.0717343823311083E-6</v>
      </c>
      <c r="H1870" s="2">
        <v>1257.3359985000002</v>
      </c>
      <c r="I1870" s="1">
        <v>1267.1495437771428</v>
      </c>
      <c r="J1870" s="4">
        <v>-6.4596921278384276E-2</v>
      </c>
    </row>
    <row r="1871" spans="1:14" x14ac:dyDescent="0.35">
      <c r="A1871" s="3">
        <v>38889</v>
      </c>
      <c r="B1871" s="1">
        <v>1240.089966</v>
      </c>
      <c r="C1871" s="1">
        <v>1257.959961</v>
      </c>
      <c r="D1871" s="1">
        <v>1240.089966</v>
      </c>
      <c r="E1871" s="1">
        <v>1252.1999510000001</v>
      </c>
      <c r="F1871" s="1">
        <v>2361230000</v>
      </c>
      <c r="G1871" s="4">
        <v>9.7409573659845705E-3</v>
      </c>
      <c r="H1871" s="2">
        <v>1257.1169982500001</v>
      </c>
      <c r="I1871" s="1">
        <v>1267.5202294628571</v>
      </c>
      <c r="J1871" s="4">
        <v>-5.5485199768546281E-2</v>
      </c>
    </row>
    <row r="1872" spans="1:14" x14ac:dyDescent="0.35">
      <c r="A1872" s="3">
        <v>38890</v>
      </c>
      <c r="B1872" s="1">
        <v>1251.920044</v>
      </c>
      <c r="C1872" s="1">
        <v>1251.920044</v>
      </c>
      <c r="D1872" s="1">
        <v>1241.530029</v>
      </c>
      <c r="E1872" s="1">
        <v>1245.599976</v>
      </c>
      <c r="F1872" s="1">
        <v>2148180000</v>
      </c>
      <c r="G1872" s="4">
        <v>-5.2707037679800006E-3</v>
      </c>
      <c r="H1872" s="2">
        <v>1256.4684997500001</v>
      </c>
      <c r="I1872" s="1">
        <v>1267.8672579257141</v>
      </c>
      <c r="J1872" s="4">
        <v>-6.046345748503909E-2</v>
      </c>
    </row>
    <row r="1873" spans="1:10" x14ac:dyDescent="0.35">
      <c r="A1873" s="3">
        <v>38891</v>
      </c>
      <c r="B1873" s="1">
        <v>1245.589966</v>
      </c>
      <c r="C1873" s="1">
        <v>1253.130005</v>
      </c>
      <c r="D1873" s="1">
        <v>1241.4300539999999</v>
      </c>
      <c r="E1873" s="1">
        <v>1244.5</v>
      </c>
      <c r="F1873" s="1">
        <v>2017270000</v>
      </c>
      <c r="G1873" s="4">
        <v>-8.8308929126057478E-4</v>
      </c>
      <c r="H1873" s="2">
        <v>1255.0494994999999</v>
      </c>
      <c r="I1873" s="1">
        <v>1268.2490861885713</v>
      </c>
      <c r="J1873" s="4">
        <v>-6.1293152144481992E-2</v>
      </c>
    </row>
    <row r="1874" spans="1:10" x14ac:dyDescent="0.35">
      <c r="A1874" s="3">
        <v>38894</v>
      </c>
      <c r="B1874" s="1">
        <v>1244.5</v>
      </c>
      <c r="C1874" s="1">
        <v>1250.920044</v>
      </c>
      <c r="D1874" s="1">
        <v>1243.6800539999999</v>
      </c>
      <c r="E1874" s="1">
        <v>1250.5600589999999</v>
      </c>
      <c r="F1874" s="1">
        <v>1878580000</v>
      </c>
      <c r="G1874" s="4">
        <v>4.8694728806748522E-3</v>
      </c>
      <c r="H1874" s="2">
        <v>1253.5695007500001</v>
      </c>
      <c r="I1874" s="1">
        <v>1268.670343862857</v>
      </c>
      <c r="J1874" s="4">
        <v>-5.6722144605945733E-2</v>
      </c>
    </row>
    <row r="1875" spans="1:10" x14ac:dyDescent="0.35">
      <c r="A1875" s="3">
        <v>38895</v>
      </c>
      <c r="B1875" s="1">
        <v>1250.5500489999999</v>
      </c>
      <c r="C1875" s="1">
        <v>1253.369995</v>
      </c>
      <c r="D1875" s="1">
        <v>1238.9399410000001</v>
      </c>
      <c r="E1875" s="1">
        <v>1239.1999510000001</v>
      </c>
      <c r="F1875" s="1">
        <v>2203130000</v>
      </c>
      <c r="G1875" s="4">
        <v>-9.0840163319175771E-3</v>
      </c>
      <c r="H1875" s="2">
        <v>1252.5359985499999</v>
      </c>
      <c r="I1875" s="1">
        <v>1268.9710867485712</v>
      </c>
      <c r="J1875" s="4">
        <v>-6.5290896049881544E-2</v>
      </c>
    </row>
    <row r="1876" spans="1:10" x14ac:dyDescent="0.35">
      <c r="A1876" s="3">
        <v>38896</v>
      </c>
      <c r="B1876" s="1">
        <v>1238.98999</v>
      </c>
      <c r="C1876" s="1">
        <v>1247.0600589999999</v>
      </c>
      <c r="D1876" s="1">
        <v>1237.589966</v>
      </c>
      <c r="E1876" s="1">
        <v>1246</v>
      </c>
      <c r="F1876" s="1">
        <v>2085490000</v>
      </c>
      <c r="G1876" s="4">
        <v>5.4874509916760239E-3</v>
      </c>
      <c r="H1876" s="2">
        <v>1251.3315002499999</v>
      </c>
      <c r="I1876" s="1">
        <v>1269.2905154571426</v>
      </c>
      <c r="J1876" s="4">
        <v>-6.0161725650481772E-2</v>
      </c>
    </row>
    <row r="1877" spans="1:10" x14ac:dyDescent="0.35">
      <c r="A1877" s="3">
        <v>38897</v>
      </c>
      <c r="B1877" s="1">
        <v>1245.9399410000001</v>
      </c>
      <c r="C1877" s="1">
        <v>1272.880005</v>
      </c>
      <c r="D1877" s="1">
        <v>1245.9399410000001</v>
      </c>
      <c r="E1877" s="1">
        <v>1272.869995</v>
      </c>
      <c r="F1877" s="1">
        <v>2621250000</v>
      </c>
      <c r="G1877" s="4">
        <v>2.1565004012841005E-2</v>
      </c>
      <c r="H1877" s="2">
        <v>1250.68950195</v>
      </c>
      <c r="I1877" s="1">
        <v>1269.8318296285711</v>
      </c>
      <c r="J1877" s="4">
        <v>-3.989410949271275E-2</v>
      </c>
    </row>
    <row r="1878" spans="1:10" x14ac:dyDescent="0.35">
      <c r="A1878" s="3">
        <v>38898</v>
      </c>
      <c r="B1878" s="1">
        <v>1272.8599850000001</v>
      </c>
      <c r="C1878" s="1">
        <v>1276.3000489999999</v>
      </c>
      <c r="D1878" s="1">
        <v>1270.1999510000001</v>
      </c>
      <c r="E1878" s="1">
        <v>1270.1999510000001</v>
      </c>
      <c r="F1878" s="1">
        <v>3049560000</v>
      </c>
      <c r="G1878" s="4">
        <v>-2.0976564853348867E-3</v>
      </c>
      <c r="H1878" s="2">
        <v>1249.7885009500001</v>
      </c>
      <c r="I1878" s="1">
        <v>1270.2572007199994</v>
      </c>
      <c r="J1878" s="4">
        <v>-4.1908081840543607E-2</v>
      </c>
    </row>
    <row r="1879" spans="1:10" x14ac:dyDescent="0.35">
      <c r="A1879" s="3">
        <v>38901</v>
      </c>
      <c r="B1879" s="1">
        <v>1270.0600589999999</v>
      </c>
      <c r="C1879" s="1">
        <v>1280.380005</v>
      </c>
      <c r="D1879" s="1">
        <v>1270.0600589999999</v>
      </c>
      <c r="E1879" s="1">
        <v>1280.1899410000001</v>
      </c>
      <c r="F1879" s="1">
        <v>1114470000</v>
      </c>
      <c r="G1879" s="4">
        <v>7.8648955954809807E-3</v>
      </c>
      <c r="H1879" s="2">
        <v>1250.5334960499999</v>
      </c>
      <c r="I1879" s="1">
        <v>1270.8422858171423</v>
      </c>
      <c r="J1879" s="4">
        <v>-3.4372788933345395E-2</v>
      </c>
    </row>
    <row r="1880" spans="1:10" x14ac:dyDescent="0.35">
      <c r="A1880" s="3">
        <v>38903</v>
      </c>
      <c r="B1880" s="1">
        <v>1280.0500489999999</v>
      </c>
      <c r="C1880" s="1">
        <v>1280.0500489999999</v>
      </c>
      <c r="D1880" s="1">
        <v>1265.910034</v>
      </c>
      <c r="E1880" s="1">
        <v>1270.910034</v>
      </c>
      <c r="F1880" s="1">
        <v>2165070000</v>
      </c>
      <c r="G1880" s="4">
        <v>-7.2488516764560584E-3</v>
      </c>
      <c r="H1880" s="2">
        <v>1250.88649895</v>
      </c>
      <c r="I1880" s="1">
        <v>1271.3641147771423</v>
      </c>
      <c r="J1880" s="4">
        <v>-4.1372477361117543E-2</v>
      </c>
    </row>
    <row r="1881" spans="1:10" x14ac:dyDescent="0.35">
      <c r="A1881" s="3">
        <v>38904</v>
      </c>
      <c r="B1881" s="1">
        <v>1270.579956</v>
      </c>
      <c r="C1881" s="1">
        <v>1278.3199460000001</v>
      </c>
      <c r="D1881" s="1">
        <v>1270.579956</v>
      </c>
      <c r="E1881" s="1">
        <v>1274.079956</v>
      </c>
      <c r="F1881" s="1">
        <v>2009160000</v>
      </c>
      <c r="G1881" s="4">
        <v>2.4942143150945562E-3</v>
      </c>
      <c r="H1881" s="2">
        <v>1251.7829955500001</v>
      </c>
      <c r="I1881" s="1">
        <v>1271.7909716399995</v>
      </c>
      <c r="J1881" s="4">
        <v>-3.8981454871308066E-2</v>
      </c>
    </row>
    <row r="1882" spans="1:10" x14ac:dyDescent="0.35">
      <c r="A1882" s="3">
        <v>38905</v>
      </c>
      <c r="B1882" s="1">
        <v>1274.079956</v>
      </c>
      <c r="C1882" s="1">
        <v>1275.380005</v>
      </c>
      <c r="D1882" s="1">
        <v>1263.130005</v>
      </c>
      <c r="E1882" s="1">
        <v>1265.4799800000001</v>
      </c>
      <c r="F1882" s="1">
        <v>1988150000</v>
      </c>
      <c r="G1882" s="4">
        <v>-6.7499500007831559E-3</v>
      </c>
      <c r="H1882" s="2">
        <v>1252.1604918500002</v>
      </c>
      <c r="I1882" s="1">
        <v>1272.1849141599994</v>
      </c>
      <c r="J1882" s="4">
        <v>-4.5468282000752078E-2</v>
      </c>
    </row>
    <row r="1883" spans="1:10" x14ac:dyDescent="0.35">
      <c r="A1883" s="3">
        <v>38908</v>
      </c>
      <c r="B1883" s="1">
        <v>1265.459961</v>
      </c>
      <c r="C1883" s="1">
        <v>1274.0600589999999</v>
      </c>
      <c r="D1883" s="1">
        <v>1264.459961</v>
      </c>
      <c r="E1883" s="1">
        <v>1267.339966</v>
      </c>
      <c r="F1883" s="1">
        <v>1854590000</v>
      </c>
      <c r="G1883" s="4">
        <v>1.4697869815372133E-3</v>
      </c>
      <c r="H1883" s="2">
        <v>1252.9124876999999</v>
      </c>
      <c r="I1883" s="1">
        <v>1272.6189710799995</v>
      </c>
      <c r="J1883" s="4">
        <v>-4.4065323708172462E-2</v>
      </c>
    </row>
    <row r="1884" spans="1:10" x14ac:dyDescent="0.35">
      <c r="A1884" s="3">
        <v>38909</v>
      </c>
      <c r="B1884" s="1">
        <v>1267.26001</v>
      </c>
      <c r="C1884" s="1">
        <v>1273.6400149999999</v>
      </c>
      <c r="D1884" s="1">
        <v>1259.650024</v>
      </c>
      <c r="E1884" s="1">
        <v>1272.4300539999999</v>
      </c>
      <c r="F1884" s="1">
        <v>2310850000</v>
      </c>
      <c r="G1884" s="4">
        <v>4.016355624028245E-3</v>
      </c>
      <c r="H1884" s="2">
        <v>1254.6619933500001</v>
      </c>
      <c r="I1884" s="1">
        <v>1273.1534283942851</v>
      </c>
      <c r="J1884" s="4">
        <v>-4.0225950094844122E-2</v>
      </c>
    </row>
    <row r="1885" spans="1:10" x14ac:dyDescent="0.35">
      <c r="A1885" s="3">
        <v>38910</v>
      </c>
      <c r="B1885" s="1">
        <v>1272.3900149999999</v>
      </c>
      <c r="C1885" s="1">
        <v>1273.3100589999999</v>
      </c>
      <c r="D1885" s="1">
        <v>1257.290039</v>
      </c>
      <c r="E1885" s="1">
        <v>1258.599976</v>
      </c>
      <c r="F1885" s="1">
        <v>2250450000</v>
      </c>
      <c r="G1885" s="4">
        <v>-1.0869028090403798E-2</v>
      </c>
      <c r="H1885" s="2">
        <v>1256.4074951</v>
      </c>
      <c r="I1885" s="1">
        <v>1273.4973709199994</v>
      </c>
      <c r="J1885" s="4">
        <v>-5.0657761203703827E-2</v>
      </c>
    </row>
    <row r="1886" spans="1:10" x14ac:dyDescent="0.35">
      <c r="A1886" s="3">
        <v>38911</v>
      </c>
      <c r="B1886" s="1">
        <v>1258.579956</v>
      </c>
      <c r="C1886" s="1">
        <v>1258.579956</v>
      </c>
      <c r="D1886" s="1">
        <v>1241.4300539999999</v>
      </c>
      <c r="E1886" s="1">
        <v>1242.280029</v>
      </c>
      <c r="F1886" s="1">
        <v>2545760000</v>
      </c>
      <c r="G1886" s="4">
        <v>-1.2966746632132375E-2</v>
      </c>
      <c r="H1886" s="2">
        <v>1257.0194946000001</v>
      </c>
      <c r="I1886" s="1">
        <v>1273.6989138857136</v>
      </c>
      <c r="J1886" s="4">
        <v>-6.2967641481356765E-2</v>
      </c>
    </row>
    <row r="1887" spans="1:10" x14ac:dyDescent="0.35">
      <c r="A1887" s="3">
        <v>38912</v>
      </c>
      <c r="B1887" s="1">
        <v>1242.290039</v>
      </c>
      <c r="C1887" s="1">
        <v>1242.6999510000001</v>
      </c>
      <c r="D1887" s="1">
        <v>1228.4499510000001</v>
      </c>
      <c r="E1887" s="1">
        <v>1236.1999510000001</v>
      </c>
      <c r="F1887" s="1">
        <v>2467120000</v>
      </c>
      <c r="G1887" s="4">
        <v>-4.8942894178973795E-3</v>
      </c>
      <c r="H1887" s="2">
        <v>1256.0214904500001</v>
      </c>
      <c r="I1887" s="1">
        <v>1273.8899992628565</v>
      </c>
      <c r="J1887" s="4">
        <v>-6.7553749037881985E-2</v>
      </c>
    </row>
    <row r="1888" spans="1:10" x14ac:dyDescent="0.35">
      <c r="A1888" s="3">
        <v>38915</v>
      </c>
      <c r="B1888" s="1">
        <v>1236.1999510000001</v>
      </c>
      <c r="C1888" s="1">
        <v>1240.0699460000001</v>
      </c>
      <c r="D1888" s="1">
        <v>1231.48999</v>
      </c>
      <c r="E1888" s="1">
        <v>1234.48999</v>
      </c>
      <c r="F1888" s="1">
        <v>2146410000</v>
      </c>
      <c r="G1888" s="4">
        <v>-1.3832398218562858E-3</v>
      </c>
      <c r="H1888" s="2">
        <v>1255.1689880000001</v>
      </c>
      <c r="I1888" s="1">
        <v>1274.0027420057136</v>
      </c>
      <c r="J1888" s="4">
        <v>-6.8843545823953411E-2</v>
      </c>
    </row>
    <row r="1889" spans="1:10" x14ac:dyDescent="0.35">
      <c r="A1889" s="3">
        <v>38916</v>
      </c>
      <c r="B1889" s="1">
        <v>1234.4799800000001</v>
      </c>
      <c r="C1889" s="1">
        <v>1239.8599850000001</v>
      </c>
      <c r="D1889" s="1">
        <v>1224.540039</v>
      </c>
      <c r="E1889" s="1">
        <v>1236.8599850000001</v>
      </c>
      <c r="F1889" s="1">
        <v>2481750000</v>
      </c>
      <c r="G1889" s="4">
        <v>1.9198171060099689E-3</v>
      </c>
      <c r="H1889" s="2">
        <v>1255.0054870000001</v>
      </c>
      <c r="I1889" s="1">
        <v>1274.0994279714278</v>
      </c>
      <c r="J1889" s="4">
        <v>-6.7055895734854695E-2</v>
      </c>
    </row>
    <row r="1890" spans="1:10" x14ac:dyDescent="0.35">
      <c r="A1890" s="3">
        <v>38917</v>
      </c>
      <c r="B1890" s="1">
        <v>1236.73999</v>
      </c>
      <c r="C1890" s="1">
        <v>1261.8100589999999</v>
      </c>
      <c r="D1890" s="1">
        <v>1236.73999</v>
      </c>
      <c r="E1890" s="1">
        <v>1259.8100589999999</v>
      </c>
      <c r="F1890" s="1">
        <v>2701980000</v>
      </c>
      <c r="G1890" s="4">
        <v>1.8555110746831804E-2</v>
      </c>
      <c r="H1890" s="2">
        <v>1255.9899902000002</v>
      </c>
      <c r="I1890" s="1">
        <v>1274.3261139371421</v>
      </c>
      <c r="J1890" s="4">
        <v>-4.9745014559611021E-2</v>
      </c>
    </row>
    <row r="1891" spans="1:10" x14ac:dyDescent="0.35">
      <c r="A1891" s="3">
        <v>38918</v>
      </c>
      <c r="B1891" s="1">
        <v>1259.8100589999999</v>
      </c>
      <c r="C1891" s="1">
        <v>1262.5600589999999</v>
      </c>
      <c r="D1891" s="1">
        <v>1249.130005</v>
      </c>
      <c r="E1891" s="1">
        <v>1249.130005</v>
      </c>
      <c r="F1891" s="1">
        <v>2345580000</v>
      </c>
      <c r="G1891" s="4">
        <v>-8.4775112912477413E-3</v>
      </c>
      <c r="H1891" s="2">
        <v>1255.8364928999999</v>
      </c>
      <c r="I1891" s="1">
        <v>1274.4765136285707</v>
      </c>
      <c r="J1891" s="4">
        <v>-5.7800811928246341E-2</v>
      </c>
    </row>
    <row r="1892" spans="1:10" x14ac:dyDescent="0.35">
      <c r="A1892" s="3">
        <v>38919</v>
      </c>
      <c r="B1892" s="1">
        <v>1249.119995</v>
      </c>
      <c r="C1892" s="1">
        <v>1250.959961</v>
      </c>
      <c r="D1892" s="1">
        <v>1238.719971</v>
      </c>
      <c r="E1892" s="1">
        <v>1240.290039</v>
      </c>
      <c r="F1892" s="1">
        <v>2704090000</v>
      </c>
      <c r="G1892" s="4">
        <v>-7.0768982929042545E-3</v>
      </c>
      <c r="H1892" s="2">
        <v>1255.5709960500001</v>
      </c>
      <c r="I1892" s="1">
        <v>1274.6005140457137</v>
      </c>
      <c r="J1892" s="4">
        <v>-6.4468659753887117E-2</v>
      </c>
    </row>
    <row r="1893" spans="1:10" x14ac:dyDescent="0.35">
      <c r="A1893" s="3">
        <v>38922</v>
      </c>
      <c r="B1893" s="1">
        <v>1240.25</v>
      </c>
      <c r="C1893" s="1">
        <v>1262.5</v>
      </c>
      <c r="D1893" s="1">
        <v>1240.25</v>
      </c>
      <c r="E1893" s="1">
        <v>1260.910034</v>
      </c>
      <c r="F1893" s="1">
        <v>2312720000</v>
      </c>
      <c r="G1893" s="4">
        <v>1.6625139565439984E-2</v>
      </c>
      <c r="H1893" s="2">
        <v>1256.3914977499996</v>
      </c>
      <c r="I1893" s="1">
        <v>1274.8305712457136</v>
      </c>
      <c r="J1893" s="4">
        <v>-4.8915320654452366E-2</v>
      </c>
    </row>
    <row r="1894" spans="1:10" x14ac:dyDescent="0.35">
      <c r="A1894" s="3">
        <v>38923</v>
      </c>
      <c r="B1894" s="1">
        <v>1260.910034</v>
      </c>
      <c r="C1894" s="1">
        <v>1272.3900149999999</v>
      </c>
      <c r="D1894" s="1">
        <v>1257.1899410000001</v>
      </c>
      <c r="E1894" s="1">
        <v>1268.880005</v>
      </c>
      <c r="F1894" s="1">
        <v>2563930000</v>
      </c>
      <c r="G1894" s="4">
        <v>6.3208086105213113E-3</v>
      </c>
      <c r="H1894" s="2">
        <v>1257.3074950499999</v>
      </c>
      <c r="I1894" s="1">
        <v>1275.0472572114281</v>
      </c>
      <c r="J1894" s="4">
        <v>-4.2903696423910072E-2</v>
      </c>
    </row>
    <row r="1895" spans="1:10" x14ac:dyDescent="0.35">
      <c r="A1895" s="3">
        <v>38924</v>
      </c>
      <c r="B1895" s="1">
        <v>1268.869995</v>
      </c>
      <c r="C1895" s="1">
        <v>1273.8900149999999</v>
      </c>
      <c r="D1895" s="1">
        <v>1261.9399410000001</v>
      </c>
      <c r="E1895" s="1">
        <v>1268.400024</v>
      </c>
      <c r="F1895" s="1">
        <v>2667710000</v>
      </c>
      <c r="G1895" s="4">
        <v>-3.7827138745083477E-4</v>
      </c>
      <c r="H1895" s="2">
        <v>1258.7674986999996</v>
      </c>
      <c r="I1895" s="1">
        <v>1275.2397146571425</v>
      </c>
      <c r="J1895" s="4">
        <v>-4.3265738570587853E-2</v>
      </c>
    </row>
    <row r="1896" spans="1:10" x14ac:dyDescent="0.35">
      <c r="A1896" s="3">
        <v>38925</v>
      </c>
      <c r="B1896" s="1">
        <v>1268.1999510000001</v>
      </c>
      <c r="C1896" s="1">
        <v>1275.849976</v>
      </c>
      <c r="D1896" s="1">
        <v>1261.920044</v>
      </c>
      <c r="E1896" s="1">
        <v>1263.1999510000001</v>
      </c>
      <c r="F1896" s="1">
        <v>2776710000</v>
      </c>
      <c r="G1896" s="4">
        <v>-4.0997105815254731E-3</v>
      </c>
      <c r="H1896" s="2">
        <v>1259.6274962499997</v>
      </c>
      <c r="I1896" s="1">
        <v>1275.4079428914281</v>
      </c>
      <c r="J1896" s="4">
        <v>-4.7188072145877981E-2</v>
      </c>
    </row>
    <row r="1897" spans="1:10" x14ac:dyDescent="0.35">
      <c r="A1897" s="3">
        <v>38926</v>
      </c>
      <c r="B1897" s="1">
        <v>1263.150024</v>
      </c>
      <c r="C1897" s="1">
        <v>1280.420044</v>
      </c>
      <c r="D1897" s="1">
        <v>1263.150024</v>
      </c>
      <c r="E1897" s="1">
        <v>1278.5500489999999</v>
      </c>
      <c r="F1897" s="1">
        <v>2480420000</v>
      </c>
      <c r="G1897" s="4">
        <v>1.2151756329509045E-2</v>
      </c>
      <c r="H1897" s="2">
        <v>1259.9114989499999</v>
      </c>
      <c r="I1897" s="1">
        <v>1275.691028828571</v>
      </c>
      <c r="J1897" s="4">
        <v>-3.5609733770744847E-2</v>
      </c>
    </row>
    <row r="1898" spans="1:10" x14ac:dyDescent="0.35">
      <c r="A1898" s="3">
        <v>38929</v>
      </c>
      <c r="B1898" s="1">
        <v>1278.530029</v>
      </c>
      <c r="C1898" s="1">
        <v>1278.660034</v>
      </c>
      <c r="D1898" s="1">
        <v>1274.3100589999999</v>
      </c>
      <c r="E1898" s="1">
        <v>1276.660034</v>
      </c>
      <c r="F1898" s="1">
        <v>2461300000</v>
      </c>
      <c r="G1898" s="4">
        <v>-1.4782487408124823E-3</v>
      </c>
      <c r="H1898" s="2">
        <v>1260.2345031</v>
      </c>
      <c r="I1898" s="1">
        <v>1275.9507435314283</v>
      </c>
      <c r="J1898" s="4">
        <v>-3.7035342467450029E-2</v>
      </c>
    </row>
    <row r="1899" spans="1:10" x14ac:dyDescent="0.35">
      <c r="A1899" s="3">
        <v>38930</v>
      </c>
      <c r="B1899" s="1">
        <v>1278.530029</v>
      </c>
      <c r="C1899" s="1">
        <v>1278.660034</v>
      </c>
      <c r="D1899" s="1">
        <v>1265.709961</v>
      </c>
      <c r="E1899" s="1">
        <v>1270.920044</v>
      </c>
      <c r="F1899" s="1">
        <v>2527690000</v>
      </c>
      <c r="G1899" s="4">
        <v>-4.4960990766004238E-3</v>
      </c>
      <c r="H1899" s="2">
        <v>1259.7710082499998</v>
      </c>
      <c r="I1899" s="1">
        <v>1276.1114292171426</v>
      </c>
      <c r="J1899" s="4">
        <v>-4.1364926974980946E-2</v>
      </c>
    </row>
    <row r="1900" spans="1:10" x14ac:dyDescent="0.35">
      <c r="A1900" s="3">
        <v>38931</v>
      </c>
      <c r="B1900" s="1">
        <v>1270.7299800000001</v>
      </c>
      <c r="C1900" s="1">
        <v>1283.420044</v>
      </c>
      <c r="D1900" s="1">
        <v>1270.7299800000001</v>
      </c>
      <c r="E1900" s="1">
        <v>1277.410034</v>
      </c>
      <c r="F1900" s="1">
        <v>2610750000</v>
      </c>
      <c r="G1900" s="4">
        <v>5.106528951714262E-3</v>
      </c>
      <c r="H1900" s="2">
        <v>1260.0960082499998</v>
      </c>
      <c r="I1900" s="1">
        <v>1276.277943582857</v>
      </c>
      <c r="J1900" s="4">
        <v>-3.6469629220449912E-2</v>
      </c>
    </row>
    <row r="1901" spans="1:10" x14ac:dyDescent="0.35">
      <c r="A1901" s="3">
        <v>38932</v>
      </c>
      <c r="B1901" s="1">
        <v>1278.219971</v>
      </c>
      <c r="C1901" s="1">
        <v>1283.959961</v>
      </c>
      <c r="D1901" s="1">
        <v>1271.25</v>
      </c>
      <c r="E1901" s="1">
        <v>1280.2700199999999</v>
      </c>
      <c r="F1901" s="1">
        <v>2728440000</v>
      </c>
      <c r="G1901" s="4">
        <v>2.2388942656450528E-3</v>
      </c>
      <c r="H1901" s="2">
        <v>1260.4055114499997</v>
      </c>
      <c r="I1901" s="1">
        <v>1276.4232009771426</v>
      </c>
      <c r="J1901" s="4">
        <v>-3.4312386598536818E-2</v>
      </c>
    </row>
    <row r="1902" spans="1:10" x14ac:dyDescent="0.35">
      <c r="A1902" s="3">
        <v>38933</v>
      </c>
      <c r="B1902" s="1">
        <v>1280.26001</v>
      </c>
      <c r="C1902" s="1">
        <v>1292.920044</v>
      </c>
      <c r="D1902" s="1">
        <v>1273.8199460000001</v>
      </c>
      <c r="E1902" s="1">
        <v>1279.3599850000001</v>
      </c>
      <c r="F1902" s="1">
        <v>2530970000</v>
      </c>
      <c r="G1902" s="4">
        <v>-7.10814895126477E-4</v>
      </c>
      <c r="H1902" s="2">
        <v>1261.0995116999998</v>
      </c>
      <c r="I1902" s="1">
        <v>1276.5268010057141</v>
      </c>
      <c r="J1902" s="4">
        <v>-3.4998811738181722E-2</v>
      </c>
    </row>
    <row r="1903" spans="1:10" x14ac:dyDescent="0.35">
      <c r="A1903" s="3">
        <v>38936</v>
      </c>
      <c r="B1903" s="1">
        <v>1279.3100589999999</v>
      </c>
      <c r="C1903" s="1">
        <v>1279.3100589999999</v>
      </c>
      <c r="D1903" s="1">
        <v>1273</v>
      </c>
      <c r="E1903" s="1">
        <v>1275.7700199999999</v>
      </c>
      <c r="F1903" s="1">
        <v>2045660000</v>
      </c>
      <c r="G1903" s="4">
        <v>-2.8060632207440594E-3</v>
      </c>
      <c r="H1903" s="2">
        <v>1261.5210144</v>
      </c>
      <c r="I1903" s="1">
        <v>1276.5848583485713</v>
      </c>
      <c r="J1903" s="4">
        <v>-3.7706666080537486E-2</v>
      </c>
    </row>
    <row r="1904" spans="1:10" x14ac:dyDescent="0.35">
      <c r="A1904" s="3">
        <v>38937</v>
      </c>
      <c r="B1904" s="1">
        <v>1275.670044</v>
      </c>
      <c r="C1904" s="1">
        <v>1282.75</v>
      </c>
      <c r="D1904" s="1">
        <v>1268.369995</v>
      </c>
      <c r="E1904" s="1">
        <v>1271.4799800000001</v>
      </c>
      <c r="F1904" s="1">
        <v>2457840000</v>
      </c>
      <c r="G1904" s="4">
        <v>-3.3627063912349264E-3</v>
      </c>
      <c r="H1904" s="2">
        <v>1261.4735106999999</v>
      </c>
      <c r="I1904" s="1">
        <v>1276.6033153771427</v>
      </c>
      <c r="J1904" s="4">
        <v>-4.0942576024751189E-2</v>
      </c>
    </row>
    <row r="1905" spans="1:14" x14ac:dyDescent="0.35">
      <c r="A1905" s="3">
        <v>38938</v>
      </c>
      <c r="B1905" s="1">
        <v>1271.130005</v>
      </c>
      <c r="C1905" s="1">
        <v>1283.73999</v>
      </c>
      <c r="D1905" s="1">
        <v>1264.7299800000001</v>
      </c>
      <c r="E1905" s="1">
        <v>1265.9499510000001</v>
      </c>
      <c r="F1905" s="1">
        <v>2555180000</v>
      </c>
      <c r="G1905" s="4">
        <v>-4.3492851535106292E-3</v>
      </c>
      <c r="H1905" s="2">
        <v>1261.84100945</v>
      </c>
      <c r="I1905" s="1">
        <v>1276.6518296057141</v>
      </c>
      <c r="J1905" s="4">
        <v>-4.5113790240210908E-2</v>
      </c>
    </row>
    <row r="1906" spans="1:14" x14ac:dyDescent="0.35">
      <c r="A1906" s="3">
        <v>38939</v>
      </c>
      <c r="B1906" s="1">
        <v>1265.719971</v>
      </c>
      <c r="C1906" s="1">
        <v>1272.5500489999999</v>
      </c>
      <c r="D1906" s="1">
        <v>1261.3000489999999</v>
      </c>
      <c r="E1906" s="1">
        <v>1271.8100589999999</v>
      </c>
      <c r="F1906" s="1">
        <v>2402190000</v>
      </c>
      <c r="G1906" s="4">
        <v>4.6290202826508864E-3</v>
      </c>
      <c r="H1906" s="2">
        <v>1263.31751095</v>
      </c>
      <c r="I1906" s="1">
        <v>1276.7337157714285</v>
      </c>
      <c r="J1906" s="4">
        <v>-4.0693602607609243E-2</v>
      </c>
    </row>
    <row r="1907" spans="1:14" x14ac:dyDescent="0.35">
      <c r="A1907" s="3">
        <v>38940</v>
      </c>
      <c r="B1907" s="1">
        <v>1271.6400149999999</v>
      </c>
      <c r="C1907" s="1">
        <v>1271.6400149999999</v>
      </c>
      <c r="D1907" s="1">
        <v>1262.079956</v>
      </c>
      <c r="E1907" s="1">
        <v>1266.73999</v>
      </c>
      <c r="F1907" s="1">
        <v>2004540000</v>
      </c>
      <c r="G1907" s="4">
        <v>-3.9864985845342593E-3</v>
      </c>
      <c r="H1907" s="2">
        <v>1264.8445128999999</v>
      </c>
      <c r="I1907" s="1">
        <v>1276.8323444</v>
      </c>
      <c r="J1907" s="4">
        <v>-4.4517876202948628E-2</v>
      </c>
    </row>
    <row r="1908" spans="1:14" x14ac:dyDescent="0.35">
      <c r="A1908" s="3">
        <v>38943</v>
      </c>
      <c r="B1908" s="1">
        <v>1266.670044</v>
      </c>
      <c r="C1908" s="1">
        <v>1278.900024</v>
      </c>
      <c r="D1908" s="1">
        <v>1266.670044</v>
      </c>
      <c r="E1908" s="1">
        <v>1268.209961</v>
      </c>
      <c r="F1908" s="1">
        <v>2118020000</v>
      </c>
      <c r="G1908" s="4">
        <v>1.1604362470627461E-3</v>
      </c>
      <c r="H1908" s="2">
        <v>1266.5305114499999</v>
      </c>
      <c r="I1908" s="1">
        <v>1276.8525724971428</v>
      </c>
      <c r="J1908" s="4">
        <v>-4.3409100113073966E-2</v>
      </c>
    </row>
    <row r="1909" spans="1:14" x14ac:dyDescent="0.35">
      <c r="A1909" s="3">
        <v>38944</v>
      </c>
      <c r="B1909" s="1">
        <v>1268.1899410000001</v>
      </c>
      <c r="C1909" s="1">
        <v>1286.2299800000001</v>
      </c>
      <c r="D1909" s="1">
        <v>1268.1899410000001</v>
      </c>
      <c r="E1909" s="1">
        <v>1285.579956</v>
      </c>
      <c r="F1909" s="1">
        <v>2334100000</v>
      </c>
      <c r="G1909" s="4">
        <v>1.3696466306181376E-2</v>
      </c>
      <c r="H1909" s="2">
        <v>1268.9665100000002</v>
      </c>
      <c r="I1909" s="1">
        <v>1276.9697153542859</v>
      </c>
      <c r="J1909" s="4">
        <v>-3.0307185083973023E-2</v>
      </c>
    </row>
    <row r="1910" spans="1:14" x14ac:dyDescent="0.35">
      <c r="A1910" s="3">
        <v>38945</v>
      </c>
      <c r="B1910" s="1">
        <v>1285.2700199999999</v>
      </c>
      <c r="C1910" s="1">
        <v>1296.209961</v>
      </c>
      <c r="D1910" s="1">
        <v>1285.2700199999999</v>
      </c>
      <c r="E1910" s="1">
        <v>1295.4300539999999</v>
      </c>
      <c r="F1910" s="1">
        <v>2554570000</v>
      </c>
      <c r="G1910" s="4">
        <v>7.661987847607632E-3</v>
      </c>
      <c r="H1910" s="2">
        <v>1270.7475097500001</v>
      </c>
      <c r="I1910" s="1">
        <v>1277.1602301428572</v>
      </c>
      <c r="J1910" s="4">
        <v>-2.287741052017404E-2</v>
      </c>
    </row>
    <row r="1911" spans="1:14" x14ac:dyDescent="0.35">
      <c r="A1911" s="3">
        <v>38946</v>
      </c>
      <c r="B1911" s="1">
        <v>1295.369995</v>
      </c>
      <c r="C1911" s="1">
        <v>1300.780029</v>
      </c>
      <c r="D1911" s="1">
        <v>1292.709961</v>
      </c>
      <c r="E1911" s="1">
        <v>1297.4799800000001</v>
      </c>
      <c r="F1911" s="1">
        <v>2458340000</v>
      </c>
      <c r="G1911" s="4">
        <v>1.5824289344457121E-3</v>
      </c>
      <c r="H1911" s="2">
        <v>1273.1650085000001</v>
      </c>
      <c r="I1911" s="1">
        <v>1277.3532588800001</v>
      </c>
      <c r="J1911" s="4">
        <v>-2.1331183462080665E-2</v>
      </c>
    </row>
    <row r="1912" spans="1:14" x14ac:dyDescent="0.35">
      <c r="A1912" s="3">
        <v>38947</v>
      </c>
      <c r="B1912" s="1">
        <v>1297.4799800000001</v>
      </c>
      <c r="C1912" s="1">
        <v>1302.3000489999999</v>
      </c>
      <c r="D1912" s="1">
        <v>1293.5699460000001</v>
      </c>
      <c r="E1912" s="1">
        <v>1302.3000489999999</v>
      </c>
      <c r="F1912" s="1">
        <v>2033910000</v>
      </c>
      <c r="G1912" s="4">
        <v>3.7149467231085698E-3</v>
      </c>
      <c r="H1912" s="2">
        <v>1276.2655090000003</v>
      </c>
      <c r="I1912" s="1">
        <v>1277.6100020457145</v>
      </c>
      <c r="J1912" s="4">
        <v>-1.7695480949074652E-2</v>
      </c>
    </row>
    <row r="1913" spans="1:14" x14ac:dyDescent="0.35">
      <c r="A1913" s="3">
        <v>38950</v>
      </c>
      <c r="B1913" s="1">
        <v>1302.3000489999999</v>
      </c>
      <c r="C1913" s="1">
        <v>1302.3000489999999</v>
      </c>
      <c r="D1913" s="1">
        <v>1295.51001</v>
      </c>
      <c r="E1913" s="1">
        <v>1297.5200199999999</v>
      </c>
      <c r="F1913" s="1">
        <v>1759240000</v>
      </c>
      <c r="G1913" s="4">
        <v>-3.6704513707654929E-3</v>
      </c>
      <c r="H1913" s="2">
        <v>1278.0960083000002</v>
      </c>
      <c r="I1913" s="1">
        <v>1277.8481737828572</v>
      </c>
      <c r="J1913" s="4">
        <v>-2.1300981917534257E-2</v>
      </c>
      <c r="K1913" s="1" t="s">
        <v>7</v>
      </c>
      <c r="L1913" s="1" t="s">
        <v>7</v>
      </c>
      <c r="M1913" s="1">
        <v>1</v>
      </c>
      <c r="N1913" s="1">
        <v>3</v>
      </c>
    </row>
    <row r="1914" spans="1:14" x14ac:dyDescent="0.35">
      <c r="A1914" s="3">
        <v>38951</v>
      </c>
      <c r="B1914" s="1">
        <v>1297.5200199999999</v>
      </c>
      <c r="C1914" s="1">
        <v>1302.48999</v>
      </c>
      <c r="D1914" s="1">
        <v>1294.4399410000001</v>
      </c>
      <c r="E1914" s="1">
        <v>1298.8199460000001</v>
      </c>
      <c r="F1914" s="1">
        <v>1908740000</v>
      </c>
      <c r="G1914" s="4">
        <v>1.0018542912348938E-3</v>
      </c>
      <c r="H1914" s="2">
        <v>1279.5930053500001</v>
      </c>
      <c r="I1914" s="1">
        <v>1278.0736020742859</v>
      </c>
      <c r="J1914" s="4">
        <v>-2.0320468106440993E-2</v>
      </c>
    </row>
    <row r="1915" spans="1:14" x14ac:dyDescent="0.35">
      <c r="A1915" s="3">
        <v>38952</v>
      </c>
      <c r="B1915" s="1">
        <v>1298.7299800000001</v>
      </c>
      <c r="C1915" s="1">
        <v>1301.5</v>
      </c>
      <c r="D1915" s="1">
        <v>1289.8199460000001</v>
      </c>
      <c r="E1915" s="1">
        <v>1292.98999</v>
      </c>
      <c r="F1915" s="1">
        <v>1893670000</v>
      </c>
      <c r="G1915" s="4">
        <v>-4.4886560434759248E-3</v>
      </c>
      <c r="H1915" s="2">
        <v>1280.82250365</v>
      </c>
      <c r="I1915" s="1">
        <v>1278.2596588514289</v>
      </c>
      <c r="J1915" s="4">
        <v>-2.471791255794473E-2</v>
      </c>
    </row>
    <row r="1916" spans="1:14" x14ac:dyDescent="0.35">
      <c r="A1916" s="3">
        <v>38953</v>
      </c>
      <c r="B1916" s="1">
        <v>1292.969971</v>
      </c>
      <c r="C1916" s="1">
        <v>1297.2299800000001</v>
      </c>
      <c r="D1916" s="1">
        <v>1291.400024</v>
      </c>
      <c r="E1916" s="1">
        <v>1296.0600589999999</v>
      </c>
      <c r="F1916" s="1">
        <v>1930320000</v>
      </c>
      <c r="G1916" s="4">
        <v>2.3743950252854695E-3</v>
      </c>
      <c r="H1916" s="2">
        <v>1282.4655090500003</v>
      </c>
      <c r="I1916" s="1">
        <v>1278.42325888</v>
      </c>
      <c r="J1916" s="4">
        <v>-2.2402207621272312E-2</v>
      </c>
    </row>
    <row r="1917" spans="1:14" x14ac:dyDescent="0.35">
      <c r="A1917" s="3">
        <v>38954</v>
      </c>
      <c r="B1917" s="1">
        <v>1295.920044</v>
      </c>
      <c r="C1917" s="1">
        <v>1298.880005</v>
      </c>
      <c r="D1917" s="1">
        <v>1292.3900149999999</v>
      </c>
      <c r="E1917" s="1">
        <v>1295.089966</v>
      </c>
      <c r="F1917" s="1">
        <v>1667580000</v>
      </c>
      <c r="G1917" s="4">
        <v>-7.4849386281405916E-4</v>
      </c>
      <c r="H1917" s="2">
        <v>1283.2925049</v>
      </c>
      <c r="I1917" s="1">
        <v>1278.5509730285714</v>
      </c>
      <c r="J1917" s="4">
        <v>-2.3133933569168347E-2</v>
      </c>
    </row>
    <row r="1918" spans="1:14" x14ac:dyDescent="0.35">
      <c r="A1918" s="3">
        <v>38957</v>
      </c>
      <c r="B1918" s="1">
        <v>1295.089966</v>
      </c>
      <c r="C1918" s="1">
        <v>1305.0200199999999</v>
      </c>
      <c r="D1918" s="1">
        <v>1293.969971</v>
      </c>
      <c r="E1918" s="1">
        <v>1301.780029</v>
      </c>
      <c r="F1918" s="1">
        <v>1834920000</v>
      </c>
      <c r="G1918" s="4">
        <v>5.165712943219658E-3</v>
      </c>
      <c r="H1918" s="2">
        <v>1284.54850465</v>
      </c>
      <c r="I1918" s="1">
        <v>1278.7272021028573</v>
      </c>
      <c r="J1918" s="4">
        <v>-1.8087723886014598E-2</v>
      </c>
    </row>
    <row r="1919" spans="1:14" x14ac:dyDescent="0.35">
      <c r="A1919" s="3">
        <v>38958</v>
      </c>
      <c r="B1919" s="1">
        <v>1301.5699460000001</v>
      </c>
      <c r="C1919" s="1">
        <v>1305.0200199999999</v>
      </c>
      <c r="D1919" s="1">
        <v>1295.290039</v>
      </c>
      <c r="E1919" s="1">
        <v>1304.280029</v>
      </c>
      <c r="F1919" s="1">
        <v>2093720000</v>
      </c>
      <c r="G1919" s="4">
        <v>1.9204473446412518E-3</v>
      </c>
      <c r="H1919" s="2">
        <v>1286.2165039000001</v>
      </c>
      <c r="I1919" s="1">
        <v>1278.9384025771426</v>
      </c>
      <c r="J1919" s="4">
        <v>-1.6202013062680893E-2</v>
      </c>
    </row>
    <row r="1920" spans="1:14" x14ac:dyDescent="0.35">
      <c r="A1920" s="3">
        <v>38959</v>
      </c>
      <c r="B1920" s="1">
        <v>1303.6999510000001</v>
      </c>
      <c r="C1920" s="1">
        <v>1306.73999</v>
      </c>
      <c r="D1920" s="1">
        <v>1302.150024</v>
      </c>
      <c r="E1920" s="1">
        <v>1305.369995</v>
      </c>
      <c r="F1920" s="1">
        <v>2060690000</v>
      </c>
      <c r="G1920" s="4">
        <v>8.3568403698985882E-4</v>
      </c>
      <c r="H1920" s="2">
        <v>1287.6145019500002</v>
      </c>
      <c r="I1920" s="1">
        <v>1279.198116582857</v>
      </c>
      <c r="J1920" s="4">
        <v>-1.5379868789374593E-2</v>
      </c>
    </row>
    <row r="1921" spans="1:10" x14ac:dyDescent="0.35">
      <c r="A1921" s="3">
        <v>38960</v>
      </c>
      <c r="B1921" s="1">
        <v>1304.25</v>
      </c>
      <c r="C1921" s="1">
        <v>1306.1099850000001</v>
      </c>
      <c r="D1921" s="1">
        <v>1302.4499510000001</v>
      </c>
      <c r="E1921" s="1">
        <v>1303.8199460000001</v>
      </c>
      <c r="F1921" s="1">
        <v>1974540000</v>
      </c>
      <c r="G1921" s="4">
        <v>-1.1874403471331396E-3</v>
      </c>
      <c r="H1921" s="2">
        <v>1288.79199825</v>
      </c>
      <c r="I1921" s="1">
        <v>1279.4506877314284</v>
      </c>
      <c r="J1921" s="4">
        <v>-1.6549046459773585E-2</v>
      </c>
    </row>
    <row r="1922" spans="1:10" x14ac:dyDescent="0.35">
      <c r="A1922" s="3">
        <v>38961</v>
      </c>
      <c r="B1922" s="1">
        <v>1303.8000489999999</v>
      </c>
      <c r="C1922" s="1">
        <v>1312.030029</v>
      </c>
      <c r="D1922" s="1">
        <v>1303.8000489999999</v>
      </c>
      <c r="E1922" s="1">
        <v>1311.01001</v>
      </c>
      <c r="F1922" s="1">
        <v>1800520000</v>
      </c>
      <c r="G1922" s="4">
        <v>5.5146142088549066E-3</v>
      </c>
      <c r="H1922" s="2">
        <v>1290.3744995000002</v>
      </c>
      <c r="I1922" s="1">
        <v>1279.726230422857</v>
      </c>
      <c r="J1922" s="4">
        <v>-1.1125693857668855E-2</v>
      </c>
    </row>
    <row r="1923" spans="1:10" x14ac:dyDescent="0.35">
      <c r="A1923" s="3">
        <v>38965</v>
      </c>
      <c r="B1923" s="1">
        <v>1310.9399410000001</v>
      </c>
      <c r="C1923" s="1">
        <v>1314.670044</v>
      </c>
      <c r="D1923" s="1">
        <v>1308.8199460000001</v>
      </c>
      <c r="E1923" s="1">
        <v>1313.25</v>
      </c>
      <c r="F1923" s="1">
        <v>2114480000</v>
      </c>
      <c r="G1923" s="4">
        <v>1.7085987009359815E-3</v>
      </c>
      <c r="H1923" s="2">
        <v>1292.2484985000003</v>
      </c>
      <c r="I1923" s="1">
        <v>1279.9841161657141</v>
      </c>
      <c r="J1923" s="4">
        <v>-9.4361045028051246E-3</v>
      </c>
    </row>
    <row r="1924" spans="1:10" x14ac:dyDescent="0.35">
      <c r="A1924" s="3">
        <v>38966</v>
      </c>
      <c r="B1924" s="1">
        <v>1313.040039</v>
      </c>
      <c r="C1924" s="1">
        <v>1313.040039</v>
      </c>
      <c r="D1924" s="1">
        <v>1299.280029</v>
      </c>
      <c r="E1924" s="1">
        <v>1300.26001</v>
      </c>
      <c r="F1924" s="1">
        <v>2329870000</v>
      </c>
      <c r="G1924" s="4">
        <v>-9.8914829621169487E-3</v>
      </c>
      <c r="H1924" s="2">
        <v>1293.6875</v>
      </c>
      <c r="I1924" s="1">
        <v>1280.1646874571427</v>
      </c>
      <c r="J1924" s="4">
        <v>-1.9234250398003784E-2</v>
      </c>
    </row>
    <row r="1925" spans="1:10" x14ac:dyDescent="0.35">
      <c r="A1925" s="3">
        <v>38967</v>
      </c>
      <c r="B1925" s="1">
        <v>1300.209961</v>
      </c>
      <c r="C1925" s="1">
        <v>1301.25</v>
      </c>
      <c r="D1925" s="1">
        <v>1292.130005</v>
      </c>
      <c r="E1925" s="1">
        <v>1294.0200199999999</v>
      </c>
      <c r="F1925" s="1">
        <v>2325850000</v>
      </c>
      <c r="G1925" s="4">
        <v>-4.7990324642838145E-3</v>
      </c>
      <c r="H1925" s="2">
        <v>1295.0910034499998</v>
      </c>
      <c r="I1925" s="1">
        <v>1280.3788587771428</v>
      </c>
      <c r="J1925" s="4">
        <v>-2.3940977070201444E-2</v>
      </c>
    </row>
    <row r="1926" spans="1:10" x14ac:dyDescent="0.35">
      <c r="A1926" s="3">
        <v>38968</v>
      </c>
      <c r="B1926" s="1">
        <v>1294.0200199999999</v>
      </c>
      <c r="C1926" s="1">
        <v>1300.1400149999999</v>
      </c>
      <c r="D1926" s="1">
        <v>1294.0200199999999</v>
      </c>
      <c r="E1926" s="1">
        <v>1298.920044</v>
      </c>
      <c r="F1926" s="1">
        <v>2132890000</v>
      </c>
      <c r="G1926" s="4">
        <v>3.7866678445979129E-3</v>
      </c>
      <c r="H1926" s="2">
        <v>1296.4465026999997</v>
      </c>
      <c r="I1926" s="1">
        <v>1280.6117159199998</v>
      </c>
      <c r="J1926" s="4">
        <v>-2.0244965753643457E-2</v>
      </c>
    </row>
    <row r="1927" spans="1:10" x14ac:dyDescent="0.35">
      <c r="A1927" s="3">
        <v>38971</v>
      </c>
      <c r="B1927" s="1">
        <v>1298.8599850000001</v>
      </c>
      <c r="C1927" s="1">
        <v>1302.3599850000001</v>
      </c>
      <c r="D1927" s="1">
        <v>1290.9300539999999</v>
      </c>
      <c r="E1927" s="1">
        <v>1299.540039</v>
      </c>
      <c r="F1927" s="1">
        <v>2506430000</v>
      </c>
      <c r="G1927" s="4">
        <v>4.7731575385556724E-4</v>
      </c>
      <c r="H1927" s="2">
        <v>1298.0865051499995</v>
      </c>
      <c r="I1927" s="1">
        <v>1280.869544462857</v>
      </c>
      <c r="J1927" s="4">
        <v>-1.9777313240878329E-2</v>
      </c>
    </row>
    <row r="1928" spans="1:10" x14ac:dyDescent="0.35">
      <c r="A1928" s="3">
        <v>38972</v>
      </c>
      <c r="B1928" s="1">
        <v>1299.530029</v>
      </c>
      <c r="C1928" s="1">
        <v>1314.280029</v>
      </c>
      <c r="D1928" s="1">
        <v>1299.530029</v>
      </c>
      <c r="E1928" s="1">
        <v>1313</v>
      </c>
      <c r="F1928" s="1">
        <v>2791580000</v>
      </c>
      <c r="G1928" s="4">
        <v>1.0357480797865692E-2</v>
      </c>
      <c r="H1928" s="2">
        <v>1300.3260070999995</v>
      </c>
      <c r="I1928" s="1">
        <v>1281.2393156685714</v>
      </c>
      <c r="J1928" s="4">
        <v>-9.6246755851384942E-3</v>
      </c>
    </row>
    <row r="1929" spans="1:10" x14ac:dyDescent="0.35">
      <c r="A1929" s="3">
        <v>38973</v>
      </c>
      <c r="B1929" s="1">
        <v>1312.73999</v>
      </c>
      <c r="C1929" s="1">
        <v>1319.920044</v>
      </c>
      <c r="D1929" s="1">
        <v>1311.119995</v>
      </c>
      <c r="E1929" s="1">
        <v>1318.0699460000001</v>
      </c>
      <c r="F1929" s="1">
        <v>2597220000</v>
      </c>
      <c r="G1929" s="4">
        <v>3.8613450114242109E-3</v>
      </c>
      <c r="H1929" s="2">
        <v>1301.9505065999997</v>
      </c>
      <c r="I1929" s="1">
        <v>1281.5208579371429</v>
      </c>
      <c r="J1929" s="4">
        <v>-5.8004947667714708E-3</v>
      </c>
    </row>
    <row r="1930" spans="1:10" x14ac:dyDescent="0.35">
      <c r="A1930" s="3">
        <v>38974</v>
      </c>
      <c r="B1930" s="1">
        <v>1318</v>
      </c>
      <c r="C1930" s="1">
        <v>1318</v>
      </c>
      <c r="D1930" s="1">
        <v>1313.25</v>
      </c>
      <c r="E1930" s="1">
        <v>1316.280029</v>
      </c>
      <c r="F1930" s="1">
        <v>2351220000</v>
      </c>
      <c r="G1930" s="4">
        <v>-1.3579833190431323E-3</v>
      </c>
      <c r="H1930" s="2">
        <v>1302.9930053499997</v>
      </c>
      <c r="I1930" s="1">
        <v>1281.7655440399999</v>
      </c>
      <c r="J1930" s="4">
        <v>-7.1506011106791138E-3</v>
      </c>
    </row>
    <row r="1931" spans="1:10" x14ac:dyDescent="0.35">
      <c r="A1931" s="3">
        <v>38975</v>
      </c>
      <c r="B1931" s="1">
        <v>1316.280029</v>
      </c>
      <c r="C1931" s="1">
        <v>1324.650024</v>
      </c>
      <c r="D1931" s="1">
        <v>1316.280029</v>
      </c>
      <c r="E1931" s="1">
        <v>1319.660034</v>
      </c>
      <c r="F1931" s="1">
        <v>3198030000</v>
      </c>
      <c r="G1931" s="4">
        <v>2.5678464502481013E-3</v>
      </c>
      <c r="H1931" s="2">
        <v>1304.1020080499998</v>
      </c>
      <c r="I1931" s="1">
        <v>1282.029430062857</v>
      </c>
      <c r="J1931" s="4">
        <v>-4.6011163061103113E-3</v>
      </c>
    </row>
    <row r="1932" spans="1:10" x14ac:dyDescent="0.35">
      <c r="A1932" s="3">
        <v>38978</v>
      </c>
      <c r="B1932" s="1">
        <v>1319.849976</v>
      </c>
      <c r="C1932" s="1">
        <v>1324.869995</v>
      </c>
      <c r="D1932" s="1">
        <v>1318.160034</v>
      </c>
      <c r="E1932" s="1">
        <v>1321.1800539999999</v>
      </c>
      <c r="F1932" s="1">
        <v>2325080000</v>
      </c>
      <c r="G1932" s="4">
        <v>1.1518269560628625E-3</v>
      </c>
      <c r="H1932" s="2">
        <v>1305.0460083</v>
      </c>
      <c r="I1932" s="1">
        <v>1282.2336020799996</v>
      </c>
      <c r="J1932" s="4">
        <v>-3.4545890398368848E-3</v>
      </c>
    </row>
    <row r="1933" spans="1:10" x14ac:dyDescent="0.35">
      <c r="A1933" s="3">
        <v>38979</v>
      </c>
      <c r="B1933" s="1">
        <v>1321.170044</v>
      </c>
      <c r="C1933" s="1">
        <v>1322.040039</v>
      </c>
      <c r="D1933" s="1">
        <v>1312.170044</v>
      </c>
      <c r="E1933" s="1">
        <v>1317.6400149999999</v>
      </c>
      <c r="F1933" s="1">
        <v>2390850000</v>
      </c>
      <c r="G1933" s="4">
        <v>-2.6794523496491696E-3</v>
      </c>
      <c r="H1933" s="2">
        <v>1306.05200805</v>
      </c>
      <c r="I1933" s="1">
        <v>1282.3906877428572</v>
      </c>
      <c r="J1933" s="4">
        <v>-6.1247849827662376E-3</v>
      </c>
    </row>
    <row r="1934" spans="1:10" x14ac:dyDescent="0.35">
      <c r="A1934" s="3">
        <v>38980</v>
      </c>
      <c r="B1934" s="1">
        <v>1318.280029</v>
      </c>
      <c r="C1934" s="1">
        <v>1328.530029</v>
      </c>
      <c r="D1934" s="1">
        <v>1318.280029</v>
      </c>
      <c r="E1934" s="1">
        <v>1325.1800539999999</v>
      </c>
      <c r="F1934" s="1">
        <v>2543070000</v>
      </c>
      <c r="G1934" s="4">
        <v>5.7223816172582431E-3</v>
      </c>
      <c r="H1934" s="2">
        <v>1307.3700134500002</v>
      </c>
      <c r="I1934" s="1">
        <v>1282.5934883885714</v>
      </c>
      <c r="J1934" s="4">
        <v>-4.3745172250295763E-4</v>
      </c>
    </row>
    <row r="1935" spans="1:10" x14ac:dyDescent="0.35">
      <c r="A1935" s="3">
        <v>38981</v>
      </c>
      <c r="B1935" s="1">
        <v>1324.8900149999999</v>
      </c>
      <c r="C1935" s="1">
        <v>1328.1899410000001</v>
      </c>
      <c r="D1935" s="1">
        <v>1315.4499510000001</v>
      </c>
      <c r="E1935" s="1">
        <v>1318.030029</v>
      </c>
      <c r="F1935" s="1">
        <v>2627440000</v>
      </c>
      <c r="G1935" s="4">
        <v>-5.3955120878992346E-3</v>
      </c>
      <c r="H1935" s="2">
        <v>1308.6220154000002</v>
      </c>
      <c r="I1935" s="1">
        <v>1282.7297739599999</v>
      </c>
      <c r="J1935" s="4">
        <v>-5.8306035343455203E-3</v>
      </c>
    </row>
    <row r="1936" spans="1:10" x14ac:dyDescent="0.35">
      <c r="A1936" s="3">
        <v>38982</v>
      </c>
      <c r="B1936" s="1">
        <v>1318.030029</v>
      </c>
      <c r="C1936" s="1">
        <v>1318.030029</v>
      </c>
      <c r="D1936" s="1">
        <v>1310.9399410000001</v>
      </c>
      <c r="E1936" s="1">
        <v>1314.780029</v>
      </c>
      <c r="F1936" s="1">
        <v>2162880000</v>
      </c>
      <c r="G1936" s="4">
        <v>-2.4658011794054246E-3</v>
      </c>
      <c r="H1936" s="2">
        <v>1309.5580139000003</v>
      </c>
      <c r="I1936" s="1">
        <v>1282.8938880742853</v>
      </c>
      <c r="J1936" s="4">
        <v>-8.2820276046793369E-3</v>
      </c>
    </row>
    <row r="1937" spans="1:10" x14ac:dyDescent="0.35">
      <c r="A1937" s="3">
        <v>38985</v>
      </c>
      <c r="B1937" s="1">
        <v>1314.780029</v>
      </c>
      <c r="C1937" s="1">
        <v>1329.349976</v>
      </c>
      <c r="D1937" s="1">
        <v>1311.579956</v>
      </c>
      <c r="E1937" s="1">
        <v>1326.369995</v>
      </c>
      <c r="F1937" s="1">
        <v>2710240000</v>
      </c>
      <c r="G1937" s="4">
        <v>8.8151369387738931E-3</v>
      </c>
      <c r="H1937" s="2">
        <v>1311.1220153500003</v>
      </c>
      <c r="I1937" s="1">
        <v>1283.1153738457137</v>
      </c>
      <c r="J1937" s="4">
        <v>0</v>
      </c>
    </row>
    <row r="1938" spans="1:10" x14ac:dyDescent="0.35">
      <c r="A1938" s="3">
        <v>38986</v>
      </c>
      <c r="B1938" s="1">
        <v>1326.349976</v>
      </c>
      <c r="C1938" s="1">
        <v>1336.599976</v>
      </c>
      <c r="D1938" s="1">
        <v>1325.3000489999999</v>
      </c>
      <c r="E1938" s="1">
        <v>1336.349976</v>
      </c>
      <c r="F1938" s="1">
        <v>2673350000</v>
      </c>
      <c r="G1938" s="4">
        <v>7.5242813375011597E-3</v>
      </c>
      <c r="H1938" s="2">
        <v>1312.8505127000003</v>
      </c>
      <c r="I1938" s="1">
        <v>1283.4206305428568</v>
      </c>
      <c r="J1938" s="4">
        <v>0</v>
      </c>
    </row>
    <row r="1939" spans="1:10" x14ac:dyDescent="0.35">
      <c r="A1939" s="3">
        <v>38987</v>
      </c>
      <c r="B1939" s="1">
        <v>1336.119995</v>
      </c>
      <c r="C1939" s="1">
        <v>1340.079956</v>
      </c>
      <c r="D1939" s="1">
        <v>1333.540039</v>
      </c>
      <c r="E1939" s="1">
        <v>1336.589966</v>
      </c>
      <c r="F1939" s="1">
        <v>2749190000</v>
      </c>
      <c r="G1939" s="4">
        <v>1.7958618947888638E-4</v>
      </c>
      <c r="H1939" s="2">
        <v>1314.4660095500003</v>
      </c>
      <c r="I1939" s="1">
        <v>1283.7558300399994</v>
      </c>
      <c r="J1939" s="4">
        <v>0</v>
      </c>
    </row>
    <row r="1940" spans="1:10" x14ac:dyDescent="0.35">
      <c r="A1940" s="3">
        <v>38988</v>
      </c>
      <c r="B1940" s="1">
        <v>1336.5600589999999</v>
      </c>
      <c r="C1940" s="1">
        <v>1340.280029</v>
      </c>
      <c r="D1940" s="1">
        <v>1333.75</v>
      </c>
      <c r="E1940" s="1">
        <v>1338.880005</v>
      </c>
      <c r="F1940" s="1">
        <v>2397820000</v>
      </c>
      <c r="G1940" s="4">
        <v>1.7133444498713679E-3</v>
      </c>
      <c r="H1940" s="2">
        <v>1316.1415100500003</v>
      </c>
      <c r="I1940" s="1">
        <v>1284.0634869885712</v>
      </c>
      <c r="J1940" s="4">
        <v>0</v>
      </c>
    </row>
    <row r="1941" spans="1:10" x14ac:dyDescent="0.35">
      <c r="A1941" s="3">
        <v>38989</v>
      </c>
      <c r="B1941" s="1">
        <v>1339.150024</v>
      </c>
      <c r="C1941" s="1">
        <v>1339.880005</v>
      </c>
      <c r="D1941" s="1">
        <v>1335.6400149999999</v>
      </c>
      <c r="E1941" s="1">
        <v>1335.849976</v>
      </c>
      <c r="F1941" s="1">
        <v>2273430000</v>
      </c>
      <c r="G1941" s="4">
        <v>-2.2631072154969401E-3</v>
      </c>
      <c r="H1941" s="2">
        <v>1317.7430115500003</v>
      </c>
      <c r="I1941" s="1">
        <v>1284.4884011942854</v>
      </c>
      <c r="J1941" s="4">
        <v>-2.2631072154968906E-3</v>
      </c>
    </row>
    <row r="1942" spans="1:10" x14ac:dyDescent="0.35">
      <c r="A1942" s="3">
        <v>38992</v>
      </c>
      <c r="B1942" s="1">
        <v>1335.8199460000001</v>
      </c>
      <c r="C1942" s="1">
        <v>1338.540039</v>
      </c>
      <c r="D1942" s="1">
        <v>1330.280029</v>
      </c>
      <c r="E1942" s="1">
        <v>1331.3199460000001</v>
      </c>
      <c r="F1942" s="1">
        <v>2154480000</v>
      </c>
      <c r="G1942" s="4">
        <v>-3.3911218186074565E-3</v>
      </c>
      <c r="H1942" s="2">
        <v>1318.7585083500003</v>
      </c>
      <c r="I1942" s="1">
        <v>1284.8741154799995</v>
      </c>
      <c r="J1942" s="4">
        <v>-5.6465545618480653E-3</v>
      </c>
    </row>
    <row r="1943" spans="1:10" x14ac:dyDescent="0.35">
      <c r="A1943" s="3">
        <v>38993</v>
      </c>
      <c r="B1943" s="1">
        <v>1331.3199460000001</v>
      </c>
      <c r="C1943" s="1">
        <v>1338.3100589999999</v>
      </c>
      <c r="D1943" s="1">
        <v>1327.099976</v>
      </c>
      <c r="E1943" s="1">
        <v>1334.1099850000001</v>
      </c>
      <c r="F1943" s="1">
        <v>2682690000</v>
      </c>
      <c r="G1943" s="4">
        <v>2.095693832562695E-3</v>
      </c>
      <c r="H1943" s="2">
        <v>1319.8015075999999</v>
      </c>
      <c r="I1943" s="1">
        <v>1285.2584011942854</v>
      </c>
      <c r="J1943" s="4">
        <v>-3.5626941788558051E-3</v>
      </c>
    </row>
    <row r="1944" spans="1:10" x14ac:dyDescent="0.35">
      <c r="A1944" s="3">
        <v>38994</v>
      </c>
      <c r="B1944" s="1">
        <v>1333.8100589999999</v>
      </c>
      <c r="C1944" s="1">
        <v>1350.1999510000001</v>
      </c>
      <c r="D1944" s="1">
        <v>1331.4799800000001</v>
      </c>
      <c r="E1944" s="1">
        <v>1350.1999510000001</v>
      </c>
      <c r="F1944" s="1">
        <v>3019880000</v>
      </c>
      <c r="G1944" s="4">
        <v>1.2060449423890729E-2</v>
      </c>
      <c r="H1944" s="2">
        <v>1322.29850465</v>
      </c>
      <c r="I1944" s="1">
        <v>1285.7470863199997</v>
      </c>
      <c r="J1944" s="4">
        <v>0</v>
      </c>
    </row>
    <row r="1945" spans="1:10" x14ac:dyDescent="0.35">
      <c r="A1945" s="3">
        <v>38995</v>
      </c>
      <c r="B1945" s="1">
        <v>1349.839966</v>
      </c>
      <c r="C1945" s="1">
        <v>1353.790039</v>
      </c>
      <c r="D1945" s="1">
        <v>1347.75</v>
      </c>
      <c r="E1945" s="1">
        <v>1353.219971</v>
      </c>
      <c r="F1945" s="1">
        <v>2817240000</v>
      </c>
      <c r="G1945" s="4">
        <v>2.2367205670266177E-3</v>
      </c>
      <c r="H1945" s="2">
        <v>1325.2585021999998</v>
      </c>
      <c r="I1945" s="1">
        <v>1286.2007435485712</v>
      </c>
      <c r="J1945" s="4">
        <v>0</v>
      </c>
    </row>
    <row r="1946" spans="1:10" x14ac:dyDescent="0.35">
      <c r="A1946" s="3">
        <v>38996</v>
      </c>
      <c r="B1946" s="1">
        <v>1353.219971</v>
      </c>
      <c r="C1946" s="1">
        <v>1353.219971</v>
      </c>
      <c r="D1946" s="1">
        <v>1344.209961</v>
      </c>
      <c r="E1946" s="1">
        <v>1349.589966</v>
      </c>
      <c r="F1946" s="1">
        <v>2523000000</v>
      </c>
      <c r="G1946" s="4">
        <v>-2.6824944043040144E-3</v>
      </c>
      <c r="H1946" s="2">
        <v>1327.7919982999999</v>
      </c>
      <c r="I1946" s="1">
        <v>1286.5771435199995</v>
      </c>
      <c r="J1946" s="4">
        <v>-2.6824944043040456E-3</v>
      </c>
    </row>
    <row r="1947" spans="1:10" x14ac:dyDescent="0.35">
      <c r="A1947" s="3">
        <v>38999</v>
      </c>
      <c r="B1947" s="1">
        <v>1349.579956</v>
      </c>
      <c r="C1947" s="1">
        <v>1352.6899410000001</v>
      </c>
      <c r="D1947" s="1">
        <v>1346.5500489999999</v>
      </c>
      <c r="E1947" s="1">
        <v>1350.660034</v>
      </c>
      <c r="F1947" s="1">
        <v>1935170000</v>
      </c>
      <c r="G1947" s="4">
        <v>7.9288378467379239E-4</v>
      </c>
      <c r="H1947" s="2">
        <v>1330.3479980499999</v>
      </c>
      <c r="I1947" s="1">
        <v>1286.9512583371425</v>
      </c>
      <c r="J1947" s="4">
        <v>-1.8917375259458026E-3</v>
      </c>
    </row>
    <row r="1948" spans="1:10" x14ac:dyDescent="0.35">
      <c r="A1948" s="3">
        <v>39000</v>
      </c>
      <c r="B1948" s="1">
        <v>1350.619995</v>
      </c>
      <c r="C1948" s="1">
        <v>1354.2299800000001</v>
      </c>
      <c r="D1948" s="1">
        <v>1348.599976</v>
      </c>
      <c r="E1948" s="1">
        <v>1353.420044</v>
      </c>
      <c r="F1948" s="1">
        <v>2376140000</v>
      </c>
      <c r="G1948" s="4">
        <v>2.0434527790285095E-3</v>
      </c>
      <c r="H1948" s="2">
        <v>1332.3690002499998</v>
      </c>
      <c r="I1948" s="1">
        <v>1287.3703445542853</v>
      </c>
      <c r="J1948" s="4">
        <v>0</v>
      </c>
    </row>
    <row r="1949" spans="1:10" x14ac:dyDescent="0.35">
      <c r="A1949" s="3">
        <v>39001</v>
      </c>
      <c r="B1949" s="1">
        <v>1353.280029</v>
      </c>
      <c r="C1949" s="1">
        <v>1353.969971</v>
      </c>
      <c r="D1949" s="1">
        <v>1343.5699460000001</v>
      </c>
      <c r="E1949" s="1">
        <v>1349.9499510000001</v>
      </c>
      <c r="F1949" s="1">
        <v>2521000000</v>
      </c>
      <c r="G1949" s="4">
        <v>-2.563943851270345E-3</v>
      </c>
      <c r="H1949" s="2">
        <v>1333.9630004999997</v>
      </c>
      <c r="I1949" s="1">
        <v>1287.7560016399996</v>
      </c>
      <c r="J1949" s="4">
        <v>-2.563943851270394E-3</v>
      </c>
    </row>
    <row r="1950" spans="1:10" x14ac:dyDescent="0.35">
      <c r="A1950" s="3">
        <v>39002</v>
      </c>
      <c r="B1950" s="1">
        <v>1349.9399410000001</v>
      </c>
      <c r="C1950" s="1">
        <v>1363.76001</v>
      </c>
      <c r="D1950" s="1">
        <v>1349.9399410000001</v>
      </c>
      <c r="E1950" s="1">
        <v>1362.829956</v>
      </c>
      <c r="F1950" s="1">
        <v>2514350000</v>
      </c>
      <c r="G1950" s="4">
        <v>9.5410981647570114E-3</v>
      </c>
      <c r="H1950" s="2">
        <v>1336.2904968499997</v>
      </c>
      <c r="I1950" s="1">
        <v>1288.2816587257139</v>
      </c>
      <c r="J1950" s="4">
        <v>0</v>
      </c>
    </row>
    <row r="1951" spans="1:10" x14ac:dyDescent="0.35">
      <c r="A1951" s="3">
        <v>39003</v>
      </c>
      <c r="B1951" s="1">
        <v>1362.8199460000001</v>
      </c>
      <c r="C1951" s="1">
        <v>1366.630005</v>
      </c>
      <c r="D1951" s="1">
        <v>1360.5</v>
      </c>
      <c r="E1951" s="1">
        <v>1365.619995</v>
      </c>
      <c r="F1951" s="1">
        <v>2482920000</v>
      </c>
      <c r="G1951" s="4">
        <v>2.047239266877332E-3</v>
      </c>
      <c r="H1951" s="2">
        <v>1338.5884948999997</v>
      </c>
      <c r="I1951" s="1">
        <v>1288.8621728171424</v>
      </c>
      <c r="J1951" s="4">
        <v>0</v>
      </c>
    </row>
    <row r="1952" spans="1:10" x14ac:dyDescent="0.35">
      <c r="A1952" s="3">
        <v>39006</v>
      </c>
      <c r="B1952" s="1">
        <v>1365.6099850000001</v>
      </c>
      <c r="C1952" s="1">
        <v>1370.1999510000001</v>
      </c>
      <c r="D1952" s="1">
        <v>1364.4799800000001</v>
      </c>
      <c r="E1952" s="1">
        <v>1369.0600589999999</v>
      </c>
      <c r="F1952" s="1">
        <v>2305920000</v>
      </c>
      <c r="G1952" s="4">
        <v>2.5190492322866298E-3</v>
      </c>
      <c r="H1952" s="2">
        <v>1340.98249515</v>
      </c>
      <c r="I1952" s="1">
        <v>1289.456687325714</v>
      </c>
      <c r="J1952" s="4">
        <v>0</v>
      </c>
    </row>
    <row r="1953" spans="1:10" x14ac:dyDescent="0.35">
      <c r="A1953" s="3">
        <v>39007</v>
      </c>
      <c r="B1953" s="1">
        <v>1369.0500489999999</v>
      </c>
      <c r="C1953" s="1">
        <v>1369.0500489999999</v>
      </c>
      <c r="D1953" s="1">
        <v>1356.869995</v>
      </c>
      <c r="E1953" s="1">
        <v>1364.0500489999999</v>
      </c>
      <c r="F1953" s="1">
        <v>2519620000</v>
      </c>
      <c r="G1953" s="4">
        <v>-3.6594523133334222E-3</v>
      </c>
      <c r="H1953" s="2">
        <v>1343.30299685</v>
      </c>
      <c r="I1953" s="1">
        <v>1290.0810874399999</v>
      </c>
      <c r="J1953" s="4">
        <v>-3.65945231333344E-3</v>
      </c>
    </row>
    <row r="1954" spans="1:10" x14ac:dyDescent="0.35">
      <c r="A1954" s="3">
        <v>39008</v>
      </c>
      <c r="B1954" s="1">
        <v>1363.9300539999999</v>
      </c>
      <c r="C1954" s="1">
        <v>1372.869995</v>
      </c>
      <c r="D1954" s="1">
        <v>1360.9499510000001</v>
      </c>
      <c r="E1954" s="1">
        <v>1365.8000489999999</v>
      </c>
      <c r="F1954" s="1">
        <v>2658840000</v>
      </c>
      <c r="G1954" s="4">
        <v>1.282944127514174E-3</v>
      </c>
      <c r="H1954" s="2">
        <v>1345.3339966000001</v>
      </c>
      <c r="I1954" s="1">
        <v>1290.6533732971427</v>
      </c>
      <c r="J1954" s="4">
        <v>-2.3812030586745545E-3</v>
      </c>
    </row>
    <row r="1955" spans="1:10" x14ac:dyDescent="0.35">
      <c r="A1955" s="3">
        <v>39009</v>
      </c>
      <c r="B1955" s="1">
        <v>1365.9499510000001</v>
      </c>
      <c r="C1955" s="1">
        <v>1368.089966</v>
      </c>
      <c r="D1955" s="1">
        <v>1362.0600589999999</v>
      </c>
      <c r="E1955" s="1">
        <v>1366.959961</v>
      </c>
      <c r="F1955" s="1">
        <v>2619830000</v>
      </c>
      <c r="G1955" s="4">
        <v>8.4925461882168207E-4</v>
      </c>
      <c r="H1955" s="2">
        <v>1347.7804932000001</v>
      </c>
      <c r="I1955" s="1">
        <v>1291.2429729085713</v>
      </c>
      <c r="J1955" s="4">
        <v>-1.5339706875488427E-3</v>
      </c>
    </row>
    <row r="1956" spans="1:10" x14ac:dyDescent="0.35">
      <c r="A1956" s="3">
        <v>39010</v>
      </c>
      <c r="B1956" s="1">
        <v>1366.9399410000001</v>
      </c>
      <c r="C1956" s="1">
        <v>1368.660034</v>
      </c>
      <c r="D1956" s="1">
        <v>1362.099976</v>
      </c>
      <c r="E1956" s="1">
        <v>1368.599976</v>
      </c>
      <c r="F1956" s="1">
        <v>2526410000</v>
      </c>
      <c r="G1956" s="4">
        <v>1.1997535017778116E-3</v>
      </c>
      <c r="H1956" s="2">
        <v>1350.4714905500005</v>
      </c>
      <c r="I1956" s="1">
        <v>1291.8236013999999</v>
      </c>
      <c r="J1956" s="4">
        <v>-3.3605757247494176E-4</v>
      </c>
    </row>
    <row r="1957" spans="1:10" x14ac:dyDescent="0.35">
      <c r="A1957" s="3">
        <v>39013</v>
      </c>
      <c r="B1957" s="1">
        <v>1368.579956</v>
      </c>
      <c r="C1957" s="1">
        <v>1377.400024</v>
      </c>
      <c r="D1957" s="1">
        <v>1363.9399410000001</v>
      </c>
      <c r="E1957" s="1">
        <v>1377.0200199999999</v>
      </c>
      <c r="F1957" s="1">
        <v>2480430000</v>
      </c>
      <c r="G1957" s="4">
        <v>6.1523046526781311E-3</v>
      </c>
      <c r="H1957" s="2">
        <v>1353.0039918000002</v>
      </c>
      <c r="I1957" s="1">
        <v>1292.4759444571425</v>
      </c>
      <c r="J1957" s="4">
        <v>0</v>
      </c>
    </row>
    <row r="1958" spans="1:10" x14ac:dyDescent="0.35">
      <c r="A1958" s="3">
        <v>39014</v>
      </c>
      <c r="B1958" s="1">
        <v>1377.0200199999999</v>
      </c>
      <c r="C1958" s="1">
        <v>1377.780029</v>
      </c>
      <c r="D1958" s="1">
        <v>1372.420044</v>
      </c>
      <c r="E1958" s="1">
        <v>1377.380005</v>
      </c>
      <c r="F1958" s="1">
        <v>2876890000</v>
      </c>
      <c r="G1958" s="4">
        <v>2.6142321445710159E-4</v>
      </c>
      <c r="H1958" s="2">
        <v>1355.0554932500002</v>
      </c>
      <c r="I1958" s="1">
        <v>1293.0579443199999</v>
      </c>
      <c r="J1958" s="4">
        <v>0</v>
      </c>
    </row>
    <row r="1959" spans="1:10" x14ac:dyDescent="0.35">
      <c r="A1959" s="3">
        <v>39015</v>
      </c>
      <c r="B1959" s="1">
        <v>1377.3599850000001</v>
      </c>
      <c r="C1959" s="1">
        <v>1383.6099850000001</v>
      </c>
      <c r="D1959" s="1">
        <v>1376</v>
      </c>
      <c r="E1959" s="1">
        <v>1382.219971</v>
      </c>
      <c r="F1959" s="1">
        <v>2953540000</v>
      </c>
      <c r="G1959" s="4">
        <v>3.5138930305584903E-3</v>
      </c>
      <c r="H1959" s="2">
        <v>1357.3369935000001</v>
      </c>
      <c r="I1959" s="1">
        <v>1293.64205844</v>
      </c>
      <c r="J1959" s="4">
        <v>0</v>
      </c>
    </row>
    <row r="1960" spans="1:10" x14ac:dyDescent="0.35">
      <c r="A1960" s="3">
        <v>39016</v>
      </c>
      <c r="B1960" s="1">
        <v>1382.209961</v>
      </c>
      <c r="C1960" s="1">
        <v>1389.4499510000001</v>
      </c>
      <c r="D1960" s="1">
        <v>1379.469971</v>
      </c>
      <c r="E1960" s="1">
        <v>1389.079956</v>
      </c>
      <c r="F1960" s="1">
        <v>2793350000</v>
      </c>
      <c r="G1960" s="4">
        <v>4.9630197392076525E-3</v>
      </c>
      <c r="H1960" s="2">
        <v>1359.8469910500003</v>
      </c>
      <c r="I1960" s="1">
        <v>1294.2117724457141</v>
      </c>
      <c r="J1960" s="4">
        <v>0</v>
      </c>
    </row>
    <row r="1961" spans="1:10" x14ac:dyDescent="0.35">
      <c r="A1961" s="3">
        <v>39017</v>
      </c>
      <c r="B1961" s="1">
        <v>1388.8900149999999</v>
      </c>
      <c r="C1961" s="1">
        <v>1388.8900149999999</v>
      </c>
      <c r="D1961" s="1">
        <v>1375.849976</v>
      </c>
      <c r="E1961" s="1">
        <v>1377.339966</v>
      </c>
      <c r="F1961" s="1">
        <v>2458450000</v>
      </c>
      <c r="G1961" s="4">
        <v>-8.4516301234426328E-3</v>
      </c>
      <c r="H1961" s="2">
        <v>1361.9214905499998</v>
      </c>
      <c r="I1961" s="1">
        <v>1294.7266294514286</v>
      </c>
      <c r="J1961" s="4">
        <v>-8.4516301234426813E-3</v>
      </c>
    </row>
    <row r="1962" spans="1:10" x14ac:dyDescent="0.35">
      <c r="A1962" s="3">
        <v>39020</v>
      </c>
      <c r="B1962" s="1">
        <v>1377.3000489999999</v>
      </c>
      <c r="C1962" s="1">
        <v>1381.219971</v>
      </c>
      <c r="D1962" s="1">
        <v>1373.459961</v>
      </c>
      <c r="E1962" s="1">
        <v>1377.9300539999999</v>
      </c>
      <c r="F1962" s="1">
        <v>2770440000</v>
      </c>
      <c r="G1962" s="4">
        <v>4.2842581684010561E-4</v>
      </c>
      <c r="H1962" s="2">
        <v>1364.25199595</v>
      </c>
      <c r="I1962" s="1">
        <v>1295.2689153085716</v>
      </c>
      <c r="J1962" s="4">
        <v>-8.026825203141949E-3</v>
      </c>
    </row>
    <row r="1963" spans="1:10" x14ac:dyDescent="0.35">
      <c r="A1963" s="3">
        <v>39021</v>
      </c>
      <c r="B1963" s="1">
        <v>1377.9300539999999</v>
      </c>
      <c r="C1963" s="1">
        <v>1381.209961</v>
      </c>
      <c r="D1963" s="1">
        <v>1372.1899410000001</v>
      </c>
      <c r="E1963" s="1">
        <v>1377.9399410000001</v>
      </c>
      <c r="F1963" s="1">
        <v>2803030000</v>
      </c>
      <c r="G1963" s="4">
        <v>7.1752553560955334E-6</v>
      </c>
      <c r="H1963" s="2">
        <v>1366.44349375</v>
      </c>
      <c r="I1963" s="1">
        <v>1295.7561718628569</v>
      </c>
      <c r="J1963" s="4">
        <v>-8.0197075423064767E-3</v>
      </c>
    </row>
    <row r="1964" spans="1:10" x14ac:dyDescent="0.35">
      <c r="A1964" s="3">
        <v>39022</v>
      </c>
      <c r="B1964" s="1">
        <v>1377.76001</v>
      </c>
      <c r="C1964" s="1">
        <v>1381.9499510000001</v>
      </c>
      <c r="D1964" s="1">
        <v>1366.26001</v>
      </c>
      <c r="E1964" s="1">
        <v>1367.8100589999999</v>
      </c>
      <c r="F1964" s="1">
        <v>2821160000</v>
      </c>
      <c r="G1964" s="4">
        <v>-7.3514684483626525E-3</v>
      </c>
      <c r="H1964" s="2">
        <v>1367.3239991499997</v>
      </c>
      <c r="I1964" s="1">
        <v>1296.2134291199998</v>
      </c>
      <c r="J1964" s="4">
        <v>-1.5312219363706756E-2</v>
      </c>
    </row>
    <row r="1965" spans="1:10" x14ac:dyDescent="0.35">
      <c r="A1965" s="3">
        <v>39023</v>
      </c>
      <c r="B1965" s="1">
        <v>1367.4399410000001</v>
      </c>
      <c r="C1965" s="1">
        <v>1368.3900149999999</v>
      </c>
      <c r="D1965" s="1">
        <v>1362.209961</v>
      </c>
      <c r="E1965" s="1">
        <v>1367.339966</v>
      </c>
      <c r="F1965" s="1">
        <v>2646180000</v>
      </c>
      <c r="G1965" s="4">
        <v>-3.4368295283893069E-4</v>
      </c>
      <c r="H1965" s="2">
        <v>1368.0299989</v>
      </c>
      <c r="I1965" s="1">
        <v>1296.6586286171428</v>
      </c>
      <c r="J1965" s="4">
        <v>-1.5650639767780247E-2</v>
      </c>
    </row>
    <row r="1966" spans="1:10" x14ac:dyDescent="0.35">
      <c r="A1966" s="3">
        <v>39024</v>
      </c>
      <c r="B1966" s="1">
        <v>1367.3100589999999</v>
      </c>
      <c r="C1966" s="1">
        <v>1371.6800539999999</v>
      </c>
      <c r="D1966" s="1">
        <v>1360.9799800000001</v>
      </c>
      <c r="E1966" s="1">
        <v>1364.3000489999999</v>
      </c>
      <c r="F1966" s="1">
        <v>2419730000</v>
      </c>
      <c r="G1966" s="4">
        <v>-2.2232342179633324E-3</v>
      </c>
      <c r="H1966" s="2">
        <v>1368.76550305</v>
      </c>
      <c r="I1966" s="1">
        <v>1297.0596574971428</v>
      </c>
      <c r="J1966" s="4">
        <v>-1.783907894787886E-2</v>
      </c>
    </row>
    <row r="1967" spans="1:10" x14ac:dyDescent="0.35">
      <c r="A1967" s="3">
        <v>39027</v>
      </c>
      <c r="B1967" s="1">
        <v>1364.2700199999999</v>
      </c>
      <c r="C1967" s="1">
        <v>1381.400024</v>
      </c>
      <c r="D1967" s="1">
        <v>1364.2700199999999</v>
      </c>
      <c r="E1967" s="1">
        <v>1379.780029</v>
      </c>
      <c r="F1967" s="1">
        <v>2533550000</v>
      </c>
      <c r="G1967" s="4">
        <v>1.1346462980300176E-2</v>
      </c>
      <c r="H1967" s="2">
        <v>1370.2215028000001</v>
      </c>
      <c r="I1967" s="1">
        <v>1297.6260574685712</v>
      </c>
      <c r="J1967" s="4">
        <v>-6.6950264164635492E-3</v>
      </c>
    </row>
    <row r="1968" spans="1:10" x14ac:dyDescent="0.35">
      <c r="A1968" s="3">
        <v>39028</v>
      </c>
      <c r="B1968" s="1">
        <v>1379.75</v>
      </c>
      <c r="C1968" s="1">
        <v>1388.1899410000001</v>
      </c>
      <c r="D1968" s="1">
        <v>1379.1899410000001</v>
      </c>
      <c r="E1968" s="1">
        <v>1382.839966</v>
      </c>
      <c r="F1968" s="1">
        <v>2636390000</v>
      </c>
      <c r="G1968" s="4">
        <v>2.2176991518116917E-3</v>
      </c>
      <c r="H1968" s="2">
        <v>1371.6924989000001</v>
      </c>
      <c r="I1968" s="1">
        <v>1298.1494859028569</v>
      </c>
      <c r="J1968" s="4">
        <v>-4.4921748190570208E-3</v>
      </c>
    </row>
    <row r="1969" spans="1:10" x14ac:dyDescent="0.35">
      <c r="A1969" s="3">
        <v>39029</v>
      </c>
      <c r="B1969" s="1">
        <v>1382.5</v>
      </c>
      <c r="C1969" s="1">
        <v>1388.6099850000001</v>
      </c>
      <c r="D1969" s="1">
        <v>1379.329956</v>
      </c>
      <c r="E1969" s="1">
        <v>1385.719971</v>
      </c>
      <c r="F1969" s="1">
        <v>2814820000</v>
      </c>
      <c r="G1969" s="4">
        <v>2.0826741132820015E-3</v>
      </c>
      <c r="H1969" s="2">
        <v>1373.4809998999999</v>
      </c>
      <c r="I1969" s="1">
        <v>1298.7013713657143</v>
      </c>
      <c r="J1969" s="4">
        <v>-2.4188564419829924E-3</v>
      </c>
    </row>
    <row r="1970" spans="1:10" x14ac:dyDescent="0.35">
      <c r="A1970" s="3">
        <v>39030</v>
      </c>
      <c r="B1970" s="1">
        <v>1385.4300539999999</v>
      </c>
      <c r="C1970" s="1">
        <v>1388.920044</v>
      </c>
      <c r="D1970" s="1">
        <v>1377.3100589999999</v>
      </c>
      <c r="E1970" s="1">
        <v>1378.329956</v>
      </c>
      <c r="F1970" s="1">
        <v>3012050000</v>
      </c>
      <c r="G1970" s="4">
        <v>-5.3329786354070485E-3</v>
      </c>
      <c r="H1970" s="2">
        <v>1374.2559999</v>
      </c>
      <c r="I1970" s="1">
        <v>1299.2219426571426</v>
      </c>
      <c r="J1970" s="4">
        <v>-7.7389353676628816E-3</v>
      </c>
    </row>
    <row r="1971" spans="1:10" x14ac:dyDescent="0.35">
      <c r="A1971" s="3">
        <v>39031</v>
      </c>
      <c r="B1971" s="1">
        <v>1378.329956</v>
      </c>
      <c r="C1971" s="1">
        <v>1381.040039</v>
      </c>
      <c r="D1971" s="1">
        <v>1375.599976</v>
      </c>
      <c r="E1971" s="1">
        <v>1380.900024</v>
      </c>
      <c r="F1971" s="1">
        <v>2290200000</v>
      </c>
      <c r="G1971" s="4">
        <v>1.8646246414453227E-3</v>
      </c>
      <c r="H1971" s="2">
        <v>1375.02000135</v>
      </c>
      <c r="I1971" s="1">
        <v>1299.8084570228571</v>
      </c>
      <c r="J1971" s="4">
        <v>-5.8887409358025517E-3</v>
      </c>
    </row>
    <row r="1972" spans="1:10" x14ac:dyDescent="0.35">
      <c r="A1972" s="3">
        <v>39034</v>
      </c>
      <c r="B1972" s="1">
        <v>1380.579956</v>
      </c>
      <c r="C1972" s="1">
        <v>1387.6099850000001</v>
      </c>
      <c r="D1972" s="1">
        <v>1378.8000489999999</v>
      </c>
      <c r="E1972" s="1">
        <v>1384.420044</v>
      </c>
      <c r="F1972" s="1">
        <v>2386340000</v>
      </c>
      <c r="G1972" s="4">
        <v>2.5490766448128532E-3</v>
      </c>
      <c r="H1972" s="2">
        <v>1375.7880006</v>
      </c>
      <c r="I1972" s="1">
        <v>1300.4286858171427</v>
      </c>
      <c r="J1972" s="4">
        <v>-3.3546751429764901E-3</v>
      </c>
    </row>
    <row r="1973" spans="1:10" x14ac:dyDescent="0.35">
      <c r="A1973" s="3">
        <v>39035</v>
      </c>
      <c r="B1973" s="1">
        <v>1384.3599850000001</v>
      </c>
      <c r="C1973" s="1">
        <v>1394.48999</v>
      </c>
      <c r="D1973" s="1">
        <v>1379.0699460000001</v>
      </c>
      <c r="E1973" s="1">
        <v>1393.219971</v>
      </c>
      <c r="F1973" s="1">
        <v>3027480000</v>
      </c>
      <c r="G1973" s="4">
        <v>6.3563995899498238E-3</v>
      </c>
      <c r="H1973" s="2">
        <v>1377.2464966999999</v>
      </c>
      <c r="I1973" s="1">
        <v>1301.084400102857</v>
      </c>
      <c r="J1973" s="4">
        <v>0</v>
      </c>
    </row>
    <row r="1974" spans="1:10" x14ac:dyDescent="0.35">
      <c r="A1974" s="3">
        <v>39036</v>
      </c>
      <c r="B1974" s="1">
        <v>1392.910034</v>
      </c>
      <c r="C1974" s="1">
        <v>1401.349976</v>
      </c>
      <c r="D1974" s="1">
        <v>1392.130005</v>
      </c>
      <c r="E1974" s="1">
        <v>1396.5699460000001</v>
      </c>
      <c r="F1974" s="1">
        <v>2831130000</v>
      </c>
      <c r="G1974" s="4">
        <v>2.4044839075882951E-3</v>
      </c>
      <c r="H1974" s="2">
        <v>1378.7849915499996</v>
      </c>
      <c r="I1974" s="1">
        <v>1301.7949141942859</v>
      </c>
      <c r="J1974" s="4">
        <v>0</v>
      </c>
    </row>
    <row r="1975" spans="1:10" x14ac:dyDescent="0.35">
      <c r="A1975" s="3">
        <v>39037</v>
      </c>
      <c r="B1975" s="1">
        <v>1396.530029</v>
      </c>
      <c r="C1975" s="1">
        <v>1403.76001</v>
      </c>
      <c r="D1975" s="1">
        <v>1396.530029</v>
      </c>
      <c r="E1975" s="1">
        <v>1399.76001</v>
      </c>
      <c r="F1975" s="1">
        <v>2835730000</v>
      </c>
      <c r="G1975" s="4">
        <v>2.2842135541700781E-3</v>
      </c>
      <c r="H1975" s="2">
        <v>1380.4249939999997</v>
      </c>
      <c r="I1975" s="1">
        <v>1302.4711425714286</v>
      </c>
      <c r="J1975" s="4">
        <v>0</v>
      </c>
    </row>
    <row r="1976" spans="1:10" x14ac:dyDescent="0.35">
      <c r="A1976" s="3">
        <v>39038</v>
      </c>
      <c r="B1976" s="1">
        <v>1399.76001</v>
      </c>
      <c r="C1976" s="1">
        <v>1401.209961</v>
      </c>
      <c r="D1976" s="1">
        <v>1394.5500489999999</v>
      </c>
      <c r="E1976" s="1">
        <v>1401.1999510000001</v>
      </c>
      <c r="F1976" s="1">
        <v>2726100000</v>
      </c>
      <c r="G1976" s="4">
        <v>1.0287056279025819E-3</v>
      </c>
      <c r="H1976" s="2">
        <v>1382.0549927499994</v>
      </c>
      <c r="I1976" s="1">
        <v>1303.1401136914285</v>
      </c>
      <c r="J1976" s="4">
        <v>0</v>
      </c>
    </row>
    <row r="1977" spans="1:10" x14ac:dyDescent="0.35">
      <c r="A1977" s="3">
        <v>39041</v>
      </c>
      <c r="B1977" s="1">
        <v>1401.170044</v>
      </c>
      <c r="C1977" s="1">
        <v>1404.369995</v>
      </c>
      <c r="D1977" s="1">
        <v>1397.849976</v>
      </c>
      <c r="E1977" s="1">
        <v>1400.5</v>
      </c>
      <c r="F1977" s="1">
        <v>2546710000</v>
      </c>
      <c r="G1977" s="4">
        <v>-4.9953684304693269E-4</v>
      </c>
      <c r="H1977" s="2">
        <v>1383.2289917499998</v>
      </c>
      <c r="I1977" s="1">
        <v>1303.7287995199999</v>
      </c>
      <c r="J1977" s="4">
        <v>-4.9953684304693171E-4</v>
      </c>
    </row>
    <row r="1978" spans="1:10" x14ac:dyDescent="0.35">
      <c r="A1978" s="3">
        <v>39042</v>
      </c>
      <c r="B1978" s="1">
        <v>1400.4300539999999</v>
      </c>
      <c r="C1978" s="1">
        <v>1403.48999</v>
      </c>
      <c r="D1978" s="1">
        <v>1399.98999</v>
      </c>
      <c r="E1978" s="1">
        <v>1402.8100589999999</v>
      </c>
      <c r="F1978" s="1">
        <v>2597940000</v>
      </c>
      <c r="G1978" s="4">
        <v>1.649453052481098E-3</v>
      </c>
      <c r="H1978" s="2">
        <v>1384.5004944499997</v>
      </c>
      <c r="I1978" s="1">
        <v>1304.2990283142858</v>
      </c>
      <c r="J1978" s="4">
        <v>0</v>
      </c>
    </row>
    <row r="1979" spans="1:10" x14ac:dyDescent="0.35">
      <c r="A1979" s="3">
        <v>39043</v>
      </c>
      <c r="B1979" s="1">
        <v>1402.6899410000001</v>
      </c>
      <c r="C1979" s="1">
        <v>1407.8900149999999</v>
      </c>
      <c r="D1979" s="1">
        <v>1402.26001</v>
      </c>
      <c r="E1979" s="1">
        <v>1406.089966</v>
      </c>
      <c r="F1979" s="1">
        <v>2237710000</v>
      </c>
      <c r="G1979" s="4">
        <v>2.3380977196143515E-3</v>
      </c>
      <c r="H1979" s="2">
        <v>1385.6939941999997</v>
      </c>
      <c r="I1979" s="1">
        <v>1304.8747997999999</v>
      </c>
      <c r="J1979" s="4">
        <v>0</v>
      </c>
    </row>
    <row r="1980" spans="1:10" x14ac:dyDescent="0.35">
      <c r="A1980" s="3">
        <v>39045</v>
      </c>
      <c r="B1980" s="1">
        <v>1405.9399410000001</v>
      </c>
      <c r="C1980" s="1">
        <v>1405.9399410000001</v>
      </c>
      <c r="D1980" s="1">
        <v>1399.25</v>
      </c>
      <c r="E1980" s="1">
        <v>1400.9499510000001</v>
      </c>
      <c r="F1980" s="1">
        <v>832550000</v>
      </c>
      <c r="G1980" s="4">
        <v>-3.6555377851262838E-3</v>
      </c>
      <c r="H1980" s="2">
        <v>1386.2874939499995</v>
      </c>
      <c r="I1980" s="1">
        <v>1305.4102280914287</v>
      </c>
      <c r="J1980" s="4">
        <v>-3.6555377851262959E-3</v>
      </c>
    </row>
    <row r="1981" spans="1:10" x14ac:dyDescent="0.35">
      <c r="A1981" s="3">
        <v>39048</v>
      </c>
      <c r="B1981" s="1">
        <v>1400.9499510000001</v>
      </c>
      <c r="C1981" s="1">
        <v>1400.9499510000001</v>
      </c>
      <c r="D1981" s="1">
        <v>1381.4399410000001</v>
      </c>
      <c r="E1981" s="1">
        <v>1381.959961</v>
      </c>
      <c r="F1981" s="1">
        <v>2711210000</v>
      </c>
      <c r="G1981" s="4">
        <v>-1.3555080955208298E-2</v>
      </c>
      <c r="H1981" s="2">
        <v>1386.5184936999997</v>
      </c>
      <c r="I1981" s="1">
        <v>1305.8495424057141</v>
      </c>
      <c r="J1981" s="4">
        <v>-1.7161067629722339E-2</v>
      </c>
    </row>
    <row r="1982" spans="1:10" x14ac:dyDescent="0.35">
      <c r="A1982" s="3">
        <v>39049</v>
      </c>
      <c r="B1982" s="1">
        <v>1381.6099850000001</v>
      </c>
      <c r="C1982" s="1">
        <v>1387.910034</v>
      </c>
      <c r="D1982" s="1">
        <v>1377.829956</v>
      </c>
      <c r="E1982" s="1">
        <v>1386.719971</v>
      </c>
      <c r="F1982" s="1">
        <v>2639750000</v>
      </c>
      <c r="G1982" s="4">
        <v>3.4443906729073603E-3</v>
      </c>
      <c r="H1982" s="2">
        <v>1386.9579895499996</v>
      </c>
      <c r="I1982" s="1">
        <v>1306.3609137828571</v>
      </c>
      <c r="J1982" s="4">
        <v>-1.3775786378095822E-2</v>
      </c>
    </row>
    <row r="1983" spans="1:10" x14ac:dyDescent="0.35">
      <c r="A1983" s="3">
        <v>39050</v>
      </c>
      <c r="B1983" s="1">
        <v>1386.1099850000001</v>
      </c>
      <c r="C1983" s="1">
        <v>1401.1400149999999</v>
      </c>
      <c r="D1983" s="1">
        <v>1386.1099850000001</v>
      </c>
      <c r="E1983" s="1">
        <v>1399.4799800000001</v>
      </c>
      <c r="F1983" s="1">
        <v>2790970000</v>
      </c>
      <c r="G1983" s="4">
        <v>9.20157585298087E-3</v>
      </c>
      <c r="H1983" s="2">
        <v>1388.0349914999999</v>
      </c>
      <c r="I1983" s="1">
        <v>1306.9005705885713</v>
      </c>
      <c r="J1983" s="4">
        <v>-4.7009694684073547E-3</v>
      </c>
    </row>
    <row r="1984" spans="1:10" x14ac:dyDescent="0.35">
      <c r="A1984" s="3">
        <v>39051</v>
      </c>
      <c r="B1984" s="1">
        <v>1399.469971</v>
      </c>
      <c r="C1984" s="1">
        <v>1406.3000489999999</v>
      </c>
      <c r="D1984" s="1">
        <v>1393.829956</v>
      </c>
      <c r="E1984" s="1">
        <v>1400.630005</v>
      </c>
      <c r="F1984" s="1">
        <v>4006230000</v>
      </c>
      <c r="G1984" s="4">
        <v>8.2175166235676222E-4</v>
      </c>
      <c r="H1984" s="2">
        <v>1389.6759887999999</v>
      </c>
      <c r="I1984" s="1">
        <v>1307.46605608</v>
      </c>
      <c r="J1984" s="4">
        <v>-3.8830808355260114E-3</v>
      </c>
    </row>
    <row r="1985" spans="1:10" x14ac:dyDescent="0.35">
      <c r="A1985" s="3">
        <v>39052</v>
      </c>
      <c r="B1985" s="1">
        <v>1400.630005</v>
      </c>
      <c r="C1985" s="1">
        <v>1402.459961</v>
      </c>
      <c r="D1985" s="1">
        <v>1385.9300539999999</v>
      </c>
      <c r="E1985" s="1">
        <v>1396.709961</v>
      </c>
      <c r="F1985" s="1">
        <v>2800980000</v>
      </c>
      <c r="G1985" s="4">
        <v>-2.7987719711887182E-3</v>
      </c>
      <c r="H1985" s="2">
        <v>1391.14448855</v>
      </c>
      <c r="I1985" s="1">
        <v>1308.0018275657144</v>
      </c>
      <c r="J1985" s="4">
        <v>-6.6709849489104333E-3</v>
      </c>
    </row>
    <row r="1986" spans="1:10" x14ac:dyDescent="0.35">
      <c r="A1986" s="3">
        <v>39055</v>
      </c>
      <c r="B1986" s="1">
        <v>1396.670044</v>
      </c>
      <c r="C1986" s="1">
        <v>1411.2299800000001</v>
      </c>
      <c r="D1986" s="1">
        <v>1396.670044</v>
      </c>
      <c r="E1986" s="1">
        <v>1409.119995</v>
      </c>
      <c r="F1986" s="1">
        <v>2766320000</v>
      </c>
      <c r="G1986" s="4">
        <v>8.8851904450619745E-3</v>
      </c>
      <c r="H1986" s="2">
        <v>1393.3854858499999</v>
      </c>
      <c r="I1986" s="1">
        <v>1308.6161704799999</v>
      </c>
      <c r="J1986" s="4">
        <v>0</v>
      </c>
    </row>
    <row r="1987" spans="1:10" x14ac:dyDescent="0.35">
      <c r="A1987" s="3">
        <v>39056</v>
      </c>
      <c r="B1987" s="1">
        <v>1409.099976</v>
      </c>
      <c r="C1987" s="1">
        <v>1415.2700199999999</v>
      </c>
      <c r="D1987" s="1">
        <v>1408.780029</v>
      </c>
      <c r="E1987" s="1">
        <v>1414.76001</v>
      </c>
      <c r="F1987" s="1">
        <v>2755700000</v>
      </c>
      <c r="G1987" s="4">
        <v>4.0025086720878456E-3</v>
      </c>
      <c r="H1987" s="2">
        <v>1395.1344849000002</v>
      </c>
      <c r="I1987" s="1">
        <v>1309.3106277942854</v>
      </c>
      <c r="J1987" s="4">
        <v>0</v>
      </c>
    </row>
    <row r="1988" spans="1:10" x14ac:dyDescent="0.35">
      <c r="A1988" s="3">
        <v>39057</v>
      </c>
      <c r="B1988" s="1">
        <v>1414.400024</v>
      </c>
      <c r="C1988" s="1">
        <v>1415.9300539999999</v>
      </c>
      <c r="D1988" s="1">
        <v>1411.0500489999999</v>
      </c>
      <c r="E1988" s="1">
        <v>1412.900024</v>
      </c>
      <c r="F1988" s="1">
        <v>2725280000</v>
      </c>
      <c r="G1988" s="4">
        <v>-1.3147007173321956E-3</v>
      </c>
      <c r="H1988" s="2">
        <v>1396.6374878000001</v>
      </c>
      <c r="I1988" s="1">
        <v>1309.9392564171426</v>
      </c>
      <c r="J1988" s="4">
        <v>-1.3147007173322175E-3</v>
      </c>
    </row>
    <row r="1989" spans="1:10" x14ac:dyDescent="0.35">
      <c r="A1989" s="3">
        <v>39058</v>
      </c>
      <c r="B1989" s="1">
        <v>1412.8599850000001</v>
      </c>
      <c r="C1989" s="1">
        <v>1418.2700199999999</v>
      </c>
      <c r="D1989" s="1">
        <v>1406.8000489999999</v>
      </c>
      <c r="E1989" s="1">
        <v>1407.290039</v>
      </c>
      <c r="F1989" s="1">
        <v>2743150000</v>
      </c>
      <c r="G1989" s="4">
        <v>-3.9705463264965157E-3</v>
      </c>
      <c r="H1989" s="2">
        <v>1397.7159911999997</v>
      </c>
      <c r="I1989" s="1">
        <v>1310.5509137828569</v>
      </c>
      <c r="J1989" s="4">
        <v>-5.2800269637250964E-3</v>
      </c>
    </row>
    <row r="1990" spans="1:10" x14ac:dyDescent="0.35">
      <c r="A1990" s="3">
        <v>39059</v>
      </c>
      <c r="B1990" s="1">
        <v>1407.2700199999999</v>
      </c>
      <c r="C1990" s="1">
        <v>1414.089966</v>
      </c>
      <c r="D1990" s="1">
        <v>1403.670044</v>
      </c>
      <c r="E1990" s="1">
        <v>1409.839966</v>
      </c>
      <c r="F1990" s="1">
        <v>2440460000</v>
      </c>
      <c r="G1990" s="4">
        <v>1.8119413406862961E-3</v>
      </c>
      <c r="H1990" s="2">
        <v>1399.2914917000001</v>
      </c>
      <c r="I1990" s="1">
        <v>1311.207885045714</v>
      </c>
      <c r="J1990" s="4">
        <v>-3.4776527221743862E-3</v>
      </c>
    </row>
    <row r="1991" spans="1:10" x14ac:dyDescent="0.35">
      <c r="A1991" s="3">
        <v>39062</v>
      </c>
      <c r="B1991" s="1">
        <v>1409.8100589999999</v>
      </c>
      <c r="C1991" s="1">
        <v>1415.599976</v>
      </c>
      <c r="D1991" s="1">
        <v>1408.5600589999999</v>
      </c>
      <c r="E1991" s="1">
        <v>1413.040039</v>
      </c>
      <c r="F1991" s="1">
        <v>2289900000</v>
      </c>
      <c r="G1991" s="4">
        <v>2.2698129413079027E-3</v>
      </c>
      <c r="H1991" s="2">
        <v>1400.8984924499998</v>
      </c>
      <c r="I1991" s="1">
        <v>1311.8663420742857</v>
      </c>
      <c r="J1991" s="4">
        <v>-1.215733402020592E-3</v>
      </c>
    </row>
    <row r="1992" spans="1:10" x14ac:dyDescent="0.35">
      <c r="A1992" s="3">
        <v>39063</v>
      </c>
      <c r="B1992" s="1">
        <v>1413</v>
      </c>
      <c r="C1992" s="1">
        <v>1413.780029</v>
      </c>
      <c r="D1992" s="1">
        <v>1404.75</v>
      </c>
      <c r="E1992" s="1">
        <v>1411.5600589999999</v>
      </c>
      <c r="F1992" s="1">
        <v>2738170000</v>
      </c>
      <c r="G1992" s="4">
        <v>-1.0473730107799506E-3</v>
      </c>
      <c r="H1992" s="2">
        <v>1402.2554931999998</v>
      </c>
      <c r="I1992" s="1">
        <v>1312.4699421028574</v>
      </c>
      <c r="J1992" s="4">
        <v>-2.2618330864469767E-3</v>
      </c>
    </row>
    <row r="1993" spans="1:10" x14ac:dyDescent="0.35">
      <c r="A1993" s="3">
        <v>39064</v>
      </c>
      <c r="B1993" s="1">
        <v>1411.3199460000001</v>
      </c>
      <c r="C1993" s="1">
        <v>1416.6400149999999</v>
      </c>
      <c r="D1993" s="1">
        <v>1411.0500489999999</v>
      </c>
      <c r="E1993" s="1">
        <v>1413.209961</v>
      </c>
      <c r="F1993" s="1">
        <v>2552260000</v>
      </c>
      <c r="G1993" s="4">
        <v>1.1688500177378103E-3</v>
      </c>
      <c r="H1993" s="2">
        <v>1403.2549927</v>
      </c>
      <c r="I1993" s="1">
        <v>1313.0507986857144</v>
      </c>
      <c r="J1993" s="4">
        <v>-1.0956268123523964E-3</v>
      </c>
    </row>
    <row r="1994" spans="1:10" x14ac:dyDescent="0.35">
      <c r="A1994" s="3">
        <v>39065</v>
      </c>
      <c r="B1994" s="1">
        <v>1413.160034</v>
      </c>
      <c r="C1994" s="1">
        <v>1427.2299800000001</v>
      </c>
      <c r="D1994" s="1">
        <v>1413.160034</v>
      </c>
      <c r="E1994" s="1">
        <v>1425.48999</v>
      </c>
      <c r="F1994" s="1">
        <v>2729700000</v>
      </c>
      <c r="G1994" s="4">
        <v>8.6894582821299693E-3</v>
      </c>
      <c r="H1994" s="2">
        <v>1404.7009948999998</v>
      </c>
      <c r="I1994" s="1">
        <v>1313.7162269771429</v>
      </c>
      <c r="J1994" s="4">
        <v>0</v>
      </c>
    </row>
    <row r="1995" spans="1:10" x14ac:dyDescent="0.35">
      <c r="A1995" s="3">
        <v>39066</v>
      </c>
      <c r="B1995" s="1">
        <v>1425.4799800000001</v>
      </c>
      <c r="C1995" s="1">
        <v>1431.630005</v>
      </c>
      <c r="D1995" s="1">
        <v>1425.4799800000001</v>
      </c>
      <c r="E1995" s="1">
        <v>1427.089966</v>
      </c>
      <c r="F1995" s="1">
        <v>3229580000</v>
      </c>
      <c r="G1995" s="4">
        <v>1.122404233789176E-3</v>
      </c>
      <c r="H1995" s="2">
        <v>1406.0674927</v>
      </c>
      <c r="I1995" s="1">
        <v>1314.46816964</v>
      </c>
      <c r="J1995" s="4">
        <v>0</v>
      </c>
    </row>
    <row r="1996" spans="1:10" x14ac:dyDescent="0.35">
      <c r="A1996" s="3">
        <v>39069</v>
      </c>
      <c r="B1996" s="1">
        <v>1427.079956</v>
      </c>
      <c r="C1996" s="1">
        <v>1431.8100589999999</v>
      </c>
      <c r="D1996" s="1">
        <v>1420.650024</v>
      </c>
      <c r="E1996" s="1">
        <v>1422.4799800000001</v>
      </c>
      <c r="F1996" s="1">
        <v>2568140000</v>
      </c>
      <c r="G1996" s="4">
        <v>-3.2303401396067688E-3</v>
      </c>
      <c r="H1996" s="2">
        <v>1407.13149415</v>
      </c>
      <c r="I1996" s="1">
        <v>1315.1873695542859</v>
      </c>
      <c r="J1996" s="4">
        <v>-3.2303401396068221E-3</v>
      </c>
    </row>
    <row r="1997" spans="1:10" x14ac:dyDescent="0.35">
      <c r="A1997" s="3">
        <v>39070</v>
      </c>
      <c r="B1997" s="1">
        <v>1422.420044</v>
      </c>
      <c r="C1997" s="1">
        <v>1428.3000489999999</v>
      </c>
      <c r="D1997" s="1">
        <v>1414.880005</v>
      </c>
      <c r="E1997" s="1">
        <v>1425.5500489999999</v>
      </c>
      <c r="F1997" s="1">
        <v>2717060000</v>
      </c>
      <c r="G1997" s="4">
        <v>2.1582511129611959E-3</v>
      </c>
      <c r="H1997" s="2">
        <v>1408.3839966</v>
      </c>
      <c r="I1997" s="1">
        <v>1315.9815415714288</v>
      </c>
      <c r="J1997" s="4">
        <v>-1.0790609118472769E-3</v>
      </c>
    </row>
    <row r="1998" spans="1:10" x14ac:dyDescent="0.35">
      <c r="A1998" s="3">
        <v>39071</v>
      </c>
      <c r="B1998" s="1">
        <v>1425.51001</v>
      </c>
      <c r="C1998" s="1">
        <v>1429.0500489999999</v>
      </c>
      <c r="D1998" s="1">
        <v>1423.51001</v>
      </c>
      <c r="E1998" s="1">
        <v>1423.530029</v>
      </c>
      <c r="F1998" s="1">
        <v>2387630000</v>
      </c>
      <c r="G1998" s="4">
        <v>-1.4170109295124078E-3</v>
      </c>
      <c r="H1998" s="2">
        <v>1409.4199951000003</v>
      </c>
      <c r="I1998" s="1">
        <v>1316.7553131942859</v>
      </c>
      <c r="J1998" s="4">
        <v>-2.4945428002539757E-3</v>
      </c>
    </row>
    <row r="1999" spans="1:10" x14ac:dyDescent="0.35">
      <c r="A1999" s="3">
        <v>39072</v>
      </c>
      <c r="B1999" s="1">
        <v>1423.1999510000001</v>
      </c>
      <c r="C1999" s="1">
        <v>1426.400024</v>
      </c>
      <c r="D1999" s="1">
        <v>1415.900024</v>
      </c>
      <c r="E1999" s="1">
        <v>1418.3000489999999</v>
      </c>
      <c r="F1999" s="1">
        <v>2322410000</v>
      </c>
      <c r="G1999" s="4">
        <v>-3.673951299554945E-3</v>
      </c>
      <c r="H1999" s="2">
        <v>1410.03049925</v>
      </c>
      <c r="I1999" s="1">
        <v>1317.4934849314286</v>
      </c>
      <c r="J1999" s="4">
        <v>-6.1593292710461532E-3</v>
      </c>
    </row>
    <row r="2000" spans="1:10" x14ac:dyDescent="0.35">
      <c r="A2000" s="3">
        <v>39073</v>
      </c>
      <c r="B2000" s="1">
        <v>1418.099976</v>
      </c>
      <c r="C2000" s="1">
        <v>1418.8199460000001</v>
      </c>
      <c r="D2000" s="1">
        <v>1410.280029</v>
      </c>
      <c r="E2000" s="1">
        <v>1410.76001</v>
      </c>
      <c r="F2000" s="1">
        <v>1647590000</v>
      </c>
      <c r="G2000" s="4">
        <v>-5.3162509620698906E-3</v>
      </c>
      <c r="H2000" s="2">
        <v>1410.5210022000003</v>
      </c>
      <c r="I2000" s="1">
        <v>1318.210228097143</v>
      </c>
      <c r="J2000" s="4">
        <v>-1.1442835692953108E-2</v>
      </c>
    </row>
    <row r="2001" spans="1:10" x14ac:dyDescent="0.35">
      <c r="A2001" s="3">
        <v>39077</v>
      </c>
      <c r="B2001" s="1">
        <v>1410.75</v>
      </c>
      <c r="C2001" s="1">
        <v>1417.910034</v>
      </c>
      <c r="D2001" s="1">
        <v>1410.4499510000001</v>
      </c>
      <c r="E2001" s="1">
        <v>1416.900024</v>
      </c>
      <c r="F2001" s="1">
        <v>1310310000</v>
      </c>
      <c r="G2001" s="4">
        <v>4.3522739207784156E-3</v>
      </c>
      <c r="H2001" s="2">
        <v>1412.2680053500003</v>
      </c>
      <c r="I2001" s="1">
        <v>1318.8366280685714</v>
      </c>
      <c r="J2001" s="4">
        <v>-7.1403641275409073E-3</v>
      </c>
    </row>
    <row r="2002" spans="1:10" x14ac:dyDescent="0.35">
      <c r="A2002" s="3">
        <v>39078</v>
      </c>
      <c r="B2002" s="1">
        <v>1416.630005</v>
      </c>
      <c r="C2002" s="1">
        <v>1427.719971</v>
      </c>
      <c r="D2002" s="1">
        <v>1416.630005</v>
      </c>
      <c r="E2002" s="1">
        <v>1426.839966</v>
      </c>
      <c r="F2002" s="1">
        <v>1667370000</v>
      </c>
      <c r="G2002" s="4">
        <v>7.0152740713058659E-3</v>
      </c>
      <c r="H2002" s="2">
        <v>1414.2740050999998</v>
      </c>
      <c r="I2002" s="1">
        <v>1319.5046847085714</v>
      </c>
      <c r="J2002" s="4">
        <v>-1.7518166755858193E-4</v>
      </c>
    </row>
    <row r="2003" spans="1:10" x14ac:dyDescent="0.35">
      <c r="A2003" s="3">
        <v>39079</v>
      </c>
      <c r="B2003" s="1">
        <v>1426.7700199999999</v>
      </c>
      <c r="C2003" s="1">
        <v>1427.26001</v>
      </c>
      <c r="D2003" s="1">
        <v>1422.0500489999999</v>
      </c>
      <c r="E2003" s="1">
        <v>1424.7299800000001</v>
      </c>
      <c r="F2003" s="1">
        <v>1508570000</v>
      </c>
      <c r="G2003" s="4">
        <v>-1.4787825196087567E-3</v>
      </c>
      <c r="H2003" s="2">
        <v>1415.5365051000001</v>
      </c>
      <c r="I2003" s="1">
        <v>1320.1519419600002</v>
      </c>
      <c r="J2003" s="4">
        <v>-1.6537051315795848E-3</v>
      </c>
    </row>
    <row r="2004" spans="1:10" x14ac:dyDescent="0.35">
      <c r="A2004" s="3">
        <v>39080</v>
      </c>
      <c r="B2004" s="1">
        <v>1424.709961</v>
      </c>
      <c r="C2004" s="1">
        <v>1427</v>
      </c>
      <c r="D2004" s="1">
        <v>1416.839966</v>
      </c>
      <c r="E2004" s="1">
        <v>1418.3000489999999</v>
      </c>
      <c r="F2004" s="1">
        <v>1678200000</v>
      </c>
      <c r="G2004" s="4">
        <v>-4.5130874553507283E-3</v>
      </c>
      <c r="H2004" s="2">
        <v>1416.4200073000002</v>
      </c>
      <c r="I2004" s="1">
        <v>1320.7634849314288</v>
      </c>
      <c r="J2004" s="4">
        <v>-6.1593292710461532E-3</v>
      </c>
    </row>
    <row r="2005" spans="1:10" x14ac:dyDescent="0.35">
      <c r="A2005" s="3">
        <v>39085</v>
      </c>
      <c r="B2005" s="1">
        <v>1418.030029</v>
      </c>
      <c r="C2005" s="1">
        <v>1429.420044</v>
      </c>
      <c r="D2005" s="1">
        <v>1407.8599850000001</v>
      </c>
      <c r="E2005" s="1">
        <v>1416.599976</v>
      </c>
      <c r="F2005" s="1">
        <v>3429160000</v>
      </c>
      <c r="G2005" s="4">
        <v>-1.1986694925369967E-3</v>
      </c>
      <c r="H2005" s="2">
        <v>1417.4145080500002</v>
      </c>
      <c r="I2005" s="1">
        <v>1321.3834277371429</v>
      </c>
      <c r="J2005" s="4">
        <v>-7.3506157634914198E-3</v>
      </c>
    </row>
    <row r="2006" spans="1:10" x14ac:dyDescent="0.35">
      <c r="A2006" s="3">
        <v>39086</v>
      </c>
      <c r="B2006" s="1">
        <v>1416.599976</v>
      </c>
      <c r="C2006" s="1">
        <v>1421.839966</v>
      </c>
      <c r="D2006" s="1">
        <v>1408.4300539999999</v>
      </c>
      <c r="E2006" s="1">
        <v>1418.339966</v>
      </c>
      <c r="F2006" s="1">
        <v>3004460000</v>
      </c>
      <c r="G2006" s="4">
        <v>1.2282860577996768E-3</v>
      </c>
      <c r="H2006" s="2">
        <v>1417.8755066000001</v>
      </c>
      <c r="I2006" s="1">
        <v>1322.0497133142858</v>
      </c>
      <c r="J2006" s="4">
        <v>-6.1313583645503681E-3</v>
      </c>
    </row>
    <row r="2007" spans="1:10" x14ac:dyDescent="0.35">
      <c r="A2007" s="3">
        <v>39087</v>
      </c>
      <c r="B2007" s="1">
        <v>1418.339966</v>
      </c>
      <c r="C2007" s="1">
        <v>1418.339966</v>
      </c>
      <c r="D2007" s="1">
        <v>1405.75</v>
      </c>
      <c r="E2007" s="1">
        <v>1409.709961</v>
      </c>
      <c r="F2007" s="1">
        <v>2919400000</v>
      </c>
      <c r="G2007" s="4">
        <v>-6.084581416921031E-3</v>
      </c>
      <c r="H2007" s="2">
        <v>1417.6230041499998</v>
      </c>
      <c r="I2007" s="1">
        <v>1322.6457128971429</v>
      </c>
      <c r="J2007" s="4">
        <v>-1.2178633032305956E-2</v>
      </c>
    </row>
    <row r="2008" spans="1:10" x14ac:dyDescent="0.35">
      <c r="A2008" s="3">
        <v>39090</v>
      </c>
      <c r="B2008" s="1">
        <v>1409.26001</v>
      </c>
      <c r="C2008" s="1">
        <v>1414.9799800000001</v>
      </c>
      <c r="D2008" s="1">
        <v>1403.969971</v>
      </c>
      <c r="E2008" s="1">
        <v>1412.839966</v>
      </c>
      <c r="F2008" s="1">
        <v>2763340000</v>
      </c>
      <c r="G2008" s="4">
        <v>2.2203184247771013E-3</v>
      </c>
      <c r="H2008" s="2">
        <v>1417.6200012499999</v>
      </c>
      <c r="I2008" s="1">
        <v>1323.2349700114287</v>
      </c>
      <c r="J2008" s="4">
        <v>-9.985355050839171E-3</v>
      </c>
    </row>
    <row r="2009" spans="1:10" x14ac:dyDescent="0.35">
      <c r="A2009" s="3">
        <v>39091</v>
      </c>
      <c r="B2009" s="1">
        <v>1412.839966</v>
      </c>
      <c r="C2009" s="1">
        <v>1415.6099850000001</v>
      </c>
      <c r="D2009" s="1">
        <v>1405.420044</v>
      </c>
      <c r="E2009" s="1">
        <v>1412.1099850000001</v>
      </c>
      <c r="F2009" s="1">
        <v>3038380000</v>
      </c>
      <c r="G2009" s="4">
        <v>-5.1667635228824782E-4</v>
      </c>
      <c r="H2009" s="2">
        <v>1417.86099855</v>
      </c>
      <c r="I2009" s="1">
        <v>1323.8149700114288</v>
      </c>
      <c r="J2009" s="4">
        <v>-1.0496872206303461E-2</v>
      </c>
    </row>
    <row r="2010" spans="1:10" x14ac:dyDescent="0.35">
      <c r="A2010" s="3">
        <v>39092</v>
      </c>
      <c r="B2010" s="1">
        <v>1408.6999510000001</v>
      </c>
      <c r="C2010" s="1">
        <v>1415.98999</v>
      </c>
      <c r="D2010" s="1">
        <v>1405.3199460000001</v>
      </c>
      <c r="E2010" s="1">
        <v>1414.849976</v>
      </c>
      <c r="F2010" s="1">
        <v>2764660000</v>
      </c>
      <c r="G2010" s="4">
        <v>1.9403524010914719E-3</v>
      </c>
      <c r="H2010" s="2">
        <v>1418.11149905</v>
      </c>
      <c r="I2010" s="1">
        <v>1324.4415987828575</v>
      </c>
      <c r="J2010" s="4">
        <v>-8.5768874364014931E-3</v>
      </c>
    </row>
    <row r="2011" spans="1:10" x14ac:dyDescent="0.35">
      <c r="A2011" s="3">
        <v>39093</v>
      </c>
      <c r="B2011" s="1">
        <v>1414.839966</v>
      </c>
      <c r="C2011" s="1">
        <v>1427.119995</v>
      </c>
      <c r="D2011" s="1">
        <v>1414.839966</v>
      </c>
      <c r="E2011" s="1">
        <v>1423.8199460000001</v>
      </c>
      <c r="F2011" s="1">
        <v>2857870000</v>
      </c>
      <c r="G2011" s="4">
        <v>6.3398735923645422E-3</v>
      </c>
      <c r="H2011" s="2">
        <v>1418.6504944000001</v>
      </c>
      <c r="I2011" s="1">
        <v>1325.0736558400004</v>
      </c>
      <c r="J2011" s="4">
        <v>-2.2913902261996084E-3</v>
      </c>
    </row>
    <row r="2012" spans="1:10" x14ac:dyDescent="0.35">
      <c r="A2012" s="3">
        <v>39094</v>
      </c>
      <c r="B2012" s="1">
        <v>1423.8199460000001</v>
      </c>
      <c r="C2012" s="1">
        <v>1431.2299800000001</v>
      </c>
      <c r="D2012" s="1">
        <v>1422.579956</v>
      </c>
      <c r="E2012" s="1">
        <v>1430.7299800000001</v>
      </c>
      <c r="F2012" s="1">
        <v>2686480000</v>
      </c>
      <c r="G2012" s="4">
        <v>4.8531656122761113E-3</v>
      </c>
      <c r="H2012" s="2">
        <v>1419.60899045</v>
      </c>
      <c r="I2012" s="1">
        <v>1325.7742843257145</v>
      </c>
      <c r="J2012" s="4">
        <v>0</v>
      </c>
    </row>
    <row r="2013" spans="1:10" x14ac:dyDescent="0.35">
      <c r="A2013" s="3">
        <v>39098</v>
      </c>
      <c r="B2013" s="1">
        <v>1430.7299800000001</v>
      </c>
      <c r="C2013" s="1">
        <v>1433.9300539999999</v>
      </c>
      <c r="D2013" s="1">
        <v>1428.619995</v>
      </c>
      <c r="E2013" s="1">
        <v>1431.900024</v>
      </c>
      <c r="F2013" s="1">
        <v>2599530000</v>
      </c>
      <c r="G2013" s="4">
        <v>8.1779512301816126E-4</v>
      </c>
      <c r="H2013" s="2">
        <v>1420.5434935999997</v>
      </c>
      <c r="I2013" s="1">
        <v>1326.4579987485718</v>
      </c>
      <c r="J2013" s="4">
        <v>0</v>
      </c>
    </row>
    <row r="2014" spans="1:10" x14ac:dyDescent="0.35">
      <c r="A2014" s="3">
        <v>39099</v>
      </c>
      <c r="B2014" s="1">
        <v>1431.7700199999999</v>
      </c>
      <c r="C2014" s="1">
        <v>1435.2700199999999</v>
      </c>
      <c r="D2014" s="1">
        <v>1428.5699460000001</v>
      </c>
      <c r="E2014" s="1">
        <v>1430.619995</v>
      </c>
      <c r="F2014" s="1">
        <v>2690270000</v>
      </c>
      <c r="G2014" s="4">
        <v>-8.9393741081467137E-4</v>
      </c>
      <c r="H2014" s="2">
        <v>1420.79999385</v>
      </c>
      <c r="I2014" s="1">
        <v>1327.0571986628572</v>
      </c>
      <c r="J2014" s="4">
        <v>-8.9393741081466259E-4</v>
      </c>
    </row>
    <row r="2015" spans="1:10" x14ac:dyDescent="0.35">
      <c r="A2015" s="3">
        <v>39100</v>
      </c>
      <c r="B2015" s="1">
        <v>1430.589966</v>
      </c>
      <c r="C2015" s="1">
        <v>1432.959961</v>
      </c>
      <c r="D2015" s="1">
        <v>1424.209961</v>
      </c>
      <c r="E2015" s="1">
        <v>1426.369995</v>
      </c>
      <c r="F2015" s="1">
        <v>2822430000</v>
      </c>
      <c r="G2015" s="4">
        <v>-2.970739969281655E-3</v>
      </c>
      <c r="H2015" s="2">
        <v>1420.7639953</v>
      </c>
      <c r="I2015" s="1">
        <v>1327.6383984400002</v>
      </c>
      <c r="J2015" s="4">
        <v>-3.8620217244999594E-3</v>
      </c>
    </row>
    <row r="2016" spans="1:10" x14ac:dyDescent="0.35">
      <c r="A2016" s="3">
        <v>39101</v>
      </c>
      <c r="B2016" s="1">
        <v>1426.349976</v>
      </c>
      <c r="C2016" s="1">
        <v>1431.5699460000001</v>
      </c>
      <c r="D2016" s="1">
        <v>1425.1899410000001</v>
      </c>
      <c r="E2016" s="1">
        <v>1430.5</v>
      </c>
      <c r="F2016" s="1">
        <v>2777480000</v>
      </c>
      <c r="G2016" s="4">
        <v>2.8954654223498633E-3</v>
      </c>
      <c r="H2016" s="2">
        <v>1421.1649963</v>
      </c>
      <c r="I2016" s="1">
        <v>1328.2404554971431</v>
      </c>
      <c r="J2016" s="4">
        <v>-9.77738652513655E-4</v>
      </c>
    </row>
    <row r="2017" spans="1:10" x14ac:dyDescent="0.35">
      <c r="A2017" s="3">
        <v>39104</v>
      </c>
      <c r="B2017" s="1">
        <v>1430.469971</v>
      </c>
      <c r="C2017" s="1">
        <v>1431.3900149999999</v>
      </c>
      <c r="D2017" s="1">
        <v>1420.400024</v>
      </c>
      <c r="E2017" s="1">
        <v>1422.9499510000001</v>
      </c>
      <c r="F2017" s="1">
        <v>2540120000</v>
      </c>
      <c r="G2017" s="4">
        <v>-5.2779091226843322E-3</v>
      </c>
      <c r="H2017" s="2">
        <v>1421.0349913999999</v>
      </c>
      <c r="I2017" s="1">
        <v>1328.8124553542859</v>
      </c>
      <c r="J2017" s="4">
        <v>-6.2504873594442893E-3</v>
      </c>
    </row>
    <row r="2018" spans="1:10" x14ac:dyDescent="0.35">
      <c r="A2018" s="3">
        <v>39105</v>
      </c>
      <c r="B2018" s="1">
        <v>1422.9499510000001</v>
      </c>
      <c r="C2018" s="1">
        <v>1431.329956</v>
      </c>
      <c r="D2018" s="1">
        <v>1421.660034</v>
      </c>
      <c r="E2018" s="1">
        <v>1427.98999</v>
      </c>
      <c r="F2018" s="1">
        <v>2975070000</v>
      </c>
      <c r="G2018" s="4">
        <v>3.5419650539767478E-3</v>
      </c>
      <c r="H2018" s="2">
        <v>1421.25798945</v>
      </c>
      <c r="I2018" s="1">
        <v>1329.5099979028573</v>
      </c>
      <c r="J2018" s="4">
        <v>-2.7306613132649796E-3</v>
      </c>
    </row>
    <row r="2019" spans="1:10" x14ac:dyDescent="0.35">
      <c r="A2019" s="3">
        <v>39106</v>
      </c>
      <c r="B2019" s="1">
        <v>1427.959961</v>
      </c>
      <c r="C2019" s="1">
        <v>1440.1400149999999</v>
      </c>
      <c r="D2019" s="1">
        <v>1427.959961</v>
      </c>
      <c r="E2019" s="1">
        <v>1440.130005</v>
      </c>
      <c r="F2019" s="1">
        <v>2783180000</v>
      </c>
      <c r="G2019" s="4">
        <v>8.5014706580681665E-3</v>
      </c>
      <c r="H2019" s="2">
        <v>1422.34948725</v>
      </c>
      <c r="I2019" s="1">
        <v>1330.3607979885717</v>
      </c>
      <c r="J2019" s="4">
        <v>0</v>
      </c>
    </row>
    <row r="2020" spans="1:10" x14ac:dyDescent="0.35">
      <c r="A2020" s="3">
        <v>39107</v>
      </c>
      <c r="B2020" s="1">
        <v>1440.119995</v>
      </c>
      <c r="C2020" s="1">
        <v>1440.6899410000001</v>
      </c>
      <c r="D2020" s="1">
        <v>1422.339966</v>
      </c>
      <c r="E2020" s="1">
        <v>1423.900024</v>
      </c>
      <c r="F2020" s="1">
        <v>2994330000</v>
      </c>
      <c r="G2020" s="4">
        <v>-1.1269802687015051E-2</v>
      </c>
      <c r="H2020" s="2">
        <v>1423.0064879500001</v>
      </c>
      <c r="I2020" s="1">
        <v>1331.1002266971432</v>
      </c>
      <c r="J2020" s="4">
        <v>-1.1269802687015018E-2</v>
      </c>
    </row>
    <row r="2021" spans="1:10" x14ac:dyDescent="0.35">
      <c r="A2021" s="3">
        <v>39108</v>
      </c>
      <c r="B2021" s="1">
        <v>1423.900024</v>
      </c>
      <c r="C2021" s="1">
        <v>1427.2700199999999</v>
      </c>
      <c r="D2021" s="1">
        <v>1416.959961</v>
      </c>
      <c r="E2021" s="1">
        <v>1422.1800539999999</v>
      </c>
      <c r="F2021" s="1">
        <v>2626620000</v>
      </c>
      <c r="G2021" s="4">
        <v>-1.2079289072335353E-3</v>
      </c>
      <c r="H2021" s="2">
        <v>1423.2704894499998</v>
      </c>
      <c r="I2021" s="1">
        <v>1331.8436558285719</v>
      </c>
      <c r="J2021" s="4">
        <v>-1.2464118473804076E-2</v>
      </c>
    </row>
    <row r="2022" spans="1:10" x14ac:dyDescent="0.35">
      <c r="A2022" s="3">
        <v>39111</v>
      </c>
      <c r="B2022" s="1">
        <v>1422.030029</v>
      </c>
      <c r="C2022" s="1">
        <v>1426.9399410000001</v>
      </c>
      <c r="D2022" s="1">
        <v>1418.459961</v>
      </c>
      <c r="E2022" s="1">
        <v>1420.619995</v>
      </c>
      <c r="F2022" s="1">
        <v>2730480000</v>
      </c>
      <c r="G2022" s="4">
        <v>-1.0969490083988509E-3</v>
      </c>
      <c r="H2022" s="2">
        <v>1422.9594909</v>
      </c>
      <c r="I2022" s="1">
        <v>1332.7025132514286</v>
      </c>
      <c r="J2022" s="4">
        <v>-1.3547394979802511E-2</v>
      </c>
    </row>
    <row r="2023" spans="1:10" x14ac:dyDescent="0.35">
      <c r="A2023" s="3">
        <v>39112</v>
      </c>
      <c r="B2023" s="1">
        <v>1420.6099850000001</v>
      </c>
      <c r="C2023" s="1">
        <v>1428.8199460000001</v>
      </c>
      <c r="D2023" s="1">
        <v>1420.6099850000001</v>
      </c>
      <c r="E2023" s="1">
        <v>1428.8199460000001</v>
      </c>
      <c r="F2023" s="1">
        <v>2706250000</v>
      </c>
      <c r="G2023" s="4">
        <v>5.7720931909028828E-3</v>
      </c>
      <c r="H2023" s="2">
        <v>1423.1639892000001</v>
      </c>
      <c r="I2023" s="1">
        <v>1333.6568554628575</v>
      </c>
      <c r="J2023" s="4">
        <v>-7.8534986152169715E-3</v>
      </c>
    </row>
    <row r="2024" spans="1:10" x14ac:dyDescent="0.35">
      <c r="A2024" s="3">
        <v>39113</v>
      </c>
      <c r="B2024" s="1">
        <v>1428.650024</v>
      </c>
      <c r="C2024" s="1">
        <v>1441.6099850000001</v>
      </c>
      <c r="D2024" s="1">
        <v>1424.780029</v>
      </c>
      <c r="E2024" s="1">
        <v>1438.23999</v>
      </c>
      <c r="F2024" s="1">
        <v>2976690000</v>
      </c>
      <c r="G2024" s="4">
        <v>6.5928838874145246E-3</v>
      </c>
      <c r="H2024" s="2">
        <v>1424.1609862499997</v>
      </c>
      <c r="I2024" s="1">
        <v>1334.6351980971433</v>
      </c>
      <c r="J2024" s="4">
        <v>-1.3123919322824945E-3</v>
      </c>
    </row>
    <row r="2025" spans="1:10" x14ac:dyDescent="0.35">
      <c r="A2025" s="3">
        <v>39114</v>
      </c>
      <c r="B2025" s="1">
        <v>1437.900024</v>
      </c>
      <c r="C2025" s="1">
        <v>1446.6400149999999</v>
      </c>
      <c r="D2025" s="1">
        <v>1437.900024</v>
      </c>
      <c r="E2025" s="1">
        <v>1445.9399410000001</v>
      </c>
      <c r="F2025" s="1">
        <v>2914890000</v>
      </c>
      <c r="G2025" s="4">
        <v>5.353731681456031E-3</v>
      </c>
      <c r="H2025" s="2">
        <v>1425.6279844999999</v>
      </c>
      <c r="I2025" s="1">
        <v>1335.6858837828574</v>
      </c>
      <c r="J2025" s="4">
        <v>0</v>
      </c>
    </row>
    <row r="2026" spans="1:10" x14ac:dyDescent="0.35">
      <c r="A2026" s="3">
        <v>39115</v>
      </c>
      <c r="B2026" s="1">
        <v>1445.9399410000001</v>
      </c>
      <c r="C2026" s="1">
        <v>1449.329956</v>
      </c>
      <c r="D2026" s="1">
        <v>1444.48999</v>
      </c>
      <c r="E2026" s="1">
        <v>1448.3900149999999</v>
      </c>
      <c r="F2026" s="1">
        <v>2569450000</v>
      </c>
      <c r="G2026" s="4">
        <v>1.6944507379093032E-3</v>
      </c>
      <c r="H2026" s="2">
        <v>1427.13048695</v>
      </c>
      <c r="I2026" s="1">
        <v>1336.7819412628573</v>
      </c>
      <c r="J2026" s="4">
        <v>0</v>
      </c>
    </row>
    <row r="2027" spans="1:10" x14ac:dyDescent="0.35">
      <c r="A2027" s="3">
        <v>39118</v>
      </c>
      <c r="B2027" s="1">
        <v>1448.329956</v>
      </c>
      <c r="C2027" s="1">
        <v>1449.380005</v>
      </c>
      <c r="D2027" s="1">
        <v>1443.849976</v>
      </c>
      <c r="E2027" s="1">
        <v>1446.98999</v>
      </c>
      <c r="F2027" s="1">
        <v>2439430000</v>
      </c>
      <c r="G2027" s="4">
        <v>-9.6660774066437138E-4</v>
      </c>
      <c r="H2027" s="2">
        <v>1428.9944884000001</v>
      </c>
      <c r="I2027" s="1">
        <v>1337.8586272285715</v>
      </c>
      <c r="J2027" s="4">
        <v>-9.6660774066432249E-4</v>
      </c>
    </row>
    <row r="2028" spans="1:10" x14ac:dyDescent="0.35">
      <c r="A2028" s="3">
        <v>39119</v>
      </c>
      <c r="B2028" s="1">
        <v>1446.9799800000001</v>
      </c>
      <c r="C2028" s="1">
        <v>1450.1899410000001</v>
      </c>
      <c r="D2028" s="1">
        <v>1443.400024</v>
      </c>
      <c r="E2028" s="1">
        <v>1448</v>
      </c>
      <c r="F2028" s="1">
        <v>2608710000</v>
      </c>
      <c r="G2028" s="4">
        <v>6.9800759298965787E-4</v>
      </c>
      <c r="H2028" s="2">
        <v>1430.7524901000002</v>
      </c>
      <c r="I2028" s="1">
        <v>1338.8593129142857</v>
      </c>
      <c r="J2028" s="4">
        <v>-2.6927484721713473E-4</v>
      </c>
    </row>
    <row r="2029" spans="1:10" x14ac:dyDescent="0.35">
      <c r="A2029" s="3">
        <v>39120</v>
      </c>
      <c r="B2029" s="1">
        <v>1447.410034</v>
      </c>
      <c r="C2029" s="1">
        <v>1452.98999</v>
      </c>
      <c r="D2029" s="1">
        <v>1446.4399410000001</v>
      </c>
      <c r="E2029" s="1">
        <v>1450.0200199999999</v>
      </c>
      <c r="F2029" s="1">
        <v>2618820000</v>
      </c>
      <c r="G2029" s="4">
        <v>1.3950414364640729E-3</v>
      </c>
      <c r="H2029" s="2">
        <v>1432.6479918500004</v>
      </c>
      <c r="I2029" s="1">
        <v>1339.8299414057144</v>
      </c>
      <c r="J2029" s="4">
        <v>0</v>
      </c>
    </row>
    <row r="2030" spans="1:10" x14ac:dyDescent="0.35">
      <c r="A2030" s="3">
        <v>39121</v>
      </c>
      <c r="B2030" s="1">
        <v>1449.98999</v>
      </c>
      <c r="C2030" s="1">
        <v>1450.4499510000001</v>
      </c>
      <c r="D2030" s="1">
        <v>1442.8100589999999</v>
      </c>
      <c r="E2030" s="1">
        <v>1448.3100589999999</v>
      </c>
      <c r="F2030" s="1">
        <v>2816180000</v>
      </c>
      <c r="G2030" s="4">
        <v>-1.1792671662561593E-3</v>
      </c>
      <c r="H2030" s="2">
        <v>1434.3209959999999</v>
      </c>
      <c r="I2030" s="1">
        <v>1340.9067417714286</v>
      </c>
      <c r="J2030" s="4">
        <v>-1.1792671662561054E-3</v>
      </c>
    </row>
    <row r="2031" spans="1:10" x14ac:dyDescent="0.35">
      <c r="A2031" s="3">
        <v>39122</v>
      </c>
      <c r="B2031" s="1">
        <v>1448.25</v>
      </c>
      <c r="C2031" s="1">
        <v>1452.4499510000001</v>
      </c>
      <c r="D2031" s="1">
        <v>1433.4399410000001</v>
      </c>
      <c r="E2031" s="1">
        <v>1438.0600589999999</v>
      </c>
      <c r="F2031" s="1">
        <v>2951810000</v>
      </c>
      <c r="G2031" s="4">
        <v>-7.0772138440281518E-3</v>
      </c>
      <c r="H2031" s="2">
        <v>1435.0330016500002</v>
      </c>
      <c r="I2031" s="1">
        <v>1341.866570874286</v>
      </c>
      <c r="J2031" s="4">
        <v>-8.2481350843694023E-3</v>
      </c>
    </row>
    <row r="2032" spans="1:10" x14ac:dyDescent="0.35">
      <c r="A2032" s="3">
        <v>39125</v>
      </c>
      <c r="B2032" s="1">
        <v>1438</v>
      </c>
      <c r="C2032" s="1">
        <v>1439.1099850000001</v>
      </c>
      <c r="D2032" s="1">
        <v>1431.4399410000001</v>
      </c>
      <c r="E2032" s="1">
        <v>1433.369995</v>
      </c>
      <c r="F2032" s="1">
        <v>2395680000</v>
      </c>
      <c r="G2032" s="4">
        <v>-3.2613825623258874E-3</v>
      </c>
      <c r="H2032" s="2">
        <v>1435.1650024</v>
      </c>
      <c r="I2032" s="1">
        <v>1342.7103424971428</v>
      </c>
      <c r="J2032" s="4">
        <v>-1.1482617322759389E-2</v>
      </c>
    </row>
    <row r="2033" spans="1:10" x14ac:dyDescent="0.35">
      <c r="A2033" s="3">
        <v>39126</v>
      </c>
      <c r="B2033" s="1">
        <v>1433.219971</v>
      </c>
      <c r="C2033" s="1">
        <v>1444.410034</v>
      </c>
      <c r="D2033" s="1">
        <v>1433.219971</v>
      </c>
      <c r="E2033" s="1">
        <v>1444.26001</v>
      </c>
      <c r="F2033" s="1">
        <v>2652150000</v>
      </c>
      <c r="G2033" s="4">
        <v>7.597490555814268E-3</v>
      </c>
      <c r="H2033" s="2">
        <v>1435.7830017000001</v>
      </c>
      <c r="I2033" s="1">
        <v>1343.6019998628572</v>
      </c>
      <c r="J2033" s="4">
        <v>-3.9723658436108802E-3</v>
      </c>
    </row>
    <row r="2034" spans="1:10" x14ac:dyDescent="0.35">
      <c r="A2034" s="3">
        <v>39127</v>
      </c>
      <c r="B2034" s="1">
        <v>1443.910034</v>
      </c>
      <c r="C2034" s="1">
        <v>1457.650024</v>
      </c>
      <c r="D2034" s="1">
        <v>1443.910034</v>
      </c>
      <c r="E2034" s="1">
        <v>1455.3000489999999</v>
      </c>
      <c r="F2034" s="1">
        <v>2699290000</v>
      </c>
      <c r="G2034" s="4">
        <v>7.6440799603667564E-3</v>
      </c>
      <c r="H2034" s="2">
        <v>1437.0170044000001</v>
      </c>
      <c r="I2034" s="1">
        <v>1344.6877713485715</v>
      </c>
      <c r="J2034" s="4">
        <v>0</v>
      </c>
    </row>
    <row r="2035" spans="1:10" x14ac:dyDescent="0.35">
      <c r="A2035" s="3">
        <v>39128</v>
      </c>
      <c r="B2035" s="1">
        <v>1455.150024</v>
      </c>
      <c r="C2035" s="1">
        <v>1457.969971</v>
      </c>
      <c r="D2035" s="1">
        <v>1453.1899410000001</v>
      </c>
      <c r="E2035" s="1">
        <v>1456.8100589999999</v>
      </c>
      <c r="F2035" s="1">
        <v>2490920000</v>
      </c>
      <c r="G2035" s="4">
        <v>1.0375935883719656E-3</v>
      </c>
      <c r="H2035" s="2">
        <v>1438.5390075999999</v>
      </c>
      <c r="I2035" s="1">
        <v>1345.7904003942858</v>
      </c>
      <c r="J2035" s="4">
        <v>0</v>
      </c>
    </row>
    <row r="2036" spans="1:10" x14ac:dyDescent="0.35">
      <c r="A2036" s="3">
        <v>39129</v>
      </c>
      <c r="B2036" s="1">
        <v>1456.7700199999999</v>
      </c>
      <c r="C2036" s="1">
        <v>1456.7700199999999</v>
      </c>
      <c r="D2036" s="1">
        <v>1451.5699460000001</v>
      </c>
      <c r="E2036" s="1">
        <v>1455.540039</v>
      </c>
      <c r="F2036" s="1">
        <v>2399450000</v>
      </c>
      <c r="G2036" s="4">
        <v>-8.7178145987798494E-4</v>
      </c>
      <c r="H2036" s="2">
        <v>1439.7910095499999</v>
      </c>
      <c r="I2036" s="1">
        <v>1346.9297719085716</v>
      </c>
      <c r="J2036" s="4">
        <v>-8.7178145987796987E-4</v>
      </c>
    </row>
    <row r="2037" spans="1:10" x14ac:dyDescent="0.35">
      <c r="A2037" s="3">
        <v>39133</v>
      </c>
      <c r="B2037" s="1">
        <v>1455.530029</v>
      </c>
      <c r="C2037" s="1">
        <v>1460.530029</v>
      </c>
      <c r="D2037" s="1">
        <v>1449.1999510000001</v>
      </c>
      <c r="E2037" s="1">
        <v>1459.6800539999999</v>
      </c>
      <c r="F2037" s="1">
        <v>2337860000</v>
      </c>
      <c r="G2037" s="4">
        <v>2.8443154355577427E-3</v>
      </c>
      <c r="H2037" s="2">
        <v>1441.6275146999999</v>
      </c>
      <c r="I2037" s="1">
        <v>1348.082629051429</v>
      </c>
      <c r="J2037" s="4">
        <v>0</v>
      </c>
    </row>
    <row r="2038" spans="1:10" x14ac:dyDescent="0.35">
      <c r="A2038" s="3">
        <v>39134</v>
      </c>
      <c r="B2038" s="1">
        <v>1459.599976</v>
      </c>
      <c r="C2038" s="1">
        <v>1459.599976</v>
      </c>
      <c r="D2038" s="1">
        <v>1452.0200199999999</v>
      </c>
      <c r="E2038" s="1">
        <v>1457.630005</v>
      </c>
      <c r="F2038" s="1">
        <v>2606980000</v>
      </c>
      <c r="G2038" s="4">
        <v>-1.4044509235994207E-3</v>
      </c>
      <c r="H2038" s="2">
        <v>1443.1095154500001</v>
      </c>
      <c r="I2038" s="1">
        <v>1349.2559430857145</v>
      </c>
      <c r="J2038" s="4">
        <v>-1.4044509235994155E-3</v>
      </c>
    </row>
    <row r="2039" spans="1:10" x14ac:dyDescent="0.35">
      <c r="A2039" s="3">
        <v>39135</v>
      </c>
      <c r="B2039" s="1">
        <v>1457.290039</v>
      </c>
      <c r="C2039" s="1">
        <v>1461.5699460000001</v>
      </c>
      <c r="D2039" s="1">
        <v>1450.51001</v>
      </c>
      <c r="E2039" s="1">
        <v>1456.380005</v>
      </c>
      <c r="F2039" s="1">
        <v>1950770000</v>
      </c>
      <c r="G2039" s="4">
        <v>-8.5755644142360143E-4</v>
      </c>
      <c r="H2039" s="2">
        <v>1443.9220154500001</v>
      </c>
      <c r="I2039" s="1">
        <v>1350.5070291657146</v>
      </c>
      <c r="J2039" s="4">
        <v>-2.2608029690867754E-3</v>
      </c>
    </row>
    <row r="2040" spans="1:10" x14ac:dyDescent="0.35">
      <c r="A2040" s="3">
        <v>39136</v>
      </c>
      <c r="B2040" s="1">
        <v>1456.219971</v>
      </c>
      <c r="C2040" s="1">
        <v>1456.219971</v>
      </c>
      <c r="D2040" s="1">
        <v>1448.3599850000001</v>
      </c>
      <c r="E2040" s="1">
        <v>1451.1899410000001</v>
      </c>
      <c r="F2040" s="1">
        <v>2579950000</v>
      </c>
      <c r="G2040" s="4">
        <v>-3.5636743035344365E-3</v>
      </c>
      <c r="H2040" s="2">
        <v>1445.2865113</v>
      </c>
      <c r="I2040" s="1">
        <v>1351.8070291657145</v>
      </c>
      <c r="J2040" s="4">
        <v>-5.8164205071749497E-3</v>
      </c>
    </row>
    <row r="2041" spans="1:10" x14ac:dyDescent="0.35">
      <c r="A2041" s="3">
        <v>39139</v>
      </c>
      <c r="B2041" s="1">
        <v>1451.040039</v>
      </c>
      <c r="C2041" s="1">
        <v>1456.9499510000001</v>
      </c>
      <c r="D2041" s="1">
        <v>1445.4799800000001</v>
      </c>
      <c r="E2041" s="1">
        <v>1449.369995</v>
      </c>
      <c r="F2041" s="1">
        <v>2822170000</v>
      </c>
      <c r="G2041" s="4">
        <v>-1.2541059916291175E-3</v>
      </c>
      <c r="H2041" s="2">
        <v>1446.6460083500001</v>
      </c>
      <c r="I2041" s="1">
        <v>1353.0603432</v>
      </c>
      <c r="J2041" s="4">
        <v>-7.0632320909962305E-3</v>
      </c>
    </row>
    <row r="2042" spans="1:10" x14ac:dyDescent="0.35">
      <c r="A2042" s="3">
        <v>39140</v>
      </c>
      <c r="B2042" s="1">
        <v>1449.25</v>
      </c>
      <c r="C2042" s="1">
        <v>1449.25</v>
      </c>
      <c r="D2042" s="1">
        <v>1389.420044</v>
      </c>
      <c r="E2042" s="1">
        <v>1399.040039</v>
      </c>
      <c r="F2042" s="1">
        <v>4065230000</v>
      </c>
      <c r="G2042" s="4">
        <v>-3.4725402191039589E-2</v>
      </c>
      <c r="H2042" s="2">
        <v>1445.5670105499998</v>
      </c>
      <c r="I2042" s="1">
        <v>1353.876800371429</v>
      </c>
      <c r="J2042" s="4">
        <v>-4.1543360706907319E-2</v>
      </c>
    </row>
    <row r="2043" spans="1:10" x14ac:dyDescent="0.35">
      <c r="A2043" s="3">
        <v>39141</v>
      </c>
      <c r="B2043" s="1">
        <v>1398.6400149999999</v>
      </c>
      <c r="C2043" s="1">
        <v>1415.8900149999999</v>
      </c>
      <c r="D2043" s="1">
        <v>1396.650024</v>
      </c>
      <c r="E2043" s="1">
        <v>1406.8199460000001</v>
      </c>
      <c r="F2043" s="1">
        <v>3925250000</v>
      </c>
      <c r="G2043" s="4">
        <v>5.5608894550016608E-3</v>
      </c>
      <c r="H2043" s="2">
        <v>1444.4670105499997</v>
      </c>
      <c r="I2043" s="1">
        <v>1354.7641141257145</v>
      </c>
      <c r="J2043" s="4">
        <v>-3.6213489288386108E-2</v>
      </c>
    </row>
    <row r="2044" spans="1:10" x14ac:dyDescent="0.35">
      <c r="A2044" s="3">
        <v>39142</v>
      </c>
      <c r="B2044" s="1">
        <v>1406.8000489999999</v>
      </c>
      <c r="C2044" s="1">
        <v>1409.459961</v>
      </c>
      <c r="D2044" s="1">
        <v>1380.869995</v>
      </c>
      <c r="E2044" s="1">
        <v>1403.170044</v>
      </c>
      <c r="F2044" s="1">
        <v>3874910000</v>
      </c>
      <c r="G2044" s="4">
        <v>-2.5944343555676097E-3</v>
      </c>
      <c r="H2044" s="2">
        <v>1442.7135132499998</v>
      </c>
      <c r="I2044" s="1">
        <v>1355.6957714914286</v>
      </c>
      <c r="J2044" s="4">
        <v>-3.8713970123208909E-2</v>
      </c>
    </row>
    <row r="2045" spans="1:10" x14ac:dyDescent="0.35">
      <c r="A2045" s="3">
        <v>39143</v>
      </c>
      <c r="B2045" s="1">
        <v>1403.160034</v>
      </c>
      <c r="C2045" s="1">
        <v>1403.400024</v>
      </c>
      <c r="D2045" s="1">
        <v>1386.869995</v>
      </c>
      <c r="E2045" s="1">
        <v>1387.170044</v>
      </c>
      <c r="F2045" s="1">
        <v>3312260000</v>
      </c>
      <c r="G2045" s="4">
        <v>-1.140275198178331E-2</v>
      </c>
      <c r="H2045" s="2">
        <v>1439.7750183999997</v>
      </c>
      <c r="I2045" s="1">
        <v>1356.5360574857143</v>
      </c>
      <c r="J2045" s="4">
        <v>-4.9675276305447116E-2</v>
      </c>
    </row>
    <row r="2046" spans="1:10" x14ac:dyDescent="0.35">
      <c r="A2046" s="3">
        <v>39146</v>
      </c>
      <c r="B2046" s="1">
        <v>1387.1099850000001</v>
      </c>
      <c r="C2046" s="1">
        <v>1391.8599850000001</v>
      </c>
      <c r="D2046" s="1">
        <v>1373.969971</v>
      </c>
      <c r="E2046" s="1">
        <v>1374.119995</v>
      </c>
      <c r="F2046" s="1">
        <v>3480520000</v>
      </c>
      <c r="G2046" s="4">
        <v>-9.4076779241636377E-3</v>
      </c>
      <c r="H2046" s="2">
        <v>1436.0615173999997</v>
      </c>
      <c r="I2046" s="1">
        <v>1357.2327434514286</v>
      </c>
      <c r="J2046" s="4">
        <v>-5.8615625229335298E-2</v>
      </c>
    </row>
    <row r="2047" spans="1:10" x14ac:dyDescent="0.35">
      <c r="A2047" s="3">
        <v>39147</v>
      </c>
      <c r="B2047" s="1">
        <v>1374.0600589999999</v>
      </c>
      <c r="C2047" s="1">
        <v>1397.900024</v>
      </c>
      <c r="D2047" s="1">
        <v>1374.0600589999999</v>
      </c>
      <c r="E2047" s="1">
        <v>1395.410034</v>
      </c>
      <c r="F2047" s="1">
        <v>3358160000</v>
      </c>
      <c r="G2047" s="4">
        <v>1.54935806752452E-2</v>
      </c>
      <c r="H2047" s="2">
        <v>1433.4825195999997</v>
      </c>
      <c r="I2047" s="1">
        <v>1358.0888009257146</v>
      </c>
      <c r="J2047" s="4">
        <v>-4.4030210472410784E-2</v>
      </c>
    </row>
    <row r="2048" spans="1:10" x14ac:dyDescent="0.35">
      <c r="A2048" s="3">
        <v>39148</v>
      </c>
      <c r="B2048" s="1">
        <v>1395.0200199999999</v>
      </c>
      <c r="C2048" s="1">
        <v>1401.160034</v>
      </c>
      <c r="D2048" s="1">
        <v>1390.6400149999999</v>
      </c>
      <c r="E2048" s="1">
        <v>1391.969971</v>
      </c>
      <c r="F2048" s="1">
        <v>3141350000</v>
      </c>
      <c r="G2048" s="4">
        <v>-2.4652703622454197E-3</v>
      </c>
      <c r="H2048" s="2">
        <v>1430.6810181499998</v>
      </c>
      <c r="I2048" s="1">
        <v>1358.931486474286</v>
      </c>
      <c r="J2048" s="4">
        <v>-4.6386934461735092E-2</v>
      </c>
    </row>
    <row r="2049" spans="1:10" x14ac:dyDescent="0.35">
      <c r="A2049" s="3">
        <v>39149</v>
      </c>
      <c r="B2049" s="1">
        <v>1391.880005</v>
      </c>
      <c r="C2049" s="1">
        <v>1407.9300539999999</v>
      </c>
      <c r="D2049" s="1">
        <v>1391.880005</v>
      </c>
      <c r="E2049" s="1">
        <v>1401.8900149999999</v>
      </c>
      <c r="F2049" s="1">
        <v>3014850000</v>
      </c>
      <c r="G2049" s="4">
        <v>7.1266221302701549E-3</v>
      </c>
      <c r="H2049" s="2">
        <v>1428.2745178999999</v>
      </c>
      <c r="I2049" s="1">
        <v>1359.7962290800001</v>
      </c>
      <c r="J2049" s="4">
        <v>-3.9590894485155431E-2</v>
      </c>
    </row>
    <row r="2050" spans="1:10" x14ac:dyDescent="0.35">
      <c r="A2050" s="3">
        <v>39150</v>
      </c>
      <c r="B2050" s="1">
        <v>1401.8900149999999</v>
      </c>
      <c r="C2050" s="1">
        <v>1410.150024</v>
      </c>
      <c r="D2050" s="1">
        <v>1397.3000489999999</v>
      </c>
      <c r="E2050" s="1">
        <v>1402.839966</v>
      </c>
      <c r="F2050" s="1">
        <v>2623050000</v>
      </c>
      <c r="G2050" s="4">
        <v>6.7762163210782766E-4</v>
      </c>
      <c r="H2050" s="2">
        <v>1426.0010132499997</v>
      </c>
      <c r="I2050" s="1">
        <v>1360.7313148800004</v>
      </c>
      <c r="J2050" s="4">
        <v>-3.8940100499585184E-2</v>
      </c>
    </row>
    <row r="2051" spans="1:10" x14ac:dyDescent="0.35">
      <c r="A2051" s="3">
        <v>39153</v>
      </c>
      <c r="B2051" s="1">
        <v>1402.8000489999999</v>
      </c>
      <c r="C2051" s="1">
        <v>1409.339966</v>
      </c>
      <c r="D2051" s="1">
        <v>1398.400024</v>
      </c>
      <c r="E2051" s="1">
        <v>1406.599976</v>
      </c>
      <c r="F2051" s="1">
        <v>2664000000</v>
      </c>
      <c r="G2051" s="4">
        <v>2.6802843454205583E-3</v>
      </c>
      <c r="H2051" s="2">
        <v>1424.4280090999998</v>
      </c>
      <c r="I2051" s="1">
        <v>1361.6490290285717</v>
      </c>
      <c r="J2051" s="4">
        <v>-3.6364186695942866E-2</v>
      </c>
    </row>
    <row r="2052" spans="1:10" x14ac:dyDescent="0.35">
      <c r="A2052" s="3">
        <v>39154</v>
      </c>
      <c r="B2052" s="1">
        <v>1406.2299800000001</v>
      </c>
      <c r="C2052" s="1">
        <v>1406.2299800000001</v>
      </c>
      <c r="D2052" s="1">
        <v>1377.709961</v>
      </c>
      <c r="E2052" s="1">
        <v>1377.9499510000001</v>
      </c>
      <c r="F2052" s="1">
        <v>3485570000</v>
      </c>
      <c r="G2052" s="4">
        <v>-2.0368282019649242E-2</v>
      </c>
      <c r="H2052" s="2">
        <v>1421.6570068999999</v>
      </c>
      <c r="I2052" s="1">
        <v>1362.2494859200003</v>
      </c>
      <c r="J2052" s="4">
        <v>-5.5991792705554003E-2</v>
      </c>
    </row>
    <row r="2053" spans="1:10" x14ac:dyDescent="0.35">
      <c r="A2053" s="3">
        <v>39155</v>
      </c>
      <c r="B2053" s="1">
        <v>1377.8599850000001</v>
      </c>
      <c r="C2053" s="1">
        <v>1388.089966</v>
      </c>
      <c r="D2053" s="1">
        <v>1363.9799800000001</v>
      </c>
      <c r="E2053" s="1">
        <v>1387.170044</v>
      </c>
      <c r="F2053" s="1">
        <v>3758350000</v>
      </c>
      <c r="G2053" s="4">
        <v>6.6911668259856949E-3</v>
      </c>
      <c r="H2053" s="2">
        <v>1418.8025086</v>
      </c>
      <c r="I2053" s="1">
        <v>1362.9178864514288</v>
      </c>
      <c r="J2053" s="4">
        <v>-4.9675276305447116E-2</v>
      </c>
    </row>
    <row r="2054" spans="1:10" x14ac:dyDescent="0.35">
      <c r="A2054" s="3">
        <v>39156</v>
      </c>
      <c r="B2054" s="1">
        <v>1387.1099850000001</v>
      </c>
      <c r="C2054" s="1">
        <v>1395.7299800000001</v>
      </c>
      <c r="D2054" s="1">
        <v>1385.160034</v>
      </c>
      <c r="E2054" s="1">
        <v>1392.280029</v>
      </c>
      <c r="F2054" s="1">
        <v>2821900000</v>
      </c>
      <c r="G2054" s="4">
        <v>3.6837480899349906E-3</v>
      </c>
      <c r="H2054" s="2">
        <v>1415.6515076000001</v>
      </c>
      <c r="I2054" s="1">
        <v>1363.5584012400002</v>
      </c>
      <c r="J2054" s="4">
        <v>-4.6174519419719298E-2</v>
      </c>
    </row>
    <row r="2055" spans="1:10" x14ac:dyDescent="0.35">
      <c r="A2055" s="3">
        <v>39157</v>
      </c>
      <c r="B2055" s="1">
        <v>1392.280029</v>
      </c>
      <c r="C2055" s="1">
        <v>1397.51001</v>
      </c>
      <c r="D2055" s="1">
        <v>1383.630005</v>
      </c>
      <c r="E2055" s="1">
        <v>1386.9499510000001</v>
      </c>
      <c r="F2055" s="1">
        <v>3393640000</v>
      </c>
      <c r="G2055" s="4">
        <v>-3.8283088811007504E-3</v>
      </c>
      <c r="H2055" s="2">
        <v>1412.1585021999999</v>
      </c>
      <c r="I2055" s="1">
        <v>1364.2214864799998</v>
      </c>
      <c r="J2055" s="4">
        <v>-4.9826057978045013E-2</v>
      </c>
    </row>
    <row r="2056" spans="1:10" x14ac:dyDescent="0.35">
      <c r="A2056" s="3">
        <v>39160</v>
      </c>
      <c r="B2056" s="1">
        <v>1386.9499510000001</v>
      </c>
      <c r="C2056" s="1">
        <v>1403.1999510000001</v>
      </c>
      <c r="D2056" s="1">
        <v>1386.9499510000001</v>
      </c>
      <c r="E2056" s="1">
        <v>1402.0600589999999</v>
      </c>
      <c r="F2056" s="1">
        <v>2777180000</v>
      </c>
      <c r="G2056" s="4">
        <v>1.0894486847997209E-2</v>
      </c>
      <c r="H2056" s="2">
        <v>1409.4845031999998</v>
      </c>
      <c r="I2056" s="1">
        <v>1364.9528013542858</v>
      </c>
      <c r="J2056" s="4">
        <v>-3.9474400463377177E-2</v>
      </c>
    </row>
    <row r="2057" spans="1:10" x14ac:dyDescent="0.35">
      <c r="A2057" s="3">
        <v>39161</v>
      </c>
      <c r="B2057" s="1">
        <v>1402.040039</v>
      </c>
      <c r="C2057" s="1">
        <v>1411.530029</v>
      </c>
      <c r="D2057" s="1">
        <v>1400.6999510000001</v>
      </c>
      <c r="E2057" s="1">
        <v>1410.9399410000001</v>
      </c>
      <c r="F2057" s="1">
        <v>2795940000</v>
      </c>
      <c r="G2057" s="4">
        <v>6.3334533659946679E-3</v>
      </c>
      <c r="H2057" s="2">
        <v>1407.0474975499999</v>
      </c>
      <c r="I2057" s="1">
        <v>1365.7840011314286</v>
      </c>
      <c r="J2057" s="4">
        <v>-3.3390956371867939E-2</v>
      </c>
    </row>
    <row r="2058" spans="1:10" x14ac:dyDescent="0.35">
      <c r="A2058" s="3">
        <v>39162</v>
      </c>
      <c r="B2058" s="1">
        <v>1410.920044</v>
      </c>
      <c r="C2058" s="1">
        <v>1437.7700199999999</v>
      </c>
      <c r="D2058" s="1">
        <v>1409.75</v>
      </c>
      <c r="E2058" s="1">
        <v>1435.040039</v>
      </c>
      <c r="F2058" s="1">
        <v>3184770000</v>
      </c>
      <c r="G2058" s="4">
        <v>1.7080881545474602E-2</v>
      </c>
      <c r="H2058" s="2">
        <v>1405.9179992499999</v>
      </c>
      <c r="I2058" s="1">
        <v>1366.7422872628572</v>
      </c>
      <c r="J2058" s="4">
        <v>-1.688042179687135E-2</v>
      </c>
    </row>
    <row r="2059" spans="1:10" x14ac:dyDescent="0.35">
      <c r="A2059" s="3">
        <v>39163</v>
      </c>
      <c r="B2059" s="1">
        <v>1435.040039</v>
      </c>
      <c r="C2059" s="1">
        <v>1437.660034</v>
      </c>
      <c r="D2059" s="1">
        <v>1429.880005</v>
      </c>
      <c r="E2059" s="1">
        <v>1434.540039</v>
      </c>
      <c r="F2059" s="1">
        <v>3129970000</v>
      </c>
      <c r="G2059" s="4">
        <v>-3.4842233415899315E-4</v>
      </c>
      <c r="H2059" s="2">
        <v>1404.82600095</v>
      </c>
      <c r="I2059" s="1">
        <v>1367.6686300342858</v>
      </c>
      <c r="J2059" s="4">
        <v>-1.7222962615066294E-2</v>
      </c>
    </row>
    <row r="2060" spans="1:10" x14ac:dyDescent="0.35">
      <c r="A2060" s="3">
        <v>39164</v>
      </c>
      <c r="B2060" s="1">
        <v>1434.540039</v>
      </c>
      <c r="C2060" s="1">
        <v>1438.8900149999999</v>
      </c>
      <c r="D2060" s="1">
        <v>1433.209961</v>
      </c>
      <c r="E2060" s="1">
        <v>1436.1099850000001</v>
      </c>
      <c r="F2060" s="1">
        <v>2619020000</v>
      </c>
      <c r="G2060" s="4">
        <v>1.0943898094990523E-3</v>
      </c>
      <c r="H2060" s="2">
        <v>1404.07200315</v>
      </c>
      <c r="I2060" s="1">
        <v>1368.6829729428573</v>
      </c>
      <c r="J2060" s="4">
        <v>-1.6147421440342487E-2</v>
      </c>
    </row>
    <row r="2061" spans="1:10" x14ac:dyDescent="0.35">
      <c r="A2061" s="3">
        <v>39167</v>
      </c>
      <c r="B2061" s="1">
        <v>1436.1099850000001</v>
      </c>
      <c r="C2061" s="1">
        <v>1437.650024</v>
      </c>
      <c r="D2061" s="1">
        <v>1423.280029</v>
      </c>
      <c r="E2061" s="1">
        <v>1437.5</v>
      </c>
      <c r="F2061" s="1">
        <v>2754660000</v>
      </c>
      <c r="G2061" s="4">
        <v>9.6790288663028967E-4</v>
      </c>
      <c r="H2061" s="2">
        <v>1403.4785033999999</v>
      </c>
      <c r="I2061" s="1">
        <v>1369.7985156342859</v>
      </c>
      <c r="J2061" s="4">
        <v>-1.519514768953603E-2</v>
      </c>
    </row>
    <row r="2062" spans="1:10" x14ac:dyDescent="0.35">
      <c r="A2062" s="3">
        <v>39168</v>
      </c>
      <c r="B2062" s="1">
        <v>1437.48999</v>
      </c>
      <c r="C2062" s="1">
        <v>1437.48999</v>
      </c>
      <c r="D2062" s="1">
        <v>1425.540039</v>
      </c>
      <c r="E2062" s="1">
        <v>1428.6099850000001</v>
      </c>
      <c r="F2062" s="1">
        <v>2673040000</v>
      </c>
      <c r="G2062" s="4">
        <v>-6.1843582608694936E-3</v>
      </c>
      <c r="H2062" s="2">
        <v>1404.9570006999998</v>
      </c>
      <c r="I2062" s="1">
        <v>1370.8980015428572</v>
      </c>
      <c r="J2062" s="4">
        <v>-2.1285533713266646E-2</v>
      </c>
    </row>
    <row r="2063" spans="1:10" x14ac:dyDescent="0.35">
      <c r="A2063" s="3">
        <v>39169</v>
      </c>
      <c r="B2063" s="1">
        <v>1428.349976</v>
      </c>
      <c r="C2063" s="1">
        <v>1428.349976</v>
      </c>
      <c r="D2063" s="1">
        <v>1414.0699460000001</v>
      </c>
      <c r="E2063" s="1">
        <v>1417.2299800000001</v>
      </c>
      <c r="F2063" s="1">
        <v>3000440000</v>
      </c>
      <c r="G2063" s="4">
        <v>-7.9657885073510792E-3</v>
      </c>
      <c r="H2063" s="2">
        <v>1405.4775023999998</v>
      </c>
      <c r="I2063" s="1">
        <v>1371.9422300571432</v>
      </c>
      <c r="J2063" s="4">
        <v>-2.908176616079174E-2</v>
      </c>
    </row>
    <row r="2064" spans="1:10" x14ac:dyDescent="0.35">
      <c r="A2064" s="3">
        <v>39170</v>
      </c>
      <c r="B2064" s="1">
        <v>1417.170044</v>
      </c>
      <c r="C2064" s="1">
        <v>1426.23999</v>
      </c>
      <c r="D2064" s="1">
        <v>1413.2700199999999</v>
      </c>
      <c r="E2064" s="1">
        <v>1422.530029</v>
      </c>
      <c r="F2064" s="1">
        <v>2854710000</v>
      </c>
      <c r="G2064" s="4">
        <v>3.73972402136169E-3</v>
      </c>
      <c r="H2064" s="2">
        <v>1406.4455016500001</v>
      </c>
      <c r="I2064" s="1">
        <v>1373.0032017371429</v>
      </c>
      <c r="J2064" s="4">
        <v>-2.5450799918925189E-2</v>
      </c>
    </row>
    <row r="2065" spans="1:10" x14ac:dyDescent="0.35">
      <c r="A2065" s="3">
        <v>39171</v>
      </c>
      <c r="B2065" s="1">
        <v>1422.5200199999999</v>
      </c>
      <c r="C2065" s="1">
        <v>1429.219971</v>
      </c>
      <c r="D2065" s="1">
        <v>1408.900024</v>
      </c>
      <c r="E2065" s="1">
        <v>1420.8599850000001</v>
      </c>
      <c r="F2065" s="1">
        <v>2903960000</v>
      </c>
      <c r="G2065" s="4">
        <v>-1.1739956035753396E-3</v>
      </c>
      <c r="H2065" s="2">
        <v>1408.1299986999998</v>
      </c>
      <c r="I2065" s="1">
        <v>1373.9234870285713</v>
      </c>
      <c r="J2065" s="4">
        <v>-2.6594916395288277E-2</v>
      </c>
    </row>
    <row r="2066" spans="1:10" x14ac:dyDescent="0.35">
      <c r="A2066" s="3">
        <v>39174</v>
      </c>
      <c r="B2066" s="1">
        <v>1420.829956</v>
      </c>
      <c r="C2066" s="1">
        <v>1425.48999</v>
      </c>
      <c r="D2066" s="1">
        <v>1416.369995</v>
      </c>
      <c r="E2066" s="1">
        <v>1424.5500489999999</v>
      </c>
      <c r="F2066" s="1">
        <v>2875880000</v>
      </c>
      <c r="G2066" s="4">
        <v>2.5970637775403205E-3</v>
      </c>
      <c r="H2066" s="2">
        <v>1410.6515014000001</v>
      </c>
      <c r="I2066" s="1">
        <v>1374.9258872800001</v>
      </c>
      <c r="J2066" s="4">
        <v>-2.4066921311784936E-2</v>
      </c>
    </row>
    <row r="2067" spans="1:10" x14ac:dyDescent="0.35">
      <c r="A2067" s="3">
        <v>39175</v>
      </c>
      <c r="B2067" s="1">
        <v>1424.2700199999999</v>
      </c>
      <c r="C2067" s="1">
        <v>1440.5699460000001</v>
      </c>
      <c r="D2067" s="1">
        <v>1424.2700199999999</v>
      </c>
      <c r="E2067" s="1">
        <v>1437.7700199999999</v>
      </c>
      <c r="F2067" s="1">
        <v>2921760000</v>
      </c>
      <c r="G2067" s="4">
        <v>9.2801028712750089E-3</v>
      </c>
      <c r="H2067" s="2">
        <v>1412.7695007</v>
      </c>
      <c r="I2067" s="1">
        <v>1376.0543443142858</v>
      </c>
      <c r="J2067" s="4">
        <v>-1.501016194607808E-2</v>
      </c>
    </row>
    <row r="2068" spans="1:10" x14ac:dyDescent="0.35">
      <c r="A2068" s="3">
        <v>39176</v>
      </c>
      <c r="B2068" s="1">
        <v>1437.75</v>
      </c>
      <c r="C2068" s="1">
        <v>1440.160034</v>
      </c>
      <c r="D2068" s="1">
        <v>1435.079956</v>
      </c>
      <c r="E2068" s="1">
        <v>1439.369995</v>
      </c>
      <c r="F2068" s="1">
        <v>2616320000</v>
      </c>
      <c r="G2068" s="4">
        <v>1.1128170554008943E-3</v>
      </c>
      <c r="H2068" s="2">
        <v>1415.1395019000001</v>
      </c>
      <c r="I2068" s="1">
        <v>1377.0741155199999</v>
      </c>
      <c r="J2068" s="4">
        <v>-1.3914048454895109E-2</v>
      </c>
    </row>
    <row r="2069" spans="1:10" x14ac:dyDescent="0.35">
      <c r="A2069" s="3">
        <v>39177</v>
      </c>
      <c r="B2069" s="1">
        <v>1438.9399410000001</v>
      </c>
      <c r="C2069" s="1">
        <v>1444.880005</v>
      </c>
      <c r="D2069" s="1">
        <v>1436.670044</v>
      </c>
      <c r="E2069" s="1">
        <v>1443.76001</v>
      </c>
      <c r="F2069" s="1">
        <v>2357230000</v>
      </c>
      <c r="G2069" s="4">
        <v>3.0499558940715321E-3</v>
      </c>
      <c r="H2069" s="2">
        <v>1417.23300165</v>
      </c>
      <c r="I2069" s="1">
        <v>1378.0734298342854</v>
      </c>
      <c r="J2069" s="4">
        <v>-1.0906529794918992E-2</v>
      </c>
    </row>
    <row r="2070" spans="1:10" x14ac:dyDescent="0.35">
      <c r="A2070" s="3">
        <v>39181</v>
      </c>
      <c r="B2070" s="1">
        <v>1443.7700199999999</v>
      </c>
      <c r="C2070" s="1">
        <v>1448.099976</v>
      </c>
      <c r="D2070" s="1">
        <v>1443.280029</v>
      </c>
      <c r="E2070" s="1">
        <v>1444.6099850000001</v>
      </c>
      <c r="F2070" s="1">
        <v>2349410000</v>
      </c>
      <c r="G2070" s="4">
        <v>5.8872319091318737E-4</v>
      </c>
      <c r="H2070" s="2">
        <v>1419.3215026</v>
      </c>
      <c r="I2070" s="1">
        <v>1379.0803438971425</v>
      </c>
      <c r="J2070" s="4">
        <v>-1.0324227531028438E-2</v>
      </c>
    </row>
    <row r="2071" spans="1:10" x14ac:dyDescent="0.35">
      <c r="A2071" s="3">
        <v>39182</v>
      </c>
      <c r="B2071" s="1">
        <v>1444.579956</v>
      </c>
      <c r="C2071" s="1">
        <v>1448.7299800000001</v>
      </c>
      <c r="D2071" s="1">
        <v>1443.98999</v>
      </c>
      <c r="E2071" s="1">
        <v>1448.3900149999999</v>
      </c>
      <c r="F2071" s="1">
        <v>2510110000</v>
      </c>
      <c r="G2071" s="4">
        <v>2.6166439656720719E-3</v>
      </c>
      <c r="H2071" s="2">
        <v>1421.4110045500001</v>
      </c>
      <c r="I2071" s="1">
        <v>1380.1385728342855</v>
      </c>
      <c r="J2071" s="4">
        <v>-7.7345983930256403E-3</v>
      </c>
    </row>
    <row r="2072" spans="1:10" x14ac:dyDescent="0.35">
      <c r="A2072" s="3">
        <v>39183</v>
      </c>
      <c r="B2072" s="1">
        <v>1448.2299800000001</v>
      </c>
      <c r="C2072" s="1">
        <v>1448.3900149999999</v>
      </c>
      <c r="D2072" s="1">
        <v>1436.150024</v>
      </c>
      <c r="E2072" s="1">
        <v>1438.869995</v>
      </c>
      <c r="F2072" s="1">
        <v>2950190000</v>
      </c>
      <c r="G2072" s="4">
        <v>-6.5728290732520733E-3</v>
      </c>
      <c r="H2072" s="2">
        <v>1424.4570067500001</v>
      </c>
      <c r="I2072" s="1">
        <v>1381.0546868114284</v>
      </c>
      <c r="J2072" s="4">
        <v>-1.4256589273090054E-2</v>
      </c>
    </row>
    <row r="2073" spans="1:10" x14ac:dyDescent="0.35">
      <c r="A2073" s="3">
        <v>39184</v>
      </c>
      <c r="B2073" s="1">
        <v>1438.869995</v>
      </c>
      <c r="C2073" s="1">
        <v>1448.0200199999999</v>
      </c>
      <c r="D2073" s="1">
        <v>1433.910034</v>
      </c>
      <c r="E2073" s="1">
        <v>1447.8000489999999</v>
      </c>
      <c r="F2073" s="1">
        <v>2770570000</v>
      </c>
      <c r="G2073" s="4">
        <v>6.2062966293212618E-3</v>
      </c>
      <c r="H2073" s="2">
        <v>1427.4885070000003</v>
      </c>
      <c r="I2073" s="1">
        <v>1382.0326297542854</v>
      </c>
      <c r="J2073" s="4">
        <v>-8.1387732657200399E-3</v>
      </c>
    </row>
    <row r="2074" spans="1:10" x14ac:dyDescent="0.35">
      <c r="A2074" s="3">
        <v>39185</v>
      </c>
      <c r="B2074" s="1">
        <v>1447.8000489999999</v>
      </c>
      <c r="C2074" s="1">
        <v>1453.1099850000001</v>
      </c>
      <c r="D2074" s="1">
        <v>1444.150024</v>
      </c>
      <c r="E2074" s="1">
        <v>1452.849976</v>
      </c>
      <c r="F2074" s="1">
        <v>2690020000</v>
      </c>
      <c r="G2074" s="4">
        <v>3.4880002963724177E-3</v>
      </c>
      <c r="H2074" s="2">
        <v>1430.5170043500002</v>
      </c>
      <c r="I2074" s="1">
        <v>1383.0722293657138</v>
      </c>
      <c r="J2074" s="4">
        <v>-4.6791610129105444E-3</v>
      </c>
    </row>
    <row r="2075" spans="1:10" x14ac:dyDescent="0.35">
      <c r="A2075" s="3">
        <v>39188</v>
      </c>
      <c r="B2075" s="1">
        <v>1452.839966</v>
      </c>
      <c r="C2075" s="1">
        <v>1468.619995</v>
      </c>
      <c r="D2075" s="1">
        <v>1452.839966</v>
      </c>
      <c r="E2075" s="1">
        <v>1468.329956</v>
      </c>
      <c r="F2075" s="1">
        <v>2870140000</v>
      </c>
      <c r="G2075" s="4">
        <v>1.065490605067132E-2</v>
      </c>
      <c r="H2075" s="2">
        <v>1434.5860046000003</v>
      </c>
      <c r="I2075" s="1">
        <v>1384.1632003485711</v>
      </c>
      <c r="J2075" s="4">
        <v>0</v>
      </c>
    </row>
    <row r="2076" spans="1:10" x14ac:dyDescent="0.35">
      <c r="A2076" s="3">
        <v>39189</v>
      </c>
      <c r="B2076" s="1">
        <v>1468.469971</v>
      </c>
      <c r="C2076" s="1">
        <v>1474.349976</v>
      </c>
      <c r="D2076" s="1">
        <v>1467.150024</v>
      </c>
      <c r="E2076" s="1">
        <v>1471.4799800000001</v>
      </c>
      <c r="F2076" s="1">
        <v>2920570000</v>
      </c>
      <c r="G2076" s="4">
        <v>2.1453107233344593E-3</v>
      </c>
      <c r="H2076" s="2">
        <v>1438.05700065</v>
      </c>
      <c r="I2076" s="1">
        <v>1385.2558286914282</v>
      </c>
      <c r="J2076" s="4">
        <v>0</v>
      </c>
    </row>
    <row r="2077" spans="1:10" x14ac:dyDescent="0.35">
      <c r="A2077" s="3">
        <v>39190</v>
      </c>
      <c r="B2077" s="1">
        <v>1471.469971</v>
      </c>
      <c r="C2077" s="1">
        <v>1476.5699460000001</v>
      </c>
      <c r="D2077" s="1">
        <v>1466.410034</v>
      </c>
      <c r="E2077" s="1">
        <v>1472.5</v>
      </c>
      <c r="F2077" s="1">
        <v>2971330000</v>
      </c>
      <c r="G2077" s="4">
        <v>6.9319325703620649E-4</v>
      </c>
      <c r="H2077" s="2">
        <v>1441.1350036000001</v>
      </c>
      <c r="I2077" s="1">
        <v>1386.3594859199998</v>
      </c>
      <c r="J2077" s="4">
        <v>0</v>
      </c>
    </row>
    <row r="2078" spans="1:10" x14ac:dyDescent="0.35">
      <c r="A2078" s="3">
        <v>39191</v>
      </c>
      <c r="B2078" s="1">
        <v>1472.4799800000001</v>
      </c>
      <c r="C2078" s="1">
        <v>1474.2299800000001</v>
      </c>
      <c r="D2078" s="1">
        <v>1464.469971</v>
      </c>
      <c r="E2078" s="1">
        <v>1470.7299800000001</v>
      </c>
      <c r="F2078" s="1">
        <v>2913610000</v>
      </c>
      <c r="G2078" s="4">
        <v>-1.202050933786003E-3</v>
      </c>
      <c r="H2078" s="2">
        <v>1442.9195006500004</v>
      </c>
      <c r="I2078" s="1">
        <v>1387.4735428342856</v>
      </c>
      <c r="J2078" s="4">
        <v>-1.2020509337860314E-3</v>
      </c>
    </row>
    <row r="2079" spans="1:10" x14ac:dyDescent="0.35">
      <c r="A2079" s="3">
        <v>39192</v>
      </c>
      <c r="B2079" s="1">
        <v>1470.6899410000001</v>
      </c>
      <c r="C2079" s="1">
        <v>1484.73999</v>
      </c>
      <c r="D2079" s="1">
        <v>1470.6899410000001</v>
      </c>
      <c r="E2079" s="1">
        <v>1484.349976</v>
      </c>
      <c r="F2079" s="1">
        <v>3329940000</v>
      </c>
      <c r="G2079" s="4">
        <v>9.2607046740149634E-3</v>
      </c>
      <c r="H2079" s="2">
        <v>1445.4099975000004</v>
      </c>
      <c r="I2079" s="1">
        <v>1388.6899428114284</v>
      </c>
      <c r="J2079" s="4">
        <v>0</v>
      </c>
    </row>
    <row r="2080" spans="1:10" x14ac:dyDescent="0.35">
      <c r="A2080" s="3">
        <v>39195</v>
      </c>
      <c r="B2080" s="1">
        <v>1484.329956</v>
      </c>
      <c r="C2080" s="1">
        <v>1487.3199460000001</v>
      </c>
      <c r="D2080" s="1">
        <v>1480.1899410000001</v>
      </c>
      <c r="E2080" s="1">
        <v>1480.9300539999999</v>
      </c>
      <c r="F2080" s="1">
        <v>2575020000</v>
      </c>
      <c r="G2080" s="4">
        <v>-2.3039862938630806E-3</v>
      </c>
      <c r="H2080" s="2">
        <v>1447.6510009500005</v>
      </c>
      <c r="I2080" s="1">
        <v>1389.9184005428567</v>
      </c>
      <c r="J2080" s="4">
        <v>-2.303986293863114E-3</v>
      </c>
    </row>
    <row r="2081" spans="1:10" x14ac:dyDescent="0.35">
      <c r="A2081" s="3">
        <v>39196</v>
      </c>
      <c r="B2081" s="1">
        <v>1480.9300539999999</v>
      </c>
      <c r="C2081" s="1">
        <v>1483.8199460000001</v>
      </c>
      <c r="D2081" s="1">
        <v>1473.73999</v>
      </c>
      <c r="E2081" s="1">
        <v>1480.410034</v>
      </c>
      <c r="F2081" s="1">
        <v>3119750000</v>
      </c>
      <c r="G2081" s="4">
        <v>-3.5114420062942742E-4</v>
      </c>
      <c r="H2081" s="2">
        <v>1449.7965026500005</v>
      </c>
      <c r="I2081" s="1">
        <v>1391.1104003999997</v>
      </c>
      <c r="J2081" s="4">
        <v>-2.6543214630671262E-3</v>
      </c>
    </row>
    <row r="2082" spans="1:10" x14ac:dyDescent="0.35">
      <c r="A2082" s="3">
        <v>39197</v>
      </c>
      <c r="B2082" s="1">
        <v>1480.280029</v>
      </c>
      <c r="C2082" s="1">
        <v>1496.589966</v>
      </c>
      <c r="D2082" s="1">
        <v>1480.280029</v>
      </c>
      <c r="E2082" s="1">
        <v>1495.420044</v>
      </c>
      <c r="F2082" s="1">
        <v>3252590000</v>
      </c>
      <c r="G2082" s="4">
        <v>1.0139089613871111E-2</v>
      </c>
      <c r="H2082" s="2">
        <v>1453.1370056000001</v>
      </c>
      <c r="I2082" s="1">
        <v>1392.417143565714</v>
      </c>
      <c r="J2082" s="4">
        <v>0</v>
      </c>
    </row>
    <row r="2083" spans="1:10" x14ac:dyDescent="0.35">
      <c r="A2083" s="3">
        <v>39198</v>
      </c>
      <c r="B2083" s="1">
        <v>1495.2700199999999</v>
      </c>
      <c r="C2083" s="1">
        <v>1498.0200199999999</v>
      </c>
      <c r="D2083" s="1">
        <v>1491.170044</v>
      </c>
      <c r="E2083" s="1">
        <v>1494.25</v>
      </c>
      <c r="F2083" s="1">
        <v>3211800000</v>
      </c>
      <c r="G2083" s="4">
        <v>-7.8241829424074982E-4</v>
      </c>
      <c r="H2083" s="2">
        <v>1456.9880066000001</v>
      </c>
      <c r="I2083" s="1">
        <v>1393.7088009314282</v>
      </c>
      <c r="J2083" s="4">
        <v>-7.8241829424078636E-4</v>
      </c>
    </row>
    <row r="2084" spans="1:10" x14ac:dyDescent="0.35">
      <c r="A2084" s="3">
        <v>39199</v>
      </c>
      <c r="B2084" s="1">
        <v>1494.209961</v>
      </c>
      <c r="C2084" s="1">
        <v>1497.3199460000001</v>
      </c>
      <c r="D2084" s="1">
        <v>1488.670044</v>
      </c>
      <c r="E2084" s="1">
        <v>1494.0699460000001</v>
      </c>
      <c r="F2084" s="1">
        <v>2732810000</v>
      </c>
      <c r="G2084" s="4">
        <v>-1.2049790864976373E-4</v>
      </c>
      <c r="H2084" s="2">
        <v>1460.5650024499998</v>
      </c>
      <c r="I2084" s="1">
        <v>1394.9001723028568</v>
      </c>
      <c r="J2084" s="4">
        <v>-9.0282192312241677E-4</v>
      </c>
    </row>
    <row r="2085" spans="1:10" x14ac:dyDescent="0.35">
      <c r="A2085" s="3">
        <v>39202</v>
      </c>
      <c r="B2085" s="1">
        <v>1494.0699460000001</v>
      </c>
      <c r="C2085" s="1">
        <v>1497.160034</v>
      </c>
      <c r="D2085" s="1">
        <v>1482.290039</v>
      </c>
      <c r="E2085" s="1">
        <v>1482.369995</v>
      </c>
      <c r="F2085" s="1">
        <v>3093420000</v>
      </c>
      <c r="G2085" s="4">
        <v>-7.8309258755413502E-3</v>
      </c>
      <c r="H2085" s="2">
        <v>1463.6405029500002</v>
      </c>
      <c r="I2085" s="1">
        <v>1395.9684005371425</v>
      </c>
      <c r="J2085" s="4">
        <v>-8.7266778671049733E-3</v>
      </c>
    </row>
    <row r="2086" spans="1:10" x14ac:dyDescent="0.35">
      <c r="A2086" s="3">
        <v>39203</v>
      </c>
      <c r="B2086" s="1">
        <v>1482.369995</v>
      </c>
      <c r="C2086" s="1">
        <v>1487.2700199999999</v>
      </c>
      <c r="D2086" s="1">
        <v>1476.6999510000001</v>
      </c>
      <c r="E2086" s="1">
        <v>1486.3000489999999</v>
      </c>
      <c r="F2086" s="1">
        <v>3400350000</v>
      </c>
      <c r="G2086" s="4">
        <v>2.6511964039044322E-3</v>
      </c>
      <c r="H2086" s="2">
        <v>1466.7280029500002</v>
      </c>
      <c r="I2086" s="1">
        <v>1397.0473723599996</v>
      </c>
      <c r="J2086" s="4">
        <v>-6.0986176001797772E-3</v>
      </c>
    </row>
    <row r="2087" spans="1:10" x14ac:dyDescent="0.35">
      <c r="A2087" s="3">
        <v>39204</v>
      </c>
      <c r="B2087" s="1">
        <v>1486.130005</v>
      </c>
      <c r="C2087" s="1">
        <v>1499.099976</v>
      </c>
      <c r="D2087" s="1">
        <v>1486.130005</v>
      </c>
      <c r="E2087" s="1">
        <v>1495.920044</v>
      </c>
      <c r="F2087" s="1">
        <v>3189800000</v>
      </c>
      <c r="G2087" s="4">
        <v>6.4724447842630095E-3</v>
      </c>
      <c r="H2087" s="2">
        <v>1469.6355041499999</v>
      </c>
      <c r="I2087" s="1">
        <v>1398.1537723314284</v>
      </c>
      <c r="J2087" s="4">
        <v>0</v>
      </c>
    </row>
    <row r="2088" spans="1:10" x14ac:dyDescent="0.35">
      <c r="A2088" s="3">
        <v>39205</v>
      </c>
      <c r="B2088" s="1">
        <v>1495.5600589999999</v>
      </c>
      <c r="C2088" s="1">
        <v>1503.339966</v>
      </c>
      <c r="D2088" s="1">
        <v>1495.5600589999999</v>
      </c>
      <c r="E2088" s="1">
        <v>1502.3900149999999</v>
      </c>
      <c r="F2088" s="1">
        <v>3007970000</v>
      </c>
      <c r="G2088" s="4">
        <v>4.325078085523737E-3</v>
      </c>
      <c r="H2088" s="2">
        <v>1472.7865051499998</v>
      </c>
      <c r="I2088" s="1">
        <v>1399.3244580171429</v>
      </c>
      <c r="J2088" s="4">
        <v>0</v>
      </c>
    </row>
    <row r="2089" spans="1:10" x14ac:dyDescent="0.35">
      <c r="A2089" s="3">
        <v>39206</v>
      </c>
      <c r="B2089" s="1">
        <v>1502.349976</v>
      </c>
      <c r="C2089" s="1">
        <v>1510.339966</v>
      </c>
      <c r="D2089" s="1">
        <v>1501.8000489999999</v>
      </c>
      <c r="E2089" s="1">
        <v>1505.619995</v>
      </c>
      <c r="F2089" s="1">
        <v>2761930000</v>
      </c>
      <c r="G2089" s="4">
        <v>2.1498944799629438E-3</v>
      </c>
      <c r="H2089" s="2">
        <v>1475.8795044000001</v>
      </c>
      <c r="I2089" s="1">
        <v>1400.5061725828571</v>
      </c>
      <c r="J2089" s="4">
        <v>0</v>
      </c>
    </row>
    <row r="2090" spans="1:10" x14ac:dyDescent="0.35">
      <c r="A2090" s="3">
        <v>39209</v>
      </c>
      <c r="B2090" s="1">
        <v>1505.5699460000001</v>
      </c>
      <c r="C2090" s="1">
        <v>1511</v>
      </c>
      <c r="D2090" s="1">
        <v>1505.540039</v>
      </c>
      <c r="E2090" s="1">
        <v>1509.4799800000001</v>
      </c>
      <c r="F2090" s="1">
        <v>2545090000</v>
      </c>
      <c r="G2090" s="4">
        <v>2.5637179453106285E-3</v>
      </c>
      <c r="H2090" s="2">
        <v>1479.12300415</v>
      </c>
      <c r="I2090" s="1">
        <v>1401.7432582399999</v>
      </c>
      <c r="J2090" s="4">
        <v>0</v>
      </c>
    </row>
    <row r="2091" spans="1:10" x14ac:dyDescent="0.35">
      <c r="A2091" s="3">
        <v>39210</v>
      </c>
      <c r="B2091" s="1">
        <v>1509.3599850000001</v>
      </c>
      <c r="C2091" s="1">
        <v>1509.3599850000001</v>
      </c>
      <c r="D2091" s="1">
        <v>1500.660034</v>
      </c>
      <c r="E2091" s="1">
        <v>1507.719971</v>
      </c>
      <c r="F2091" s="1">
        <v>2795720000</v>
      </c>
      <c r="G2091" s="4">
        <v>-1.165970415851425E-3</v>
      </c>
      <c r="H2091" s="2">
        <v>1482.0895019499999</v>
      </c>
      <c r="I2091" s="1">
        <v>1402.9527434514284</v>
      </c>
      <c r="J2091" s="4">
        <v>-1.1659704158514788E-3</v>
      </c>
    </row>
    <row r="2092" spans="1:10" x14ac:dyDescent="0.35">
      <c r="A2092" s="3">
        <v>39211</v>
      </c>
      <c r="B2092" s="1">
        <v>1507.3199460000001</v>
      </c>
      <c r="C2092" s="1">
        <v>1513.8000489999999</v>
      </c>
      <c r="D2092" s="1">
        <v>1503.7700199999999</v>
      </c>
      <c r="E2092" s="1">
        <v>1512.579956</v>
      </c>
      <c r="F2092" s="1">
        <v>2935550000</v>
      </c>
      <c r="G2092" s="4">
        <v>3.2234002954651952E-3</v>
      </c>
      <c r="H2092" s="2">
        <v>1485.7750000000001</v>
      </c>
      <c r="I2092" s="1">
        <v>1404.1955433942856</v>
      </c>
      <c r="J2092" s="4">
        <v>0</v>
      </c>
    </row>
    <row r="2093" spans="1:10" x14ac:dyDescent="0.35">
      <c r="A2093" s="3">
        <v>39212</v>
      </c>
      <c r="B2093" s="1">
        <v>1512.329956</v>
      </c>
      <c r="C2093" s="1">
        <v>1512.329956</v>
      </c>
      <c r="D2093" s="1">
        <v>1491.420044</v>
      </c>
      <c r="E2093" s="1">
        <v>1491.469971</v>
      </c>
      <c r="F2093" s="1">
        <v>3031240000</v>
      </c>
      <c r="G2093" s="4">
        <v>-1.3956277098782333E-2</v>
      </c>
      <c r="H2093" s="2">
        <v>1487.9584961</v>
      </c>
      <c r="I2093" s="1">
        <v>1405.2794859200001</v>
      </c>
      <c r="J2093" s="4">
        <v>-1.3956277098782374E-2</v>
      </c>
    </row>
    <row r="2094" spans="1:10" x14ac:dyDescent="0.35">
      <c r="A2094" s="3">
        <v>39213</v>
      </c>
      <c r="B2094" s="1">
        <v>1491.469971</v>
      </c>
      <c r="C2094" s="1">
        <v>1506.23999</v>
      </c>
      <c r="D2094" s="1">
        <v>1491.469971</v>
      </c>
      <c r="E2094" s="1">
        <v>1505.849976</v>
      </c>
      <c r="F2094" s="1">
        <v>2720780000</v>
      </c>
      <c r="G2094" s="4">
        <v>9.641498172677565E-3</v>
      </c>
      <c r="H2094" s="2">
        <v>1490.6084961000001</v>
      </c>
      <c r="I2094" s="1">
        <v>1406.4313141885716</v>
      </c>
      <c r="J2094" s="4">
        <v>-4.4493383462500865E-3</v>
      </c>
    </row>
    <row r="2095" spans="1:10" x14ac:dyDescent="0.35">
      <c r="A2095" s="3">
        <v>39216</v>
      </c>
      <c r="B2095" s="1">
        <v>1505.76001</v>
      </c>
      <c r="C2095" s="1">
        <v>1510.900024</v>
      </c>
      <c r="D2095" s="1">
        <v>1498.339966</v>
      </c>
      <c r="E2095" s="1">
        <v>1503.150024</v>
      </c>
      <c r="F2095" s="1">
        <v>2776130000</v>
      </c>
      <c r="G2095" s="4">
        <v>-1.7929754245319396E-3</v>
      </c>
      <c r="H2095" s="2">
        <v>1492.3494995000001</v>
      </c>
      <c r="I2095" s="1">
        <v>1407.5614857828573</v>
      </c>
      <c r="J2095" s="4">
        <v>-6.2343362164717243E-3</v>
      </c>
    </row>
    <row r="2096" spans="1:10" x14ac:dyDescent="0.35">
      <c r="A2096" s="3">
        <v>39217</v>
      </c>
      <c r="B2096" s="1">
        <v>1503.1099850000001</v>
      </c>
      <c r="C2096" s="1">
        <v>1514.829956</v>
      </c>
      <c r="D2096" s="1">
        <v>1500.4300539999999</v>
      </c>
      <c r="E2096" s="1">
        <v>1501.1899410000001</v>
      </c>
      <c r="F2096" s="1">
        <v>3071020000</v>
      </c>
      <c r="G2096" s="4">
        <v>-1.3039836135477767E-3</v>
      </c>
      <c r="H2096" s="2">
        <v>1493.83499755</v>
      </c>
      <c r="I2096" s="1">
        <v>1408.6893143257143</v>
      </c>
      <c r="J2096" s="4">
        <v>-7.5301903577518706E-3</v>
      </c>
    </row>
    <row r="2097" spans="1:10" x14ac:dyDescent="0.35">
      <c r="A2097" s="3">
        <v>39218</v>
      </c>
      <c r="B2097" s="1">
        <v>1500.75</v>
      </c>
      <c r="C2097" s="1">
        <v>1514.150024</v>
      </c>
      <c r="D2097" s="1">
        <v>1500.75</v>
      </c>
      <c r="E2097" s="1">
        <v>1514.1400149999999</v>
      </c>
      <c r="F2097" s="1">
        <v>2915350000</v>
      </c>
      <c r="G2097" s="4">
        <v>8.6265392848112743E-3</v>
      </c>
      <c r="H2097" s="2">
        <v>1495.9169983000002</v>
      </c>
      <c r="I2097" s="1">
        <v>1409.8500572114287</v>
      </c>
      <c r="J2097" s="4">
        <v>0</v>
      </c>
    </row>
    <row r="2098" spans="1:10" x14ac:dyDescent="0.35">
      <c r="A2098" s="3">
        <v>39219</v>
      </c>
      <c r="B2098" s="1">
        <v>1514.01001</v>
      </c>
      <c r="C2098" s="1">
        <v>1517.1400149999999</v>
      </c>
      <c r="D2098" s="1">
        <v>1509.290039</v>
      </c>
      <c r="E2098" s="1">
        <v>1512.75</v>
      </c>
      <c r="F2098" s="1">
        <v>2868640000</v>
      </c>
      <c r="G2098" s="4">
        <v>-9.1802276290808837E-4</v>
      </c>
      <c r="H2098" s="2">
        <v>1498.0179993000002</v>
      </c>
      <c r="I2098" s="1">
        <v>1410.9900572114288</v>
      </c>
      <c r="J2098" s="4">
        <v>-9.1802276290805813E-4</v>
      </c>
    </row>
    <row r="2099" spans="1:10" x14ac:dyDescent="0.35">
      <c r="A2099" s="3">
        <v>39220</v>
      </c>
      <c r="B2099" s="1">
        <v>1512.73999</v>
      </c>
      <c r="C2099" s="1">
        <v>1522.75</v>
      </c>
      <c r="D2099" s="1">
        <v>1512.73999</v>
      </c>
      <c r="E2099" s="1">
        <v>1522.75</v>
      </c>
      <c r="F2099" s="1">
        <v>2959050000</v>
      </c>
      <c r="G2099" s="4">
        <v>6.6104776070070592E-3</v>
      </c>
      <c r="H2099" s="2">
        <v>1499.9380005</v>
      </c>
      <c r="I2099" s="1">
        <v>1412.2614285828574</v>
      </c>
      <c r="J2099" s="4">
        <v>0</v>
      </c>
    </row>
    <row r="2100" spans="1:10" x14ac:dyDescent="0.35">
      <c r="A2100" s="3">
        <v>39223</v>
      </c>
      <c r="B2100" s="1">
        <v>1522.75</v>
      </c>
      <c r="C2100" s="1">
        <v>1529.869995</v>
      </c>
      <c r="D2100" s="1">
        <v>1522.709961</v>
      </c>
      <c r="E2100" s="1">
        <v>1525.099976</v>
      </c>
      <c r="F2100" s="1">
        <v>3465360000</v>
      </c>
      <c r="G2100" s="4">
        <v>1.543244787391318E-3</v>
      </c>
      <c r="H2100" s="2">
        <v>1502.1464966000001</v>
      </c>
      <c r="I2100" s="1">
        <v>1413.5818854742859</v>
      </c>
      <c r="J2100" s="4">
        <v>0</v>
      </c>
    </row>
    <row r="2101" spans="1:10" x14ac:dyDescent="0.35">
      <c r="A2101" s="3">
        <v>39224</v>
      </c>
      <c r="B2101" s="1">
        <v>1525.099976</v>
      </c>
      <c r="C2101" s="1">
        <v>1529.23999</v>
      </c>
      <c r="D2101" s="1">
        <v>1522.0500489999999</v>
      </c>
      <c r="E2101" s="1">
        <v>1524.119995</v>
      </c>
      <c r="F2101" s="1">
        <v>2860500000</v>
      </c>
      <c r="G2101" s="4">
        <v>-6.4256836628517888E-4</v>
      </c>
      <c r="H2101" s="2">
        <v>1504.3319946500001</v>
      </c>
      <c r="I2101" s="1">
        <v>1414.868742337143</v>
      </c>
      <c r="J2101" s="4">
        <v>-6.4256836628522279E-4</v>
      </c>
    </row>
    <row r="2102" spans="1:10" x14ac:dyDescent="0.35">
      <c r="A2102" s="3">
        <v>39225</v>
      </c>
      <c r="B2102" s="1">
        <v>1524.089966</v>
      </c>
      <c r="C2102" s="1">
        <v>1532.4300539999999</v>
      </c>
      <c r="D2102" s="1">
        <v>1521.900024</v>
      </c>
      <c r="E2102" s="1">
        <v>1522.280029</v>
      </c>
      <c r="F2102" s="1">
        <v>3084260000</v>
      </c>
      <c r="G2102" s="4">
        <v>-1.2072317179986358E-3</v>
      </c>
      <c r="H2102" s="2">
        <v>1505.6749939000003</v>
      </c>
      <c r="I2102" s="1">
        <v>1416.1415422800001</v>
      </c>
      <c r="J2102" s="4">
        <v>-1.8490243553711502E-3</v>
      </c>
    </row>
    <row r="2103" spans="1:10" x14ac:dyDescent="0.35">
      <c r="A2103" s="3">
        <v>39226</v>
      </c>
      <c r="B2103" s="1">
        <v>1522.099976</v>
      </c>
      <c r="C2103" s="1">
        <v>1529.3100589999999</v>
      </c>
      <c r="D2103" s="1">
        <v>1505.1800539999999</v>
      </c>
      <c r="E2103" s="1">
        <v>1507.51001</v>
      </c>
      <c r="F2103" s="1">
        <v>3365530000</v>
      </c>
      <c r="G2103" s="4">
        <v>-9.7025637324446024E-3</v>
      </c>
      <c r="H2103" s="2">
        <v>1506.3379944000003</v>
      </c>
      <c r="I2103" s="1">
        <v>1417.2530280514286</v>
      </c>
      <c r="J2103" s="4">
        <v>-1.1533647811164876E-2</v>
      </c>
    </row>
    <row r="2104" spans="1:10" x14ac:dyDescent="0.35">
      <c r="A2104" s="3">
        <v>39227</v>
      </c>
      <c r="B2104" s="1">
        <v>1507.5</v>
      </c>
      <c r="C2104" s="1">
        <v>1517.410034</v>
      </c>
      <c r="D2104" s="1">
        <v>1507.5</v>
      </c>
      <c r="E2104" s="1">
        <v>1515.7299800000001</v>
      </c>
      <c r="F2104" s="1">
        <v>2316250000</v>
      </c>
      <c r="G2104" s="4">
        <v>5.4526802113905593E-3</v>
      </c>
      <c r="H2104" s="2">
        <v>1507.4209961000001</v>
      </c>
      <c r="I2104" s="1">
        <v>1418.3825139600001</v>
      </c>
      <c r="J2104" s="4">
        <v>-6.143856892959456E-3</v>
      </c>
    </row>
    <row r="2105" spans="1:10" x14ac:dyDescent="0.35">
      <c r="A2105" s="3">
        <v>39231</v>
      </c>
      <c r="B2105" s="1">
        <v>1515.5500489999999</v>
      </c>
      <c r="C2105" s="1">
        <v>1521.8000489999999</v>
      </c>
      <c r="D2105" s="1">
        <v>1512.0200199999999</v>
      </c>
      <c r="E2105" s="1">
        <v>1518.1099850000001</v>
      </c>
      <c r="F2105" s="1">
        <v>2571790000</v>
      </c>
      <c r="G2105" s="4">
        <v>1.5702038169094212E-3</v>
      </c>
      <c r="H2105" s="2">
        <v>1509.2079956000002</v>
      </c>
      <c r="I2105" s="1">
        <v>1419.5358279942859</v>
      </c>
      <c r="J2105" s="4">
        <v>-4.5833001835939432E-3</v>
      </c>
    </row>
    <row r="2106" spans="1:10" x14ac:dyDescent="0.35">
      <c r="A2106" s="3">
        <v>39232</v>
      </c>
      <c r="B2106" s="1">
        <v>1517.599976</v>
      </c>
      <c r="C2106" s="1">
        <v>1530.2299800000001</v>
      </c>
      <c r="D2106" s="1">
        <v>1510.0600589999999</v>
      </c>
      <c r="E2106" s="1">
        <v>1530.2299800000001</v>
      </c>
      <c r="F2106" s="1">
        <v>2980210000</v>
      </c>
      <c r="G2106" s="4">
        <v>7.9836079860839959E-3</v>
      </c>
      <c r="H2106" s="2">
        <v>1511.4044921500004</v>
      </c>
      <c r="I2106" s="1">
        <v>1420.7390848285715</v>
      </c>
      <c r="J2106" s="4">
        <v>0</v>
      </c>
    </row>
    <row r="2107" spans="1:10" x14ac:dyDescent="0.35">
      <c r="A2107" s="3">
        <v>39233</v>
      </c>
      <c r="B2107" s="1">
        <v>1530.1899410000001</v>
      </c>
      <c r="C2107" s="1">
        <v>1535.5600589999999</v>
      </c>
      <c r="D2107" s="1">
        <v>1528.26001</v>
      </c>
      <c r="E2107" s="1">
        <v>1530.619995</v>
      </c>
      <c r="F2107" s="1">
        <v>3335530000</v>
      </c>
      <c r="G2107" s="4">
        <v>2.5487345372754433E-4</v>
      </c>
      <c r="H2107" s="2">
        <v>1513.1394897000005</v>
      </c>
      <c r="I2107" s="1">
        <v>1421.9358844914286</v>
      </c>
      <c r="J2107" s="4">
        <v>0</v>
      </c>
    </row>
    <row r="2108" spans="1:10" x14ac:dyDescent="0.35">
      <c r="A2108" s="3">
        <v>39234</v>
      </c>
      <c r="B2108" s="1">
        <v>1530.619995</v>
      </c>
      <c r="C2108" s="1">
        <v>1540.5600589999999</v>
      </c>
      <c r="D2108" s="1">
        <v>1530.619995</v>
      </c>
      <c r="E2108" s="1">
        <v>1536.339966</v>
      </c>
      <c r="F2108" s="1">
        <v>2927020000</v>
      </c>
      <c r="G2108" s="4">
        <v>3.7370287979283656E-3</v>
      </c>
      <c r="H2108" s="2">
        <v>1514.8369872500002</v>
      </c>
      <c r="I2108" s="1">
        <v>1423.185598497143</v>
      </c>
      <c r="J2108" s="4">
        <v>0</v>
      </c>
    </row>
    <row r="2109" spans="1:10" x14ac:dyDescent="0.35">
      <c r="A2109" s="3">
        <v>39237</v>
      </c>
      <c r="B2109" s="1">
        <v>1536.280029</v>
      </c>
      <c r="C2109" s="1">
        <v>1540.530029</v>
      </c>
      <c r="D2109" s="1">
        <v>1532.3100589999999</v>
      </c>
      <c r="E2109" s="1">
        <v>1539.1800539999999</v>
      </c>
      <c r="F2109" s="1">
        <v>2738930000</v>
      </c>
      <c r="G2109" s="4">
        <v>1.8486064691751736E-3</v>
      </c>
      <c r="H2109" s="2">
        <v>1516.5149902000001</v>
      </c>
      <c r="I2109" s="1">
        <v>1424.4084556400001</v>
      </c>
      <c r="J2109" s="4">
        <v>0</v>
      </c>
    </row>
    <row r="2110" spans="1:10" x14ac:dyDescent="0.35">
      <c r="A2110" s="3">
        <v>39238</v>
      </c>
      <c r="B2110" s="1">
        <v>1539.119995</v>
      </c>
      <c r="C2110" s="1">
        <v>1539.119995</v>
      </c>
      <c r="D2110" s="1">
        <v>1525.619995</v>
      </c>
      <c r="E2110" s="1">
        <v>1530.9499510000001</v>
      </c>
      <c r="F2110" s="1">
        <v>2939450000</v>
      </c>
      <c r="G2110" s="4">
        <v>-5.3470696807768059E-3</v>
      </c>
      <c r="H2110" s="2">
        <v>1517.5884887499999</v>
      </c>
      <c r="I2110" s="1">
        <v>1425.6251409085714</v>
      </c>
      <c r="J2110" s="4">
        <v>-5.3470696807768484E-3</v>
      </c>
    </row>
    <row r="2111" spans="1:10" x14ac:dyDescent="0.35">
      <c r="A2111" s="3">
        <v>39239</v>
      </c>
      <c r="B2111" s="1">
        <v>1530.5699460000001</v>
      </c>
      <c r="C2111" s="1">
        <v>1530.5699460000001</v>
      </c>
      <c r="D2111" s="1">
        <v>1514.130005</v>
      </c>
      <c r="E2111" s="1">
        <v>1517.380005</v>
      </c>
      <c r="F2111" s="1">
        <v>2964190000</v>
      </c>
      <c r="G2111" s="4">
        <v>-8.8637424046007496E-3</v>
      </c>
      <c r="H2111" s="2">
        <v>1518.0714904499998</v>
      </c>
      <c r="I2111" s="1">
        <v>1426.782855057143</v>
      </c>
      <c r="J2111" s="4">
        <v>-1.4163417037107696E-2</v>
      </c>
    </row>
    <row r="2112" spans="1:10" x14ac:dyDescent="0.35">
      <c r="A2112" s="3">
        <v>39240</v>
      </c>
      <c r="B2112" s="1">
        <v>1517.3599850000001</v>
      </c>
      <c r="C2112" s="1">
        <v>1517.3599850000001</v>
      </c>
      <c r="D2112" s="1">
        <v>1490.369995</v>
      </c>
      <c r="E2112" s="1">
        <v>1490.719971</v>
      </c>
      <c r="F2112" s="1">
        <v>3538470000</v>
      </c>
      <c r="G2112" s="4">
        <v>-1.7569780748494801E-2</v>
      </c>
      <c r="H2112" s="2">
        <v>1516.9784911999998</v>
      </c>
      <c r="I2112" s="1">
        <v>1427.7219977771429</v>
      </c>
      <c r="J2112" s="4">
        <v>-3.1484349653611056E-2</v>
      </c>
    </row>
    <row r="2113" spans="1:10" x14ac:dyDescent="0.35">
      <c r="A2113" s="3">
        <v>39241</v>
      </c>
      <c r="B2113" s="1">
        <v>1490.709961</v>
      </c>
      <c r="C2113" s="1">
        <v>1507.76001</v>
      </c>
      <c r="D2113" s="1">
        <v>1487.410034</v>
      </c>
      <c r="E2113" s="1">
        <v>1507.670044</v>
      </c>
      <c r="F2113" s="1">
        <v>2993460000</v>
      </c>
      <c r="G2113" s="4">
        <v>1.1370393722323069E-2</v>
      </c>
      <c r="H2113" s="2">
        <v>1517.7884948499998</v>
      </c>
      <c r="I2113" s="1">
        <v>1428.7009695942857</v>
      </c>
      <c r="J2113" s="4">
        <v>-2.0471945382940861E-2</v>
      </c>
    </row>
    <row r="2114" spans="1:10" x14ac:dyDescent="0.35">
      <c r="A2114" s="3">
        <v>39244</v>
      </c>
      <c r="B2114" s="1">
        <v>1507.6400149999999</v>
      </c>
      <c r="C2114" s="1">
        <v>1515.530029</v>
      </c>
      <c r="D2114" s="1">
        <v>1503.349976</v>
      </c>
      <c r="E2114" s="1">
        <v>1509.119995</v>
      </c>
      <c r="F2114" s="1">
        <v>2525280000</v>
      </c>
      <c r="G2114" s="4">
        <v>9.6171639528841446E-4</v>
      </c>
      <c r="H2114" s="2">
        <v>1517.9519957999996</v>
      </c>
      <c r="I2114" s="1">
        <v>1429.6868554742857</v>
      </c>
      <c r="J2114" s="4">
        <v>-1.952991719317064E-2</v>
      </c>
    </row>
    <row r="2115" spans="1:10" x14ac:dyDescent="0.35">
      <c r="A2115" s="3">
        <v>39245</v>
      </c>
      <c r="B2115" s="1">
        <v>1509.119995</v>
      </c>
      <c r="C2115" s="1">
        <v>1511.329956</v>
      </c>
      <c r="D2115" s="1">
        <v>1492.969971</v>
      </c>
      <c r="E2115" s="1">
        <v>1493</v>
      </c>
      <c r="F2115" s="1">
        <v>3056200000</v>
      </c>
      <c r="G2115" s="4">
        <v>-1.0681718520335393E-2</v>
      </c>
      <c r="H2115" s="2">
        <v>1517.4444945999999</v>
      </c>
      <c r="I2115" s="1">
        <v>1430.56754116</v>
      </c>
      <c r="J2115" s="4">
        <v>-3.0003022635323163E-2</v>
      </c>
    </row>
    <row r="2116" spans="1:10" x14ac:dyDescent="0.35">
      <c r="A2116" s="3">
        <v>39246</v>
      </c>
      <c r="B2116" s="1">
        <v>1492.650024</v>
      </c>
      <c r="C2116" s="1">
        <v>1515.6999510000001</v>
      </c>
      <c r="D2116" s="1">
        <v>1492.650024</v>
      </c>
      <c r="E2116" s="1">
        <v>1515.670044</v>
      </c>
      <c r="F2116" s="1">
        <v>3077930000</v>
      </c>
      <c r="G2116" s="4">
        <v>1.5184222371064982E-2</v>
      </c>
      <c r="H2116" s="2">
        <v>1518.1684997499999</v>
      </c>
      <c r="I2116" s="1">
        <v>1431.595084405714</v>
      </c>
      <c r="J2116" s="4">
        <v>-1.5274372831757062E-2</v>
      </c>
    </row>
    <row r="2117" spans="1:10" x14ac:dyDescent="0.35">
      <c r="A2117" s="3">
        <v>39247</v>
      </c>
      <c r="B2117" s="1">
        <v>1515.579956</v>
      </c>
      <c r="C2117" s="1">
        <v>1526.4499510000001</v>
      </c>
      <c r="D2117" s="1">
        <v>1515.579956</v>
      </c>
      <c r="E2117" s="1">
        <v>1522.969971</v>
      </c>
      <c r="F2117" s="1">
        <v>2813630000</v>
      </c>
      <c r="G2117" s="4">
        <v>4.8163035410628829E-3</v>
      </c>
      <c r="H2117" s="2">
        <v>1518.6099975499997</v>
      </c>
      <c r="I2117" s="1">
        <v>1432.690227405714</v>
      </c>
      <c r="J2117" s="4">
        <v>-1.0531635306651356E-2</v>
      </c>
    </row>
    <row r="2118" spans="1:10" x14ac:dyDescent="0.35">
      <c r="A2118" s="3">
        <v>39248</v>
      </c>
      <c r="B2118" s="1">
        <v>1522.969971</v>
      </c>
      <c r="C2118" s="1">
        <v>1538.709961</v>
      </c>
      <c r="D2118" s="1">
        <v>1522.969971</v>
      </c>
      <c r="E2118" s="1">
        <v>1532.910034</v>
      </c>
      <c r="F2118" s="1">
        <v>3406030000</v>
      </c>
      <c r="G2118" s="4">
        <v>6.5267623060705215E-3</v>
      </c>
      <c r="H2118" s="2">
        <v>1519.6179992499997</v>
      </c>
      <c r="I2118" s="1">
        <v>1433.826227685714</v>
      </c>
      <c r="J2118" s="4">
        <v>-4.0736104809216377E-3</v>
      </c>
    </row>
    <row r="2119" spans="1:10" x14ac:dyDescent="0.35">
      <c r="A2119" s="3">
        <v>39251</v>
      </c>
      <c r="B2119" s="1">
        <v>1532.900024</v>
      </c>
      <c r="C2119" s="1">
        <v>1535.4399410000001</v>
      </c>
      <c r="D2119" s="1">
        <v>1529.3100589999999</v>
      </c>
      <c r="E2119" s="1">
        <v>1531.0500489999999</v>
      </c>
      <c r="F2119" s="1">
        <v>2480240000</v>
      </c>
      <c r="G2119" s="4">
        <v>-1.2133686640086738E-3</v>
      </c>
      <c r="H2119" s="2">
        <v>1520.0330016999999</v>
      </c>
      <c r="I2119" s="1">
        <v>1434.8596568171426</v>
      </c>
      <c r="J2119" s="4">
        <v>-5.2820363536233705E-3</v>
      </c>
    </row>
    <row r="2120" spans="1:10" x14ac:dyDescent="0.35">
      <c r="A2120" s="3">
        <v>39252</v>
      </c>
      <c r="B2120" s="1">
        <v>1531.0200199999999</v>
      </c>
      <c r="C2120" s="1">
        <v>1535.849976</v>
      </c>
      <c r="D2120" s="1">
        <v>1525.670044</v>
      </c>
      <c r="E2120" s="1">
        <v>1533.6999510000001</v>
      </c>
      <c r="F2120" s="1">
        <v>2873590000</v>
      </c>
      <c r="G2120" s="4">
        <v>1.7307742498233747E-3</v>
      </c>
      <c r="H2120" s="2">
        <v>1520.46300045</v>
      </c>
      <c r="I2120" s="1">
        <v>1435.8909709885711</v>
      </c>
      <c r="J2120" s="4">
        <v>-3.5604041163074169E-3</v>
      </c>
    </row>
    <row r="2121" spans="1:10" x14ac:dyDescent="0.35">
      <c r="A2121" s="3">
        <v>39253</v>
      </c>
      <c r="B2121" s="1">
        <v>1533.6800539999999</v>
      </c>
      <c r="C2121" s="1">
        <v>1537.3199460000001</v>
      </c>
      <c r="D2121" s="1">
        <v>1512.3599850000001</v>
      </c>
      <c r="E2121" s="1">
        <v>1512.839966</v>
      </c>
      <c r="F2121" s="1">
        <v>3286900000</v>
      </c>
      <c r="G2121" s="4">
        <v>-1.3601086044502386E-2</v>
      </c>
      <c r="H2121" s="2">
        <v>1519.8989989999998</v>
      </c>
      <c r="I2121" s="1">
        <v>1436.8238281314282</v>
      </c>
      <c r="J2121" s="4">
        <v>-1.7113064798070676E-2</v>
      </c>
    </row>
    <row r="2122" spans="1:10" x14ac:dyDescent="0.35">
      <c r="A2122" s="3">
        <v>39254</v>
      </c>
      <c r="B2122" s="1">
        <v>1512.5</v>
      </c>
      <c r="C2122" s="1">
        <v>1522.900024</v>
      </c>
      <c r="D2122" s="1">
        <v>1504.75</v>
      </c>
      <c r="E2122" s="1">
        <v>1522.1899410000001</v>
      </c>
      <c r="F2122" s="1">
        <v>3161110000</v>
      </c>
      <c r="G2122" s="4">
        <v>6.180412475961905E-3</v>
      </c>
      <c r="H2122" s="2">
        <v>1519.8944945999999</v>
      </c>
      <c r="I2122" s="1">
        <v>1437.8039990285711</v>
      </c>
      <c r="J2122" s="4">
        <v>-1.1038418121288777E-2</v>
      </c>
    </row>
    <row r="2123" spans="1:10" x14ac:dyDescent="0.35">
      <c r="A2123" s="3">
        <v>39255</v>
      </c>
      <c r="B2123" s="1">
        <v>1522.1899410000001</v>
      </c>
      <c r="C2123" s="1">
        <v>1522.1899410000001</v>
      </c>
      <c r="D2123" s="1">
        <v>1500.73999</v>
      </c>
      <c r="E2123" s="1">
        <v>1502.5600589999999</v>
      </c>
      <c r="F2123" s="1">
        <v>4284320000</v>
      </c>
      <c r="G2123" s="4">
        <v>-1.2895816396674142E-2</v>
      </c>
      <c r="H2123" s="2">
        <v>1519.64699705</v>
      </c>
      <c r="I2123" s="1">
        <v>1438.6562276857139</v>
      </c>
      <c r="J2123" s="4">
        <v>-2.3791885104561015E-2</v>
      </c>
    </row>
    <row r="2124" spans="1:10" x14ac:dyDescent="0.35">
      <c r="A2124" s="3">
        <v>39258</v>
      </c>
      <c r="B2124" s="1">
        <v>1502.5600589999999</v>
      </c>
      <c r="C2124" s="1">
        <v>1514.290039</v>
      </c>
      <c r="D2124" s="1">
        <v>1492.6800539999999</v>
      </c>
      <c r="E2124" s="1">
        <v>1497.73999</v>
      </c>
      <c r="F2124" s="1">
        <v>3287250000</v>
      </c>
      <c r="G2124" s="4">
        <v>-3.2079043836742427E-3</v>
      </c>
      <c r="H2124" s="2">
        <v>1518.7474975500002</v>
      </c>
      <c r="I2124" s="1">
        <v>1439.5007421942853</v>
      </c>
      <c r="J2124" s="4">
        <v>-2.6923467395712428E-2</v>
      </c>
    </row>
    <row r="2125" spans="1:10" x14ac:dyDescent="0.35">
      <c r="A2125" s="3">
        <v>39259</v>
      </c>
      <c r="B2125" s="1">
        <v>1497.6800539999999</v>
      </c>
      <c r="C2125" s="1">
        <v>1506.119995</v>
      </c>
      <c r="D2125" s="1">
        <v>1490.540039</v>
      </c>
      <c r="E2125" s="1">
        <v>1492.8900149999999</v>
      </c>
      <c r="F2125" s="1">
        <v>3398530000</v>
      </c>
      <c r="G2125" s="4">
        <v>-3.2381955695794939E-3</v>
      </c>
      <c r="H2125" s="2">
        <v>1517.48649905</v>
      </c>
      <c r="I2125" s="1">
        <v>1440.2439425314283</v>
      </c>
      <c r="J2125" s="4">
        <v>-3.0074479512453442E-2</v>
      </c>
    </row>
    <row r="2126" spans="1:10" x14ac:dyDescent="0.35">
      <c r="A2126" s="3">
        <v>39260</v>
      </c>
      <c r="B2126" s="1">
        <v>1492.619995</v>
      </c>
      <c r="C2126" s="1">
        <v>1506.8000489999999</v>
      </c>
      <c r="D2126" s="1">
        <v>1484.1800539999999</v>
      </c>
      <c r="E2126" s="1">
        <v>1506.339966</v>
      </c>
      <c r="F2126" s="1">
        <v>3398150000</v>
      </c>
      <c r="G2126" s="4">
        <v>9.0093381728459931E-3</v>
      </c>
      <c r="H2126" s="2">
        <v>1516.2919983500001</v>
      </c>
      <c r="I2126" s="1">
        <v>1441.0480566514284</v>
      </c>
      <c r="J2126" s="4">
        <v>-2.1336092495907517E-2</v>
      </c>
    </row>
    <row r="2127" spans="1:10" x14ac:dyDescent="0.35">
      <c r="A2127" s="3">
        <v>39261</v>
      </c>
      <c r="B2127" s="1">
        <v>1506.3199460000001</v>
      </c>
      <c r="C2127" s="1">
        <v>1514.839966</v>
      </c>
      <c r="D2127" s="1">
        <v>1503.410034</v>
      </c>
      <c r="E2127" s="1">
        <v>1505.709961</v>
      </c>
      <c r="F2127" s="1">
        <v>3006710000</v>
      </c>
      <c r="G2127" s="4">
        <v>-4.1823560034259799E-4</v>
      </c>
      <c r="H2127" s="2">
        <v>1515.0464966500001</v>
      </c>
      <c r="I2127" s="1">
        <v>1441.8289132342854</v>
      </c>
      <c r="J2127" s="4">
        <v>-2.1745404582796075E-2</v>
      </c>
    </row>
    <row r="2128" spans="1:10" x14ac:dyDescent="0.35">
      <c r="A2128" s="3">
        <v>39262</v>
      </c>
      <c r="B2128" s="1">
        <v>1505.6999510000001</v>
      </c>
      <c r="C2128" s="1">
        <v>1517.530029</v>
      </c>
      <c r="D2128" s="1">
        <v>1493.6099850000001</v>
      </c>
      <c r="E2128" s="1">
        <v>1503.349976</v>
      </c>
      <c r="F2128" s="1">
        <v>3165410000</v>
      </c>
      <c r="G2128" s="4">
        <v>-1.5673569685576982E-3</v>
      </c>
      <c r="H2128" s="2">
        <v>1513.3969971500003</v>
      </c>
      <c r="I2128" s="1">
        <v>1442.6249128171423</v>
      </c>
      <c r="J2128" s="4">
        <v>-2.3278678739946795E-2</v>
      </c>
    </row>
    <row r="2129" spans="1:10" x14ac:dyDescent="0.35">
      <c r="A2129" s="3">
        <v>39265</v>
      </c>
      <c r="B2129" s="1">
        <v>1504.660034</v>
      </c>
      <c r="C2129" s="1">
        <v>1519.4499510000001</v>
      </c>
      <c r="D2129" s="1">
        <v>1504.660034</v>
      </c>
      <c r="E2129" s="1">
        <v>1519.4300539999999</v>
      </c>
      <c r="F2129" s="1">
        <v>2648990000</v>
      </c>
      <c r="G2129" s="4">
        <v>1.0696164071379188E-2</v>
      </c>
      <c r="H2129" s="2">
        <v>1512.4094971500001</v>
      </c>
      <c r="I2129" s="1">
        <v>1443.5027985599995</v>
      </c>
      <c r="J2129" s="4">
        <v>-1.2831507235735009E-2</v>
      </c>
    </row>
    <row r="2130" spans="1:10" x14ac:dyDescent="0.35">
      <c r="A2130" s="3">
        <v>39266</v>
      </c>
      <c r="B2130" s="1">
        <v>1519.119995</v>
      </c>
      <c r="C2130" s="1">
        <v>1526.01001</v>
      </c>
      <c r="D2130" s="1">
        <v>1519.119995</v>
      </c>
      <c r="E2130" s="1">
        <v>1524.869995</v>
      </c>
      <c r="F2130" s="1">
        <v>1560790000</v>
      </c>
      <c r="G2130" s="4">
        <v>3.5802510195708237E-3</v>
      </c>
      <c r="H2130" s="2">
        <v>1512.1054993500004</v>
      </c>
      <c r="I2130" s="1">
        <v>1444.405141611428</v>
      </c>
      <c r="J2130" s="4">
        <v>-9.2971962330275302E-3</v>
      </c>
    </row>
    <row r="2131" spans="1:10" x14ac:dyDescent="0.35">
      <c r="A2131" s="3">
        <v>39268</v>
      </c>
      <c r="B2131" s="1">
        <v>1524.8599850000001</v>
      </c>
      <c r="C2131" s="1">
        <v>1526.5699460000001</v>
      </c>
      <c r="D2131" s="1">
        <v>1517.719971</v>
      </c>
      <c r="E2131" s="1">
        <v>1525.400024</v>
      </c>
      <c r="F2131" s="1">
        <v>2622950000</v>
      </c>
      <c r="G2131" s="4">
        <v>3.4758963173109336E-4</v>
      </c>
      <c r="H2131" s="2">
        <v>1512.5065003</v>
      </c>
      <c r="I2131" s="1">
        <v>1445.3011418857138</v>
      </c>
      <c r="J2131" s="4">
        <v>-8.9528382103110978E-3</v>
      </c>
    </row>
    <row r="2132" spans="1:10" x14ac:dyDescent="0.35">
      <c r="A2132" s="3">
        <v>39269</v>
      </c>
      <c r="B2132" s="1">
        <v>1524.959961</v>
      </c>
      <c r="C2132" s="1">
        <v>1532.400024</v>
      </c>
      <c r="D2132" s="1">
        <v>1520.469971</v>
      </c>
      <c r="E2132" s="1">
        <v>1530.4399410000001</v>
      </c>
      <c r="F2132" s="1">
        <v>2441520000</v>
      </c>
      <c r="G2132" s="4">
        <v>3.3039969324137886E-3</v>
      </c>
      <c r="H2132" s="2">
        <v>1514.4924988</v>
      </c>
      <c r="I2132" s="1">
        <v>1446.1778271485707</v>
      </c>
      <c r="J2132" s="4">
        <v>-5.6784214278804823E-3</v>
      </c>
    </row>
    <row r="2133" spans="1:10" x14ac:dyDescent="0.35">
      <c r="A2133" s="3">
        <v>39272</v>
      </c>
      <c r="B2133" s="1">
        <v>1530.4300539999999</v>
      </c>
      <c r="C2133" s="1">
        <v>1534.26001</v>
      </c>
      <c r="D2133" s="1">
        <v>1527.4499510000001</v>
      </c>
      <c r="E2133" s="1">
        <v>1531.849976</v>
      </c>
      <c r="F2133" s="1">
        <v>2715330000</v>
      </c>
      <c r="G2133" s="4">
        <v>9.2132658213195384E-4</v>
      </c>
      <c r="H2133" s="2">
        <v>1515.7014954000001</v>
      </c>
      <c r="I2133" s="1">
        <v>1447.0605126971423</v>
      </c>
      <c r="J2133" s="4">
        <v>-4.7623265263545041E-3</v>
      </c>
    </row>
    <row r="2134" spans="1:10" x14ac:dyDescent="0.35">
      <c r="A2134" s="3">
        <v>39273</v>
      </c>
      <c r="B2134" s="1">
        <v>1531.849976</v>
      </c>
      <c r="C2134" s="1">
        <v>1531.849976</v>
      </c>
      <c r="D2134" s="1">
        <v>1510.01001</v>
      </c>
      <c r="E2134" s="1">
        <v>1510.119995</v>
      </c>
      <c r="F2134" s="1">
        <v>3244280000</v>
      </c>
      <c r="G2134" s="4">
        <v>-1.4185449841988884E-2</v>
      </c>
      <c r="H2134" s="2">
        <v>1515.7514954000003</v>
      </c>
      <c r="I2134" s="1">
        <v>1447.7913699771423</v>
      </c>
      <c r="J2134" s="4">
        <v>-1.8880220624272664E-2</v>
      </c>
    </row>
    <row r="2135" spans="1:10" x14ac:dyDescent="0.35">
      <c r="A2135" s="3">
        <v>39274</v>
      </c>
      <c r="B2135" s="1">
        <v>1509.9300539999999</v>
      </c>
      <c r="C2135" s="1">
        <v>1519.339966</v>
      </c>
      <c r="D2135" s="1">
        <v>1506.099976</v>
      </c>
      <c r="E2135" s="1">
        <v>1518.76001</v>
      </c>
      <c r="F2135" s="1">
        <v>3082920000</v>
      </c>
      <c r="G2135" s="4">
        <v>5.7214095758000294E-3</v>
      </c>
      <c r="H2135" s="2">
        <v>1517.0394959</v>
      </c>
      <c r="I2135" s="1">
        <v>1448.5323988571422</v>
      </c>
      <c r="J2135" s="4">
        <v>-1.3266832523545657E-2</v>
      </c>
    </row>
    <row r="2136" spans="1:10" x14ac:dyDescent="0.35">
      <c r="A2136" s="3">
        <v>39275</v>
      </c>
      <c r="B2136" s="1">
        <v>1518.73999</v>
      </c>
      <c r="C2136" s="1">
        <v>1547.920044</v>
      </c>
      <c r="D2136" s="1">
        <v>1518.73999</v>
      </c>
      <c r="E2136" s="1">
        <v>1547.6999510000001</v>
      </c>
      <c r="F2136" s="1">
        <v>3489600000</v>
      </c>
      <c r="G2136" s="4">
        <v>1.9054979594834043E-2</v>
      </c>
      <c r="H2136" s="2">
        <v>1518.6409912500001</v>
      </c>
      <c r="I2136" s="1">
        <v>1449.5058844857135</v>
      </c>
      <c r="J2136" s="4">
        <v>0</v>
      </c>
    </row>
    <row r="2137" spans="1:10" x14ac:dyDescent="0.35">
      <c r="A2137" s="3">
        <v>39276</v>
      </c>
      <c r="B2137" s="1">
        <v>1547.6800539999999</v>
      </c>
      <c r="C2137" s="1">
        <v>1555.099976</v>
      </c>
      <c r="D2137" s="1">
        <v>1544.849976</v>
      </c>
      <c r="E2137" s="1">
        <v>1552.5</v>
      </c>
      <c r="F2137" s="1">
        <v>2801120000</v>
      </c>
      <c r="G2137" s="4">
        <v>3.1014079937772276E-3</v>
      </c>
      <c r="H2137" s="2">
        <v>1520.1174927000002</v>
      </c>
      <c r="I2137" s="1">
        <v>1450.5034270342851</v>
      </c>
      <c r="J2137" s="4">
        <v>0</v>
      </c>
    </row>
    <row r="2138" spans="1:10" x14ac:dyDescent="0.35">
      <c r="A2138" s="3">
        <v>39279</v>
      </c>
      <c r="B2138" s="1">
        <v>1552.5</v>
      </c>
      <c r="C2138" s="1">
        <v>1555.900024</v>
      </c>
      <c r="D2138" s="1">
        <v>1546.6899410000001</v>
      </c>
      <c r="E2138" s="1">
        <v>1549.5200199999999</v>
      </c>
      <c r="F2138" s="1">
        <v>2704110000</v>
      </c>
      <c r="G2138" s="4">
        <v>-1.9194718196458016E-3</v>
      </c>
      <c r="H2138" s="2">
        <v>1520.9479919999999</v>
      </c>
      <c r="I2138" s="1">
        <v>1451.4838846285709</v>
      </c>
      <c r="J2138" s="4">
        <v>-1.9194718196457769E-3</v>
      </c>
    </row>
    <row r="2139" spans="1:10" x14ac:dyDescent="0.35">
      <c r="A2139" s="3">
        <v>39280</v>
      </c>
      <c r="B2139" s="1">
        <v>1549.5200199999999</v>
      </c>
      <c r="C2139" s="1">
        <v>1555.3199460000001</v>
      </c>
      <c r="D2139" s="1">
        <v>1547.73999</v>
      </c>
      <c r="E2139" s="1">
        <v>1549.369995</v>
      </c>
      <c r="F2139" s="1">
        <v>3007140000</v>
      </c>
      <c r="G2139" s="4">
        <v>-9.6820304393285817E-5</v>
      </c>
      <c r="H2139" s="2">
        <v>1521.8639893</v>
      </c>
      <c r="I2139" s="1">
        <v>1452.5213699771423</v>
      </c>
      <c r="J2139" s="4">
        <v>-2.0161062801932255E-3</v>
      </c>
    </row>
    <row r="2140" spans="1:10" x14ac:dyDescent="0.35">
      <c r="A2140" s="3">
        <v>39281</v>
      </c>
      <c r="B2140" s="1">
        <v>1549.1999510000001</v>
      </c>
      <c r="C2140" s="1">
        <v>1549.1999510000001</v>
      </c>
      <c r="D2140" s="1">
        <v>1533.670044</v>
      </c>
      <c r="E2140" s="1">
        <v>1546.170044</v>
      </c>
      <c r="F2140" s="1">
        <v>3609220000</v>
      </c>
      <c r="G2140" s="4">
        <v>-2.0653239770530574E-3</v>
      </c>
      <c r="H2140" s="2">
        <v>1522.48749395</v>
      </c>
      <c r="I2140" s="1">
        <v>1453.5432561371422</v>
      </c>
      <c r="J2140" s="4">
        <v>-4.0772663446054999E-3</v>
      </c>
    </row>
    <row r="2141" spans="1:10" x14ac:dyDescent="0.35">
      <c r="A2141" s="3">
        <v>39282</v>
      </c>
      <c r="B2141" s="1">
        <v>1546.130005</v>
      </c>
      <c r="C2141" s="1">
        <v>1555.1999510000001</v>
      </c>
      <c r="D2141" s="1">
        <v>1546.130005</v>
      </c>
      <c r="E2141" s="1">
        <v>1553.079956</v>
      </c>
      <c r="F2141" s="1">
        <v>3251450000</v>
      </c>
      <c r="G2141" s="4">
        <v>4.4690504946816034E-3</v>
      </c>
      <c r="H2141" s="2">
        <v>1524.4994934500003</v>
      </c>
      <c r="I2141" s="1">
        <v>1454.6219984628565</v>
      </c>
      <c r="J2141" s="4">
        <v>0</v>
      </c>
    </row>
    <row r="2142" spans="1:10" x14ac:dyDescent="0.35">
      <c r="A2142" s="3">
        <v>39283</v>
      </c>
      <c r="B2142" s="1">
        <v>1553.1899410000001</v>
      </c>
      <c r="C2142" s="1">
        <v>1553.1899410000001</v>
      </c>
      <c r="D2142" s="1">
        <v>1529.1999510000001</v>
      </c>
      <c r="E2142" s="1">
        <v>1534.099976</v>
      </c>
      <c r="F2142" s="1">
        <v>3745780000</v>
      </c>
      <c r="G2142" s="4">
        <v>-1.2220864693201938E-2</v>
      </c>
      <c r="H2142" s="2">
        <v>1525.0949952000001</v>
      </c>
      <c r="I2142" s="1">
        <v>1455.5038267314278</v>
      </c>
      <c r="J2142" s="4">
        <v>-1.2220864693201969E-2</v>
      </c>
    </row>
    <row r="2143" spans="1:10" x14ac:dyDescent="0.35">
      <c r="A2143" s="3">
        <v>39286</v>
      </c>
      <c r="B2143" s="1">
        <v>1534.0600589999999</v>
      </c>
      <c r="C2143" s="1">
        <v>1547.2299800000001</v>
      </c>
      <c r="D2143" s="1">
        <v>1534.0600589999999</v>
      </c>
      <c r="E2143" s="1">
        <v>1541.5699460000001</v>
      </c>
      <c r="F2143" s="1">
        <v>3102700000</v>
      </c>
      <c r="G2143" s="4">
        <v>4.8692849989329101E-3</v>
      </c>
      <c r="H2143" s="2">
        <v>1527.0454895500002</v>
      </c>
      <c r="I2143" s="1">
        <v>1456.4108551885708</v>
      </c>
      <c r="J2143" s="4">
        <v>-7.4110865673936788E-3</v>
      </c>
    </row>
    <row r="2144" spans="1:10" x14ac:dyDescent="0.35">
      <c r="A2144" s="3">
        <v>39287</v>
      </c>
      <c r="B2144" s="1">
        <v>1541.5699460000001</v>
      </c>
      <c r="C2144" s="1">
        <v>1541.5699460000001</v>
      </c>
      <c r="D2144" s="1">
        <v>1508.619995</v>
      </c>
      <c r="E2144" s="1">
        <v>1511.040039</v>
      </c>
      <c r="F2144" s="1">
        <v>4115830000</v>
      </c>
      <c r="G2144" s="4">
        <v>-1.9804425403607384E-2</v>
      </c>
      <c r="H2144" s="2">
        <v>1527.7104920000002</v>
      </c>
      <c r="I2144" s="1">
        <v>1457.1269698628566</v>
      </c>
      <c r="J2144" s="4">
        <v>-2.7068739659917455E-2</v>
      </c>
    </row>
    <row r="2145" spans="1:10" x14ac:dyDescent="0.35">
      <c r="A2145" s="3">
        <v>39288</v>
      </c>
      <c r="B2145" s="1">
        <v>1511.030029</v>
      </c>
      <c r="C2145" s="1">
        <v>1524.3100589999999</v>
      </c>
      <c r="D2145" s="1">
        <v>1503.7299800000001</v>
      </c>
      <c r="E2145" s="1">
        <v>1518.089966</v>
      </c>
      <c r="F2145" s="1">
        <v>4283200000</v>
      </c>
      <c r="G2145" s="4">
        <v>4.6656123054591436E-3</v>
      </c>
      <c r="H2145" s="2">
        <v>1528.9704895500001</v>
      </c>
      <c r="I2145" s="1">
        <v>1457.925598491428</v>
      </c>
      <c r="J2145" s="4">
        <v>-2.2529419599308789E-2</v>
      </c>
    </row>
    <row r="2146" spans="1:10" x14ac:dyDescent="0.35">
      <c r="A2146" s="3">
        <v>39289</v>
      </c>
      <c r="B2146" s="1">
        <v>1518.089966</v>
      </c>
      <c r="C2146" s="1">
        <v>1518.089966</v>
      </c>
      <c r="D2146" s="1">
        <v>1465.3000489999999</v>
      </c>
      <c r="E2146" s="1">
        <v>1482.660034</v>
      </c>
      <c r="F2146" s="1">
        <v>4472550000</v>
      </c>
      <c r="G2146" s="4">
        <v>-2.3338492970448876E-2</v>
      </c>
      <c r="H2146" s="2">
        <v>1527.7864929500001</v>
      </c>
      <c r="I2146" s="1">
        <v>1458.5070842628568</v>
      </c>
      <c r="J2146" s="4">
        <v>-4.5342109868810924E-2</v>
      </c>
    </row>
    <row r="2147" spans="1:10" x14ac:dyDescent="0.35">
      <c r="A2147" s="3">
        <v>39290</v>
      </c>
      <c r="B2147" s="1">
        <v>1482.4399410000001</v>
      </c>
      <c r="C2147" s="1">
        <v>1488.530029</v>
      </c>
      <c r="D2147" s="1">
        <v>1458.9499510000001</v>
      </c>
      <c r="E2147" s="1">
        <v>1458.9499510000001</v>
      </c>
      <c r="F2147" s="1">
        <v>4784650000</v>
      </c>
      <c r="G2147" s="4">
        <v>-1.5991584352640587E-2</v>
      </c>
      <c r="H2147" s="2">
        <v>1525.44849245</v>
      </c>
      <c r="I2147" s="1">
        <v>1458.9329694457138</v>
      </c>
      <c r="J2147" s="4">
        <v>-6.0608602046757713E-2</v>
      </c>
    </row>
    <row r="2148" spans="1:10" x14ac:dyDescent="0.35">
      <c r="A2148" s="3">
        <v>39293</v>
      </c>
      <c r="B2148" s="1">
        <v>1458.9300539999999</v>
      </c>
      <c r="C2148" s="1">
        <v>1477.880005</v>
      </c>
      <c r="D2148" s="1">
        <v>1454.3199460000001</v>
      </c>
      <c r="E2148" s="1">
        <v>1473.910034</v>
      </c>
      <c r="F2148" s="1">
        <v>4128780000</v>
      </c>
      <c r="G2148" s="4">
        <v>1.0254006993006159E-2</v>
      </c>
      <c r="H2148" s="2">
        <v>1523.9764953500001</v>
      </c>
      <c r="I2148" s="1">
        <v>1459.3940555199995</v>
      </c>
      <c r="J2148" s="4">
        <v>-5.0976076082975372E-2</v>
      </c>
    </row>
    <row r="2149" spans="1:10" x14ac:dyDescent="0.35">
      <c r="A2149" s="3">
        <v>39294</v>
      </c>
      <c r="B2149" s="1">
        <v>1473.900024</v>
      </c>
      <c r="C2149" s="1">
        <v>1488.3000489999999</v>
      </c>
      <c r="D2149" s="1">
        <v>1454.25</v>
      </c>
      <c r="E2149" s="1">
        <v>1455.2700199999999</v>
      </c>
      <c r="F2149" s="1">
        <v>4524520000</v>
      </c>
      <c r="G2149" s="4">
        <v>-1.2646642990422841E-2</v>
      </c>
      <c r="H2149" s="2">
        <v>1520.76849365</v>
      </c>
      <c r="I2149" s="1">
        <v>1459.7294845142853</v>
      </c>
      <c r="J2149" s="4">
        <v>-6.2978042838124235E-2</v>
      </c>
    </row>
    <row r="2150" spans="1:10" x14ac:dyDescent="0.35">
      <c r="A2150" s="3">
        <v>39295</v>
      </c>
      <c r="B2150" s="1">
        <v>1455.1800539999999</v>
      </c>
      <c r="C2150" s="1">
        <v>1468.380005</v>
      </c>
      <c r="D2150" s="1">
        <v>1439.589966</v>
      </c>
      <c r="E2150" s="1">
        <v>1465.8100589999999</v>
      </c>
      <c r="F2150" s="1">
        <v>5256780000</v>
      </c>
      <c r="G2150" s="4">
        <v>7.2426689584383919E-3</v>
      </c>
      <c r="H2150" s="2">
        <v>1517.8154968499998</v>
      </c>
      <c r="I2150" s="1">
        <v>1460.1069133657138</v>
      </c>
      <c r="J2150" s="4">
        <v>-5.6191502995612756E-2</v>
      </c>
    </row>
    <row r="2151" spans="1:10" x14ac:dyDescent="0.35">
      <c r="A2151" s="3">
        <v>39296</v>
      </c>
      <c r="B2151" s="1">
        <v>1465.459961</v>
      </c>
      <c r="C2151" s="1">
        <v>1476.4300539999999</v>
      </c>
      <c r="D2151" s="1">
        <v>1460.579956</v>
      </c>
      <c r="E2151" s="1">
        <v>1472.1999510000001</v>
      </c>
      <c r="F2151" s="1">
        <v>4368850000</v>
      </c>
      <c r="G2151" s="4">
        <v>4.3592905920972758E-3</v>
      </c>
      <c r="H2151" s="2">
        <v>1515.1554931999999</v>
      </c>
      <c r="I2151" s="1">
        <v>1460.5126276514281</v>
      </c>
      <c r="J2151" s="4">
        <v>-5.2077167493880132E-2</v>
      </c>
    </row>
    <row r="2152" spans="1:10" x14ac:dyDescent="0.35">
      <c r="A2152" s="3">
        <v>39297</v>
      </c>
      <c r="B2152" s="1">
        <v>1472.1800539999999</v>
      </c>
      <c r="C2152" s="1">
        <v>1473.2299800000001</v>
      </c>
      <c r="D2152" s="1">
        <v>1432.8000489999999</v>
      </c>
      <c r="E2152" s="1">
        <v>1433.0600589999999</v>
      </c>
      <c r="F2152" s="1">
        <v>4272110000</v>
      </c>
      <c r="G2152" s="4">
        <v>-2.6585989201680205E-2</v>
      </c>
      <c r="H2152" s="2">
        <v>1510.2864990999999</v>
      </c>
      <c r="I2152" s="1">
        <v>1460.6986851314282</v>
      </c>
      <c r="J2152" s="4">
        <v>-7.7278633682913961E-2</v>
      </c>
    </row>
    <row r="2153" spans="1:10" x14ac:dyDescent="0.35">
      <c r="A2153" s="3">
        <v>39300</v>
      </c>
      <c r="B2153" s="1">
        <v>1433.040039</v>
      </c>
      <c r="C2153" s="1">
        <v>1467.670044</v>
      </c>
      <c r="D2153" s="1">
        <v>1427.3900149999999</v>
      </c>
      <c r="E2153" s="1">
        <v>1467.670044</v>
      </c>
      <c r="F2153" s="1">
        <v>5067200000</v>
      </c>
      <c r="G2153" s="4">
        <v>2.4151105728360767E-2</v>
      </c>
      <c r="H2153" s="2">
        <v>1507.0775024999998</v>
      </c>
      <c r="I2153" s="1">
        <v>1461.0693136171424</v>
      </c>
      <c r="J2153" s="4">
        <v>-5.4993892407172416E-2</v>
      </c>
    </row>
    <row r="2154" spans="1:10" x14ac:dyDescent="0.35">
      <c r="A2154" s="3">
        <v>39301</v>
      </c>
      <c r="B2154" s="1">
        <v>1467.619995</v>
      </c>
      <c r="C2154" s="1">
        <v>1488.3000489999999</v>
      </c>
      <c r="D2154" s="1">
        <v>1455.8000489999999</v>
      </c>
      <c r="E2154" s="1">
        <v>1476.709961</v>
      </c>
      <c r="F2154" s="1">
        <v>4909390000</v>
      </c>
      <c r="G2154" s="4">
        <v>6.1593660216452406E-3</v>
      </c>
      <c r="H2154" s="2">
        <v>1505.4070007999997</v>
      </c>
      <c r="I2154" s="1">
        <v>1461.4728564457139</v>
      </c>
      <c r="J2154" s="4">
        <v>-4.9173253897818008E-2</v>
      </c>
    </row>
    <row r="2155" spans="1:10" x14ac:dyDescent="0.35">
      <c r="A2155" s="3">
        <v>39302</v>
      </c>
      <c r="B2155" s="1">
        <v>1476.219971</v>
      </c>
      <c r="C2155" s="1">
        <v>1503.8900149999999</v>
      </c>
      <c r="D2155" s="1">
        <v>1476.219971</v>
      </c>
      <c r="E2155" s="1">
        <v>1497.48999</v>
      </c>
      <c r="F2155" s="1">
        <v>5499560000</v>
      </c>
      <c r="G2155" s="4">
        <v>1.4071841830015197E-2</v>
      </c>
      <c r="H2155" s="2">
        <v>1504.3434997999998</v>
      </c>
      <c r="I2155" s="1">
        <v>1462.0245138114281</v>
      </c>
      <c r="J2155" s="4">
        <v>-3.5793370318920013E-2</v>
      </c>
    </row>
    <row r="2156" spans="1:10" x14ac:dyDescent="0.35">
      <c r="A2156" s="3">
        <v>39303</v>
      </c>
      <c r="B2156" s="1">
        <v>1497.209961</v>
      </c>
      <c r="C2156" s="1">
        <v>1497.209961</v>
      </c>
      <c r="D2156" s="1">
        <v>1453.089966</v>
      </c>
      <c r="E2156" s="1">
        <v>1453.089966</v>
      </c>
      <c r="F2156" s="1">
        <v>5889600000</v>
      </c>
      <c r="G2156" s="4">
        <v>-2.9649629911716491E-2</v>
      </c>
      <c r="H2156" s="2">
        <v>1499.6130005499995</v>
      </c>
      <c r="I2156" s="1">
        <v>1462.4309709828567</v>
      </c>
      <c r="J2156" s="4">
        <v>-6.4381740047387503E-2</v>
      </c>
    </row>
    <row r="2157" spans="1:10" x14ac:dyDescent="0.35">
      <c r="A2157" s="3">
        <v>39304</v>
      </c>
      <c r="B2157" s="1">
        <v>1453.089966</v>
      </c>
      <c r="C2157" s="1">
        <v>1462.0200199999999</v>
      </c>
      <c r="D2157" s="1">
        <v>1429.73999</v>
      </c>
      <c r="E2157" s="1">
        <v>1453.6400149999999</v>
      </c>
      <c r="F2157" s="1">
        <v>5345780000</v>
      </c>
      <c r="G2157" s="4">
        <v>3.7853747040461627E-4</v>
      </c>
      <c r="H2157" s="2">
        <v>1494.6700012999995</v>
      </c>
      <c r="I2157" s="1">
        <v>1462.8133712342851</v>
      </c>
      <c r="J2157" s="4">
        <v>-6.4027573478000699E-2</v>
      </c>
    </row>
    <row r="2158" spans="1:10" x14ac:dyDescent="0.35">
      <c r="A2158" s="3">
        <v>39307</v>
      </c>
      <c r="B2158" s="1">
        <v>1453.420044</v>
      </c>
      <c r="C2158" s="1">
        <v>1466.290039</v>
      </c>
      <c r="D2158" s="1">
        <v>1451.540039</v>
      </c>
      <c r="E2158" s="1">
        <v>1452.920044</v>
      </c>
      <c r="F2158" s="1">
        <v>3696280000</v>
      </c>
      <c r="G2158" s="4">
        <v>-4.9528837440537821E-4</v>
      </c>
      <c r="H2158" s="2">
        <v>1489.8400024999996</v>
      </c>
      <c r="I2158" s="1">
        <v>1463.1187430285709</v>
      </c>
      <c r="J2158" s="4">
        <v>-6.4491149739621056E-2</v>
      </c>
    </row>
    <row r="2159" spans="1:10" x14ac:dyDescent="0.35">
      <c r="A2159" s="3">
        <v>39308</v>
      </c>
      <c r="B2159" s="1">
        <v>1452.869995</v>
      </c>
      <c r="C2159" s="1">
        <v>1456.73999</v>
      </c>
      <c r="D2159" s="1">
        <v>1426.1999510000001</v>
      </c>
      <c r="E2159" s="1">
        <v>1426.540039</v>
      </c>
      <c r="F2159" s="1">
        <v>3814630000</v>
      </c>
      <c r="G2159" s="4">
        <v>-1.8156542824871336E-2</v>
      </c>
      <c r="H2159" s="2">
        <v>1483.6985046999996</v>
      </c>
      <c r="I2159" s="1">
        <v>1463.2668003657138</v>
      </c>
      <c r="J2159" s="4">
        <v>-8.147675624241979E-2</v>
      </c>
    </row>
    <row r="2160" spans="1:10" x14ac:dyDescent="0.35">
      <c r="A2160" s="3">
        <v>39309</v>
      </c>
      <c r="B2160" s="1">
        <v>1426.150024</v>
      </c>
      <c r="C2160" s="1">
        <v>1440.780029</v>
      </c>
      <c r="D2160" s="1">
        <v>1404.3599850000001</v>
      </c>
      <c r="E2160" s="1">
        <v>1406.6999510000001</v>
      </c>
      <c r="F2160" s="1">
        <v>4290930000</v>
      </c>
      <c r="G2160" s="4">
        <v>-1.3907838166188236E-2</v>
      </c>
      <c r="H2160" s="2">
        <v>1476.7250000499996</v>
      </c>
      <c r="I2160" s="1">
        <v>1463.3238860228569</v>
      </c>
      <c r="J2160" s="4">
        <v>-9.4251428868482534E-2</v>
      </c>
    </row>
    <row r="2161" spans="1:14" x14ac:dyDescent="0.35">
      <c r="A2161" s="3">
        <v>39310</v>
      </c>
      <c r="B2161" s="1">
        <v>1406.6400149999999</v>
      </c>
      <c r="C2161" s="1">
        <v>1415.969971</v>
      </c>
      <c r="D2161" s="1">
        <v>1370.599976</v>
      </c>
      <c r="E2161" s="1">
        <v>1411.2700199999999</v>
      </c>
      <c r="F2161" s="1">
        <v>6509300000</v>
      </c>
      <c r="G2161" s="4">
        <v>3.2487873456958916E-3</v>
      </c>
      <c r="H2161" s="2">
        <v>1469.6345032499999</v>
      </c>
      <c r="I2161" s="1">
        <v>1463.3361718799995</v>
      </c>
      <c r="J2161" s="4">
        <v>-9.1308844372208292E-2</v>
      </c>
    </row>
    <row r="2162" spans="1:14" x14ac:dyDescent="0.35">
      <c r="A2162" s="3">
        <v>39311</v>
      </c>
      <c r="B2162" s="1">
        <v>1411.26001</v>
      </c>
      <c r="C2162" s="1">
        <v>1450.329956</v>
      </c>
      <c r="D2162" s="1">
        <v>1411.26001</v>
      </c>
      <c r="E2162" s="1">
        <v>1445.9399410000001</v>
      </c>
      <c r="F2162" s="1">
        <v>3570040000</v>
      </c>
      <c r="G2162" s="4">
        <v>2.456646886043834E-2</v>
      </c>
      <c r="H2162" s="2">
        <v>1465.2265015</v>
      </c>
      <c r="I2162" s="1">
        <v>1463.5143429142854</v>
      </c>
      <c r="J2162" s="4">
        <v>-6.8985511393722443E-2</v>
      </c>
    </row>
    <row r="2163" spans="1:14" x14ac:dyDescent="0.35">
      <c r="A2163" s="3">
        <v>39314</v>
      </c>
      <c r="B2163" s="1">
        <v>1445.9399410000001</v>
      </c>
      <c r="C2163" s="1">
        <v>1451.75</v>
      </c>
      <c r="D2163" s="1">
        <v>1430.540039</v>
      </c>
      <c r="E2163" s="1">
        <v>1445.5500489999999</v>
      </c>
      <c r="F2163" s="1">
        <v>3321340000</v>
      </c>
      <c r="G2163" s="4">
        <v>-2.696460544070467E-4</v>
      </c>
      <c r="H2163" s="2">
        <v>1460.42550665</v>
      </c>
      <c r="I2163" s="1">
        <v>1463.7009144857141</v>
      </c>
      <c r="J2163" s="4">
        <v>-6.9236555777170875E-2</v>
      </c>
      <c r="K2163" s="1" t="s">
        <v>8</v>
      </c>
      <c r="L2163" s="1" t="s">
        <v>8</v>
      </c>
      <c r="M2163" s="1">
        <v>2</v>
      </c>
      <c r="N2163" s="1">
        <v>4</v>
      </c>
    </row>
    <row r="2164" spans="1:14" x14ac:dyDescent="0.35">
      <c r="A2164" s="3">
        <v>39315</v>
      </c>
      <c r="B2164" s="1">
        <v>1445.5500489999999</v>
      </c>
      <c r="C2164" s="1">
        <v>1455.3199460000001</v>
      </c>
      <c r="D2164" s="1">
        <v>1439.76001</v>
      </c>
      <c r="E2164" s="1">
        <v>1447.119995</v>
      </c>
      <c r="F2164" s="1">
        <v>3012150000</v>
      </c>
      <c r="G2164" s="4">
        <v>1.0860544061315203E-3</v>
      </c>
      <c r="H2164" s="2">
        <v>1457.2295044500001</v>
      </c>
      <c r="I2164" s="1">
        <v>1463.9285142342851</v>
      </c>
      <c r="J2164" s="4">
        <v>-6.8225696037506528E-2</v>
      </c>
    </row>
    <row r="2165" spans="1:14" x14ac:dyDescent="0.35">
      <c r="A2165" s="3">
        <v>39316</v>
      </c>
      <c r="B2165" s="1">
        <v>1447.030029</v>
      </c>
      <c r="C2165" s="1">
        <v>1464.8599850000001</v>
      </c>
      <c r="D2165" s="1">
        <v>1447.030029</v>
      </c>
      <c r="E2165" s="1">
        <v>1464.0699460000001</v>
      </c>
      <c r="F2165" s="1">
        <v>3309120000</v>
      </c>
      <c r="G2165" s="4">
        <v>1.1712885633924364E-2</v>
      </c>
      <c r="H2165" s="2">
        <v>1454.5285034499998</v>
      </c>
      <c r="I2165" s="1">
        <v>1464.2383998342852</v>
      </c>
      <c r="J2165" s="4">
        <v>-5.7311930178564459E-2</v>
      </c>
    </row>
    <row r="2166" spans="1:14" x14ac:dyDescent="0.35">
      <c r="A2166" s="3">
        <v>39317</v>
      </c>
      <c r="B2166" s="1">
        <v>1464.0500489999999</v>
      </c>
      <c r="C2166" s="1">
        <v>1472.0600589999999</v>
      </c>
      <c r="D2166" s="1">
        <v>1453.880005</v>
      </c>
      <c r="E2166" s="1">
        <v>1462.5</v>
      </c>
      <c r="F2166" s="1">
        <v>3084390000</v>
      </c>
      <c r="G2166" s="4">
        <v>-1.0723162539394426E-3</v>
      </c>
      <c r="H2166" s="2">
        <v>1453.52050175</v>
      </c>
      <c r="I2166" s="1">
        <v>1464.5210281828565</v>
      </c>
      <c r="J2166" s="4">
        <v>-5.8322789918228805E-2</v>
      </c>
    </row>
    <row r="2167" spans="1:14" x14ac:dyDescent="0.35">
      <c r="A2167" s="3">
        <v>39318</v>
      </c>
      <c r="B2167" s="1">
        <v>1462.339966</v>
      </c>
      <c r="C2167" s="1">
        <v>1479.400024</v>
      </c>
      <c r="D2167" s="1">
        <v>1460.540039</v>
      </c>
      <c r="E2167" s="1">
        <v>1479.369995</v>
      </c>
      <c r="F2167" s="1">
        <v>2541400000</v>
      </c>
      <c r="G2167" s="4">
        <v>1.1535039316239226E-2</v>
      </c>
      <c r="H2167" s="2">
        <v>1454.5415039500001</v>
      </c>
      <c r="I2167" s="1">
        <v>1464.9085135314281</v>
      </c>
      <c r="J2167" s="4">
        <v>-4.7460506276729014E-2</v>
      </c>
    </row>
    <row r="2168" spans="1:14" x14ac:dyDescent="0.35">
      <c r="A2168" s="3">
        <v>39321</v>
      </c>
      <c r="B2168" s="1">
        <v>1479.3599850000001</v>
      </c>
      <c r="C2168" s="1">
        <v>1479.3599850000001</v>
      </c>
      <c r="D2168" s="1">
        <v>1465.9799800000001</v>
      </c>
      <c r="E2168" s="1">
        <v>1466.790039</v>
      </c>
      <c r="F2168" s="1">
        <v>2406180000</v>
      </c>
      <c r="G2168" s="4">
        <v>-8.503590070447542E-3</v>
      </c>
      <c r="H2168" s="2">
        <v>1454.1855042000002</v>
      </c>
      <c r="I2168" s="1">
        <v>1465.2146854057139</v>
      </c>
      <c r="J2168" s="4">
        <v>-5.5560511657263355E-2</v>
      </c>
    </row>
    <row r="2169" spans="1:14" x14ac:dyDescent="0.35">
      <c r="A2169" s="3">
        <v>39322</v>
      </c>
      <c r="B2169" s="1">
        <v>1466.719971</v>
      </c>
      <c r="C2169" s="1">
        <v>1466.719971</v>
      </c>
      <c r="D2169" s="1">
        <v>1432.01001</v>
      </c>
      <c r="E2169" s="1">
        <v>1432.3599850000001</v>
      </c>
      <c r="F2169" s="1">
        <v>3078090000</v>
      </c>
      <c r="G2169" s="4">
        <v>-2.3473062322861837E-2</v>
      </c>
      <c r="H2169" s="2">
        <v>1453.04000245</v>
      </c>
      <c r="I2169" s="1">
        <v>1465.2539425199996</v>
      </c>
      <c r="J2169" s="4">
        <v>-7.7729398627304144E-2</v>
      </c>
    </row>
    <row r="2170" spans="1:14" x14ac:dyDescent="0.35">
      <c r="A2170" s="3">
        <v>39323</v>
      </c>
      <c r="B2170" s="1">
        <v>1432.01001</v>
      </c>
      <c r="C2170" s="1">
        <v>1463.76001</v>
      </c>
      <c r="D2170" s="1">
        <v>1432.01001</v>
      </c>
      <c r="E2170" s="1">
        <v>1463.76001</v>
      </c>
      <c r="F2170" s="1">
        <v>2824070000</v>
      </c>
      <c r="G2170" s="4">
        <v>2.1921880902027402E-2</v>
      </c>
      <c r="H2170" s="2">
        <v>1452.9375</v>
      </c>
      <c r="I2170" s="1">
        <v>1465.4634856285709</v>
      </c>
      <c r="J2170" s="4">
        <v>-5.7511492344570619E-2</v>
      </c>
    </row>
    <row r="2171" spans="1:14" x14ac:dyDescent="0.35">
      <c r="A2171" s="3">
        <v>39324</v>
      </c>
      <c r="B2171" s="1">
        <v>1463.670044</v>
      </c>
      <c r="C2171" s="1">
        <v>1468.4300539999999</v>
      </c>
      <c r="D2171" s="1">
        <v>1451.25</v>
      </c>
      <c r="E2171" s="1">
        <v>1457.6400149999999</v>
      </c>
      <c r="F2171" s="1">
        <v>2582960000</v>
      </c>
      <c r="G2171" s="4">
        <v>-4.1810098364417625E-3</v>
      </c>
      <c r="H2171" s="2">
        <v>1452.2095032000002</v>
      </c>
      <c r="I2171" s="1">
        <v>1465.6644001142852</v>
      </c>
      <c r="J2171" s="4">
        <v>-6.1452046065811235E-2</v>
      </c>
    </row>
    <row r="2172" spans="1:14" x14ac:dyDescent="0.35">
      <c r="A2172" s="3">
        <v>39325</v>
      </c>
      <c r="B2172" s="1">
        <v>1457.6099850000001</v>
      </c>
      <c r="C2172" s="1">
        <v>1481.469971</v>
      </c>
      <c r="D2172" s="1">
        <v>1457.6099850000001</v>
      </c>
      <c r="E2172" s="1">
        <v>1473.98999</v>
      </c>
      <c r="F2172" s="1">
        <v>2731610000</v>
      </c>
      <c r="G2172" s="4">
        <v>1.1216744073810458E-2</v>
      </c>
      <c r="H2172" s="2">
        <v>1454.25599975</v>
      </c>
      <c r="I2172" s="1">
        <v>1465.9411997771422</v>
      </c>
      <c r="J2172" s="4">
        <v>-5.0924593865533094E-2</v>
      </c>
    </row>
    <row r="2173" spans="1:14" x14ac:dyDescent="0.35">
      <c r="A2173" s="3">
        <v>39329</v>
      </c>
      <c r="B2173" s="1">
        <v>1473.959961</v>
      </c>
      <c r="C2173" s="1">
        <v>1496.400024</v>
      </c>
      <c r="D2173" s="1">
        <v>1472.150024</v>
      </c>
      <c r="E2173" s="1">
        <v>1489.420044</v>
      </c>
      <c r="F2173" s="1">
        <v>2766600000</v>
      </c>
      <c r="G2173" s="4">
        <v>1.0468221700745683E-2</v>
      </c>
      <c r="H2173" s="2">
        <v>1455.3434997499996</v>
      </c>
      <c r="I2173" s="1">
        <v>1466.317714148571</v>
      </c>
      <c r="J2173" s="4">
        <v>-4.098946210339223E-2</v>
      </c>
    </row>
    <row r="2174" spans="1:14" x14ac:dyDescent="0.35">
      <c r="A2174" s="3">
        <v>39330</v>
      </c>
      <c r="B2174" s="1">
        <v>1488.76001</v>
      </c>
      <c r="C2174" s="1">
        <v>1488.76001</v>
      </c>
      <c r="D2174" s="1">
        <v>1466.339966</v>
      </c>
      <c r="E2174" s="1">
        <v>1472.290039</v>
      </c>
      <c r="F2174" s="1">
        <v>2991600000</v>
      </c>
      <c r="G2174" s="4">
        <v>-1.1501124259074347E-2</v>
      </c>
      <c r="H2174" s="2">
        <v>1455.12250365</v>
      </c>
      <c r="I2174" s="1">
        <v>1466.6262283771423</v>
      </c>
      <c r="J2174" s="4">
        <v>-5.2019161465502846E-2</v>
      </c>
    </row>
    <row r="2175" spans="1:14" x14ac:dyDescent="0.35">
      <c r="A2175" s="3">
        <v>39331</v>
      </c>
      <c r="B2175" s="1">
        <v>1472.030029</v>
      </c>
      <c r="C2175" s="1">
        <v>1481.48999</v>
      </c>
      <c r="D2175" s="1">
        <v>1467.410034</v>
      </c>
      <c r="E2175" s="1">
        <v>1478.5500489999999</v>
      </c>
      <c r="F2175" s="1">
        <v>2459590000</v>
      </c>
      <c r="G2175" s="4">
        <v>4.2518864042928595E-3</v>
      </c>
      <c r="H2175" s="2">
        <v>1454.1755066000001</v>
      </c>
      <c r="I2175" s="1">
        <v>1467.0136000285709</v>
      </c>
      <c r="J2175" s="4">
        <v>-4.7988454626607835E-2</v>
      </c>
    </row>
    <row r="2176" spans="1:14" x14ac:dyDescent="0.35">
      <c r="A2176" s="3">
        <v>39332</v>
      </c>
      <c r="B2176" s="1">
        <v>1478.5500489999999</v>
      </c>
      <c r="C2176" s="1">
        <v>1478.5500489999999</v>
      </c>
      <c r="D2176" s="1">
        <v>1449.0699460000001</v>
      </c>
      <c r="E2176" s="1">
        <v>1453.5500489999999</v>
      </c>
      <c r="F2176" s="1">
        <v>3191080000</v>
      </c>
      <c r="G2176" s="4">
        <v>-1.6908457050140768E-2</v>
      </c>
      <c r="H2176" s="2">
        <v>1454.19851075</v>
      </c>
      <c r="I2176" s="1">
        <v>1467.2230287428565</v>
      </c>
      <c r="J2176" s="4">
        <v>-6.408550095279196E-2</v>
      </c>
    </row>
    <row r="2177" spans="1:14" x14ac:dyDescent="0.35">
      <c r="A2177" s="3">
        <v>39335</v>
      </c>
      <c r="B2177" s="1">
        <v>1453.5</v>
      </c>
      <c r="C2177" s="1">
        <v>1462.25</v>
      </c>
      <c r="D2177" s="1">
        <v>1439.290039</v>
      </c>
      <c r="E2177" s="1">
        <v>1451.6999510000001</v>
      </c>
      <c r="F2177" s="1">
        <v>2835720000</v>
      </c>
      <c r="G2177" s="4">
        <v>-1.272813413802143E-3</v>
      </c>
      <c r="H2177" s="2">
        <v>1454.1015075499997</v>
      </c>
      <c r="I2177" s="1">
        <v>1467.3650857999994</v>
      </c>
      <c r="J2177" s="4">
        <v>-6.5276745481351109E-2</v>
      </c>
    </row>
    <row r="2178" spans="1:14" x14ac:dyDescent="0.35">
      <c r="A2178" s="3">
        <v>39336</v>
      </c>
      <c r="B2178" s="1">
        <v>1451.6899410000001</v>
      </c>
      <c r="C2178" s="1">
        <v>1472.4799800000001</v>
      </c>
      <c r="D2178" s="1">
        <v>1451.6899410000001</v>
      </c>
      <c r="E2178" s="1">
        <v>1471.48999</v>
      </c>
      <c r="F2178" s="1">
        <v>3015330000</v>
      </c>
      <c r="G2178" s="4">
        <v>1.3632320498714323E-2</v>
      </c>
      <c r="H2178" s="2">
        <v>1455.0300048499998</v>
      </c>
      <c r="I2178" s="1">
        <v>1467.6322858571425</v>
      </c>
      <c r="J2178" s="4">
        <v>-5.2534298498151499E-2</v>
      </c>
    </row>
    <row r="2179" spans="1:14" x14ac:dyDescent="0.35">
      <c r="A2179" s="3">
        <v>39337</v>
      </c>
      <c r="B2179" s="1">
        <v>1471.099976</v>
      </c>
      <c r="C2179" s="1">
        <v>1479.5</v>
      </c>
      <c r="D2179" s="1">
        <v>1465.75</v>
      </c>
      <c r="E2179" s="1">
        <v>1471.5600589999999</v>
      </c>
      <c r="F2179" s="1">
        <v>2885720000</v>
      </c>
      <c r="G2179" s="4">
        <v>4.7617721137038771E-5</v>
      </c>
      <c r="H2179" s="2">
        <v>1457.2810058499997</v>
      </c>
      <c r="I2179" s="1">
        <v>1467.9366287714281</v>
      </c>
      <c r="J2179" s="4">
        <v>-5.2489182340590405E-2</v>
      </c>
    </row>
    <row r="2180" spans="1:14" x14ac:dyDescent="0.35">
      <c r="A2180" s="3">
        <v>39338</v>
      </c>
      <c r="B2180" s="1">
        <v>1471.469971</v>
      </c>
      <c r="C2180" s="1">
        <v>1489.579956</v>
      </c>
      <c r="D2180" s="1">
        <v>1471.469971</v>
      </c>
      <c r="E2180" s="1">
        <v>1483.9499510000001</v>
      </c>
      <c r="F2180" s="1">
        <v>2877080000</v>
      </c>
      <c r="G2180" s="4">
        <v>8.4195625752574443E-3</v>
      </c>
      <c r="H2180" s="2">
        <v>1461.1435058499997</v>
      </c>
      <c r="I2180" s="1">
        <v>1468.3214857714281</v>
      </c>
      <c r="J2180" s="4">
        <v>-4.4511555720573588E-2</v>
      </c>
    </row>
    <row r="2181" spans="1:14" x14ac:dyDescent="0.35">
      <c r="A2181" s="3">
        <v>39339</v>
      </c>
      <c r="B2181" s="1">
        <v>1483.9499510000001</v>
      </c>
      <c r="C2181" s="1">
        <v>1485.98999</v>
      </c>
      <c r="D2181" s="1">
        <v>1473.1800539999999</v>
      </c>
      <c r="E2181" s="1">
        <v>1484.25</v>
      </c>
      <c r="F2181" s="1">
        <v>2641740000</v>
      </c>
      <c r="G2181" s="4">
        <v>2.0219617231553855E-4</v>
      </c>
      <c r="H2181" s="2">
        <v>1464.7925048499997</v>
      </c>
      <c r="I2181" s="1">
        <v>1468.6981145371424</v>
      </c>
      <c r="J2181" s="4">
        <v>-4.4318359614448619E-2</v>
      </c>
    </row>
    <row r="2182" spans="1:14" x14ac:dyDescent="0.35">
      <c r="A2182" s="3">
        <v>39342</v>
      </c>
      <c r="B2182" s="1">
        <v>1484.23999</v>
      </c>
      <c r="C2182" s="1">
        <v>1484.23999</v>
      </c>
      <c r="D2182" s="1">
        <v>1471.8199460000001</v>
      </c>
      <c r="E2182" s="1">
        <v>1476.650024</v>
      </c>
      <c r="F2182" s="1">
        <v>2598390000</v>
      </c>
      <c r="G2182" s="4">
        <v>-5.120415024423064E-3</v>
      </c>
      <c r="H2182" s="2">
        <v>1466.3280089999998</v>
      </c>
      <c r="I2182" s="1">
        <v>1469.0806291828565</v>
      </c>
      <c r="J2182" s="4">
        <v>-4.92118462444441E-2</v>
      </c>
    </row>
    <row r="2183" spans="1:14" x14ac:dyDescent="0.35">
      <c r="A2183" s="3">
        <v>39343</v>
      </c>
      <c r="B2183" s="1">
        <v>1476.630005</v>
      </c>
      <c r="C2183" s="1">
        <v>1519.8900149999999</v>
      </c>
      <c r="D2183" s="1">
        <v>1476.630005</v>
      </c>
      <c r="E2183" s="1">
        <v>1519.780029</v>
      </c>
      <c r="F2183" s="1">
        <v>3708940000</v>
      </c>
      <c r="G2183" s="4">
        <v>2.9208007516343004E-2</v>
      </c>
      <c r="H2183" s="2">
        <v>1470.0395080000001</v>
      </c>
      <c r="I2183" s="1">
        <v>1469.6917152571423</v>
      </c>
      <c r="J2183" s="4">
        <v>-2.1441218703101995E-2</v>
      </c>
      <c r="K2183" s="1" t="s">
        <v>7</v>
      </c>
      <c r="L2183" s="1" t="s">
        <v>7</v>
      </c>
      <c r="M2183" s="1">
        <v>1</v>
      </c>
      <c r="N2183" s="1">
        <v>3</v>
      </c>
    </row>
    <row r="2184" spans="1:14" x14ac:dyDescent="0.35">
      <c r="A2184" s="3">
        <v>39344</v>
      </c>
      <c r="B2184" s="1">
        <v>1519.75</v>
      </c>
      <c r="C2184" s="1">
        <v>1538.73999</v>
      </c>
      <c r="D2184" s="1">
        <v>1519.75</v>
      </c>
      <c r="E2184" s="1">
        <v>1529.030029</v>
      </c>
      <c r="F2184" s="1">
        <v>3846750000</v>
      </c>
      <c r="G2184" s="4">
        <v>6.0864071270145814E-3</v>
      </c>
      <c r="H2184" s="2">
        <v>1474.1350097</v>
      </c>
      <c r="I2184" s="1">
        <v>1470.3598297942851</v>
      </c>
      <c r="J2184" s="4">
        <v>-1.5485311562413871E-2</v>
      </c>
    </row>
    <row r="2185" spans="1:14" x14ac:dyDescent="0.35">
      <c r="A2185" s="3">
        <v>39345</v>
      </c>
      <c r="B2185" s="1">
        <v>1528.6899410000001</v>
      </c>
      <c r="C2185" s="1">
        <v>1529.1400149999999</v>
      </c>
      <c r="D2185" s="1">
        <v>1516.420044</v>
      </c>
      <c r="E2185" s="1">
        <v>1518.75</v>
      </c>
      <c r="F2185" s="1">
        <v>2957700000</v>
      </c>
      <c r="G2185" s="4">
        <v>-6.7232355186138681E-3</v>
      </c>
      <c r="H2185" s="2">
        <v>1476.8690124</v>
      </c>
      <c r="I2185" s="1">
        <v>1470.9535442171423</v>
      </c>
      <c r="J2185" s="4">
        <v>-2.2104435684314527E-2</v>
      </c>
    </row>
    <row r="2186" spans="1:14" x14ac:dyDescent="0.35">
      <c r="A2186" s="3">
        <v>39346</v>
      </c>
      <c r="B2186" s="1">
        <v>1518.75</v>
      </c>
      <c r="C2186" s="1">
        <v>1530.8900149999999</v>
      </c>
      <c r="D2186" s="1">
        <v>1518.75</v>
      </c>
      <c r="E2186" s="1">
        <v>1525.75</v>
      </c>
      <c r="F2186" s="1">
        <v>3679460000</v>
      </c>
      <c r="G2186" s="4">
        <v>4.6090534979423836E-3</v>
      </c>
      <c r="H2186" s="2">
        <v>1480.0315123999999</v>
      </c>
      <c r="I2186" s="1">
        <v>1471.5360016685709</v>
      </c>
      <c r="J2186" s="4">
        <v>-1.7597262712982974E-2</v>
      </c>
    </row>
    <row r="2187" spans="1:14" x14ac:dyDescent="0.35">
      <c r="A2187" s="3">
        <v>39349</v>
      </c>
      <c r="B2187" s="1">
        <v>1525.75</v>
      </c>
      <c r="C2187" s="1">
        <v>1530.1800539999999</v>
      </c>
      <c r="D2187" s="1">
        <v>1516.150024</v>
      </c>
      <c r="E2187" s="1">
        <v>1517.7299800000001</v>
      </c>
      <c r="F2187" s="1">
        <v>3131310000</v>
      </c>
      <c r="G2187" s="4">
        <v>-5.2564443716204279E-3</v>
      </c>
      <c r="H2187" s="2">
        <v>1481.94951165</v>
      </c>
      <c r="I2187" s="1">
        <v>1472.0331445257139</v>
      </c>
      <c r="J2187" s="4">
        <v>-2.2761208052059858E-2</v>
      </c>
    </row>
    <row r="2188" spans="1:14" x14ac:dyDescent="0.35">
      <c r="A2188" s="3">
        <v>39350</v>
      </c>
      <c r="B2188" s="1">
        <v>1516.339966</v>
      </c>
      <c r="C2188" s="1">
        <v>1518.2700199999999</v>
      </c>
      <c r="D2188" s="1">
        <v>1507.130005</v>
      </c>
      <c r="E2188" s="1">
        <v>1517.209961</v>
      </c>
      <c r="F2188" s="1">
        <v>3187770000</v>
      </c>
      <c r="G2188" s="4">
        <v>-3.4262945771157405E-4</v>
      </c>
      <c r="H2188" s="2">
        <v>1484.47050775</v>
      </c>
      <c r="I2188" s="1">
        <v>1472.5206298799994</v>
      </c>
      <c r="J2188" s="4">
        <v>-2.3096038849399727E-2</v>
      </c>
    </row>
    <row r="2189" spans="1:14" x14ac:dyDescent="0.35">
      <c r="A2189" s="3">
        <v>39351</v>
      </c>
      <c r="B2189" s="1">
        <v>1518.619995</v>
      </c>
      <c r="C2189" s="1">
        <v>1529.3900149999999</v>
      </c>
      <c r="D2189" s="1">
        <v>1518.619995</v>
      </c>
      <c r="E2189" s="1">
        <v>1525.420044</v>
      </c>
      <c r="F2189" s="1">
        <v>3237390000</v>
      </c>
      <c r="G2189" s="4">
        <v>5.4113031228641972E-3</v>
      </c>
      <c r="H2189" s="2">
        <v>1489.1235107</v>
      </c>
      <c r="I2189" s="1">
        <v>1473.0623444457137</v>
      </c>
      <c r="J2189" s="4">
        <v>-1.7809715393687094E-2</v>
      </c>
    </row>
    <row r="2190" spans="1:14" x14ac:dyDescent="0.35">
      <c r="A2190" s="3">
        <v>39352</v>
      </c>
      <c r="B2190" s="1">
        <v>1527.3199460000001</v>
      </c>
      <c r="C2190" s="1">
        <v>1532.459961</v>
      </c>
      <c r="D2190" s="1">
        <v>1525.8100589999999</v>
      </c>
      <c r="E2190" s="1">
        <v>1531.380005</v>
      </c>
      <c r="F2190" s="1">
        <v>2872180000</v>
      </c>
      <c r="G2190" s="4">
        <v>3.9070949824231427E-3</v>
      </c>
      <c r="H2190" s="2">
        <v>1492.50451045</v>
      </c>
      <c r="I2190" s="1">
        <v>1473.662401645714</v>
      </c>
      <c r="J2190" s="4">
        <v>-1.3972204660917056E-2</v>
      </c>
    </row>
    <row r="2191" spans="1:14" x14ac:dyDescent="0.35">
      <c r="A2191" s="3">
        <v>39353</v>
      </c>
      <c r="B2191" s="1">
        <v>1531.23999</v>
      </c>
      <c r="C2191" s="1">
        <v>1533.73999</v>
      </c>
      <c r="D2191" s="1">
        <v>1521.98999</v>
      </c>
      <c r="E2191" s="1">
        <v>1526.75</v>
      </c>
      <c r="F2191" s="1">
        <v>2925350000</v>
      </c>
      <c r="G2191" s="4">
        <v>-3.0234200426301205E-3</v>
      </c>
      <c r="H2191" s="2">
        <v>1495.9600097</v>
      </c>
      <c r="I2191" s="1">
        <v>1474.212401645714</v>
      </c>
      <c r="J2191" s="4">
        <v>-1.6953380859935609E-2</v>
      </c>
    </row>
    <row r="2192" spans="1:14" x14ac:dyDescent="0.35">
      <c r="A2192" s="3">
        <v>39356</v>
      </c>
      <c r="B2192" s="1">
        <v>1527.290039</v>
      </c>
      <c r="C2192" s="1">
        <v>1549.0200199999999</v>
      </c>
      <c r="D2192" s="1">
        <v>1527.25</v>
      </c>
      <c r="E2192" s="1">
        <v>1547.040039</v>
      </c>
      <c r="F2192" s="1">
        <v>3281990000</v>
      </c>
      <c r="G2192" s="4">
        <v>1.3289693139020731E-2</v>
      </c>
      <c r="H2192" s="2">
        <v>1499.6125121499999</v>
      </c>
      <c r="I2192" s="1">
        <v>1474.921487862857</v>
      </c>
      <c r="J2192" s="4">
        <v>-3.8889929502123194E-3</v>
      </c>
    </row>
    <row r="2193" spans="1:10" x14ac:dyDescent="0.35">
      <c r="A2193" s="3">
        <v>39357</v>
      </c>
      <c r="B2193" s="1">
        <v>1546.959961</v>
      </c>
      <c r="C2193" s="1">
        <v>1548.01001</v>
      </c>
      <c r="D2193" s="1">
        <v>1540.369995</v>
      </c>
      <c r="E2193" s="1">
        <v>1546.630005</v>
      </c>
      <c r="F2193" s="1">
        <v>3101910000</v>
      </c>
      <c r="G2193" s="4">
        <v>-2.6504420678408191E-4</v>
      </c>
      <c r="H2193" s="2">
        <v>1502.4730101999999</v>
      </c>
      <c r="I2193" s="1">
        <v>1475.5994308057141</v>
      </c>
      <c r="J2193" s="4">
        <v>-4.1530064019447404E-3</v>
      </c>
    </row>
    <row r="2194" spans="1:10" x14ac:dyDescent="0.35">
      <c r="A2194" s="3">
        <v>39358</v>
      </c>
      <c r="B2194" s="1">
        <v>1545.8000489999999</v>
      </c>
      <c r="C2194" s="1">
        <v>1545.839966</v>
      </c>
      <c r="D2194" s="1">
        <v>1536.339966</v>
      </c>
      <c r="E2194" s="1">
        <v>1539.589966</v>
      </c>
      <c r="F2194" s="1">
        <v>3065320000</v>
      </c>
      <c r="G2194" s="4">
        <v>-4.5518572491420883E-3</v>
      </c>
      <c r="H2194" s="2">
        <v>1505.8380065499998</v>
      </c>
      <c r="I2194" s="1">
        <v>1476.16777344</v>
      </c>
      <c r="J2194" s="4">
        <v>-8.6859597587904437E-3</v>
      </c>
    </row>
    <row r="2195" spans="1:10" x14ac:dyDescent="0.35">
      <c r="A2195" s="3">
        <v>39359</v>
      </c>
      <c r="B2195" s="1">
        <v>1539.910034</v>
      </c>
      <c r="C2195" s="1">
        <v>1544.0200199999999</v>
      </c>
      <c r="D2195" s="1">
        <v>1537.630005</v>
      </c>
      <c r="E2195" s="1">
        <v>1542.839966</v>
      </c>
      <c r="F2195" s="1">
        <v>2690430000</v>
      </c>
      <c r="G2195" s="4">
        <v>2.1109516636068637E-3</v>
      </c>
      <c r="H2195" s="2">
        <v>1509.0525023999996</v>
      </c>
      <c r="I2195" s="1">
        <v>1476.8474302514285</v>
      </c>
      <c r="J2195" s="4">
        <v>-6.5933437363865088E-3</v>
      </c>
    </row>
    <row r="2196" spans="1:10" x14ac:dyDescent="0.35">
      <c r="A2196" s="3">
        <v>39360</v>
      </c>
      <c r="B2196" s="1">
        <v>1543.839966</v>
      </c>
      <c r="C2196" s="1">
        <v>1561.910034</v>
      </c>
      <c r="D2196" s="1">
        <v>1543.839966</v>
      </c>
      <c r="E2196" s="1">
        <v>1557.589966</v>
      </c>
      <c r="F2196" s="1">
        <v>2919030000</v>
      </c>
      <c r="G2196" s="4">
        <v>9.5602916213282096E-3</v>
      </c>
      <c r="H2196" s="2">
        <v>1514.2544982499999</v>
      </c>
      <c r="I2196" s="1">
        <v>1477.6212011771429</v>
      </c>
      <c r="J2196" s="4">
        <v>0</v>
      </c>
    </row>
    <row r="2197" spans="1:10" x14ac:dyDescent="0.35">
      <c r="A2197" s="3">
        <v>39363</v>
      </c>
      <c r="B2197" s="1">
        <v>1556.51001</v>
      </c>
      <c r="C2197" s="1">
        <v>1556.51001</v>
      </c>
      <c r="D2197" s="1">
        <v>1549</v>
      </c>
      <c r="E2197" s="1">
        <v>1552.579956</v>
      </c>
      <c r="F2197" s="1">
        <v>2040650000</v>
      </c>
      <c r="G2197" s="4">
        <v>-3.2165140437223627E-3</v>
      </c>
      <c r="H2197" s="2">
        <v>1519.2984984999998</v>
      </c>
      <c r="I2197" s="1">
        <v>1478.3752580971425</v>
      </c>
      <c r="J2197" s="4">
        <v>-3.2165140437223167E-3</v>
      </c>
    </row>
    <row r="2198" spans="1:10" x14ac:dyDescent="0.35">
      <c r="A2198" s="3">
        <v>39364</v>
      </c>
      <c r="B2198" s="1">
        <v>1553.1800539999999</v>
      </c>
      <c r="C2198" s="1">
        <v>1565.26001</v>
      </c>
      <c r="D2198" s="1">
        <v>1551.8199460000001</v>
      </c>
      <c r="E2198" s="1">
        <v>1565.150024</v>
      </c>
      <c r="F2198" s="1">
        <v>2932040000</v>
      </c>
      <c r="G2198" s="4">
        <v>8.0962451894490695E-3</v>
      </c>
      <c r="H2198" s="2">
        <v>1523.9815001999998</v>
      </c>
      <c r="I2198" s="1">
        <v>1479.1542871142854</v>
      </c>
      <c r="J2198" s="4">
        <v>0</v>
      </c>
    </row>
    <row r="2199" spans="1:10" x14ac:dyDescent="0.35">
      <c r="A2199" s="3">
        <v>39365</v>
      </c>
      <c r="B2199" s="1">
        <v>1564.9799800000001</v>
      </c>
      <c r="C2199" s="1">
        <v>1565.420044</v>
      </c>
      <c r="D2199" s="1">
        <v>1555.459961</v>
      </c>
      <c r="E2199" s="1">
        <v>1562.469971</v>
      </c>
      <c r="F2199" s="1">
        <v>3044760000</v>
      </c>
      <c r="G2199" s="4">
        <v>-1.7123297823876671E-3</v>
      </c>
      <c r="H2199" s="2">
        <v>1528.5269957999999</v>
      </c>
      <c r="I2199" s="1">
        <v>1479.8641727199997</v>
      </c>
      <c r="J2199" s="4">
        <v>-1.7123297823877128E-3</v>
      </c>
    </row>
    <row r="2200" spans="1:10" x14ac:dyDescent="0.35">
      <c r="A2200" s="3">
        <v>39366</v>
      </c>
      <c r="B2200" s="1">
        <v>1564.719971</v>
      </c>
      <c r="C2200" s="1">
        <v>1576.089966</v>
      </c>
      <c r="D2200" s="1">
        <v>1546.719971</v>
      </c>
      <c r="E2200" s="1">
        <v>1554.410034</v>
      </c>
      <c r="F2200" s="1">
        <v>3911260000</v>
      </c>
      <c r="G2200" s="4">
        <v>-5.1584588181502466E-3</v>
      </c>
      <c r="H2200" s="2">
        <v>1532.0499999499998</v>
      </c>
      <c r="I2200" s="1">
        <v>1480.4840018228572</v>
      </c>
      <c r="J2200" s="4">
        <v>-6.8619556178724722E-3</v>
      </c>
    </row>
    <row r="2201" spans="1:10" x14ac:dyDescent="0.35">
      <c r="A2201" s="3">
        <v>39367</v>
      </c>
      <c r="B2201" s="1">
        <v>1555.410034</v>
      </c>
      <c r="C2201" s="1">
        <v>1563.030029</v>
      </c>
      <c r="D2201" s="1">
        <v>1554.089966</v>
      </c>
      <c r="E2201" s="1">
        <v>1561.8000489999999</v>
      </c>
      <c r="F2201" s="1">
        <v>2788690000</v>
      </c>
      <c r="G2201" s="4">
        <v>4.7542249717618112E-3</v>
      </c>
      <c r="H2201" s="2">
        <v>1535.9275023999999</v>
      </c>
      <c r="I2201" s="1">
        <v>1481.1320591599999</v>
      </c>
      <c r="J2201" s="4">
        <v>-2.140353926864257E-3</v>
      </c>
    </row>
    <row r="2202" spans="1:10" x14ac:dyDescent="0.35">
      <c r="A2202" s="3">
        <v>39370</v>
      </c>
      <c r="B2202" s="1">
        <v>1562.25</v>
      </c>
      <c r="C2202" s="1">
        <v>1564.73999</v>
      </c>
      <c r="D2202" s="1">
        <v>1540.8100589999999</v>
      </c>
      <c r="E2202" s="1">
        <v>1548.709961</v>
      </c>
      <c r="F2202" s="1">
        <v>3139290000</v>
      </c>
      <c r="G2202" s="4">
        <v>-8.3814109292552619E-3</v>
      </c>
      <c r="H2202" s="2">
        <v>1539.53049925</v>
      </c>
      <c r="I2202" s="1">
        <v>1481.7133161371428</v>
      </c>
      <c r="J2202" s="4">
        <v>-1.0503825670324374E-2</v>
      </c>
    </row>
    <row r="2203" spans="1:10" x14ac:dyDescent="0.35">
      <c r="A2203" s="3">
        <v>39371</v>
      </c>
      <c r="B2203" s="1">
        <v>1547.8100589999999</v>
      </c>
      <c r="C2203" s="1">
        <v>1547.8100589999999</v>
      </c>
      <c r="D2203" s="1">
        <v>1536.290039</v>
      </c>
      <c r="E2203" s="1">
        <v>1538.530029</v>
      </c>
      <c r="F2203" s="1">
        <v>3234560000</v>
      </c>
      <c r="G2203" s="4">
        <v>-6.5731688026510193E-3</v>
      </c>
      <c r="H2203" s="2">
        <v>1540.46799925</v>
      </c>
      <c r="I2203" s="1">
        <v>1482.2306305885711</v>
      </c>
      <c r="J2203" s="4">
        <v>-1.7007951053770686E-2</v>
      </c>
    </row>
    <row r="2204" spans="1:10" x14ac:dyDescent="0.35">
      <c r="A2204" s="3">
        <v>39372</v>
      </c>
      <c r="B2204" s="1">
        <v>1544.4399410000001</v>
      </c>
      <c r="C2204" s="1">
        <v>1550.660034</v>
      </c>
      <c r="D2204" s="1">
        <v>1526.01001</v>
      </c>
      <c r="E2204" s="1">
        <v>1541.23999</v>
      </c>
      <c r="F2204" s="1">
        <v>3638070000</v>
      </c>
      <c r="G2204" s="4">
        <v>1.7613962346652023E-3</v>
      </c>
      <c r="H2204" s="2">
        <v>1541.0784973000002</v>
      </c>
      <c r="I2204" s="1">
        <v>1482.7518875599997</v>
      </c>
      <c r="J2204" s="4">
        <v>-1.5276512560050918E-2</v>
      </c>
    </row>
    <row r="2205" spans="1:10" x14ac:dyDescent="0.35">
      <c r="A2205" s="3">
        <v>39373</v>
      </c>
      <c r="B2205" s="1">
        <v>1539.290039</v>
      </c>
      <c r="C2205" s="1">
        <v>1542.790039</v>
      </c>
      <c r="D2205" s="1">
        <v>1531.76001</v>
      </c>
      <c r="E2205" s="1">
        <v>1540.079956</v>
      </c>
      <c r="F2205" s="1">
        <v>3203210000</v>
      </c>
      <c r="G2205" s="4">
        <v>-7.5266279588293017E-4</v>
      </c>
      <c r="H2205" s="2">
        <v>1542.1449951000002</v>
      </c>
      <c r="I2205" s="1">
        <v>1483.2762869714281</v>
      </c>
      <c r="J2205" s="4">
        <v>-1.6017677293279069E-2</v>
      </c>
    </row>
    <row r="2206" spans="1:10" x14ac:dyDescent="0.35">
      <c r="A2206" s="3">
        <v>39374</v>
      </c>
      <c r="B2206" s="1">
        <v>1540</v>
      </c>
      <c r="C2206" s="1">
        <v>1540</v>
      </c>
      <c r="D2206" s="1">
        <v>1500.26001</v>
      </c>
      <c r="E2206" s="1">
        <v>1500.630005</v>
      </c>
      <c r="F2206" s="1">
        <v>4160970000</v>
      </c>
      <c r="G2206" s="4">
        <v>-2.5615521354139359E-2</v>
      </c>
      <c r="H2206" s="2">
        <v>1540.8889953500002</v>
      </c>
      <c r="I2206" s="1">
        <v>1483.6338295199998</v>
      </c>
      <c r="J2206" s="4">
        <v>-4.1222897492668761E-2</v>
      </c>
    </row>
    <row r="2207" spans="1:10" x14ac:dyDescent="0.35">
      <c r="A2207" s="3">
        <v>39377</v>
      </c>
      <c r="B2207" s="1">
        <v>1497.790039</v>
      </c>
      <c r="C2207" s="1">
        <v>1508.0600589999999</v>
      </c>
      <c r="D2207" s="1">
        <v>1490.400024</v>
      </c>
      <c r="E2207" s="1">
        <v>1506.329956</v>
      </c>
      <c r="F2207" s="1">
        <v>3471830000</v>
      </c>
      <c r="G2207" s="4">
        <v>3.7983720044303393E-3</v>
      </c>
      <c r="H2207" s="2">
        <v>1540.31899415</v>
      </c>
      <c r="I2207" s="1">
        <v>1484.050743582857</v>
      </c>
      <c r="J2207" s="4">
        <v>-3.7581105388016137E-2</v>
      </c>
    </row>
    <row r="2208" spans="1:10" x14ac:dyDescent="0.35">
      <c r="A2208" s="3">
        <v>39378</v>
      </c>
      <c r="B2208" s="1">
        <v>1509.3000489999999</v>
      </c>
      <c r="C2208" s="1">
        <v>1520.01001</v>
      </c>
      <c r="D2208" s="1">
        <v>1503.6099850000001</v>
      </c>
      <c r="E2208" s="1">
        <v>1519.589966</v>
      </c>
      <c r="F2208" s="1">
        <v>3309120000</v>
      </c>
      <c r="G2208" s="4">
        <v>8.8028588604924796E-3</v>
      </c>
      <c r="H2208" s="2">
        <v>1540.4379944</v>
      </c>
      <c r="I2208" s="1">
        <v>1484.4812004742855</v>
      </c>
      <c r="J2208" s="4">
        <v>-2.9109067694075584E-2</v>
      </c>
    </row>
    <row r="2209" spans="1:10" x14ac:dyDescent="0.35">
      <c r="A2209" s="3">
        <v>39379</v>
      </c>
      <c r="B2209" s="1">
        <v>1516.6099850000001</v>
      </c>
      <c r="C2209" s="1">
        <v>1517.2299800000001</v>
      </c>
      <c r="D2209" s="1">
        <v>1489.5600589999999</v>
      </c>
      <c r="E2209" s="1">
        <v>1515.880005</v>
      </c>
      <c r="F2209" s="1">
        <v>4003300000</v>
      </c>
      <c r="G2209" s="4">
        <v>-2.4414224119718719E-3</v>
      </c>
      <c r="H2209" s="2">
        <v>1539.96099245</v>
      </c>
      <c r="I2209" s="1">
        <v>1484.8273716514284</v>
      </c>
      <c r="J2209" s="4">
        <v>-3.1479422575787563E-2</v>
      </c>
    </row>
    <row r="2210" spans="1:10" x14ac:dyDescent="0.35">
      <c r="A2210" s="3">
        <v>39380</v>
      </c>
      <c r="B2210" s="1">
        <v>1516.150024</v>
      </c>
      <c r="C2210" s="1">
        <v>1523.23999</v>
      </c>
      <c r="D2210" s="1">
        <v>1500.459961</v>
      </c>
      <c r="E2210" s="1">
        <v>1514.400024</v>
      </c>
      <c r="F2210" s="1">
        <v>4183960000</v>
      </c>
      <c r="G2210" s="4">
        <v>-9.7631804306297365E-4</v>
      </c>
      <c r="H2210" s="2">
        <v>1539.1119934000001</v>
      </c>
      <c r="I2210" s="1">
        <v>1485.1564571657141</v>
      </c>
      <c r="J2210" s="4">
        <v>-3.2425006690604628E-2</v>
      </c>
    </row>
    <row r="2211" spans="1:10" x14ac:dyDescent="0.35">
      <c r="A2211" s="3">
        <v>39381</v>
      </c>
      <c r="B2211" s="1">
        <v>1522.170044</v>
      </c>
      <c r="C2211" s="1">
        <v>1535.530029</v>
      </c>
      <c r="D2211" s="1">
        <v>1520.1800539999999</v>
      </c>
      <c r="E2211" s="1">
        <v>1535.280029</v>
      </c>
      <c r="F2211" s="1">
        <v>3612120000</v>
      </c>
      <c r="G2211" s="4">
        <v>1.3787641751912716E-2</v>
      </c>
      <c r="H2211" s="2">
        <v>1539.53849485</v>
      </c>
      <c r="I2211" s="1">
        <v>1485.6121142514285</v>
      </c>
      <c r="J2211" s="4">
        <v>-1.9084429314745369E-2</v>
      </c>
    </row>
    <row r="2212" spans="1:10" x14ac:dyDescent="0.35">
      <c r="A2212" s="3">
        <v>39384</v>
      </c>
      <c r="B2212" s="1">
        <v>1536.920044</v>
      </c>
      <c r="C2212" s="1">
        <v>1544.670044</v>
      </c>
      <c r="D2212" s="1">
        <v>1536.4300539999999</v>
      </c>
      <c r="E2212" s="1">
        <v>1540.9799800000001</v>
      </c>
      <c r="F2212" s="1">
        <v>3124480000</v>
      </c>
      <c r="G2212" s="4">
        <v>3.7126458315963617E-3</v>
      </c>
      <c r="H2212" s="2">
        <v>1539.2354919000002</v>
      </c>
      <c r="I2212" s="1">
        <v>1486.0766852571426</v>
      </c>
      <c r="J2212" s="4">
        <v>-1.5442637210092751E-2</v>
      </c>
    </row>
    <row r="2213" spans="1:10" x14ac:dyDescent="0.35">
      <c r="A2213" s="3">
        <v>39385</v>
      </c>
      <c r="B2213" s="1">
        <v>1539.420044</v>
      </c>
      <c r="C2213" s="1">
        <v>1539.420044</v>
      </c>
      <c r="D2213" s="1">
        <v>1529.5500489999999</v>
      </c>
      <c r="E2213" s="1">
        <v>1531.0200199999999</v>
      </c>
      <c r="F2213" s="1">
        <v>3212520000</v>
      </c>
      <c r="G2213" s="4">
        <v>-6.4633935088501682E-3</v>
      </c>
      <c r="H2213" s="2">
        <v>1538.4549926500001</v>
      </c>
      <c r="I2213" s="1">
        <v>1486.4960567714284</v>
      </c>
      <c r="J2213" s="4">
        <v>-2.1806218877839723E-2</v>
      </c>
    </row>
    <row r="2214" spans="1:10" x14ac:dyDescent="0.35">
      <c r="A2214" s="3">
        <v>39386</v>
      </c>
      <c r="B2214" s="1">
        <v>1532.150024</v>
      </c>
      <c r="C2214" s="1">
        <v>1552.76001</v>
      </c>
      <c r="D2214" s="1">
        <v>1529.400024</v>
      </c>
      <c r="E2214" s="1">
        <v>1549.380005</v>
      </c>
      <c r="F2214" s="1">
        <v>3953070000</v>
      </c>
      <c r="G2214" s="4">
        <v>1.1991995375736586E-2</v>
      </c>
      <c r="H2214" s="2">
        <v>1538.9444945999999</v>
      </c>
      <c r="I2214" s="1">
        <v>1487.0274853428571</v>
      </c>
      <c r="J2214" s="4">
        <v>-1.0075723578048546E-2</v>
      </c>
    </row>
    <row r="2215" spans="1:10" x14ac:dyDescent="0.35">
      <c r="A2215" s="3">
        <v>39387</v>
      </c>
      <c r="B2215" s="1">
        <v>1545.790039</v>
      </c>
      <c r="C2215" s="1">
        <v>1545.790039</v>
      </c>
      <c r="D2215" s="1">
        <v>1506.660034</v>
      </c>
      <c r="E2215" s="1">
        <v>1508.4399410000001</v>
      </c>
      <c r="F2215" s="1">
        <v>4241470000</v>
      </c>
      <c r="G2215" s="4">
        <v>-2.6423513836426382E-2</v>
      </c>
      <c r="H2215" s="2">
        <v>1537.2244933500001</v>
      </c>
      <c r="I2215" s="1">
        <v>1487.3546281999998</v>
      </c>
      <c r="J2215" s="4">
        <v>-3.6233001393098367E-2</v>
      </c>
    </row>
    <row r="2216" spans="1:10" x14ac:dyDescent="0.35">
      <c r="A2216" s="3">
        <v>39388</v>
      </c>
      <c r="B2216" s="1">
        <v>1511.0699460000001</v>
      </c>
      <c r="C2216" s="1">
        <v>1513.150024</v>
      </c>
      <c r="D2216" s="1">
        <v>1492.530029</v>
      </c>
      <c r="E2216" s="1">
        <v>1509.650024</v>
      </c>
      <c r="F2216" s="1">
        <v>4285990000</v>
      </c>
      <c r="G2216" s="4">
        <v>8.0220827300414577E-4</v>
      </c>
      <c r="H2216" s="2">
        <v>1534.82749625</v>
      </c>
      <c r="I2216" s="1">
        <v>1487.6990855085714</v>
      </c>
      <c r="J2216" s="4">
        <v>-3.5459859533567624E-2</v>
      </c>
    </row>
    <row r="2217" spans="1:10" x14ac:dyDescent="0.35">
      <c r="A2217" s="3">
        <v>39391</v>
      </c>
      <c r="B2217" s="1">
        <v>1505.6099850000001</v>
      </c>
      <c r="C2217" s="1">
        <v>1510.839966</v>
      </c>
      <c r="D2217" s="1">
        <v>1489.9499510000001</v>
      </c>
      <c r="E2217" s="1">
        <v>1502.170044</v>
      </c>
      <c r="F2217" s="1">
        <v>3819330000</v>
      </c>
      <c r="G2217" s="4">
        <v>-4.9547775186866705E-3</v>
      </c>
      <c r="H2217" s="2">
        <v>1532.3070006499997</v>
      </c>
      <c r="I2217" s="1">
        <v>1488.2883998228569</v>
      </c>
      <c r="J2217" s="4">
        <v>-4.023894133742164E-2</v>
      </c>
    </row>
    <row r="2218" spans="1:10" x14ac:dyDescent="0.35">
      <c r="A2218" s="3">
        <v>39392</v>
      </c>
      <c r="B2218" s="1">
        <v>1505.329956</v>
      </c>
      <c r="C2218" s="1">
        <v>1520.7700199999999</v>
      </c>
      <c r="D2218" s="1">
        <v>1499.0699460000001</v>
      </c>
      <c r="E2218" s="1">
        <v>1520.2700199999999</v>
      </c>
      <c r="F2218" s="1">
        <v>3879160000</v>
      </c>
      <c r="G2218" s="4">
        <v>1.2049219109577791E-2</v>
      </c>
      <c r="H2218" s="2">
        <v>1530.0630004499999</v>
      </c>
      <c r="I2218" s="1">
        <v>1488.93668596</v>
      </c>
      <c r="J2218" s="4">
        <v>-2.8674570048755978E-2</v>
      </c>
    </row>
    <row r="2219" spans="1:10" x14ac:dyDescent="0.35">
      <c r="A2219" s="3">
        <v>39393</v>
      </c>
      <c r="B2219" s="1">
        <v>1515.459961</v>
      </c>
      <c r="C2219" s="1">
        <v>1515.459961</v>
      </c>
      <c r="D2219" s="1">
        <v>1475.040039</v>
      </c>
      <c r="E2219" s="1">
        <v>1475.619995</v>
      </c>
      <c r="F2219" s="1">
        <v>4353160000</v>
      </c>
      <c r="G2219" s="4">
        <v>-2.9369799057143764E-2</v>
      </c>
      <c r="H2219" s="2">
        <v>1525.7205016499997</v>
      </c>
      <c r="I2219" s="1">
        <v>1489.35068568</v>
      </c>
      <c r="J2219" s="4">
        <v>-5.7202202745517773E-2</v>
      </c>
    </row>
    <row r="2220" spans="1:10" x14ac:dyDescent="0.35">
      <c r="A2220" s="3">
        <v>39394</v>
      </c>
      <c r="B2220" s="1">
        <v>1475.2700199999999</v>
      </c>
      <c r="C2220" s="1">
        <v>1482.5</v>
      </c>
      <c r="D2220" s="1">
        <v>1450.3100589999999</v>
      </c>
      <c r="E2220" s="1">
        <v>1474.7700199999999</v>
      </c>
      <c r="F2220" s="1">
        <v>5439720000</v>
      </c>
      <c r="G2220" s="4">
        <v>-5.7601211889246606E-4</v>
      </c>
      <c r="H2220" s="2">
        <v>1521.7385009499999</v>
      </c>
      <c r="I2220" s="1">
        <v>1489.8512569714285</v>
      </c>
      <c r="J2220" s="4">
        <v>-5.7745265702401509E-2</v>
      </c>
    </row>
    <row r="2221" spans="1:10" x14ac:dyDescent="0.35">
      <c r="A2221" s="3">
        <v>39395</v>
      </c>
      <c r="B2221" s="1">
        <v>1467.589966</v>
      </c>
      <c r="C2221" s="1">
        <v>1474.089966</v>
      </c>
      <c r="D2221" s="1">
        <v>1448.51001</v>
      </c>
      <c r="E2221" s="1">
        <v>1453.6999510000001</v>
      </c>
      <c r="F2221" s="1">
        <v>4587050000</v>
      </c>
      <c r="G2221" s="4">
        <v>-1.4287020155183128E-2</v>
      </c>
      <c r="H2221" s="2">
        <v>1516.3334960499999</v>
      </c>
      <c r="I2221" s="1">
        <v>1490.305999577143</v>
      </c>
      <c r="J2221" s="4">
        <v>-7.1207278082628056E-2</v>
      </c>
    </row>
    <row r="2222" spans="1:10" x14ac:dyDescent="0.35">
      <c r="A2222" s="3">
        <v>39398</v>
      </c>
      <c r="B2222" s="1">
        <v>1453.660034</v>
      </c>
      <c r="C2222" s="1">
        <v>1464.9399410000001</v>
      </c>
      <c r="D2222" s="1">
        <v>1438.530029</v>
      </c>
      <c r="E2222" s="1">
        <v>1439.1800539999999</v>
      </c>
      <c r="F2222" s="1">
        <v>4192520000</v>
      </c>
      <c r="G2222" s="4">
        <v>-9.988235185680483E-3</v>
      </c>
      <c r="H2222" s="2">
        <v>1510.8570006999998</v>
      </c>
      <c r="I2222" s="1">
        <v>1490.5561139771428</v>
      </c>
      <c r="J2222" s="4">
        <v>-8.0484278227887049E-2</v>
      </c>
    </row>
    <row r="2223" spans="1:10" x14ac:dyDescent="0.35">
      <c r="A2223" s="3">
        <v>39399</v>
      </c>
      <c r="B2223" s="1">
        <v>1441.349976</v>
      </c>
      <c r="C2223" s="1">
        <v>1481.369995</v>
      </c>
      <c r="D2223" s="1">
        <v>1441.349976</v>
      </c>
      <c r="E2223" s="1">
        <v>1481.0500489999999</v>
      </c>
      <c r="F2223" s="1">
        <v>4141310000</v>
      </c>
      <c r="G2223" s="4">
        <v>2.9092951145083035E-2</v>
      </c>
      <c r="H2223" s="2">
        <v>1507.9830016999999</v>
      </c>
      <c r="I2223" s="1">
        <v>1491.0651429942857</v>
      </c>
      <c r="J2223" s="4">
        <v>-5.3732852257235175E-2</v>
      </c>
    </row>
    <row r="2224" spans="1:10" x14ac:dyDescent="0.35">
      <c r="A2224" s="3">
        <v>39400</v>
      </c>
      <c r="B2224" s="1">
        <v>1483.400024</v>
      </c>
      <c r="C2224" s="1">
        <v>1492.1400149999999</v>
      </c>
      <c r="D2224" s="1">
        <v>1466.469971</v>
      </c>
      <c r="E2224" s="1">
        <v>1470.579956</v>
      </c>
      <c r="F2224" s="1">
        <v>4031470000</v>
      </c>
      <c r="G2224" s="4">
        <v>-7.0693714956285847E-3</v>
      </c>
      <c r="H2224" s="2">
        <v>1504.45</v>
      </c>
      <c r="I2224" s="1">
        <v>1491.4576569428573</v>
      </c>
      <c r="J2224" s="4">
        <v>-6.0422366258737627E-2</v>
      </c>
    </row>
    <row r="2225" spans="1:14" x14ac:dyDescent="0.35">
      <c r="A2225" s="3">
        <v>39401</v>
      </c>
      <c r="B2225" s="1">
        <v>1468.040039</v>
      </c>
      <c r="C2225" s="1">
        <v>1472.670044</v>
      </c>
      <c r="D2225" s="1">
        <v>1443.48999</v>
      </c>
      <c r="E2225" s="1">
        <v>1451.150024</v>
      </c>
      <c r="F2225" s="1">
        <v>3941010000</v>
      </c>
      <c r="G2225" s="4">
        <v>-1.3212428144913413E-2</v>
      </c>
      <c r="H2225" s="2">
        <v>1500.0035033999998</v>
      </c>
      <c r="I2225" s="1">
        <v>1491.7337144171429</v>
      </c>
      <c r="J2225" s="4">
        <v>-7.2836468231111881E-2</v>
      </c>
    </row>
    <row r="2226" spans="1:14" x14ac:dyDescent="0.35">
      <c r="A2226" s="3">
        <v>39402</v>
      </c>
      <c r="B2226" s="1">
        <v>1453.089966</v>
      </c>
      <c r="C2226" s="1">
        <v>1462.1800539999999</v>
      </c>
      <c r="D2226" s="1">
        <v>1443.98999</v>
      </c>
      <c r="E2226" s="1">
        <v>1458.73999</v>
      </c>
      <c r="F2226" s="1">
        <v>4168870000</v>
      </c>
      <c r="G2226" s="4">
        <v>5.2303110460480973E-3</v>
      </c>
      <c r="H2226" s="2">
        <v>1497.9090026500003</v>
      </c>
      <c r="I2226" s="1">
        <v>1492.0316573542862</v>
      </c>
      <c r="J2226" s="4">
        <v>-6.7987114569408202E-2</v>
      </c>
    </row>
    <row r="2227" spans="1:14" x14ac:dyDescent="0.35">
      <c r="A2227" s="3">
        <v>39405</v>
      </c>
      <c r="B2227" s="1">
        <v>1456.6999510000001</v>
      </c>
      <c r="C2227" s="1">
        <v>1456.6999510000001</v>
      </c>
      <c r="D2227" s="1">
        <v>1430.420044</v>
      </c>
      <c r="E2227" s="1">
        <v>1433.2700199999999</v>
      </c>
      <c r="F2227" s="1">
        <v>4119650000</v>
      </c>
      <c r="G2227" s="4">
        <v>-1.7460253489040345E-2</v>
      </c>
      <c r="H2227" s="2">
        <v>1494.2560058500001</v>
      </c>
      <c r="I2227" s="1">
        <v>1492.347772034286</v>
      </c>
      <c r="J2227" s="4">
        <v>-8.4260295804078206E-2</v>
      </c>
    </row>
    <row r="2228" spans="1:14" x14ac:dyDescent="0.35">
      <c r="A2228" s="3">
        <v>39406</v>
      </c>
      <c r="B2228" s="1">
        <v>1434.51001</v>
      </c>
      <c r="C2228" s="1">
        <v>1452.6400149999999</v>
      </c>
      <c r="D2228" s="1">
        <v>1419.280029</v>
      </c>
      <c r="E2228" s="1">
        <v>1439.6999510000001</v>
      </c>
      <c r="F2228" s="1">
        <v>4875150000</v>
      </c>
      <c r="G2228" s="4">
        <v>4.4861965367839485E-3</v>
      </c>
      <c r="H2228" s="2">
        <v>1490.2615051</v>
      </c>
      <c r="I2228" s="1">
        <v>1492.6479429314288</v>
      </c>
      <c r="J2228" s="4">
        <v>-8.0152107514518983E-2</v>
      </c>
      <c r="K2228" s="1" t="s">
        <v>8</v>
      </c>
      <c r="L2228" s="1" t="s">
        <v>8</v>
      </c>
      <c r="M2228" s="1">
        <v>2</v>
      </c>
      <c r="N2228" s="1">
        <v>4</v>
      </c>
    </row>
    <row r="2229" spans="1:14" x14ac:dyDescent="0.35">
      <c r="A2229" s="3">
        <v>39407</v>
      </c>
      <c r="B2229" s="1">
        <v>1434.709961</v>
      </c>
      <c r="C2229" s="1">
        <v>1436.400024</v>
      </c>
      <c r="D2229" s="1">
        <v>1415.6400149999999</v>
      </c>
      <c r="E2229" s="1">
        <v>1416.7700199999999</v>
      </c>
      <c r="F2229" s="1">
        <v>4076230000</v>
      </c>
      <c r="G2229" s="4">
        <v>-1.5926881836783591E-2</v>
      </c>
      <c r="H2229" s="2">
        <v>1485.30600585</v>
      </c>
      <c r="I2229" s="1">
        <v>1492.7878857371429</v>
      </c>
      <c r="J2229" s="4">
        <v>-9.4802416205949661E-2</v>
      </c>
    </row>
    <row r="2230" spans="1:14" x14ac:dyDescent="0.35">
      <c r="A2230" s="3">
        <v>39409</v>
      </c>
      <c r="B2230" s="1">
        <v>1417.619995</v>
      </c>
      <c r="C2230" s="1">
        <v>1440.8599850000001</v>
      </c>
      <c r="D2230" s="1">
        <v>1417.619995</v>
      </c>
      <c r="E2230" s="1">
        <v>1440.6999510000001</v>
      </c>
      <c r="F2230" s="1">
        <v>1612720000</v>
      </c>
      <c r="G2230" s="4">
        <v>1.6890483749790297E-2</v>
      </c>
      <c r="H2230" s="2">
        <v>1481.6210022</v>
      </c>
      <c r="I2230" s="1">
        <v>1493.0950285942856</v>
      </c>
      <c r="J2230" s="4">
        <v>-7.9513191126526772E-2</v>
      </c>
    </row>
    <row r="2231" spans="1:14" x14ac:dyDescent="0.35">
      <c r="A2231" s="3">
        <v>39412</v>
      </c>
      <c r="B2231" s="1">
        <v>1440.73999</v>
      </c>
      <c r="C2231" s="1">
        <v>1446.089966</v>
      </c>
      <c r="D2231" s="1">
        <v>1406.099976</v>
      </c>
      <c r="E2231" s="1">
        <v>1407.219971</v>
      </c>
      <c r="F2231" s="1">
        <v>3706470000</v>
      </c>
      <c r="G2231" s="4">
        <v>-2.3238690316301769E-2</v>
      </c>
      <c r="H2231" s="2">
        <v>1475.2179992999997</v>
      </c>
      <c r="I2231" s="1">
        <v>1493.1245138057141</v>
      </c>
      <c r="J2231" s="4">
        <v>-0.10090409901817823</v>
      </c>
    </row>
    <row r="2232" spans="1:14" x14ac:dyDescent="0.35">
      <c r="A2232" s="3">
        <v>39413</v>
      </c>
      <c r="B2232" s="1">
        <v>1409.589966</v>
      </c>
      <c r="C2232" s="1">
        <v>1429.48999</v>
      </c>
      <c r="D2232" s="1">
        <v>1407.4300539999999</v>
      </c>
      <c r="E2232" s="1">
        <v>1428.2299800000001</v>
      </c>
      <c r="F2232" s="1">
        <v>4320720000</v>
      </c>
      <c r="G2232" s="4">
        <v>1.4930152664810459E-2</v>
      </c>
      <c r="H2232" s="2">
        <v>1469.5804992999999</v>
      </c>
      <c r="I2232" s="1">
        <v>1493.2233140285714</v>
      </c>
      <c r="J2232" s="4">
        <v>-8.7480459956214368E-2</v>
      </c>
    </row>
    <row r="2233" spans="1:14" x14ac:dyDescent="0.35">
      <c r="A2233" s="3">
        <v>39414</v>
      </c>
      <c r="B2233" s="1">
        <v>1432.9499510000001</v>
      </c>
      <c r="C2233" s="1">
        <v>1471.619995</v>
      </c>
      <c r="D2233" s="1">
        <v>1432.9499510000001</v>
      </c>
      <c r="E2233" s="1">
        <v>1469.0200199999999</v>
      </c>
      <c r="F2233" s="1">
        <v>4508020000</v>
      </c>
      <c r="G2233" s="4">
        <v>2.8559854204992963E-2</v>
      </c>
      <c r="H2233" s="2">
        <v>1466.4804992999998</v>
      </c>
      <c r="I2233" s="1">
        <v>1493.4174853485715</v>
      </c>
      <c r="J2233" s="4">
        <v>-6.1419034933356716E-2</v>
      </c>
    </row>
    <row r="2234" spans="1:14" x14ac:dyDescent="0.35">
      <c r="A2234" s="3">
        <v>39415</v>
      </c>
      <c r="B2234" s="1">
        <v>1467.410034</v>
      </c>
      <c r="C2234" s="1">
        <v>1473.8100589999999</v>
      </c>
      <c r="D2234" s="1">
        <v>1458.3599850000001</v>
      </c>
      <c r="E2234" s="1">
        <v>1469.719971</v>
      </c>
      <c r="F2234" s="1">
        <v>3524730000</v>
      </c>
      <c r="G2234" s="4">
        <v>4.7647478623202844E-4</v>
      </c>
      <c r="H2234" s="2">
        <v>1462.4974975999999</v>
      </c>
      <c r="I2234" s="1">
        <v>1493.6185135314286</v>
      </c>
      <c r="J2234" s="4">
        <v>-6.0971824768665139E-2</v>
      </c>
    </row>
    <row r="2235" spans="1:14" x14ac:dyDescent="0.35">
      <c r="A2235" s="3">
        <v>39416</v>
      </c>
      <c r="B2235" s="1">
        <v>1471.829956</v>
      </c>
      <c r="C2235" s="1">
        <v>1488.9399410000001</v>
      </c>
      <c r="D2235" s="1">
        <v>1470.8900149999999</v>
      </c>
      <c r="E2235" s="1">
        <v>1481.1400149999999</v>
      </c>
      <c r="F2235" s="1">
        <v>4422200000</v>
      </c>
      <c r="G2235" s="4">
        <v>7.770217609705421E-3</v>
      </c>
      <c r="H2235" s="2">
        <v>1461.1325012999998</v>
      </c>
      <c r="I2235" s="1">
        <v>1493.8758279885717</v>
      </c>
      <c r="J2235" s="4">
        <v>-5.3675371505473066E-2</v>
      </c>
    </row>
    <row r="2236" spans="1:14" x14ac:dyDescent="0.35">
      <c r="A2236" s="3">
        <v>39419</v>
      </c>
      <c r="B2236" s="1">
        <v>1479.630005</v>
      </c>
      <c r="C2236" s="1">
        <v>1481.160034</v>
      </c>
      <c r="D2236" s="1">
        <v>1470.079956</v>
      </c>
      <c r="E2236" s="1">
        <v>1472.420044</v>
      </c>
      <c r="F2236" s="1">
        <v>3323250000</v>
      </c>
      <c r="G2236" s="4">
        <v>-5.8873373966605858E-3</v>
      </c>
      <c r="H2236" s="2">
        <v>1459.2710022999997</v>
      </c>
      <c r="I2236" s="1">
        <v>1494.075371097143</v>
      </c>
      <c r="J2236" s="4">
        <v>-5.924670388018987E-2</v>
      </c>
    </row>
    <row r="2237" spans="1:14" x14ac:dyDescent="0.35">
      <c r="A2237" s="3">
        <v>39420</v>
      </c>
      <c r="B2237" s="1">
        <v>1471.339966</v>
      </c>
      <c r="C2237" s="1">
        <v>1471.339966</v>
      </c>
      <c r="D2237" s="1">
        <v>1460.660034</v>
      </c>
      <c r="E2237" s="1">
        <v>1462.790039</v>
      </c>
      <c r="F2237" s="1">
        <v>3343620000</v>
      </c>
      <c r="G2237" s="4">
        <v>-6.5402566606190815E-3</v>
      </c>
      <c r="H2237" s="2">
        <v>1457.3020020499996</v>
      </c>
      <c r="I2237" s="1">
        <v>1494.2706856914288</v>
      </c>
      <c r="J2237" s="4">
        <v>-6.5399471891136776E-2</v>
      </c>
    </row>
    <row r="2238" spans="1:14" x14ac:dyDescent="0.35">
      <c r="A2238" s="3">
        <v>39421</v>
      </c>
      <c r="B2238" s="1">
        <v>1465.219971</v>
      </c>
      <c r="C2238" s="1">
        <v>1486.089966</v>
      </c>
      <c r="D2238" s="1">
        <v>1465.219971</v>
      </c>
      <c r="E2238" s="1">
        <v>1485.01001</v>
      </c>
      <c r="F2238" s="1">
        <v>3663660000</v>
      </c>
      <c r="G2238" s="4">
        <v>1.5190130099046906E-2</v>
      </c>
      <c r="H2238" s="2">
        <v>1455.5390015499997</v>
      </c>
      <c r="I2238" s="1">
        <v>1494.6580001485715</v>
      </c>
      <c r="J2238" s="4">
        <v>-5.1202768278525143E-2</v>
      </c>
    </row>
    <row r="2239" spans="1:14" x14ac:dyDescent="0.35">
      <c r="A2239" s="3">
        <v>39422</v>
      </c>
      <c r="B2239" s="1">
        <v>1484.589966</v>
      </c>
      <c r="C2239" s="1">
        <v>1508.0200199999999</v>
      </c>
      <c r="D2239" s="1">
        <v>1482.1899410000001</v>
      </c>
      <c r="E2239" s="1">
        <v>1507.339966</v>
      </c>
      <c r="F2239" s="1">
        <v>3568570000</v>
      </c>
      <c r="G2239" s="4">
        <v>1.5036906047522169E-2</v>
      </c>
      <c r="H2239" s="2">
        <v>1457.1250001000001</v>
      </c>
      <c r="I2239" s="1">
        <v>1495.1426283600001</v>
      </c>
      <c r="J2239" s="4">
        <v>-3.6935793446980149E-2</v>
      </c>
    </row>
    <row r="2240" spans="1:14" x14ac:dyDescent="0.35">
      <c r="A2240" s="3">
        <v>39423</v>
      </c>
      <c r="B2240" s="1">
        <v>1508.599976</v>
      </c>
      <c r="C2240" s="1">
        <v>1510.630005</v>
      </c>
      <c r="D2240" s="1">
        <v>1502.660034</v>
      </c>
      <c r="E2240" s="1">
        <v>1504.660034</v>
      </c>
      <c r="F2240" s="1">
        <v>3177710000</v>
      </c>
      <c r="G2240" s="4">
        <v>-1.7779214115257735E-3</v>
      </c>
      <c r="H2240" s="2">
        <v>1458.6195008</v>
      </c>
      <c r="I2240" s="1">
        <v>1495.6214857828575</v>
      </c>
      <c r="J2240" s="4">
        <v>-3.8648045920484896E-2</v>
      </c>
    </row>
    <row r="2241" spans="1:10" x14ac:dyDescent="0.35">
      <c r="A2241" s="3">
        <v>39426</v>
      </c>
      <c r="B2241" s="1">
        <v>1505.1099850000001</v>
      </c>
      <c r="C2241" s="1">
        <v>1518.2700199999999</v>
      </c>
      <c r="D2241" s="1">
        <v>1504.959961</v>
      </c>
      <c r="E2241" s="1">
        <v>1515.959961</v>
      </c>
      <c r="F2241" s="1">
        <v>2911760000</v>
      </c>
      <c r="G2241" s="4">
        <v>7.5099535740044132E-3</v>
      </c>
      <c r="H2241" s="2">
        <v>1461.7325013000002</v>
      </c>
      <c r="I2241" s="1">
        <v>1496.1438281371429</v>
      </c>
      <c r="J2241" s="4">
        <v>-3.1428337377069231E-2</v>
      </c>
    </row>
    <row r="2242" spans="1:10" x14ac:dyDescent="0.35">
      <c r="A2242" s="3">
        <v>39427</v>
      </c>
      <c r="B2242" s="1">
        <v>1516.6800539999999</v>
      </c>
      <c r="C2242" s="1">
        <v>1523.5699460000001</v>
      </c>
      <c r="D2242" s="1">
        <v>1475.98999</v>
      </c>
      <c r="E2242" s="1">
        <v>1477.650024</v>
      </c>
      <c r="F2242" s="1">
        <v>4080180000</v>
      </c>
      <c r="G2242" s="4">
        <v>-2.5271074425164186E-2</v>
      </c>
      <c r="H2242" s="2">
        <v>1463.6559997999998</v>
      </c>
      <c r="I2242" s="1">
        <v>1496.3717138742859</v>
      </c>
      <c r="J2242" s="4">
        <v>-5.5905183949318329E-2</v>
      </c>
    </row>
    <row r="2243" spans="1:10" x14ac:dyDescent="0.35">
      <c r="A2243" s="3">
        <v>39428</v>
      </c>
      <c r="B2243" s="1">
        <v>1487.579956</v>
      </c>
      <c r="C2243" s="1">
        <v>1511.959961</v>
      </c>
      <c r="D2243" s="1">
        <v>1468.2299800000001</v>
      </c>
      <c r="E2243" s="1">
        <v>1486.589966</v>
      </c>
      <c r="F2243" s="1">
        <v>4482120000</v>
      </c>
      <c r="G2243" s="4">
        <v>6.0501078433983224E-3</v>
      </c>
      <c r="H2243" s="2">
        <v>1463.9329956500001</v>
      </c>
      <c r="I2243" s="1">
        <v>1496.6415422800003</v>
      </c>
      <c r="J2243" s="4">
        <v>-5.0193308497818494E-2</v>
      </c>
    </row>
    <row r="2244" spans="1:10" x14ac:dyDescent="0.35">
      <c r="A2244" s="3">
        <v>39429</v>
      </c>
      <c r="B2244" s="1">
        <v>1483.2700199999999</v>
      </c>
      <c r="C2244" s="1">
        <v>1489.400024</v>
      </c>
      <c r="D2244" s="1">
        <v>1469.209961</v>
      </c>
      <c r="E2244" s="1">
        <v>1488.410034</v>
      </c>
      <c r="F2244" s="1">
        <v>3635170000</v>
      </c>
      <c r="G2244" s="4">
        <v>1.2243241523399728E-3</v>
      </c>
      <c r="H2244" s="2">
        <v>1464.8244995499999</v>
      </c>
      <c r="I2244" s="1">
        <v>1496.8966852742858</v>
      </c>
      <c r="J2244" s="4">
        <v>-4.9030437225358298E-2</v>
      </c>
    </row>
    <row r="2245" spans="1:10" x14ac:dyDescent="0.35">
      <c r="A2245" s="3">
        <v>39430</v>
      </c>
      <c r="B2245" s="1">
        <v>1486.1899410000001</v>
      </c>
      <c r="C2245" s="1">
        <v>1486.670044</v>
      </c>
      <c r="D2245" s="1">
        <v>1467.780029</v>
      </c>
      <c r="E2245" s="1">
        <v>1467.9499510000001</v>
      </c>
      <c r="F2245" s="1">
        <v>3401050000</v>
      </c>
      <c r="G2245" s="4">
        <v>-1.3746267851349359E-2</v>
      </c>
      <c r="H2245" s="2">
        <v>1465.6644959</v>
      </c>
      <c r="I2245" s="1">
        <v>1497.0300565085715</v>
      </c>
      <c r="J2245" s="4">
        <v>-6.2102719553739069E-2</v>
      </c>
    </row>
    <row r="2246" spans="1:10" x14ac:dyDescent="0.35">
      <c r="A2246" s="3">
        <v>39433</v>
      </c>
      <c r="B2246" s="1">
        <v>1465.0500489999999</v>
      </c>
      <c r="C2246" s="1">
        <v>1465.0500489999999</v>
      </c>
      <c r="D2246" s="1">
        <v>1445.4300539999999</v>
      </c>
      <c r="E2246" s="1">
        <v>1445.900024</v>
      </c>
      <c r="F2246" s="1">
        <v>3569030000</v>
      </c>
      <c r="G2246" s="4">
        <v>-1.5020898352140044E-2</v>
      </c>
      <c r="H2246" s="2">
        <v>1465.0224976</v>
      </c>
      <c r="I2246" s="1">
        <v>1497.0158279885713</v>
      </c>
      <c r="J2246" s="4">
        <v>-7.6190779268070982E-2</v>
      </c>
    </row>
    <row r="2247" spans="1:10" x14ac:dyDescent="0.35">
      <c r="A2247" s="3">
        <v>39434</v>
      </c>
      <c r="B2247" s="1">
        <v>1445.920044</v>
      </c>
      <c r="C2247" s="1">
        <v>1460.160034</v>
      </c>
      <c r="D2247" s="1">
        <v>1435.650024</v>
      </c>
      <c r="E2247" s="1">
        <v>1454.9799800000001</v>
      </c>
      <c r="F2247" s="1">
        <v>3723690000</v>
      </c>
      <c r="G2247" s="4">
        <v>6.2797951789783646E-3</v>
      </c>
      <c r="H2247" s="2">
        <v>1466.1079955999999</v>
      </c>
      <c r="I2247" s="1">
        <v>1497.1078850457143</v>
      </c>
      <c r="J2247" s="4">
        <v>-7.0389446577422771E-2</v>
      </c>
    </row>
    <row r="2248" spans="1:10" x14ac:dyDescent="0.35">
      <c r="A2248" s="3">
        <v>39435</v>
      </c>
      <c r="B2248" s="1">
        <v>1454.6999510000001</v>
      </c>
      <c r="C2248" s="1">
        <v>1464.420044</v>
      </c>
      <c r="D2248" s="1">
        <v>1445.3100589999999</v>
      </c>
      <c r="E2248" s="1">
        <v>1453</v>
      </c>
      <c r="F2248" s="1">
        <v>3401300000</v>
      </c>
      <c r="G2248" s="4">
        <v>-1.3608297208324016E-3</v>
      </c>
      <c r="H2248" s="2">
        <v>1466.7729980499998</v>
      </c>
      <c r="I2248" s="1">
        <v>1497.1375990514287</v>
      </c>
      <c r="J2248" s="4">
        <v>-7.1654488247319625E-2</v>
      </c>
    </row>
    <row r="2249" spans="1:10" x14ac:dyDescent="0.35">
      <c r="A2249" s="3">
        <v>39436</v>
      </c>
      <c r="B2249" s="1">
        <v>1456.420044</v>
      </c>
      <c r="C2249" s="1">
        <v>1461.530029</v>
      </c>
      <c r="D2249" s="1">
        <v>1447.219971</v>
      </c>
      <c r="E2249" s="1">
        <v>1460.119995</v>
      </c>
      <c r="F2249" s="1">
        <v>3526890000</v>
      </c>
      <c r="G2249" s="4">
        <v>4.9002030282174758E-3</v>
      </c>
      <c r="H2249" s="2">
        <v>1468.9404967999999</v>
      </c>
      <c r="I2249" s="1">
        <v>1497.1791420171428</v>
      </c>
      <c r="J2249" s="4">
        <v>-6.7105406759397024E-2</v>
      </c>
    </row>
    <row r="2250" spans="1:10" x14ac:dyDescent="0.35">
      <c r="A2250" s="3">
        <v>39437</v>
      </c>
      <c r="B2250" s="1">
        <v>1463.1899410000001</v>
      </c>
      <c r="C2250" s="1">
        <v>1485.400024</v>
      </c>
      <c r="D2250" s="1">
        <v>1463.1899410000001</v>
      </c>
      <c r="E2250" s="1">
        <v>1484.459961</v>
      </c>
      <c r="F2250" s="1">
        <v>4508590000</v>
      </c>
      <c r="G2250" s="4">
        <v>1.6669839522333252E-2</v>
      </c>
      <c r="H2250" s="2">
        <v>1471.1284972999999</v>
      </c>
      <c r="I2250" s="1">
        <v>1497.2713134742858</v>
      </c>
      <c r="J2250" s="4">
        <v>-5.1554203598823831E-2</v>
      </c>
    </row>
    <row r="2251" spans="1:10" x14ac:dyDescent="0.35">
      <c r="A2251" s="3">
        <v>39440</v>
      </c>
      <c r="B2251" s="1">
        <v>1484.5500489999999</v>
      </c>
      <c r="C2251" s="1">
        <v>1497.630005</v>
      </c>
      <c r="D2251" s="1">
        <v>1484.5500489999999</v>
      </c>
      <c r="E2251" s="1">
        <v>1496.4499510000001</v>
      </c>
      <c r="F2251" s="1">
        <v>1267420000</v>
      </c>
      <c r="G2251" s="4">
        <v>8.0770046447888877E-3</v>
      </c>
      <c r="H2251" s="2">
        <v>1475.5899962999999</v>
      </c>
      <c r="I2251" s="1">
        <v>1497.4139990228571</v>
      </c>
      <c r="J2251" s="4">
        <v>-4.3893602495961095E-2</v>
      </c>
    </row>
    <row r="2252" spans="1:10" x14ac:dyDescent="0.35">
      <c r="A2252" s="3">
        <v>39442</v>
      </c>
      <c r="B2252" s="1">
        <v>1495.119995</v>
      </c>
      <c r="C2252" s="1">
        <v>1498.849976</v>
      </c>
      <c r="D2252" s="1">
        <v>1488.1999510000001</v>
      </c>
      <c r="E2252" s="1">
        <v>1497.660034</v>
      </c>
      <c r="F2252" s="1">
        <v>2010500000</v>
      </c>
      <c r="G2252" s="4">
        <v>8.0863579780343642E-4</v>
      </c>
      <c r="H2252" s="2">
        <v>1479.0614989999999</v>
      </c>
      <c r="I2252" s="1">
        <v>1497.5577706457143</v>
      </c>
      <c r="J2252" s="4">
        <v>-4.3120460636430359E-2</v>
      </c>
    </row>
    <row r="2253" spans="1:10" x14ac:dyDescent="0.35">
      <c r="A2253" s="3">
        <v>39443</v>
      </c>
      <c r="B2253" s="1">
        <v>1495.0500489999999</v>
      </c>
      <c r="C2253" s="1">
        <v>1495.0500489999999</v>
      </c>
      <c r="D2253" s="1">
        <v>1475.8599850000001</v>
      </c>
      <c r="E2253" s="1">
        <v>1476.2700199999999</v>
      </c>
      <c r="F2253" s="1">
        <v>2365770000</v>
      </c>
      <c r="G2253" s="4">
        <v>-1.4282289381035929E-2</v>
      </c>
      <c r="H2253" s="2">
        <v>1479.4239990000001</v>
      </c>
      <c r="I2253" s="1">
        <v>1497.5894280171428</v>
      </c>
      <c r="J2253" s="4">
        <v>-5.6786891120413192E-2</v>
      </c>
    </row>
    <row r="2254" spans="1:10" x14ac:dyDescent="0.35">
      <c r="A2254" s="3">
        <v>39444</v>
      </c>
      <c r="B2254" s="1">
        <v>1479.829956</v>
      </c>
      <c r="C2254" s="1">
        <v>1488.01001</v>
      </c>
      <c r="D2254" s="1">
        <v>1471.6999510000001</v>
      </c>
      <c r="E2254" s="1">
        <v>1478.48999</v>
      </c>
      <c r="F2254" s="1">
        <v>2420510000</v>
      </c>
      <c r="G2254" s="4">
        <v>1.5037696152633284E-3</v>
      </c>
      <c r="H2254" s="2">
        <v>1479.86249995</v>
      </c>
      <c r="I2254" s="1">
        <v>1497.555942382857</v>
      </c>
      <c r="J2254" s="4">
        <v>-5.5368515906562062E-2</v>
      </c>
    </row>
    <row r="2255" spans="1:10" x14ac:dyDescent="0.35">
      <c r="A2255" s="3">
        <v>39447</v>
      </c>
      <c r="B2255" s="1">
        <v>1475.25</v>
      </c>
      <c r="C2255" s="1">
        <v>1475.829956</v>
      </c>
      <c r="D2255" s="1">
        <v>1465.130005</v>
      </c>
      <c r="E2255" s="1">
        <v>1468.3599850000001</v>
      </c>
      <c r="F2255" s="1">
        <v>2440880000</v>
      </c>
      <c r="G2255" s="4">
        <v>-6.8515884913092906E-3</v>
      </c>
      <c r="H2255" s="2">
        <v>1479.2234984500001</v>
      </c>
      <c r="I2255" s="1">
        <v>1497.4841134171427</v>
      </c>
      <c r="J2255" s="4">
        <v>-6.1840742111505073E-2</v>
      </c>
    </row>
    <row r="2256" spans="1:10" x14ac:dyDescent="0.35">
      <c r="A2256" s="3">
        <v>39449</v>
      </c>
      <c r="B2256" s="1">
        <v>1467.969971</v>
      </c>
      <c r="C2256" s="1">
        <v>1471.7700199999999</v>
      </c>
      <c r="D2256" s="1">
        <v>1442.0699460000001</v>
      </c>
      <c r="E2256" s="1">
        <v>1447.160034</v>
      </c>
      <c r="F2256" s="1">
        <v>3452650000</v>
      </c>
      <c r="G2256" s="4">
        <v>-1.443784304705098E-2</v>
      </c>
      <c r="H2256" s="2">
        <v>1477.9604979500002</v>
      </c>
      <c r="I2256" s="1">
        <v>1497.2941134171426</v>
      </c>
      <c r="J2256" s="4">
        <v>-7.5385738230036942E-2</v>
      </c>
    </row>
    <row r="2257" spans="1:10" x14ac:dyDescent="0.35">
      <c r="A2257" s="3">
        <v>39450</v>
      </c>
      <c r="B2257" s="1">
        <v>1447.5500489999999</v>
      </c>
      <c r="C2257" s="1">
        <v>1456.8000489999999</v>
      </c>
      <c r="D2257" s="1">
        <v>1443.7299800000001</v>
      </c>
      <c r="E2257" s="1">
        <v>1447.160034</v>
      </c>
      <c r="F2257" s="1">
        <v>3429500000</v>
      </c>
      <c r="G2257" s="4">
        <v>0</v>
      </c>
      <c r="H2257" s="2">
        <v>1477.1789977000003</v>
      </c>
      <c r="I2257" s="1">
        <v>1497.0183419314287</v>
      </c>
      <c r="J2257" s="4">
        <v>-7.5385738230036942E-2</v>
      </c>
    </row>
    <row r="2258" spans="1:10" x14ac:dyDescent="0.35">
      <c r="A2258" s="3">
        <v>39451</v>
      </c>
      <c r="B2258" s="1">
        <v>1444.01001</v>
      </c>
      <c r="C2258" s="1">
        <v>1444.01001</v>
      </c>
      <c r="D2258" s="1">
        <v>1411.1899410000001</v>
      </c>
      <c r="E2258" s="1">
        <v>1411.630005</v>
      </c>
      <c r="F2258" s="1">
        <v>4166000000</v>
      </c>
      <c r="G2258" s="4">
        <v>-2.4551554883528559E-2</v>
      </c>
      <c r="H2258" s="2">
        <v>1473.5099974499999</v>
      </c>
      <c r="I2258" s="1">
        <v>1496.5462276742858</v>
      </c>
      <c r="J2258" s="4">
        <v>-9.8086456023975407E-2</v>
      </c>
    </row>
    <row r="2259" spans="1:10" x14ac:dyDescent="0.35">
      <c r="A2259" s="3">
        <v>39454</v>
      </c>
      <c r="B2259" s="1">
        <v>1414.0699460000001</v>
      </c>
      <c r="C2259" s="1">
        <v>1423.869995</v>
      </c>
      <c r="D2259" s="1">
        <v>1403.4499510000001</v>
      </c>
      <c r="E2259" s="1">
        <v>1416.1800539999999</v>
      </c>
      <c r="F2259" s="1">
        <v>4221260000</v>
      </c>
      <c r="G2259" s="4">
        <v>3.2232589162057845E-3</v>
      </c>
      <c r="H2259" s="2">
        <v>1468.95200185</v>
      </c>
      <c r="I2259" s="1">
        <v>1496.1011425771428</v>
      </c>
      <c r="J2259" s="4">
        <v>-9.5179355151707876E-2</v>
      </c>
    </row>
    <row r="2260" spans="1:10" x14ac:dyDescent="0.35">
      <c r="A2260" s="3">
        <v>39455</v>
      </c>
      <c r="B2260" s="1">
        <v>1415.709961</v>
      </c>
      <c r="C2260" s="1">
        <v>1430.280029</v>
      </c>
      <c r="D2260" s="1">
        <v>1388.3000489999999</v>
      </c>
      <c r="E2260" s="1">
        <v>1390.1899410000001</v>
      </c>
      <c r="F2260" s="1">
        <v>4705390000</v>
      </c>
      <c r="G2260" s="4">
        <v>-1.8352265961231962E-2</v>
      </c>
      <c r="H2260" s="2">
        <v>1463.2284972</v>
      </c>
      <c r="I2260" s="1">
        <v>1495.5743994114284</v>
      </c>
      <c r="J2260" s="4">
        <v>-0.11178486427317713</v>
      </c>
    </row>
    <row r="2261" spans="1:10" x14ac:dyDescent="0.35">
      <c r="A2261" s="3">
        <v>39456</v>
      </c>
      <c r="B2261" s="1">
        <v>1390.25</v>
      </c>
      <c r="C2261" s="1">
        <v>1409.1899410000001</v>
      </c>
      <c r="D2261" s="1">
        <v>1378.6999510000001</v>
      </c>
      <c r="E2261" s="1">
        <v>1409.130005</v>
      </c>
      <c r="F2261" s="1">
        <v>5351030000</v>
      </c>
      <c r="G2261" s="4">
        <v>1.3624083617218341E-2</v>
      </c>
      <c r="H2261" s="2">
        <v>1457.8869994000001</v>
      </c>
      <c r="I2261" s="1">
        <v>1495.1334277314286</v>
      </c>
      <c r="J2261" s="4">
        <v>-9.9683746993955921E-2</v>
      </c>
    </row>
    <row r="2262" spans="1:10" x14ac:dyDescent="0.35">
      <c r="A2262" s="3">
        <v>39457</v>
      </c>
      <c r="B2262" s="1">
        <v>1406.780029</v>
      </c>
      <c r="C2262" s="1">
        <v>1429.089966</v>
      </c>
      <c r="D2262" s="1">
        <v>1395.3100589999999</v>
      </c>
      <c r="E2262" s="1">
        <v>1420.329956</v>
      </c>
      <c r="F2262" s="1">
        <v>5170490000</v>
      </c>
      <c r="G2262" s="4">
        <v>7.9481317978180588E-3</v>
      </c>
      <c r="H2262" s="2">
        <v>1455.0209960000002</v>
      </c>
      <c r="I2262" s="1">
        <v>1494.7014843714285</v>
      </c>
      <c r="J2262" s="4">
        <v>-9.252791475534615E-2</v>
      </c>
    </row>
    <row r="2263" spans="1:10" x14ac:dyDescent="0.35">
      <c r="A2263" s="3">
        <v>39458</v>
      </c>
      <c r="B2263" s="1">
        <v>1419.910034</v>
      </c>
      <c r="C2263" s="1">
        <v>1419.910034</v>
      </c>
      <c r="D2263" s="1">
        <v>1394.829956</v>
      </c>
      <c r="E2263" s="1">
        <v>1401.0200199999999</v>
      </c>
      <c r="F2263" s="1">
        <v>4495840000</v>
      </c>
      <c r="G2263" s="4">
        <v>-1.3595387408698811E-2</v>
      </c>
      <c r="H2263" s="2">
        <v>1450.7424986999999</v>
      </c>
      <c r="I2263" s="1">
        <v>1494.1222272571426</v>
      </c>
      <c r="J2263" s="4">
        <v>-0.10486534931682696</v>
      </c>
    </row>
    <row r="2264" spans="1:10" x14ac:dyDescent="0.35">
      <c r="A2264" s="3">
        <v>39461</v>
      </c>
      <c r="B2264" s="1">
        <v>1402.910034</v>
      </c>
      <c r="C2264" s="1">
        <v>1417.8900149999999</v>
      </c>
      <c r="D2264" s="1">
        <v>1402.910034</v>
      </c>
      <c r="E2264" s="1">
        <v>1416.25</v>
      </c>
      <c r="F2264" s="1">
        <v>3682090000</v>
      </c>
      <c r="G2264" s="4">
        <v>1.0870636952068802E-2</v>
      </c>
      <c r="H2264" s="2">
        <v>1447.1344970000002</v>
      </c>
      <c r="I2264" s="1">
        <v>1493.6115415714282</v>
      </c>
      <c r="J2264" s="4">
        <v>-9.513466550603332E-2</v>
      </c>
    </row>
    <row r="2265" spans="1:10" x14ac:dyDescent="0.35">
      <c r="A2265" s="3">
        <v>39462</v>
      </c>
      <c r="B2265" s="1">
        <v>1411.880005</v>
      </c>
      <c r="C2265" s="1">
        <v>1411.880005</v>
      </c>
      <c r="D2265" s="1">
        <v>1380.599976</v>
      </c>
      <c r="E2265" s="1">
        <v>1380.9499510000001</v>
      </c>
      <c r="F2265" s="1">
        <v>4601640000</v>
      </c>
      <c r="G2265" s="4">
        <v>-2.4925012533097979E-2</v>
      </c>
      <c r="H2265" s="2">
        <v>1442.7844970000001</v>
      </c>
      <c r="I2265" s="1">
        <v>1492.8770842628567</v>
      </c>
      <c r="J2265" s="4">
        <v>-0.11768844530906129</v>
      </c>
    </row>
    <row r="2266" spans="1:10" x14ac:dyDescent="0.35">
      <c r="A2266" s="3">
        <v>39463</v>
      </c>
      <c r="B2266" s="1">
        <v>1377.410034</v>
      </c>
      <c r="C2266" s="1">
        <v>1391.98999</v>
      </c>
      <c r="D2266" s="1">
        <v>1364.2700199999999</v>
      </c>
      <c r="E2266" s="1">
        <v>1373.1999510000001</v>
      </c>
      <c r="F2266" s="1">
        <v>5440620000</v>
      </c>
      <c r="G2266" s="4">
        <v>-5.6120788406472943E-3</v>
      </c>
      <c r="H2266" s="2">
        <v>1439.1494933500001</v>
      </c>
      <c r="I2266" s="1">
        <v>1492.1083984342852</v>
      </c>
      <c r="J2266" s="4">
        <v>-0.12264004731600092</v>
      </c>
    </row>
    <row r="2267" spans="1:10" x14ac:dyDescent="0.35">
      <c r="A2267" s="3">
        <v>39464</v>
      </c>
      <c r="B2267" s="1">
        <v>1374.790039</v>
      </c>
      <c r="C2267" s="1">
        <v>1377.719971</v>
      </c>
      <c r="D2267" s="1">
        <v>1330.670044</v>
      </c>
      <c r="E2267" s="1">
        <v>1333.25</v>
      </c>
      <c r="F2267" s="1">
        <v>5303130000</v>
      </c>
      <c r="G2267" s="4">
        <v>-2.909259570749867E-2</v>
      </c>
      <c r="H2267" s="2">
        <v>1433.0629943500001</v>
      </c>
      <c r="I2267" s="1">
        <v>1491.0836558285707</v>
      </c>
      <c r="J2267" s="4">
        <v>-0.14816472570938671</v>
      </c>
    </row>
    <row r="2268" spans="1:10" x14ac:dyDescent="0.35">
      <c r="A2268" s="3">
        <v>39465</v>
      </c>
      <c r="B2268" s="1">
        <v>1333.900024</v>
      </c>
      <c r="C2268" s="1">
        <v>1350.280029</v>
      </c>
      <c r="D2268" s="1">
        <v>1312.51001</v>
      </c>
      <c r="E2268" s="1">
        <v>1325.1899410000001</v>
      </c>
      <c r="F2268" s="1">
        <v>6004840000</v>
      </c>
      <c r="G2268" s="4">
        <v>-6.045422088880481E-3</v>
      </c>
      <c r="H2268" s="2">
        <v>1426.6724914000001</v>
      </c>
      <c r="I2268" s="1">
        <v>1490.133484228571</v>
      </c>
      <c r="J2268" s="4">
        <v>-0.15331442949267074</v>
      </c>
    </row>
    <row r="2269" spans="1:10" x14ac:dyDescent="0.35">
      <c r="A2269" s="3">
        <v>39469</v>
      </c>
      <c r="B2269" s="1">
        <v>1312.9399410000001</v>
      </c>
      <c r="C2269" s="1">
        <v>1322.089966</v>
      </c>
      <c r="D2269" s="1">
        <v>1274.290039</v>
      </c>
      <c r="E2269" s="1">
        <v>1310.5</v>
      </c>
      <c r="F2269" s="1">
        <v>6544690000</v>
      </c>
      <c r="G2269" s="4">
        <v>-1.1085158848183618E-2</v>
      </c>
      <c r="H2269" s="2">
        <v>1419.19149165</v>
      </c>
      <c r="I2269" s="1">
        <v>1489.0171986514281</v>
      </c>
      <c r="J2269" s="4">
        <v>-0.16270007353620947</v>
      </c>
    </row>
    <row r="2270" spans="1:10" x14ac:dyDescent="0.35">
      <c r="A2270" s="3">
        <v>39470</v>
      </c>
      <c r="B2270" s="1">
        <v>1310.410034</v>
      </c>
      <c r="C2270" s="1">
        <v>1339.089966</v>
      </c>
      <c r="D2270" s="1">
        <v>1270.0500489999999</v>
      </c>
      <c r="E2270" s="1">
        <v>1338.599976</v>
      </c>
      <c r="F2270" s="1">
        <v>3241680000</v>
      </c>
      <c r="G2270" s="4">
        <v>2.1442179320869892E-2</v>
      </c>
      <c r="H2270" s="2">
        <v>1411.8984924000001</v>
      </c>
      <c r="I2270" s="1">
        <v>1488.0769126628568</v>
      </c>
      <c r="J2270" s="4">
        <v>-0.14474653836762172</v>
      </c>
    </row>
    <row r="2271" spans="1:10" x14ac:dyDescent="0.35">
      <c r="A2271" s="3">
        <v>39471</v>
      </c>
      <c r="B2271" s="1">
        <v>1340.130005</v>
      </c>
      <c r="C2271" s="1">
        <v>1355.150024</v>
      </c>
      <c r="D2271" s="1">
        <v>1334.3100589999999</v>
      </c>
      <c r="E2271" s="1">
        <v>1352.0699460000001</v>
      </c>
      <c r="F2271" s="1">
        <v>5735300000</v>
      </c>
      <c r="G2271" s="4">
        <v>1.006272989803203E-2</v>
      </c>
      <c r="H2271" s="2">
        <v>1404.67949215</v>
      </c>
      <c r="I2271" s="1">
        <v>1487.224798405714</v>
      </c>
      <c r="J2271" s="4">
        <v>-0.13614035378885822</v>
      </c>
    </row>
    <row r="2272" spans="1:10" x14ac:dyDescent="0.35">
      <c r="A2272" s="3">
        <v>39472</v>
      </c>
      <c r="B2272" s="1">
        <v>1357.3199460000001</v>
      </c>
      <c r="C2272" s="1">
        <v>1368.5600589999999</v>
      </c>
      <c r="D2272" s="1">
        <v>1327.5</v>
      </c>
      <c r="E2272" s="1">
        <v>1330.6099850000001</v>
      </c>
      <c r="F2272" s="1">
        <v>4882250000</v>
      </c>
      <c r="G2272" s="4">
        <v>-1.5871931081293367E-2</v>
      </c>
      <c r="H2272" s="2">
        <v>1396.3269896999998</v>
      </c>
      <c r="I2272" s="1">
        <v>1486.1760553771423</v>
      </c>
      <c r="J2272" s="4">
        <v>-0.14985147455743192</v>
      </c>
    </row>
    <row r="2273" spans="1:10" x14ac:dyDescent="0.35">
      <c r="A2273" s="3">
        <v>39475</v>
      </c>
      <c r="B2273" s="1">
        <v>1330.6999510000001</v>
      </c>
      <c r="C2273" s="1">
        <v>1353.969971</v>
      </c>
      <c r="D2273" s="1">
        <v>1322.26001</v>
      </c>
      <c r="E2273" s="1">
        <v>1353.959961</v>
      </c>
      <c r="F2273" s="1">
        <v>4100930000</v>
      </c>
      <c r="G2273" s="4">
        <v>1.7548324650517255E-2</v>
      </c>
      <c r="H2273" s="2">
        <v>1390.2114867499999</v>
      </c>
      <c r="I2273" s="1">
        <v>1485.2686837257138</v>
      </c>
      <c r="J2273" s="4">
        <v>-0.13493279223180718</v>
      </c>
    </row>
    <row r="2274" spans="1:10" x14ac:dyDescent="0.35">
      <c r="A2274" s="3">
        <v>39476</v>
      </c>
      <c r="B2274" s="1">
        <v>1355.9399410000001</v>
      </c>
      <c r="C2274" s="1">
        <v>1364.9300539999999</v>
      </c>
      <c r="D2274" s="1">
        <v>1350.1899410000001</v>
      </c>
      <c r="E2274" s="1">
        <v>1362.3000489999999</v>
      </c>
      <c r="F2274" s="1">
        <v>4232960000</v>
      </c>
      <c r="G2274" s="4">
        <v>6.159774469135737E-3</v>
      </c>
      <c r="H2274" s="2">
        <v>1384.4019897000001</v>
      </c>
      <c r="I2274" s="1">
        <v>1484.3518268628566</v>
      </c>
      <c r="J2274" s="4">
        <v>-0.12960417333131005</v>
      </c>
    </row>
    <row r="2275" spans="1:10" x14ac:dyDescent="0.35">
      <c r="A2275" s="3">
        <v>39477</v>
      </c>
      <c r="B2275" s="1">
        <v>1362.219971</v>
      </c>
      <c r="C2275" s="1">
        <v>1385.8599850000001</v>
      </c>
      <c r="D2275" s="1">
        <v>1352.9499510000001</v>
      </c>
      <c r="E2275" s="1">
        <v>1355.8100589999999</v>
      </c>
      <c r="F2275" s="1">
        <v>4742760000</v>
      </c>
      <c r="G2275" s="4">
        <v>-4.7639945434664321E-3</v>
      </c>
      <c r="H2275" s="2">
        <v>1378.7744934000002</v>
      </c>
      <c r="I2275" s="1">
        <v>1483.3844559085712</v>
      </c>
      <c r="J2275" s="4">
        <v>-0.13375073430021564</v>
      </c>
    </row>
    <row r="2276" spans="1:10" x14ac:dyDescent="0.35">
      <c r="A2276" s="3">
        <v>39478</v>
      </c>
      <c r="B2276" s="1">
        <v>1351.9799800000001</v>
      </c>
      <c r="C2276" s="1">
        <v>1385.619995</v>
      </c>
      <c r="D2276" s="1">
        <v>1334.079956</v>
      </c>
      <c r="E2276" s="1">
        <v>1378.5500489999999</v>
      </c>
      <c r="F2276" s="1">
        <v>4970290000</v>
      </c>
      <c r="G2276" s="4">
        <v>1.6772253494543587E-2</v>
      </c>
      <c r="H2276" s="2">
        <v>1375.3439941500003</v>
      </c>
      <c r="I2276" s="1">
        <v>1482.5526276457142</v>
      </c>
      <c r="J2276" s="4">
        <v>-0.11922178202643664</v>
      </c>
    </row>
    <row r="2277" spans="1:10" x14ac:dyDescent="0.35">
      <c r="A2277" s="3">
        <v>39479</v>
      </c>
      <c r="B2277" s="1">
        <v>1378.599976</v>
      </c>
      <c r="C2277" s="1">
        <v>1396.0200199999999</v>
      </c>
      <c r="D2277" s="1">
        <v>1375.9300539999999</v>
      </c>
      <c r="E2277" s="1">
        <v>1395.420044</v>
      </c>
      <c r="F2277" s="1">
        <v>4650770000</v>
      </c>
      <c r="G2277" s="4">
        <v>1.2237491857649552E-2</v>
      </c>
      <c r="H2277" s="2">
        <v>1372.7569946500003</v>
      </c>
      <c r="I2277" s="1">
        <v>1481.8277134457142</v>
      </c>
      <c r="J2277" s="4">
        <v>-0.10844326575559</v>
      </c>
    </row>
    <row r="2278" spans="1:10" x14ac:dyDescent="0.35">
      <c r="A2278" s="3">
        <v>39482</v>
      </c>
      <c r="B2278" s="1">
        <v>1395.380005</v>
      </c>
      <c r="C2278" s="1">
        <v>1395.380005</v>
      </c>
      <c r="D2278" s="1">
        <v>1379.6899410000001</v>
      </c>
      <c r="E2278" s="1">
        <v>1380.8199460000001</v>
      </c>
      <c r="F2278" s="1">
        <v>3495780000</v>
      </c>
      <c r="G2278" s="4">
        <v>-1.0462869630386229E-2</v>
      </c>
      <c r="H2278" s="2">
        <v>1371.2164917</v>
      </c>
      <c r="I2278" s="1">
        <v>1481.1037702228568</v>
      </c>
      <c r="J2278" s="4">
        <v>-0.11777150763408221</v>
      </c>
    </row>
    <row r="2279" spans="1:10" x14ac:dyDescent="0.35">
      <c r="A2279" s="3">
        <v>39483</v>
      </c>
      <c r="B2279" s="1">
        <v>1380.280029</v>
      </c>
      <c r="C2279" s="1">
        <v>1380.280029</v>
      </c>
      <c r="D2279" s="1">
        <v>1336.6400149999999</v>
      </c>
      <c r="E2279" s="1">
        <v>1336.6400149999999</v>
      </c>
      <c r="F2279" s="1">
        <v>4315740000</v>
      </c>
      <c r="G2279" s="4">
        <v>-3.1995432227048703E-2</v>
      </c>
      <c r="H2279" s="2">
        <v>1367.2394897500001</v>
      </c>
      <c r="I2279" s="1">
        <v>1480.0803989942856</v>
      </c>
      <c r="J2279" s="4">
        <v>-0.14599878957034734</v>
      </c>
    </row>
    <row r="2280" spans="1:10" x14ac:dyDescent="0.35">
      <c r="A2280" s="3">
        <v>39484</v>
      </c>
      <c r="B2280" s="1">
        <v>1339.4799800000001</v>
      </c>
      <c r="C2280" s="1">
        <v>1351.959961</v>
      </c>
      <c r="D2280" s="1">
        <v>1324.339966</v>
      </c>
      <c r="E2280" s="1">
        <v>1326.4499510000001</v>
      </c>
      <c r="F2280" s="1">
        <v>4008120000</v>
      </c>
      <c r="G2280" s="4">
        <v>-7.6236412838499579E-3</v>
      </c>
      <c r="H2280" s="2">
        <v>1364.0524902500001</v>
      </c>
      <c r="I2280" s="1">
        <v>1478.9851987999998</v>
      </c>
      <c r="J2280" s="4">
        <v>-0.15250938845463671</v>
      </c>
    </row>
    <row r="2281" spans="1:10" x14ac:dyDescent="0.35">
      <c r="A2281" s="3">
        <v>39485</v>
      </c>
      <c r="B2281" s="1">
        <v>1324.01001</v>
      </c>
      <c r="C2281" s="1">
        <v>1347.160034</v>
      </c>
      <c r="D2281" s="1">
        <v>1316.75</v>
      </c>
      <c r="E2281" s="1">
        <v>1336.910034</v>
      </c>
      <c r="F2281" s="1">
        <v>4589160000</v>
      </c>
      <c r="G2281" s="4">
        <v>7.8857728420993478E-3</v>
      </c>
      <c r="H2281" s="2">
        <v>1360.4414916999999</v>
      </c>
      <c r="I2281" s="1">
        <v>1477.8805133942853</v>
      </c>
      <c r="J2281" s="4">
        <v>-0.14582627000617804</v>
      </c>
    </row>
    <row r="2282" spans="1:10" x14ac:dyDescent="0.35">
      <c r="A2282" s="3">
        <v>39486</v>
      </c>
      <c r="B2282" s="1">
        <v>1336.880005</v>
      </c>
      <c r="C2282" s="1">
        <v>1341.219971</v>
      </c>
      <c r="D2282" s="1">
        <v>1321.0600589999999</v>
      </c>
      <c r="E2282" s="1">
        <v>1331.290039</v>
      </c>
      <c r="F2282" s="1">
        <v>3768490000</v>
      </c>
      <c r="G2282" s="4">
        <v>-4.2037196648043729E-3</v>
      </c>
      <c r="H2282" s="2">
        <v>1355.9894958500001</v>
      </c>
      <c r="I2282" s="1">
        <v>1476.7414850742855</v>
      </c>
      <c r="J2282" s="4">
        <v>-0.14941697691211231</v>
      </c>
    </row>
    <row r="2283" spans="1:10" x14ac:dyDescent="0.35">
      <c r="A2283" s="3">
        <v>39489</v>
      </c>
      <c r="B2283" s="1">
        <v>1331.920044</v>
      </c>
      <c r="C2283" s="1">
        <v>1341.400024</v>
      </c>
      <c r="D2283" s="1">
        <v>1320.3199460000001</v>
      </c>
      <c r="E2283" s="1">
        <v>1339.130005</v>
      </c>
      <c r="F2283" s="1">
        <v>3593140000</v>
      </c>
      <c r="G2283" s="4">
        <v>5.8889992190500617E-3</v>
      </c>
      <c r="H2283" s="2">
        <v>1352.8949950999997</v>
      </c>
      <c r="I2283" s="1">
        <v>1475.6145710114286</v>
      </c>
      <c r="J2283" s="4">
        <v>-0.1444078941534106</v>
      </c>
    </row>
    <row r="2284" spans="1:10" x14ac:dyDescent="0.35">
      <c r="A2284" s="3">
        <v>39490</v>
      </c>
      <c r="B2284" s="1">
        <v>1340.5500489999999</v>
      </c>
      <c r="C2284" s="1">
        <v>1362.099976</v>
      </c>
      <c r="D2284" s="1">
        <v>1339.3599850000001</v>
      </c>
      <c r="E2284" s="1">
        <v>1348.8599850000001</v>
      </c>
      <c r="F2284" s="1">
        <v>4044640000</v>
      </c>
      <c r="G2284" s="4">
        <v>7.2658964877723164E-3</v>
      </c>
      <c r="H2284" s="2">
        <v>1349.5254943499997</v>
      </c>
      <c r="I2284" s="1">
        <v>1474.5270277599998</v>
      </c>
      <c r="J2284" s="4">
        <v>-0.1381912504765741</v>
      </c>
    </row>
    <row r="2285" spans="1:10" x14ac:dyDescent="0.35">
      <c r="A2285" s="3">
        <v>39491</v>
      </c>
      <c r="B2285" s="1">
        <v>1353.119995</v>
      </c>
      <c r="C2285" s="1">
        <v>1369.2299800000001</v>
      </c>
      <c r="D2285" s="1">
        <v>1350.780029</v>
      </c>
      <c r="E2285" s="1">
        <v>1367.209961</v>
      </c>
      <c r="F2285" s="1">
        <v>3856420000</v>
      </c>
      <c r="G2285" s="4">
        <v>1.3604062841259257E-2</v>
      </c>
      <c r="H2285" s="2">
        <v>1348.83849485</v>
      </c>
      <c r="I2285" s="1">
        <v>1473.5913706742854</v>
      </c>
      <c r="J2285" s="4">
        <v>-0.12646715009091039</v>
      </c>
    </row>
    <row r="2286" spans="1:10" x14ac:dyDescent="0.35">
      <c r="A2286" s="3">
        <v>39492</v>
      </c>
      <c r="B2286" s="1">
        <v>1367.329956</v>
      </c>
      <c r="C2286" s="1">
        <v>1368.160034</v>
      </c>
      <c r="D2286" s="1">
        <v>1347.3100589999999</v>
      </c>
      <c r="E2286" s="1">
        <v>1348.8599850000001</v>
      </c>
      <c r="F2286" s="1">
        <v>3644760000</v>
      </c>
      <c r="G2286" s="4">
        <v>-1.3421476235134011E-2</v>
      </c>
      <c r="H2286" s="2">
        <v>1347.6214965499998</v>
      </c>
      <c r="I2286" s="1">
        <v>1472.6283991314283</v>
      </c>
      <c r="J2286" s="4">
        <v>-0.1381912504765741</v>
      </c>
    </row>
    <row r="2287" spans="1:10" x14ac:dyDescent="0.35">
      <c r="A2287" s="3">
        <v>39493</v>
      </c>
      <c r="B2287" s="1">
        <v>1347.5200199999999</v>
      </c>
      <c r="C2287" s="1">
        <v>1350</v>
      </c>
      <c r="D2287" s="1">
        <v>1338.130005</v>
      </c>
      <c r="E2287" s="1">
        <v>1349.98999</v>
      </c>
      <c r="F2287" s="1">
        <v>3583300000</v>
      </c>
      <c r="G2287" s="4">
        <v>8.3774818184711997E-4</v>
      </c>
      <c r="H2287" s="2">
        <v>1348.4584960499997</v>
      </c>
      <c r="I2287" s="1">
        <v>1471.8242278114283</v>
      </c>
      <c r="J2287" s="4">
        <v>-0.13746927176356097</v>
      </c>
    </row>
    <row r="2288" spans="1:10" x14ac:dyDescent="0.35">
      <c r="A2288" s="3">
        <v>39497</v>
      </c>
      <c r="B2288" s="1">
        <v>1355.8599850000001</v>
      </c>
      <c r="C2288" s="1">
        <v>1367.280029</v>
      </c>
      <c r="D2288" s="1">
        <v>1345.0500489999999</v>
      </c>
      <c r="E2288" s="1">
        <v>1348.780029</v>
      </c>
      <c r="F2288" s="1">
        <v>3613550000</v>
      </c>
      <c r="G2288" s="4">
        <v>-8.962740531135438E-4</v>
      </c>
      <c r="H2288" s="2">
        <v>1349.6380004499999</v>
      </c>
      <c r="I2288" s="1">
        <v>1470.916284868571</v>
      </c>
      <c r="J2288" s="4">
        <v>-0.13824233567529243</v>
      </c>
    </row>
    <row r="2289" spans="1:10" x14ac:dyDescent="0.35">
      <c r="A2289" s="3">
        <v>39498</v>
      </c>
      <c r="B2289" s="1">
        <v>1348.3900149999999</v>
      </c>
      <c r="C2289" s="1">
        <v>1363.709961</v>
      </c>
      <c r="D2289" s="1">
        <v>1336.5500489999999</v>
      </c>
      <c r="E2289" s="1">
        <v>1360.030029</v>
      </c>
      <c r="F2289" s="1">
        <v>3870520000</v>
      </c>
      <c r="G2289" s="4">
        <v>8.3408708300203305E-3</v>
      </c>
      <c r="H2289" s="2">
        <v>1352.1145019000001</v>
      </c>
      <c r="I2289" s="1">
        <v>1470.0643422057137</v>
      </c>
      <c r="J2289" s="4">
        <v>-0.13105452631038009</v>
      </c>
    </row>
    <row r="2290" spans="1:10" x14ac:dyDescent="0.35">
      <c r="A2290" s="3">
        <v>39499</v>
      </c>
      <c r="B2290" s="1">
        <v>1362.209961</v>
      </c>
      <c r="C2290" s="1">
        <v>1367.9399410000001</v>
      </c>
      <c r="D2290" s="1">
        <v>1339.339966</v>
      </c>
      <c r="E2290" s="1">
        <v>1342.530029</v>
      </c>
      <c r="F2290" s="1">
        <v>3696660000</v>
      </c>
      <c r="G2290" s="4">
        <v>-1.2867362945557459E-2</v>
      </c>
      <c r="H2290" s="2">
        <v>1352.3110045500002</v>
      </c>
      <c r="I2290" s="1">
        <v>1469.2045137999994</v>
      </c>
      <c r="J2290" s="4">
        <v>-0.14223556310024374</v>
      </c>
    </row>
    <row r="2291" spans="1:10" x14ac:dyDescent="0.35">
      <c r="A2291" s="3">
        <v>39500</v>
      </c>
      <c r="B2291" s="1">
        <v>1344.219971</v>
      </c>
      <c r="C2291" s="1">
        <v>1354.3000489999999</v>
      </c>
      <c r="D2291" s="1">
        <v>1327.040039</v>
      </c>
      <c r="E2291" s="1">
        <v>1353.1099850000001</v>
      </c>
      <c r="F2291" s="1">
        <v>3572660000</v>
      </c>
      <c r="G2291" s="4">
        <v>7.8806103189219545E-3</v>
      </c>
      <c r="H2291" s="2">
        <v>1352.3630065000002</v>
      </c>
      <c r="I2291" s="1">
        <v>1468.2755991771423</v>
      </c>
      <c r="J2291" s="4">
        <v>-0.13547585582760721</v>
      </c>
    </row>
    <row r="2292" spans="1:10" x14ac:dyDescent="0.35">
      <c r="A2292" s="3">
        <v>39503</v>
      </c>
      <c r="B2292" s="1">
        <v>1352.75</v>
      </c>
      <c r="C2292" s="1">
        <v>1374.3599850000001</v>
      </c>
      <c r="D2292" s="1">
        <v>1346.030029</v>
      </c>
      <c r="E2292" s="1">
        <v>1371.8000489999999</v>
      </c>
      <c r="F2292" s="1">
        <v>3866350000</v>
      </c>
      <c r="G2292" s="4">
        <v>1.3812671702367219E-2</v>
      </c>
      <c r="H2292" s="2">
        <v>1354.4225097000003</v>
      </c>
      <c r="I2292" s="1">
        <v>1467.4117710514281</v>
      </c>
      <c r="J2292" s="4">
        <v>-0.12353446764538406</v>
      </c>
    </row>
    <row r="2293" spans="1:10" x14ac:dyDescent="0.35">
      <c r="A2293" s="3">
        <v>39504</v>
      </c>
      <c r="B2293" s="1">
        <v>1371.76001</v>
      </c>
      <c r="C2293" s="1">
        <v>1387.339966</v>
      </c>
      <c r="D2293" s="1">
        <v>1363.290039</v>
      </c>
      <c r="E2293" s="1">
        <v>1381.290039</v>
      </c>
      <c r="F2293" s="1">
        <v>4096060000</v>
      </c>
      <c r="G2293" s="4">
        <v>6.9179105270611441E-3</v>
      </c>
      <c r="H2293" s="2">
        <v>1355.7890136000001</v>
      </c>
      <c r="I2293" s="1">
        <v>1466.5453710799995</v>
      </c>
      <c r="J2293" s="4">
        <v>-0.11747115751250185</v>
      </c>
    </row>
    <row r="2294" spans="1:10" x14ac:dyDescent="0.35">
      <c r="A2294" s="3">
        <v>39505</v>
      </c>
      <c r="B2294" s="1">
        <v>1378.9499510000001</v>
      </c>
      <c r="C2294" s="1">
        <v>1388.339966</v>
      </c>
      <c r="D2294" s="1">
        <v>1372</v>
      </c>
      <c r="E2294" s="1">
        <v>1380.0200199999999</v>
      </c>
      <c r="F2294" s="1">
        <v>3904700000</v>
      </c>
      <c r="G2294" s="4">
        <v>-9.1944411683408944E-4</v>
      </c>
      <c r="H2294" s="2">
        <v>1356.6750121499999</v>
      </c>
      <c r="I2294" s="1">
        <v>1465.6823423428566</v>
      </c>
      <c r="J2294" s="4">
        <v>-0.11828259346466335</v>
      </c>
    </row>
    <row r="2295" spans="1:10" x14ac:dyDescent="0.35">
      <c r="A2295" s="3">
        <v>39506</v>
      </c>
      <c r="B2295" s="1">
        <v>1378.160034</v>
      </c>
      <c r="C2295" s="1">
        <v>1378.160034</v>
      </c>
      <c r="D2295" s="1">
        <v>1363.160034</v>
      </c>
      <c r="E2295" s="1">
        <v>1367.6800539999999</v>
      </c>
      <c r="F2295" s="1">
        <v>3938580000</v>
      </c>
      <c r="G2295" s="4">
        <v>-8.9418746258478343E-3</v>
      </c>
      <c r="H2295" s="2">
        <v>1357.2685119</v>
      </c>
      <c r="I2295" s="1">
        <v>1464.7336572171423</v>
      </c>
      <c r="J2295" s="4">
        <v>-0.12616679996933003</v>
      </c>
    </row>
    <row r="2296" spans="1:10" x14ac:dyDescent="0.35">
      <c r="A2296" s="3">
        <v>39507</v>
      </c>
      <c r="B2296" s="1">
        <v>1364.0699460000001</v>
      </c>
      <c r="C2296" s="1">
        <v>1364.0699460000001</v>
      </c>
      <c r="D2296" s="1">
        <v>1325.420044</v>
      </c>
      <c r="E2296" s="1">
        <v>1330.630005</v>
      </c>
      <c r="F2296" s="1">
        <v>4426730000</v>
      </c>
      <c r="G2296" s="4">
        <v>-2.7089704855781993E-2</v>
      </c>
      <c r="H2296" s="2">
        <v>1354.8725097000001</v>
      </c>
      <c r="I2296" s="1">
        <v>1463.6924574399993</v>
      </c>
      <c r="J2296" s="4">
        <v>-0.14983868345134438</v>
      </c>
    </row>
    <row r="2297" spans="1:10" x14ac:dyDescent="0.35">
      <c r="A2297" s="3">
        <v>39510</v>
      </c>
      <c r="B2297" s="1">
        <v>1330.4499510000001</v>
      </c>
      <c r="C2297" s="1">
        <v>1335.130005</v>
      </c>
      <c r="D2297" s="1">
        <v>1320.040039</v>
      </c>
      <c r="E2297" s="1">
        <v>1331.339966</v>
      </c>
      <c r="F2297" s="1">
        <v>4117570000</v>
      </c>
      <c r="G2297" s="4">
        <v>5.335525257450513E-4</v>
      </c>
      <c r="H2297" s="2">
        <v>1351.6685057999998</v>
      </c>
      <c r="I2297" s="1">
        <v>1462.6018861542852</v>
      </c>
      <c r="J2297" s="4">
        <v>-0.14938507773360901</v>
      </c>
    </row>
    <row r="2298" spans="1:10" x14ac:dyDescent="0.35">
      <c r="A2298" s="3">
        <v>39511</v>
      </c>
      <c r="B2298" s="1">
        <v>1329.579956</v>
      </c>
      <c r="C2298" s="1">
        <v>1331.030029</v>
      </c>
      <c r="D2298" s="1">
        <v>1307.3900149999999</v>
      </c>
      <c r="E2298" s="1">
        <v>1326.75</v>
      </c>
      <c r="F2298" s="1">
        <v>4757180000</v>
      </c>
      <c r="G2298" s="4">
        <v>-3.4476287929600113E-3</v>
      </c>
      <c r="H2298" s="2">
        <v>1348.9650084999998</v>
      </c>
      <c r="I2298" s="1">
        <v>1461.5972572457138</v>
      </c>
      <c r="J2298" s="4">
        <v>-0.15231768223133607</v>
      </c>
    </row>
    <row r="2299" spans="1:10" x14ac:dyDescent="0.35">
      <c r="A2299" s="3">
        <v>39512</v>
      </c>
      <c r="B2299" s="1">
        <v>1327.6899410000001</v>
      </c>
      <c r="C2299" s="1">
        <v>1344.1899410000001</v>
      </c>
      <c r="D2299" s="1">
        <v>1320.219971</v>
      </c>
      <c r="E2299" s="1">
        <v>1333.6999510000001</v>
      </c>
      <c r="F2299" s="1">
        <v>4277710000</v>
      </c>
      <c r="G2299" s="4">
        <v>5.2383274919918232E-3</v>
      </c>
      <c r="H2299" s="2">
        <v>1348.8180052999999</v>
      </c>
      <c r="I2299" s="1">
        <v>1460.6598855942852</v>
      </c>
      <c r="J2299" s="4">
        <v>-0.14787724464169319</v>
      </c>
    </row>
    <row r="2300" spans="1:10" x14ac:dyDescent="0.35">
      <c r="A2300" s="3">
        <v>39513</v>
      </c>
      <c r="B2300" s="1">
        <v>1332.1999510000001</v>
      </c>
      <c r="C2300" s="1">
        <v>1332.1999510000001</v>
      </c>
      <c r="D2300" s="1">
        <v>1303.420044</v>
      </c>
      <c r="E2300" s="1">
        <v>1304.339966</v>
      </c>
      <c r="F2300" s="1">
        <v>4323460000</v>
      </c>
      <c r="G2300" s="4">
        <v>-2.2013935726687306E-2</v>
      </c>
      <c r="H2300" s="2">
        <v>1347.7125060499998</v>
      </c>
      <c r="I2300" s="1">
        <v>1459.5824567428565</v>
      </c>
      <c r="J2300" s="4">
        <v>-0.16663582020939868</v>
      </c>
    </row>
    <row r="2301" spans="1:10" x14ac:dyDescent="0.35">
      <c r="A2301" s="3">
        <v>39514</v>
      </c>
      <c r="B2301" s="1">
        <v>1301.530029</v>
      </c>
      <c r="C2301" s="1">
        <v>1313.23999</v>
      </c>
      <c r="D2301" s="1">
        <v>1282.4300539999999</v>
      </c>
      <c r="E2301" s="1">
        <v>1293.369995</v>
      </c>
      <c r="F2301" s="1">
        <v>4565410000</v>
      </c>
      <c r="G2301" s="4">
        <v>-8.4103617814007547E-3</v>
      </c>
      <c r="H2301" s="2">
        <v>1345.5355040999998</v>
      </c>
      <c r="I2301" s="1">
        <v>1458.3654854799993</v>
      </c>
      <c r="J2301" s="4">
        <v>-0.17364471445709795</v>
      </c>
    </row>
    <row r="2302" spans="1:10" x14ac:dyDescent="0.35">
      <c r="A2302" s="3">
        <v>39517</v>
      </c>
      <c r="B2302" s="1">
        <v>1293.160034</v>
      </c>
      <c r="C2302" s="1">
        <v>1295.01001</v>
      </c>
      <c r="D2302" s="1">
        <v>1272.660034</v>
      </c>
      <c r="E2302" s="1">
        <v>1273.369995</v>
      </c>
      <c r="F2302" s="1">
        <v>4261240000</v>
      </c>
      <c r="G2302" s="4">
        <v>-1.5463479187948881E-2</v>
      </c>
      <c r="H2302" s="2">
        <v>1342.6395018999997</v>
      </c>
      <c r="I2302" s="1">
        <v>1457.0378285314277</v>
      </c>
      <c r="J2302" s="4">
        <v>-0.18642304221694214</v>
      </c>
    </row>
    <row r="2303" spans="1:10" x14ac:dyDescent="0.35">
      <c r="A2303" s="3">
        <v>39518</v>
      </c>
      <c r="B2303" s="1">
        <v>1274.400024</v>
      </c>
      <c r="C2303" s="1">
        <v>1320.650024</v>
      </c>
      <c r="D2303" s="1">
        <v>1274.400024</v>
      </c>
      <c r="E2303" s="1">
        <v>1320.650024</v>
      </c>
      <c r="F2303" s="1">
        <v>5109080000</v>
      </c>
      <c r="G2303" s="4">
        <v>3.7129843789039496E-2</v>
      </c>
      <c r="H2303" s="2">
        <v>1341.7155028499999</v>
      </c>
      <c r="I2303" s="1">
        <v>1455.9938288057135</v>
      </c>
      <c r="J2303" s="4">
        <v>-0.15621505686409523</v>
      </c>
    </row>
    <row r="2304" spans="1:10" x14ac:dyDescent="0.35">
      <c r="A2304" s="3">
        <v>39519</v>
      </c>
      <c r="B2304" s="1">
        <v>1321.130005</v>
      </c>
      <c r="C2304" s="1">
        <v>1333.26001</v>
      </c>
      <c r="D2304" s="1">
        <v>1307.8599850000001</v>
      </c>
      <c r="E2304" s="1">
        <v>1308.7700199999999</v>
      </c>
      <c r="F2304" s="1">
        <v>4414280000</v>
      </c>
      <c r="G2304" s="4">
        <v>-8.9955732284150436E-3</v>
      </c>
      <c r="H2304" s="2">
        <v>1339.7110046</v>
      </c>
      <c r="I2304" s="1">
        <v>1454.7900571828566</v>
      </c>
      <c r="J2304" s="4">
        <v>-0.16380538610910828</v>
      </c>
    </row>
    <row r="2305" spans="1:10" x14ac:dyDescent="0.35">
      <c r="A2305" s="3">
        <v>39520</v>
      </c>
      <c r="B2305" s="1">
        <v>1305.26001</v>
      </c>
      <c r="C2305" s="1">
        <v>1321.6800539999999</v>
      </c>
      <c r="D2305" s="1">
        <v>1282.1099850000001</v>
      </c>
      <c r="E2305" s="1">
        <v>1315.4799800000001</v>
      </c>
      <c r="F2305" s="1">
        <v>5073360000</v>
      </c>
      <c r="G2305" s="4">
        <v>5.1269206181847604E-3</v>
      </c>
      <c r="H2305" s="2">
        <v>1337.1245055499999</v>
      </c>
      <c r="I2305" s="1">
        <v>1453.5935428114278</v>
      </c>
      <c r="J2305" s="4">
        <v>-0.15951828270233598</v>
      </c>
    </row>
    <row r="2306" spans="1:10" x14ac:dyDescent="0.35">
      <c r="A2306" s="3">
        <v>39521</v>
      </c>
      <c r="B2306" s="1">
        <v>1316.0500489999999</v>
      </c>
      <c r="C2306" s="1">
        <v>1321.469971</v>
      </c>
      <c r="D2306" s="1">
        <v>1274.8599850000001</v>
      </c>
      <c r="E2306" s="1">
        <v>1288.1400149999999</v>
      </c>
      <c r="F2306" s="1">
        <v>5153780000</v>
      </c>
      <c r="G2306" s="4">
        <v>-2.0783261939113729E-2</v>
      </c>
      <c r="H2306" s="2">
        <v>1334.0885070500001</v>
      </c>
      <c r="I2306" s="1">
        <v>1452.2377713314279</v>
      </c>
      <c r="J2306" s="4">
        <v>-0.17698623438796948</v>
      </c>
    </row>
    <row r="2307" spans="1:10" x14ac:dyDescent="0.35">
      <c r="A2307" s="3">
        <v>39524</v>
      </c>
      <c r="B2307" s="1">
        <v>1283.209961</v>
      </c>
      <c r="C2307" s="1">
        <v>1287.5</v>
      </c>
      <c r="D2307" s="1">
        <v>1256.9799800000001</v>
      </c>
      <c r="E2307" s="1">
        <v>1276.599976</v>
      </c>
      <c r="F2307" s="1">
        <v>5683010000</v>
      </c>
      <c r="G2307" s="4">
        <v>-8.9586837343920145E-3</v>
      </c>
      <c r="H2307" s="2">
        <v>1330.4190063500002</v>
      </c>
      <c r="I2307" s="1">
        <v>1450.7872572457136</v>
      </c>
      <c r="J2307" s="4">
        <v>-0.18435935442313872</v>
      </c>
    </row>
    <row r="2308" spans="1:10" x14ac:dyDescent="0.35">
      <c r="A2308" s="3">
        <v>39525</v>
      </c>
      <c r="B2308" s="1">
        <v>1277.160034</v>
      </c>
      <c r="C2308" s="1">
        <v>1330.73999</v>
      </c>
      <c r="D2308" s="1">
        <v>1277.160034</v>
      </c>
      <c r="E2308" s="1">
        <v>1330.73999</v>
      </c>
      <c r="F2308" s="1">
        <v>5335630000</v>
      </c>
      <c r="G2308" s="4">
        <v>4.2409537065509095E-2</v>
      </c>
      <c r="H2308" s="2">
        <v>1329.5170043999999</v>
      </c>
      <c r="I2308" s="1">
        <v>1449.6380573257136</v>
      </c>
      <c r="J2308" s="4">
        <v>-0.14976841223241102</v>
      </c>
    </row>
    <row r="2309" spans="1:10" x14ac:dyDescent="0.35">
      <c r="A2309" s="3">
        <v>39526</v>
      </c>
      <c r="B2309" s="1">
        <v>1330.969971</v>
      </c>
      <c r="C2309" s="1">
        <v>1341.51001</v>
      </c>
      <c r="D2309" s="1">
        <v>1298.420044</v>
      </c>
      <c r="E2309" s="1">
        <v>1298.420044</v>
      </c>
      <c r="F2309" s="1">
        <v>5358550000</v>
      </c>
      <c r="G2309" s="4">
        <v>-2.4287198282814115E-2</v>
      </c>
      <c r="H2309" s="2">
        <v>1326.4365051500001</v>
      </c>
      <c r="I2309" s="1">
        <v>1448.4283433199994</v>
      </c>
      <c r="J2309" s="4">
        <v>-0.17041815539083432</v>
      </c>
    </row>
    <row r="2310" spans="1:10" x14ac:dyDescent="0.35">
      <c r="A2310" s="3">
        <v>39527</v>
      </c>
      <c r="B2310" s="1">
        <v>1299.670044</v>
      </c>
      <c r="C2310" s="1">
        <v>1330.670044</v>
      </c>
      <c r="D2310" s="1">
        <v>1295.219971</v>
      </c>
      <c r="E2310" s="1">
        <v>1329.51001</v>
      </c>
      <c r="F2310" s="1">
        <v>6145220000</v>
      </c>
      <c r="G2310" s="4">
        <v>2.3944459378663074E-2</v>
      </c>
      <c r="H2310" s="2">
        <v>1325.7855041999999</v>
      </c>
      <c r="I2310" s="1">
        <v>1447.3469147485707</v>
      </c>
      <c r="J2310" s="4">
        <v>-0.15055426661131371</v>
      </c>
    </row>
    <row r="2311" spans="1:10" x14ac:dyDescent="0.35">
      <c r="A2311" s="3">
        <v>39531</v>
      </c>
      <c r="B2311" s="1">
        <v>1330.290039</v>
      </c>
      <c r="C2311" s="1">
        <v>1359.6800539999999</v>
      </c>
      <c r="D2311" s="1">
        <v>1330.290039</v>
      </c>
      <c r="E2311" s="1">
        <v>1349.880005</v>
      </c>
      <c r="F2311" s="1">
        <v>4499000000</v>
      </c>
      <c r="G2311" s="4">
        <v>1.53214303365794E-2</v>
      </c>
      <c r="H2311" s="2">
        <v>1325.6240051999998</v>
      </c>
      <c r="I2311" s="1">
        <v>1446.2165150571423</v>
      </c>
      <c r="J2311" s="4">
        <v>-0.13753954298249435</v>
      </c>
    </row>
    <row r="2312" spans="1:10" x14ac:dyDescent="0.35">
      <c r="A2312" s="3">
        <v>39532</v>
      </c>
      <c r="B2312" s="1">
        <v>1349.0699460000001</v>
      </c>
      <c r="C2312" s="1">
        <v>1357.469971</v>
      </c>
      <c r="D2312" s="1">
        <v>1341.209961</v>
      </c>
      <c r="E2312" s="1">
        <v>1352.98999</v>
      </c>
      <c r="F2312" s="1">
        <v>4145120000</v>
      </c>
      <c r="G2312" s="4">
        <v>2.3038973749374136E-3</v>
      </c>
      <c r="H2312" s="2">
        <v>1324.6835022500004</v>
      </c>
      <c r="I2312" s="1">
        <v>1445.0764578571423</v>
      </c>
      <c r="J2312" s="4">
        <v>-0.13555252259958436</v>
      </c>
    </row>
    <row r="2313" spans="1:10" x14ac:dyDescent="0.35">
      <c r="A2313" s="3">
        <v>39533</v>
      </c>
      <c r="B2313" s="1">
        <v>1352.4499510000001</v>
      </c>
      <c r="C2313" s="1">
        <v>1352.4499510000001</v>
      </c>
      <c r="D2313" s="1">
        <v>1336.410034</v>
      </c>
      <c r="E2313" s="1">
        <v>1341.130005</v>
      </c>
      <c r="F2313" s="1">
        <v>4055670000</v>
      </c>
      <c r="G2313" s="4">
        <v>-8.7657596047698849E-3</v>
      </c>
      <c r="H2313" s="2">
        <v>1322.6755005499999</v>
      </c>
      <c r="I2313" s="1">
        <v>1443.885657771428</v>
      </c>
      <c r="J2313" s="4">
        <v>-0.14313006137742618</v>
      </c>
    </row>
    <row r="2314" spans="1:10" x14ac:dyDescent="0.35">
      <c r="A2314" s="3">
        <v>39534</v>
      </c>
      <c r="B2314" s="1">
        <v>1340.339966</v>
      </c>
      <c r="C2314" s="1">
        <v>1345.619995</v>
      </c>
      <c r="D2314" s="1">
        <v>1325.660034</v>
      </c>
      <c r="E2314" s="1">
        <v>1325.76001</v>
      </c>
      <c r="F2314" s="1">
        <v>4037930000</v>
      </c>
      <c r="G2314" s="4">
        <v>-1.1460481044117676E-2</v>
      </c>
      <c r="H2314" s="2">
        <v>1319.9625000499996</v>
      </c>
      <c r="I2314" s="1">
        <v>1442.607886428571</v>
      </c>
      <c r="J2314" s="4">
        <v>-0.15295020306628451</v>
      </c>
    </row>
    <row r="2315" spans="1:10" x14ac:dyDescent="0.35">
      <c r="A2315" s="3">
        <v>39535</v>
      </c>
      <c r="B2315" s="1">
        <v>1327.0200199999999</v>
      </c>
      <c r="C2315" s="1">
        <v>1334.869995</v>
      </c>
      <c r="D2315" s="1">
        <v>1312.9499510000001</v>
      </c>
      <c r="E2315" s="1">
        <v>1315.219971</v>
      </c>
      <c r="F2315" s="1">
        <v>3686980000</v>
      </c>
      <c r="G2315" s="4">
        <v>-7.9501862482637131E-3</v>
      </c>
      <c r="H2315" s="2">
        <v>1317.3394958999997</v>
      </c>
      <c r="I2315" s="1">
        <v>1441.2881717257139</v>
      </c>
      <c r="J2315" s="4">
        <v>-0.15968440671346151</v>
      </c>
    </row>
    <row r="2316" spans="1:10" x14ac:dyDescent="0.35">
      <c r="A2316" s="3">
        <v>39538</v>
      </c>
      <c r="B2316" s="1">
        <v>1315.920044</v>
      </c>
      <c r="C2316" s="1">
        <v>1328.5200199999999</v>
      </c>
      <c r="D2316" s="1">
        <v>1312.8100589999999</v>
      </c>
      <c r="E2316" s="1">
        <v>1322.6999510000001</v>
      </c>
      <c r="F2316" s="1">
        <v>4188990000</v>
      </c>
      <c r="G2316" s="4">
        <v>5.6872463655739391E-3</v>
      </c>
      <c r="H2316" s="2">
        <v>1316.9429931999998</v>
      </c>
      <c r="I2316" s="1">
        <v>1439.9717145542854</v>
      </c>
      <c r="J2316" s="4">
        <v>-0.15490532490960748</v>
      </c>
    </row>
    <row r="2317" spans="1:10" x14ac:dyDescent="0.35">
      <c r="A2317" s="3">
        <v>39539</v>
      </c>
      <c r="B2317" s="1">
        <v>1326.410034</v>
      </c>
      <c r="C2317" s="1">
        <v>1370.1800539999999</v>
      </c>
      <c r="D2317" s="1">
        <v>1326.410034</v>
      </c>
      <c r="E2317" s="1">
        <v>1370.1800539999999</v>
      </c>
      <c r="F2317" s="1">
        <v>4745120000</v>
      </c>
      <c r="G2317" s="4">
        <v>3.5896351976201002E-2</v>
      </c>
      <c r="H2317" s="2">
        <v>1318.8849975999997</v>
      </c>
      <c r="I2317" s="1">
        <v>1439.035029285714</v>
      </c>
      <c r="J2317" s="4">
        <v>-0.12456950899934952</v>
      </c>
    </row>
    <row r="2318" spans="1:10" x14ac:dyDescent="0.35">
      <c r="A2318" s="3">
        <v>39540</v>
      </c>
      <c r="B2318" s="1">
        <v>1369.959961</v>
      </c>
      <c r="C2318" s="1">
        <v>1377.9499510000001</v>
      </c>
      <c r="D2318" s="1">
        <v>1361.5500489999999</v>
      </c>
      <c r="E2318" s="1">
        <v>1367.530029</v>
      </c>
      <c r="F2318" s="1">
        <v>4320440000</v>
      </c>
      <c r="G2318" s="4">
        <v>-1.9340706298150989E-3</v>
      </c>
      <c r="H2318" s="2">
        <v>1320.9239990499998</v>
      </c>
      <c r="I2318" s="1">
        <v>1438.0405154742853</v>
      </c>
      <c r="J2318" s="4">
        <v>-0.12626265340043852</v>
      </c>
    </row>
    <row r="2319" spans="1:10" x14ac:dyDescent="0.35">
      <c r="A2319" s="3">
        <v>39541</v>
      </c>
      <c r="B2319" s="1">
        <v>1365.6899410000001</v>
      </c>
      <c r="C2319" s="1">
        <v>1375.660034</v>
      </c>
      <c r="D2319" s="1">
        <v>1358.6800539999999</v>
      </c>
      <c r="E2319" s="1">
        <v>1369.3100589999999</v>
      </c>
      <c r="F2319" s="1">
        <v>3920100000</v>
      </c>
      <c r="G2319" s="4">
        <v>1.3016386933026869E-3</v>
      </c>
      <c r="H2319" s="2">
        <v>1322.7045044499996</v>
      </c>
      <c r="I2319" s="1">
        <v>1437.2306298742853</v>
      </c>
      <c r="J2319" s="4">
        <v>-0.1251253630623208</v>
      </c>
    </row>
    <row r="2320" spans="1:10" x14ac:dyDescent="0.35">
      <c r="A2320" s="3">
        <v>39542</v>
      </c>
      <c r="B2320" s="1">
        <v>1369.849976</v>
      </c>
      <c r="C2320" s="1">
        <v>1380.910034</v>
      </c>
      <c r="D2320" s="1">
        <v>1362.829956</v>
      </c>
      <c r="E2320" s="1">
        <v>1370.400024</v>
      </c>
      <c r="F2320" s="1">
        <v>3703100000</v>
      </c>
      <c r="G2320" s="4">
        <v>7.9599575920452637E-4</v>
      </c>
      <c r="H2320" s="2">
        <v>1326.00750735</v>
      </c>
      <c r="I2320" s="1">
        <v>1436.3866873485711</v>
      </c>
      <c r="J2320" s="4">
        <v>-0.12442896656148279</v>
      </c>
    </row>
    <row r="2321" spans="1:10" x14ac:dyDescent="0.35">
      <c r="A2321" s="3">
        <v>39545</v>
      </c>
      <c r="B2321" s="1">
        <v>1373.6899410000001</v>
      </c>
      <c r="C2321" s="1">
        <v>1386.73999</v>
      </c>
      <c r="D2321" s="1">
        <v>1369.0200199999999</v>
      </c>
      <c r="E2321" s="1">
        <v>1372.540039</v>
      </c>
      <c r="F2321" s="1">
        <v>3747780000</v>
      </c>
      <c r="G2321" s="4">
        <v>1.5615987759205474E-3</v>
      </c>
      <c r="H2321" s="2">
        <v>1329.9660095499999</v>
      </c>
      <c r="I2321" s="1">
        <v>1435.7574302342853</v>
      </c>
      <c r="J2321" s="4">
        <v>-0.12306167590743368</v>
      </c>
    </row>
    <row r="2322" spans="1:10" x14ac:dyDescent="0.35">
      <c r="A2322" s="3">
        <v>39546</v>
      </c>
      <c r="B2322" s="1">
        <v>1370.160034</v>
      </c>
      <c r="C2322" s="1">
        <v>1370.160034</v>
      </c>
      <c r="D2322" s="1">
        <v>1360.619995</v>
      </c>
      <c r="E2322" s="1">
        <v>1365.540039</v>
      </c>
      <c r="F2322" s="1">
        <v>3602500000</v>
      </c>
      <c r="G2322" s="4">
        <v>-5.1000333695911948E-3</v>
      </c>
      <c r="H2322" s="2">
        <v>1334.5745117499998</v>
      </c>
      <c r="I2322" s="1">
        <v>1435.2236593085711</v>
      </c>
      <c r="J2322" s="4">
        <v>-0.12753409062337914</v>
      </c>
    </row>
    <row r="2323" spans="1:10" x14ac:dyDescent="0.35">
      <c r="A2323" s="3">
        <v>39547</v>
      </c>
      <c r="B2323" s="1">
        <v>1365.5</v>
      </c>
      <c r="C2323" s="1">
        <v>1368.3900149999999</v>
      </c>
      <c r="D2323" s="1">
        <v>1349.969971</v>
      </c>
      <c r="E2323" s="1">
        <v>1354.48999</v>
      </c>
      <c r="F2323" s="1">
        <v>3556670000</v>
      </c>
      <c r="G2323" s="4">
        <v>-8.0920725020204864E-3</v>
      </c>
      <c r="H2323" s="2">
        <v>1336.2665100499999</v>
      </c>
      <c r="I2323" s="1">
        <v>1434.5412590571425</v>
      </c>
      <c r="J2323" s="4">
        <v>-0.13459414801759603</v>
      </c>
    </row>
    <row r="2324" spans="1:10" x14ac:dyDescent="0.35">
      <c r="A2324" s="3">
        <v>39548</v>
      </c>
      <c r="B2324" s="1">
        <v>1355.369995</v>
      </c>
      <c r="C2324" s="1">
        <v>1367.23999</v>
      </c>
      <c r="D2324" s="1">
        <v>1350.1099850000001</v>
      </c>
      <c r="E2324" s="1">
        <v>1360.5500489999999</v>
      </c>
      <c r="F2324" s="1">
        <v>3686150000</v>
      </c>
      <c r="G2324" s="4">
        <v>4.4740522593305077E-3</v>
      </c>
      <c r="H2324" s="2">
        <v>1338.8555115000001</v>
      </c>
      <c r="I2324" s="1">
        <v>1434.0000020799996</v>
      </c>
      <c r="J2324" s="4">
        <v>-0.13072227701029643</v>
      </c>
    </row>
    <row r="2325" spans="1:10" x14ac:dyDescent="0.35">
      <c r="A2325" s="3">
        <v>39549</v>
      </c>
      <c r="B2325" s="1">
        <v>1357.9799800000001</v>
      </c>
      <c r="C2325" s="1">
        <v>1357.9799800000001</v>
      </c>
      <c r="D2325" s="1">
        <v>1331.209961</v>
      </c>
      <c r="E2325" s="1">
        <v>1332.829956</v>
      </c>
      <c r="F2325" s="1">
        <v>3723790000</v>
      </c>
      <c r="G2325" s="4">
        <v>-2.0374181030954452E-2</v>
      </c>
      <c r="H2325" s="2">
        <v>1339.7230102999999</v>
      </c>
      <c r="I2325" s="1">
        <v>1433.2401157771426</v>
      </c>
      <c r="J2325" s="4">
        <v>-0.14843309870466448</v>
      </c>
    </row>
    <row r="2326" spans="1:10" x14ac:dyDescent="0.35">
      <c r="A2326" s="3">
        <v>39552</v>
      </c>
      <c r="B2326" s="1">
        <v>1332.1999510000001</v>
      </c>
      <c r="C2326" s="1">
        <v>1335.6400149999999</v>
      </c>
      <c r="D2326" s="1">
        <v>1326.160034</v>
      </c>
      <c r="E2326" s="1">
        <v>1328.3199460000001</v>
      </c>
      <c r="F2326" s="1">
        <v>3565020000</v>
      </c>
      <c r="G2326" s="4">
        <v>-3.3837849904987394E-3</v>
      </c>
      <c r="H2326" s="2">
        <v>1341.7320068500001</v>
      </c>
      <c r="I2326" s="1">
        <v>1432.4179443199996</v>
      </c>
      <c r="J2326" s="4">
        <v>-0.15131461800367321</v>
      </c>
    </row>
    <row r="2327" spans="1:10" x14ac:dyDescent="0.35">
      <c r="A2327" s="3">
        <v>39553</v>
      </c>
      <c r="B2327" s="1">
        <v>1331.719971</v>
      </c>
      <c r="C2327" s="1">
        <v>1337.719971</v>
      </c>
      <c r="D2327" s="1">
        <v>1324.349976</v>
      </c>
      <c r="E2327" s="1">
        <v>1334.4300539999999</v>
      </c>
      <c r="F2327" s="1">
        <v>3581230000</v>
      </c>
      <c r="G2327" s="4">
        <v>4.5998767227726223E-3</v>
      </c>
      <c r="H2327" s="2">
        <v>1344.6235107500002</v>
      </c>
      <c r="I2327" s="1">
        <v>1431.8543442914281</v>
      </c>
      <c r="J2327" s="4">
        <v>-0.14741076987007098</v>
      </c>
    </row>
    <row r="2328" spans="1:10" x14ac:dyDescent="0.35">
      <c r="A2328" s="3">
        <v>39554</v>
      </c>
      <c r="B2328" s="1">
        <v>1337.0200199999999</v>
      </c>
      <c r="C2328" s="1">
        <v>1365.48999</v>
      </c>
      <c r="D2328" s="1">
        <v>1337.0200199999999</v>
      </c>
      <c r="E2328" s="1">
        <v>1364.709961</v>
      </c>
      <c r="F2328" s="1">
        <v>4260370000</v>
      </c>
      <c r="G2328" s="4">
        <v>2.2691265764912094E-2</v>
      </c>
      <c r="H2328" s="2">
        <v>1346.3220093000002</v>
      </c>
      <c r="I2328" s="1">
        <v>1431.2660009599997</v>
      </c>
      <c r="J2328" s="4">
        <v>-0.1280644410608909</v>
      </c>
    </row>
    <row r="2329" spans="1:10" x14ac:dyDescent="0.35">
      <c r="A2329" s="3">
        <v>39555</v>
      </c>
      <c r="B2329" s="1">
        <v>1363.369995</v>
      </c>
      <c r="C2329" s="1">
        <v>1368.599976</v>
      </c>
      <c r="D2329" s="1">
        <v>1357.25</v>
      </c>
      <c r="E2329" s="1">
        <v>1365.5600589999999</v>
      </c>
      <c r="F2329" s="1">
        <v>3713880000</v>
      </c>
      <c r="G2329" s="4">
        <v>6.2291477624820679E-4</v>
      </c>
      <c r="H2329" s="2">
        <v>1349.6790100500002</v>
      </c>
      <c r="I2329" s="1">
        <v>1430.6308586628568</v>
      </c>
      <c r="J2329" s="4">
        <v>-0.12752129951729158</v>
      </c>
    </row>
    <row r="2330" spans="1:10" x14ac:dyDescent="0.35">
      <c r="A2330" s="3">
        <v>39556</v>
      </c>
      <c r="B2330" s="1">
        <v>1369</v>
      </c>
      <c r="C2330" s="1">
        <v>1395.900024</v>
      </c>
      <c r="D2330" s="1">
        <v>1369</v>
      </c>
      <c r="E2330" s="1">
        <v>1390.329956</v>
      </c>
      <c r="F2330" s="1">
        <v>4222380000</v>
      </c>
      <c r="G2330" s="4">
        <v>1.8139002262660631E-2</v>
      </c>
      <c r="H2330" s="2">
        <v>1352.7200073500003</v>
      </c>
      <c r="I2330" s="1">
        <v>1430.0185156114283</v>
      </c>
      <c r="J2330" s="4">
        <v>-0.11169540639511244</v>
      </c>
    </row>
    <row r="2331" spans="1:10" x14ac:dyDescent="0.35">
      <c r="A2331" s="3">
        <v>39559</v>
      </c>
      <c r="B2331" s="1">
        <v>1387.719971</v>
      </c>
      <c r="C2331" s="1">
        <v>1390.2299800000001</v>
      </c>
      <c r="D2331" s="1">
        <v>1379.25</v>
      </c>
      <c r="E2331" s="1">
        <v>1388.170044</v>
      </c>
      <c r="F2331" s="1">
        <v>3420570000</v>
      </c>
      <c r="G2331" s="4">
        <v>-1.5535247519331552E-3</v>
      </c>
      <c r="H2331" s="2">
        <v>1354.6345093</v>
      </c>
      <c r="I2331" s="1">
        <v>1429.647544628571</v>
      </c>
      <c r="J2331" s="4">
        <v>-0.11307540956853351</v>
      </c>
    </row>
    <row r="2332" spans="1:10" x14ac:dyDescent="0.35">
      <c r="A2332" s="3">
        <v>39560</v>
      </c>
      <c r="B2332" s="1">
        <v>1386.4300539999999</v>
      </c>
      <c r="C2332" s="1">
        <v>1386.4300539999999</v>
      </c>
      <c r="D2332" s="1">
        <v>1369.839966</v>
      </c>
      <c r="E2332" s="1">
        <v>1375.9399410000001</v>
      </c>
      <c r="F2332" s="1">
        <v>3821900000</v>
      </c>
      <c r="G2332" s="4">
        <v>-8.8102340580401561E-3</v>
      </c>
      <c r="H2332" s="2">
        <v>1355.78200685</v>
      </c>
      <c r="I2332" s="1">
        <v>1429.2035442057138</v>
      </c>
      <c r="J2332" s="4">
        <v>-0.12088942280206612</v>
      </c>
    </row>
    <row r="2333" spans="1:10" x14ac:dyDescent="0.35">
      <c r="A2333" s="3">
        <v>39561</v>
      </c>
      <c r="B2333" s="1">
        <v>1378.400024</v>
      </c>
      <c r="C2333" s="1">
        <v>1387.869995</v>
      </c>
      <c r="D2333" s="1">
        <v>1372.23999</v>
      </c>
      <c r="E2333" s="1">
        <v>1379.9300539999999</v>
      </c>
      <c r="F2333" s="1">
        <v>4103610000</v>
      </c>
      <c r="G2333" s="4">
        <v>2.8999179986737289E-3</v>
      </c>
      <c r="H2333" s="2">
        <v>1357.7220093000001</v>
      </c>
      <c r="I2333" s="1">
        <v>1428.7864585485711</v>
      </c>
      <c r="J2333" s="4">
        <v>-0.11834007421642546</v>
      </c>
    </row>
    <row r="2334" spans="1:10" x14ac:dyDescent="0.35">
      <c r="A2334" s="3">
        <v>39562</v>
      </c>
      <c r="B2334" s="1">
        <v>1380.5200199999999</v>
      </c>
      <c r="C2334" s="1">
        <v>1397.719971</v>
      </c>
      <c r="D2334" s="1">
        <v>1371.089966</v>
      </c>
      <c r="E2334" s="1">
        <v>1388.8199460000001</v>
      </c>
      <c r="F2334" s="1">
        <v>4461660000</v>
      </c>
      <c r="G2334" s="4">
        <v>6.4422772547283458E-3</v>
      </c>
      <c r="H2334" s="2">
        <v>1360.8750060999998</v>
      </c>
      <c r="I2334" s="1">
        <v>1428.5709151599995</v>
      </c>
      <c r="J2334" s="4">
        <v>-0.11266017653014454</v>
      </c>
    </row>
    <row r="2335" spans="1:10" x14ac:dyDescent="0.35">
      <c r="A2335" s="3">
        <v>39563</v>
      </c>
      <c r="B2335" s="1">
        <v>1387.880005</v>
      </c>
      <c r="C2335" s="1">
        <v>1399.1099850000001</v>
      </c>
      <c r="D2335" s="1">
        <v>1379.9799800000001</v>
      </c>
      <c r="E2335" s="1">
        <v>1397.839966</v>
      </c>
      <c r="F2335" s="1">
        <v>3891150000</v>
      </c>
      <c r="G2335" s="4">
        <v>6.4947367914600651E-3</v>
      </c>
      <c r="H2335" s="2">
        <v>1365.0060058499998</v>
      </c>
      <c r="I2335" s="1">
        <v>1428.5202866742852</v>
      </c>
      <c r="J2335" s="4">
        <v>-0.10689713793212709</v>
      </c>
    </row>
    <row r="2336" spans="1:10" x14ac:dyDescent="0.35">
      <c r="A2336" s="3">
        <v>39566</v>
      </c>
      <c r="B2336" s="1">
        <v>1397.959961</v>
      </c>
      <c r="C2336" s="1">
        <v>1402.900024</v>
      </c>
      <c r="D2336" s="1">
        <v>1394.400024</v>
      </c>
      <c r="E2336" s="1">
        <v>1396.369995</v>
      </c>
      <c r="F2336" s="1">
        <v>3607000000</v>
      </c>
      <c r="G2336" s="4">
        <v>-1.0516017825749069E-3</v>
      </c>
      <c r="H2336" s="2">
        <v>1368.6895080500001</v>
      </c>
      <c r="I2336" s="1">
        <v>1428.4351436742852</v>
      </c>
      <c r="J2336" s="4">
        <v>-0.10783632649390038</v>
      </c>
    </row>
    <row r="2337" spans="1:10" x14ac:dyDescent="0.35">
      <c r="A2337" s="3">
        <v>39567</v>
      </c>
      <c r="B2337" s="1">
        <v>1395.6099850000001</v>
      </c>
      <c r="C2337" s="1">
        <v>1397</v>
      </c>
      <c r="D2337" s="1">
        <v>1386.6999510000001</v>
      </c>
      <c r="E2337" s="1">
        <v>1390.9399410000001</v>
      </c>
      <c r="F2337" s="1">
        <v>3815320000</v>
      </c>
      <c r="G2337" s="4">
        <v>-3.8886928388918163E-3</v>
      </c>
      <c r="H2337" s="2">
        <v>1369.7275023999998</v>
      </c>
      <c r="I2337" s="1">
        <v>1428.1208579599997</v>
      </c>
      <c r="J2337" s="4">
        <v>-0.11130567698218298</v>
      </c>
    </row>
    <row r="2338" spans="1:10" x14ac:dyDescent="0.35">
      <c r="A2338" s="3">
        <v>39568</v>
      </c>
      <c r="B2338" s="1">
        <v>1391.219971</v>
      </c>
      <c r="C2338" s="1">
        <v>1404.5699460000001</v>
      </c>
      <c r="D2338" s="1">
        <v>1384.25</v>
      </c>
      <c r="E2338" s="1">
        <v>1385.589966</v>
      </c>
      <c r="F2338" s="1">
        <v>4508890000</v>
      </c>
      <c r="G2338" s="4">
        <v>-3.8463019446790536E-3</v>
      </c>
      <c r="H2338" s="2">
        <v>1370.63049925</v>
      </c>
      <c r="I2338" s="1">
        <v>1427.7782289142856</v>
      </c>
      <c r="J2338" s="4">
        <v>-0.11472386368503165</v>
      </c>
    </row>
    <row r="2339" spans="1:10" x14ac:dyDescent="0.35">
      <c r="A2339" s="3">
        <v>39569</v>
      </c>
      <c r="B2339" s="1">
        <v>1385.969971</v>
      </c>
      <c r="C2339" s="1">
        <v>1410.0699460000001</v>
      </c>
      <c r="D2339" s="1">
        <v>1383.0699460000001</v>
      </c>
      <c r="E2339" s="1">
        <v>1409.339966</v>
      </c>
      <c r="F2339" s="1">
        <v>4448780000</v>
      </c>
      <c r="G2339" s="4">
        <v>1.7140713041220224E-2</v>
      </c>
      <c r="H2339" s="2">
        <v>1372.6319945999999</v>
      </c>
      <c r="I2339" s="1">
        <v>1427.5623430342855</v>
      </c>
      <c r="J2339" s="4">
        <v>-9.9549599470216674E-2</v>
      </c>
    </row>
    <row r="2340" spans="1:10" x14ac:dyDescent="0.35">
      <c r="A2340" s="3">
        <v>39570</v>
      </c>
      <c r="B2340" s="1">
        <v>1409.160034</v>
      </c>
      <c r="C2340" s="1">
        <v>1422.719971</v>
      </c>
      <c r="D2340" s="1">
        <v>1406.25</v>
      </c>
      <c r="E2340" s="1">
        <v>1413.900024</v>
      </c>
      <c r="F2340" s="1">
        <v>3953030000</v>
      </c>
      <c r="G2340" s="4">
        <v>3.2355983013399037E-3</v>
      </c>
      <c r="H2340" s="2">
        <v>1374.8069946000001</v>
      </c>
      <c r="I2340" s="1">
        <v>1427.2756577657142</v>
      </c>
      <c r="J2340" s="4">
        <v>-9.6636103683821681E-2</v>
      </c>
    </row>
    <row r="2341" spans="1:10" x14ac:dyDescent="0.35">
      <c r="A2341" s="3">
        <v>39573</v>
      </c>
      <c r="B2341" s="1">
        <v>1415.339966</v>
      </c>
      <c r="C2341" s="1">
        <v>1415.339966</v>
      </c>
      <c r="D2341" s="1">
        <v>1404.369995</v>
      </c>
      <c r="E2341" s="1">
        <v>1407.48999</v>
      </c>
      <c r="F2341" s="1">
        <v>3410090000</v>
      </c>
      <c r="G2341" s="4">
        <v>-4.5335836276921837E-3</v>
      </c>
      <c r="H2341" s="2">
        <v>1376.55449215</v>
      </c>
      <c r="I2341" s="1">
        <v>1426.9613148514284</v>
      </c>
      <c r="J2341" s="4">
        <v>-0.10073157945400893</v>
      </c>
    </row>
    <row r="2342" spans="1:10" x14ac:dyDescent="0.35">
      <c r="A2342" s="3">
        <v>39574</v>
      </c>
      <c r="B2342" s="1">
        <v>1405.599976</v>
      </c>
      <c r="C2342" s="1">
        <v>1421.5699460000001</v>
      </c>
      <c r="D2342" s="1">
        <v>1397.099976</v>
      </c>
      <c r="E2342" s="1">
        <v>1418.26001</v>
      </c>
      <c r="F2342" s="1">
        <v>3924100000</v>
      </c>
      <c r="G2342" s="4">
        <v>7.6519336382634418E-3</v>
      </c>
      <c r="H2342" s="2">
        <v>1379.1904907000001</v>
      </c>
      <c r="I2342" s="1">
        <v>1426.6121149371427</v>
      </c>
      <c r="J2342" s="4">
        <v>-9.3850437177005128E-2</v>
      </c>
    </row>
    <row r="2343" spans="1:10" x14ac:dyDescent="0.35">
      <c r="A2343" s="3">
        <v>39575</v>
      </c>
      <c r="B2343" s="1">
        <v>1417.48999</v>
      </c>
      <c r="C2343" s="1">
        <v>1419.540039</v>
      </c>
      <c r="D2343" s="1">
        <v>1391.160034</v>
      </c>
      <c r="E2343" s="1">
        <v>1392.5699460000001</v>
      </c>
      <c r="F2343" s="1">
        <v>4075860000</v>
      </c>
      <c r="G2343" s="4">
        <v>-1.811379000949187E-2</v>
      </c>
      <c r="H2343" s="2">
        <v>1381.0944884999999</v>
      </c>
      <c r="I2343" s="1">
        <v>1426.18800012</v>
      </c>
      <c r="J2343" s="4">
        <v>-0.11026424007517374</v>
      </c>
    </row>
    <row r="2344" spans="1:10" x14ac:dyDescent="0.35">
      <c r="A2344" s="3">
        <v>39576</v>
      </c>
      <c r="B2344" s="1">
        <v>1394.290039</v>
      </c>
      <c r="C2344" s="1">
        <v>1402.349976</v>
      </c>
      <c r="D2344" s="1">
        <v>1389.3900149999999</v>
      </c>
      <c r="E2344" s="1">
        <v>1397.6800539999999</v>
      </c>
      <c r="F2344" s="1">
        <v>3827550000</v>
      </c>
      <c r="G2344" s="4">
        <v>3.669552121728703E-3</v>
      </c>
      <c r="H2344" s="2">
        <v>1382.9509887499996</v>
      </c>
      <c r="I2344" s="1">
        <v>1425.9898290857141</v>
      </c>
      <c r="J2344" s="4">
        <v>-0.10699930832956375</v>
      </c>
    </row>
    <row r="2345" spans="1:10" x14ac:dyDescent="0.35">
      <c r="A2345" s="3">
        <v>39577</v>
      </c>
      <c r="B2345" s="1">
        <v>1394.900024</v>
      </c>
      <c r="C2345" s="1">
        <v>1394.900024</v>
      </c>
      <c r="D2345" s="1">
        <v>1384.1099850000001</v>
      </c>
      <c r="E2345" s="1">
        <v>1388.280029</v>
      </c>
      <c r="F2345" s="1">
        <v>3518620000</v>
      </c>
      <c r="G2345" s="4">
        <v>-6.7254483406972154E-3</v>
      </c>
      <c r="H2345" s="2">
        <v>1385.7234923999999</v>
      </c>
      <c r="I2345" s="1">
        <v>1425.5585149085712</v>
      </c>
      <c r="J2345" s="4">
        <v>-0.11300513834960016</v>
      </c>
    </row>
    <row r="2346" spans="1:10" x14ac:dyDescent="0.35">
      <c r="A2346" s="3">
        <v>39580</v>
      </c>
      <c r="B2346" s="1">
        <v>1389.400024</v>
      </c>
      <c r="C2346" s="1">
        <v>1404.0600589999999</v>
      </c>
      <c r="D2346" s="1">
        <v>1386.1999510000001</v>
      </c>
      <c r="E2346" s="1">
        <v>1403.579956</v>
      </c>
      <c r="F2346" s="1">
        <v>3370630000</v>
      </c>
      <c r="G2346" s="4">
        <v>1.1020778719276647E-2</v>
      </c>
      <c r="H2346" s="2">
        <v>1389.4864929</v>
      </c>
      <c r="I2346" s="1">
        <v>1425.249600285714</v>
      </c>
      <c r="J2346" s="4">
        <v>-0.10322976425421566</v>
      </c>
    </row>
    <row r="2347" spans="1:10" x14ac:dyDescent="0.35">
      <c r="A2347" s="3">
        <v>39581</v>
      </c>
      <c r="B2347" s="1">
        <v>1404.400024</v>
      </c>
      <c r="C2347" s="1">
        <v>1406.3000489999999</v>
      </c>
      <c r="D2347" s="1">
        <v>1396.26001</v>
      </c>
      <c r="E2347" s="1">
        <v>1403.040039</v>
      </c>
      <c r="F2347" s="1">
        <v>4018590000</v>
      </c>
      <c r="G2347" s="4">
        <v>-3.8467135248831941E-4</v>
      </c>
      <c r="H2347" s="2">
        <v>1392.9169921500002</v>
      </c>
      <c r="I2347" s="1">
        <v>1424.8441719942855</v>
      </c>
      <c r="J2347" s="4">
        <v>-0.1035747260736713</v>
      </c>
    </row>
    <row r="2348" spans="1:10" x14ac:dyDescent="0.35">
      <c r="A2348" s="3">
        <v>39582</v>
      </c>
      <c r="B2348" s="1">
        <v>1405.650024</v>
      </c>
      <c r="C2348" s="1">
        <v>1420.1899410000001</v>
      </c>
      <c r="D2348" s="1">
        <v>1405.650024</v>
      </c>
      <c r="E2348" s="1">
        <v>1408.660034</v>
      </c>
      <c r="F2348" s="1">
        <v>3979370000</v>
      </c>
      <c r="G2348" s="4">
        <v>4.0055841913146928E-3</v>
      </c>
      <c r="H2348" s="2">
        <v>1395.1144958</v>
      </c>
      <c r="I2348" s="1">
        <v>1424.382686222857</v>
      </c>
      <c r="J2348" s="4">
        <v>-9.9984019167736998E-2</v>
      </c>
    </row>
    <row r="2349" spans="1:10" x14ac:dyDescent="0.35">
      <c r="A2349" s="3">
        <v>39583</v>
      </c>
      <c r="B2349" s="1">
        <v>1408.3599850000001</v>
      </c>
      <c r="C2349" s="1">
        <v>1424.400024</v>
      </c>
      <c r="D2349" s="1">
        <v>1406.869995</v>
      </c>
      <c r="E2349" s="1">
        <v>1423.5699460000001</v>
      </c>
      <c r="F2349" s="1">
        <v>3836480000</v>
      </c>
      <c r="G2349" s="4">
        <v>1.0584464413079253E-2</v>
      </c>
      <c r="H2349" s="2">
        <v>1398.0149901500004</v>
      </c>
      <c r="I2349" s="1">
        <v>1424.1042856914282</v>
      </c>
      <c r="J2349" s="4">
        <v>-9.0457832047415254E-2</v>
      </c>
    </row>
    <row r="2350" spans="1:10" x14ac:dyDescent="0.35">
      <c r="A2350" s="3">
        <v>39584</v>
      </c>
      <c r="B2350" s="1">
        <v>1423.8900149999999</v>
      </c>
      <c r="C2350" s="1">
        <v>1425.8199460000001</v>
      </c>
      <c r="D2350" s="1">
        <v>1414.349976</v>
      </c>
      <c r="E2350" s="1">
        <v>1425.349976</v>
      </c>
      <c r="F2350" s="1">
        <v>3842590000</v>
      </c>
      <c r="G2350" s="4">
        <v>1.2503986930894051E-3</v>
      </c>
      <c r="H2350" s="2">
        <v>1399.7659911500002</v>
      </c>
      <c r="I2350" s="1">
        <v>1423.8002852742854</v>
      </c>
      <c r="J2350" s="4">
        <v>-8.9320541709297555E-2</v>
      </c>
    </row>
    <row r="2351" spans="1:10" x14ac:dyDescent="0.35">
      <c r="A2351" s="3">
        <v>39587</v>
      </c>
      <c r="B2351" s="1">
        <v>1425.280029</v>
      </c>
      <c r="C2351" s="1">
        <v>1440.23999</v>
      </c>
      <c r="D2351" s="1">
        <v>1421.630005</v>
      </c>
      <c r="E2351" s="1">
        <v>1426.630005</v>
      </c>
      <c r="F2351" s="1">
        <v>3683970000</v>
      </c>
      <c r="G2351" s="4">
        <v>8.9804540748095185E-4</v>
      </c>
      <c r="H2351" s="2">
        <v>1401.6889892000002</v>
      </c>
      <c r="I2351" s="1">
        <v>1423.6464564514285</v>
      </c>
      <c r="J2351" s="4">
        <v>-8.8502710204092255E-2</v>
      </c>
    </row>
    <row r="2352" spans="1:10" x14ac:dyDescent="0.35">
      <c r="A2352" s="3">
        <v>39588</v>
      </c>
      <c r="B2352" s="1">
        <v>1424.48999</v>
      </c>
      <c r="C2352" s="1">
        <v>1424.48999</v>
      </c>
      <c r="D2352" s="1">
        <v>1409.089966</v>
      </c>
      <c r="E2352" s="1">
        <v>1413.400024</v>
      </c>
      <c r="F2352" s="1">
        <v>3854320000</v>
      </c>
      <c r="G2352" s="4">
        <v>-9.2735894756398318E-3</v>
      </c>
      <c r="H2352" s="2">
        <v>1403.56199335</v>
      </c>
      <c r="I2352" s="1">
        <v>1423.4275997257143</v>
      </c>
      <c r="J2352" s="4">
        <v>-9.6955561877817786E-2</v>
      </c>
    </row>
    <row r="2353" spans="1:10" x14ac:dyDescent="0.35">
      <c r="A2353" s="3">
        <v>39589</v>
      </c>
      <c r="B2353" s="1">
        <v>1414.0600589999999</v>
      </c>
      <c r="C2353" s="1">
        <v>1419.119995</v>
      </c>
      <c r="D2353" s="1">
        <v>1388.8100589999999</v>
      </c>
      <c r="E2353" s="1">
        <v>1390.709961</v>
      </c>
      <c r="F2353" s="1">
        <v>4517990000</v>
      </c>
      <c r="G2353" s="4">
        <v>-1.6053532343791699E-2</v>
      </c>
      <c r="H2353" s="2">
        <v>1404.1009887</v>
      </c>
      <c r="I2353" s="1">
        <v>1422.96599956</v>
      </c>
      <c r="J2353" s="4">
        <v>-0.11145261497309347</v>
      </c>
    </row>
    <row r="2354" spans="1:10" x14ac:dyDescent="0.35">
      <c r="A2354" s="3">
        <v>39590</v>
      </c>
      <c r="B2354" s="1">
        <v>1390.829956</v>
      </c>
      <c r="C2354" s="1">
        <v>1399.0699460000001</v>
      </c>
      <c r="D2354" s="1">
        <v>1390.2299800000001</v>
      </c>
      <c r="E2354" s="1">
        <v>1394.349976</v>
      </c>
      <c r="F2354" s="1">
        <v>3955960000</v>
      </c>
      <c r="G2354" s="4">
        <v>2.617378966195405E-3</v>
      </c>
      <c r="H2354" s="2">
        <v>1404.3774902</v>
      </c>
      <c r="I2354" s="1">
        <v>1422.5247990857142</v>
      </c>
      <c r="J2354" s="4">
        <v>-0.10912694973705604</v>
      </c>
    </row>
    <row r="2355" spans="1:10" x14ac:dyDescent="0.35">
      <c r="A2355" s="3">
        <v>39591</v>
      </c>
      <c r="B2355" s="1">
        <v>1392.1999510000001</v>
      </c>
      <c r="C2355" s="1">
        <v>1392.1999510000001</v>
      </c>
      <c r="D2355" s="1">
        <v>1373.719971</v>
      </c>
      <c r="E2355" s="1">
        <v>1375.9300539999999</v>
      </c>
      <c r="F2355" s="1">
        <v>3516380000</v>
      </c>
      <c r="G2355" s="4">
        <v>-1.3210400772438513E-2</v>
      </c>
      <c r="H2355" s="2">
        <v>1403.2819946000002</v>
      </c>
      <c r="I2355" s="1">
        <v>1421.9075425314284</v>
      </c>
      <c r="J2355" s="4">
        <v>-0.12089573976839431</v>
      </c>
    </row>
    <row r="2356" spans="1:10" x14ac:dyDescent="0.35">
      <c r="A2356" s="3">
        <v>39595</v>
      </c>
      <c r="B2356" s="1">
        <v>1375.969971</v>
      </c>
      <c r="C2356" s="1">
        <v>1387.400024</v>
      </c>
      <c r="D2356" s="1">
        <v>1373.0699460000001</v>
      </c>
      <c r="E2356" s="1">
        <v>1385.349976</v>
      </c>
      <c r="F2356" s="1">
        <v>3588860000</v>
      </c>
      <c r="G2356" s="4">
        <v>6.846221559457355E-3</v>
      </c>
      <c r="H2356" s="2">
        <v>1402.7309936500001</v>
      </c>
      <c r="I2356" s="1">
        <v>1421.3423995371429</v>
      </c>
      <c r="J2356" s="4">
        <v>-0.11487719722898593</v>
      </c>
    </row>
    <row r="2357" spans="1:10" x14ac:dyDescent="0.35">
      <c r="A2357" s="3">
        <v>39596</v>
      </c>
      <c r="B2357" s="1">
        <v>1386.540039</v>
      </c>
      <c r="C2357" s="1">
        <v>1391.25</v>
      </c>
      <c r="D2357" s="1">
        <v>1378.160034</v>
      </c>
      <c r="E2357" s="1">
        <v>1390.839966</v>
      </c>
      <c r="F2357" s="1">
        <v>3927240000</v>
      </c>
      <c r="G2357" s="4">
        <v>3.9628903129962367E-3</v>
      </c>
      <c r="H2357" s="2">
        <v>1402.7259949000002</v>
      </c>
      <c r="I2357" s="1">
        <v>1420.8520563485713</v>
      </c>
      <c r="J2357" s="4">
        <v>-0.11136955264807255</v>
      </c>
    </row>
    <row r="2358" spans="1:10" x14ac:dyDescent="0.35">
      <c r="A2358" s="3">
        <v>39597</v>
      </c>
      <c r="B2358" s="1">
        <v>1390.5</v>
      </c>
      <c r="C2358" s="1">
        <v>1406.3199460000001</v>
      </c>
      <c r="D2358" s="1">
        <v>1388.589966</v>
      </c>
      <c r="E2358" s="1">
        <v>1398.26001</v>
      </c>
      <c r="F2358" s="1">
        <v>3894440000</v>
      </c>
      <c r="G2358" s="4">
        <v>5.3349372906932313E-3</v>
      </c>
      <c r="H2358" s="2">
        <v>1403.3594970999998</v>
      </c>
      <c r="I2358" s="1">
        <v>1420.1576562399998</v>
      </c>
      <c r="J2358" s="4">
        <v>-0.10662876493684931</v>
      </c>
    </row>
    <row r="2359" spans="1:10" x14ac:dyDescent="0.35">
      <c r="A2359" s="3">
        <v>39598</v>
      </c>
      <c r="B2359" s="1">
        <v>1398.3599850000001</v>
      </c>
      <c r="C2359" s="1">
        <v>1404.459961</v>
      </c>
      <c r="D2359" s="1">
        <v>1398.079956</v>
      </c>
      <c r="E2359" s="1">
        <v>1400.380005</v>
      </c>
      <c r="F2359" s="1">
        <v>3845630000</v>
      </c>
      <c r="G2359" s="4">
        <v>1.5161665104046484E-3</v>
      </c>
      <c r="H2359" s="2">
        <v>1402.9114990499997</v>
      </c>
      <c r="I2359" s="1">
        <v>1419.4225132457145</v>
      </c>
      <c r="J2359" s="4">
        <v>-0.10527426538888776</v>
      </c>
    </row>
    <row r="2360" spans="1:10" x14ac:dyDescent="0.35">
      <c r="A2360" s="3">
        <v>39601</v>
      </c>
      <c r="B2360" s="1">
        <v>1399.619995</v>
      </c>
      <c r="C2360" s="1">
        <v>1399.619995</v>
      </c>
      <c r="D2360" s="1">
        <v>1377.790039</v>
      </c>
      <c r="E2360" s="1">
        <v>1385.670044</v>
      </c>
      <c r="F2360" s="1">
        <v>3714320000</v>
      </c>
      <c r="G2360" s="4">
        <v>-1.0504263805166225E-2</v>
      </c>
      <c r="H2360" s="2">
        <v>1401.5000000499999</v>
      </c>
      <c r="I2360" s="1">
        <v>1418.6620563542861</v>
      </c>
      <c r="J2360" s="4">
        <v>-0.11467270053851404</v>
      </c>
    </row>
    <row r="2361" spans="1:10" x14ac:dyDescent="0.35">
      <c r="A2361" s="3">
        <v>39602</v>
      </c>
      <c r="B2361" s="1">
        <v>1386.420044</v>
      </c>
      <c r="C2361" s="1">
        <v>1393.119995</v>
      </c>
      <c r="D2361" s="1">
        <v>1370.119995</v>
      </c>
      <c r="E2361" s="1">
        <v>1377.650024</v>
      </c>
      <c r="F2361" s="1">
        <v>4396380000</v>
      </c>
      <c r="G2361" s="4">
        <v>-5.7878280870160559E-3</v>
      </c>
      <c r="H2361" s="2">
        <v>1400.0080017499999</v>
      </c>
      <c r="I2361" s="1">
        <v>1417.8157707771429</v>
      </c>
      <c r="J2361" s="4">
        <v>-0.11979682274853928</v>
      </c>
    </row>
    <row r="2362" spans="1:10" x14ac:dyDescent="0.35">
      <c r="A2362" s="3">
        <v>39603</v>
      </c>
      <c r="B2362" s="1">
        <v>1376.26001</v>
      </c>
      <c r="C2362" s="1">
        <v>1388.1800539999999</v>
      </c>
      <c r="D2362" s="1">
        <v>1371.73999</v>
      </c>
      <c r="E2362" s="1">
        <v>1377.1999510000001</v>
      </c>
      <c r="F2362" s="1">
        <v>4338640000</v>
      </c>
      <c r="G2362" s="4">
        <v>-3.2669617984193433E-4</v>
      </c>
      <c r="H2362" s="2">
        <v>1397.9549987999999</v>
      </c>
      <c r="I2362" s="1">
        <v>1417.0127420399999</v>
      </c>
      <c r="J2362" s="4">
        <v>-0.12008438176403208</v>
      </c>
    </row>
    <row r="2363" spans="1:10" x14ac:dyDescent="0.35">
      <c r="A2363" s="3">
        <v>39604</v>
      </c>
      <c r="B2363" s="1">
        <v>1377.4799800000001</v>
      </c>
      <c r="C2363" s="1">
        <v>1404.0500489999999</v>
      </c>
      <c r="D2363" s="1">
        <v>1377.4799800000001</v>
      </c>
      <c r="E2363" s="1">
        <v>1404.0500489999999</v>
      </c>
      <c r="F2363" s="1">
        <v>4350790000</v>
      </c>
      <c r="G2363" s="4">
        <v>1.9496150853406391E-2</v>
      </c>
      <c r="H2363" s="2">
        <v>1398.5290039499998</v>
      </c>
      <c r="I2363" s="1">
        <v>1416.3661139714286</v>
      </c>
      <c r="J2363" s="4">
        <v>-0.1029294141326353</v>
      </c>
    </row>
    <row r="2364" spans="1:10" x14ac:dyDescent="0.35">
      <c r="A2364" s="3">
        <v>39605</v>
      </c>
      <c r="B2364" s="1">
        <v>1400.0600589999999</v>
      </c>
      <c r="C2364" s="1">
        <v>1400.0600589999999</v>
      </c>
      <c r="D2364" s="1">
        <v>1359.900024</v>
      </c>
      <c r="E2364" s="1">
        <v>1360.6800539999999</v>
      </c>
      <c r="F2364" s="1">
        <v>4771660000</v>
      </c>
      <c r="G2364" s="4">
        <v>-3.0889208707972515E-2</v>
      </c>
      <c r="H2364" s="2">
        <v>1396.6790039499999</v>
      </c>
      <c r="I2364" s="1">
        <v>1415.4247425999997</v>
      </c>
      <c r="J2364" s="4">
        <v>-0.13063921468527551</v>
      </c>
    </row>
    <row r="2365" spans="1:10" x14ac:dyDescent="0.35">
      <c r="A2365" s="3">
        <v>39608</v>
      </c>
      <c r="B2365" s="1">
        <v>1360.829956</v>
      </c>
      <c r="C2365" s="1">
        <v>1370.630005</v>
      </c>
      <c r="D2365" s="1">
        <v>1350.619995</v>
      </c>
      <c r="E2365" s="1">
        <v>1361.76001</v>
      </c>
      <c r="F2365" s="1">
        <v>4404570000</v>
      </c>
      <c r="G2365" s="4">
        <v>7.9368841839433379E-4</v>
      </c>
      <c r="H2365" s="2">
        <v>1395.3530029999997</v>
      </c>
      <c r="I2365" s="1">
        <v>1414.4554854857142</v>
      </c>
      <c r="J2365" s="4">
        <v>-0.12994921309856497</v>
      </c>
    </row>
    <row r="2366" spans="1:10" x14ac:dyDescent="0.35">
      <c r="A2366" s="3">
        <v>39609</v>
      </c>
      <c r="B2366" s="1">
        <v>1358.9799800000001</v>
      </c>
      <c r="C2366" s="1">
        <v>1366.839966</v>
      </c>
      <c r="D2366" s="1">
        <v>1351.5600589999999</v>
      </c>
      <c r="E2366" s="1">
        <v>1358.4399410000001</v>
      </c>
      <c r="F2366" s="1">
        <v>4635070000</v>
      </c>
      <c r="G2366" s="4">
        <v>-2.4380720359088448E-3</v>
      </c>
      <c r="H2366" s="2">
        <v>1393.0960022499999</v>
      </c>
      <c r="I2366" s="1">
        <v>1413.4937137199997</v>
      </c>
      <c r="J2366" s="4">
        <v>-0.13207045959192978</v>
      </c>
    </row>
    <row r="2367" spans="1:10" x14ac:dyDescent="0.35">
      <c r="A2367" s="3">
        <v>39610</v>
      </c>
      <c r="B2367" s="1">
        <v>1357.089966</v>
      </c>
      <c r="C2367" s="1">
        <v>1357.089966</v>
      </c>
      <c r="D2367" s="1">
        <v>1335.469971</v>
      </c>
      <c r="E2367" s="1">
        <v>1335.48999</v>
      </c>
      <c r="F2367" s="1">
        <v>4779980000</v>
      </c>
      <c r="G2367" s="4">
        <v>-1.6894343509294751E-2</v>
      </c>
      <c r="H2367" s="2">
        <v>1389.7184997999998</v>
      </c>
      <c r="I2367" s="1">
        <v>1412.2848562971428</v>
      </c>
      <c r="J2367" s="4">
        <v>-0.14673355938944802</v>
      </c>
    </row>
    <row r="2368" spans="1:10" x14ac:dyDescent="0.35">
      <c r="A2368" s="3">
        <v>39611</v>
      </c>
      <c r="B2368" s="1">
        <v>1335.780029</v>
      </c>
      <c r="C2368" s="1">
        <v>1353.030029</v>
      </c>
      <c r="D2368" s="1">
        <v>1331.290039</v>
      </c>
      <c r="E2368" s="1">
        <v>1339.869995</v>
      </c>
      <c r="F2368" s="1">
        <v>4734240000</v>
      </c>
      <c r="G2368" s="4">
        <v>3.2796988616889955E-3</v>
      </c>
      <c r="H2368" s="2">
        <v>1386.2789978499998</v>
      </c>
      <c r="I2368" s="1">
        <v>1411.1033705257141</v>
      </c>
      <c r="J2368" s="4">
        <v>-0.1439351024154602</v>
      </c>
    </row>
    <row r="2369" spans="1:10" x14ac:dyDescent="0.35">
      <c r="A2369" s="3">
        <v>39612</v>
      </c>
      <c r="B2369" s="1">
        <v>1341.8100589999999</v>
      </c>
      <c r="C2369" s="1">
        <v>1360.030029</v>
      </c>
      <c r="D2369" s="1">
        <v>1341.709961</v>
      </c>
      <c r="E2369" s="1">
        <v>1360.030029</v>
      </c>
      <c r="F2369" s="1">
        <v>4080420000</v>
      </c>
      <c r="G2369" s="4">
        <v>1.5046261260593496E-2</v>
      </c>
      <c r="H2369" s="2">
        <v>1383.1020020000001</v>
      </c>
      <c r="I2369" s="1">
        <v>1410.0773137428569</v>
      </c>
      <c r="J2369" s="4">
        <v>-0.13105452631038009</v>
      </c>
    </row>
    <row r="2370" spans="1:10" x14ac:dyDescent="0.35">
      <c r="A2370" s="3">
        <v>39615</v>
      </c>
      <c r="B2370" s="1">
        <v>1358.849976</v>
      </c>
      <c r="C2370" s="1">
        <v>1364.6999510000001</v>
      </c>
      <c r="D2370" s="1">
        <v>1352.0699460000001</v>
      </c>
      <c r="E2370" s="1">
        <v>1360.1400149999999</v>
      </c>
      <c r="F2370" s="1">
        <v>3706940000</v>
      </c>
      <c r="G2370" s="4">
        <v>8.0870273196032016E-5</v>
      </c>
      <c r="H2370" s="2">
        <v>1379.8415039500001</v>
      </c>
      <c r="I2370" s="1">
        <v>1409.033314022857</v>
      </c>
      <c r="J2370" s="4">
        <v>-0.1309842544525304</v>
      </c>
    </row>
    <row r="2371" spans="1:10" x14ac:dyDescent="0.35">
      <c r="A2371" s="3">
        <v>39616</v>
      </c>
      <c r="B2371" s="1">
        <v>1360.709961</v>
      </c>
      <c r="C2371" s="1">
        <v>1366.589966</v>
      </c>
      <c r="D2371" s="1">
        <v>1350.540039</v>
      </c>
      <c r="E2371" s="1">
        <v>1350.9300539999999</v>
      </c>
      <c r="F2371" s="1">
        <v>3801960000</v>
      </c>
      <c r="G2371" s="4">
        <v>-6.7713330233872826E-3</v>
      </c>
      <c r="H2371" s="2">
        <v>1376.0565064000002</v>
      </c>
      <c r="I2371" s="1">
        <v>1407.8524002399997</v>
      </c>
      <c r="J2371" s="4">
        <v>-0.13686864946819954</v>
      </c>
    </row>
    <row r="2372" spans="1:10" x14ac:dyDescent="0.35">
      <c r="A2372" s="3">
        <v>39617</v>
      </c>
      <c r="B2372" s="1">
        <v>1349.589966</v>
      </c>
      <c r="C2372" s="1">
        <v>1349.589966</v>
      </c>
      <c r="D2372" s="1">
        <v>1333.400024</v>
      </c>
      <c r="E2372" s="1">
        <v>1337.8100589999999</v>
      </c>
      <c r="F2372" s="1">
        <v>4573570000</v>
      </c>
      <c r="G2372" s="4">
        <v>-9.7118240586570037E-3</v>
      </c>
      <c r="H2372" s="2">
        <v>1372.27700815</v>
      </c>
      <c r="I2372" s="1">
        <v>1406.6251436857142</v>
      </c>
      <c r="J2372" s="4">
        <v>-0.14525122928407541</v>
      </c>
    </row>
    <row r="2373" spans="1:10" x14ac:dyDescent="0.35">
      <c r="A2373" s="3">
        <v>39618</v>
      </c>
      <c r="B2373" s="1">
        <v>1336.8900149999999</v>
      </c>
      <c r="C2373" s="1">
        <v>1347.660034</v>
      </c>
      <c r="D2373" s="1">
        <v>1330.5</v>
      </c>
      <c r="E2373" s="1">
        <v>1342.829956</v>
      </c>
      <c r="F2373" s="1">
        <v>4811670000</v>
      </c>
      <c r="G2373" s="4">
        <v>3.7523241556072229E-3</v>
      </c>
      <c r="H2373" s="2">
        <v>1369.8830079000002</v>
      </c>
      <c r="I2373" s="1">
        <v>1405.3547432971429</v>
      </c>
      <c r="J2373" s="4">
        <v>-0.1420439348247424</v>
      </c>
    </row>
    <row r="2374" spans="1:10" x14ac:dyDescent="0.35">
      <c r="A2374" s="3">
        <v>39619</v>
      </c>
      <c r="B2374" s="1">
        <v>1341.0200199999999</v>
      </c>
      <c r="C2374" s="1">
        <v>1341.0200199999999</v>
      </c>
      <c r="D2374" s="1">
        <v>1314.459961</v>
      </c>
      <c r="E2374" s="1">
        <v>1317.9300539999999</v>
      </c>
      <c r="F2374" s="1">
        <v>5324900000</v>
      </c>
      <c r="G2374" s="4">
        <v>-1.8542855622741383E-2</v>
      </c>
      <c r="H2374" s="2">
        <v>1366.0620118000002</v>
      </c>
      <c r="I2374" s="1">
        <v>1403.9573723428573</v>
      </c>
      <c r="J2374" s="4">
        <v>-0.15795289027194245</v>
      </c>
    </row>
    <row r="2375" spans="1:10" x14ac:dyDescent="0.35">
      <c r="A2375" s="3">
        <v>39622</v>
      </c>
      <c r="B2375" s="1">
        <v>1319.7700199999999</v>
      </c>
      <c r="C2375" s="1">
        <v>1323.780029</v>
      </c>
      <c r="D2375" s="1">
        <v>1315.3100589999999</v>
      </c>
      <c r="E2375" s="1">
        <v>1318</v>
      </c>
      <c r="F2375" s="1">
        <v>4186370000</v>
      </c>
      <c r="G2375" s="4">
        <v>5.3072619284888489E-5</v>
      </c>
      <c r="H2375" s="2">
        <v>1363.1655091000005</v>
      </c>
      <c r="I2375" s="1">
        <v>1402.6064578628573</v>
      </c>
      <c r="J2375" s="4">
        <v>-0.1579082006262679</v>
      </c>
    </row>
    <row r="2376" spans="1:10" x14ac:dyDescent="0.35">
      <c r="A2376" s="3">
        <v>39623</v>
      </c>
      <c r="B2376" s="1">
        <v>1317.2299800000001</v>
      </c>
      <c r="C2376" s="1">
        <v>1326.0200199999999</v>
      </c>
      <c r="D2376" s="1">
        <v>1304.420044</v>
      </c>
      <c r="E2376" s="1">
        <v>1314.290039</v>
      </c>
      <c r="F2376" s="1">
        <v>4705050000</v>
      </c>
      <c r="G2376" s="4">
        <v>-2.814841426403647E-3</v>
      </c>
      <c r="H2376" s="2">
        <v>1359.6125122500002</v>
      </c>
      <c r="I2376" s="1">
        <v>1401.1921149485715</v>
      </c>
      <c r="J2376" s="4">
        <v>-0.16027855550797987</v>
      </c>
    </row>
    <row r="2377" spans="1:10" x14ac:dyDescent="0.35">
      <c r="A2377" s="3">
        <v>39624</v>
      </c>
      <c r="B2377" s="1">
        <v>1314.540039</v>
      </c>
      <c r="C2377" s="1">
        <v>1335.630005</v>
      </c>
      <c r="D2377" s="1">
        <v>1314.540039</v>
      </c>
      <c r="E2377" s="1">
        <v>1321.969971</v>
      </c>
      <c r="F2377" s="1">
        <v>4825640000</v>
      </c>
      <c r="G2377" s="4">
        <v>5.8434072937534332E-3</v>
      </c>
      <c r="H2377" s="2">
        <v>1356.1690125</v>
      </c>
      <c r="I2377" s="1">
        <v>1399.8964578628575</v>
      </c>
      <c r="J2377" s="4">
        <v>-0.15537172109451408</v>
      </c>
    </row>
    <row r="2378" spans="1:10" x14ac:dyDescent="0.35">
      <c r="A2378" s="3">
        <v>39625</v>
      </c>
      <c r="B2378" s="1">
        <v>1316.290039</v>
      </c>
      <c r="C2378" s="1">
        <v>1316.290039</v>
      </c>
      <c r="D2378" s="1">
        <v>1283.150024</v>
      </c>
      <c r="E2378" s="1">
        <v>1283.150024</v>
      </c>
      <c r="F2378" s="1">
        <v>5231280000</v>
      </c>
      <c r="G2378" s="4">
        <v>-2.9365226027513125E-2</v>
      </c>
      <c r="H2378" s="2">
        <v>1350.4135131999999</v>
      </c>
      <c r="I2378" s="1">
        <v>1398.4371435485716</v>
      </c>
      <c r="J2378" s="4">
        <v>-0.18017442141380308</v>
      </c>
    </row>
    <row r="2379" spans="1:10" x14ac:dyDescent="0.35">
      <c r="A2379" s="3">
        <v>39626</v>
      </c>
      <c r="B2379" s="1">
        <v>1283.599976</v>
      </c>
      <c r="C2379" s="1">
        <v>1289.4499510000001</v>
      </c>
      <c r="D2379" s="1">
        <v>1272</v>
      </c>
      <c r="E2379" s="1">
        <v>1278.380005</v>
      </c>
      <c r="F2379" s="1">
        <v>6208260000</v>
      </c>
      <c r="G2379" s="4">
        <v>-3.7174289138306449E-3</v>
      </c>
      <c r="H2379" s="2">
        <v>1344.3135131999998</v>
      </c>
      <c r="I2379" s="1">
        <v>1396.9350864914288</v>
      </c>
      <c r="J2379" s="4">
        <v>-0.18322206472393732</v>
      </c>
    </row>
    <row r="2380" spans="1:10" x14ac:dyDescent="0.35">
      <c r="A2380" s="3">
        <v>39629</v>
      </c>
      <c r="B2380" s="1">
        <v>1278.0600589999999</v>
      </c>
      <c r="C2380" s="1">
        <v>1290.3100589999999</v>
      </c>
      <c r="D2380" s="1">
        <v>1274.8599850000001</v>
      </c>
      <c r="E2380" s="1">
        <v>1280</v>
      </c>
      <c r="F2380" s="1">
        <v>5032330000</v>
      </c>
      <c r="G2380" s="4">
        <v>1.2672249203398156E-3</v>
      </c>
      <c r="H2380" s="2">
        <v>1339.0300109999998</v>
      </c>
      <c r="I2380" s="1">
        <v>1395.4489153142861</v>
      </c>
      <c r="J2380" s="4">
        <v>-0.18218702336997186</v>
      </c>
    </row>
    <row r="2381" spans="1:10" x14ac:dyDescent="0.35">
      <c r="A2381" s="3">
        <v>39630</v>
      </c>
      <c r="B2381" s="1">
        <v>1276.6899410000001</v>
      </c>
      <c r="C2381" s="1">
        <v>1285.3100589999999</v>
      </c>
      <c r="D2381" s="1">
        <v>1260.6800539999999</v>
      </c>
      <c r="E2381" s="1">
        <v>1284.910034</v>
      </c>
      <c r="F2381" s="1">
        <v>5846290000</v>
      </c>
      <c r="G2381" s="4">
        <v>3.8359640625000857E-3</v>
      </c>
      <c r="H2381" s="2">
        <v>1334.3930114999998</v>
      </c>
      <c r="I2381" s="1">
        <v>1394.2162297657146</v>
      </c>
      <c r="J2381" s="4">
        <v>-0.17904992218177293</v>
      </c>
    </row>
    <row r="2382" spans="1:10" x14ac:dyDescent="0.35">
      <c r="A2382" s="3">
        <v>39631</v>
      </c>
      <c r="B2382" s="1">
        <v>1285.8199460000001</v>
      </c>
      <c r="C2382" s="1">
        <v>1292.170044</v>
      </c>
      <c r="D2382" s="1">
        <v>1261.51001</v>
      </c>
      <c r="E2382" s="1">
        <v>1261.5200199999999</v>
      </c>
      <c r="F2382" s="1">
        <v>5276090000</v>
      </c>
      <c r="G2382" s="4">
        <v>-1.8203620005352139E-2</v>
      </c>
      <c r="H2382" s="2">
        <v>1328.6090149500001</v>
      </c>
      <c r="I2382" s="1">
        <v>1392.8173158457146</v>
      </c>
      <c r="J2382" s="4">
        <v>-0.19399418544174019</v>
      </c>
    </row>
    <row r="2383" spans="1:10" x14ac:dyDescent="0.35">
      <c r="A2383" s="3">
        <v>39632</v>
      </c>
      <c r="B2383" s="1">
        <v>1262.959961</v>
      </c>
      <c r="C2383" s="1">
        <v>1271.4799800000001</v>
      </c>
      <c r="D2383" s="1">
        <v>1252.01001</v>
      </c>
      <c r="E2383" s="1">
        <v>1262.900024</v>
      </c>
      <c r="F2383" s="1">
        <v>3247590000</v>
      </c>
      <c r="G2383" s="4">
        <v>1.0939216010223962E-3</v>
      </c>
      <c r="H2383" s="2">
        <v>1321.5515136999998</v>
      </c>
      <c r="I2383" s="1">
        <v>1391.3505161771432</v>
      </c>
      <c r="J2383" s="4">
        <v>-0.19311247827064532</v>
      </c>
    </row>
    <row r="2384" spans="1:10" x14ac:dyDescent="0.35">
      <c r="A2384" s="3">
        <v>39636</v>
      </c>
      <c r="B2384" s="1">
        <v>1262.900024</v>
      </c>
      <c r="C2384" s="1">
        <v>1273.9499510000001</v>
      </c>
      <c r="D2384" s="1">
        <v>1240.6800539999999</v>
      </c>
      <c r="E2384" s="1">
        <v>1252.3100589999999</v>
      </c>
      <c r="F2384" s="1">
        <v>5265420000</v>
      </c>
      <c r="G2384" s="4">
        <v>-8.3854341584842507E-3</v>
      </c>
      <c r="H2384" s="2">
        <v>1316.1330139499996</v>
      </c>
      <c r="I2384" s="1">
        <v>1389.8444022000006</v>
      </c>
      <c r="J2384" s="4">
        <v>-0.19987858045740931</v>
      </c>
    </row>
    <row r="2385" spans="1:10" x14ac:dyDescent="0.35">
      <c r="A2385" s="3">
        <v>39637</v>
      </c>
      <c r="B2385" s="1">
        <v>1251.839966</v>
      </c>
      <c r="C2385" s="1">
        <v>1274.170044</v>
      </c>
      <c r="D2385" s="1">
        <v>1242.839966</v>
      </c>
      <c r="E2385" s="1">
        <v>1273.6999510000001</v>
      </c>
      <c r="F2385" s="1">
        <v>6034110000</v>
      </c>
      <c r="G2385" s="4">
        <v>1.70803483101305E-2</v>
      </c>
      <c r="H2385" s="2">
        <v>1311.7300109999999</v>
      </c>
      <c r="I2385" s="1">
        <v>1388.4689732114291</v>
      </c>
      <c r="J2385" s="4">
        <v>-0.18621222792122577</v>
      </c>
    </row>
    <row r="2386" spans="1:10" x14ac:dyDescent="0.35">
      <c r="A2386" s="3">
        <v>39638</v>
      </c>
      <c r="B2386" s="1">
        <v>1273.380005</v>
      </c>
      <c r="C2386" s="1">
        <v>1277.3599850000001</v>
      </c>
      <c r="D2386" s="1">
        <v>1244.5699460000001</v>
      </c>
      <c r="E2386" s="1">
        <v>1244.6899410000001</v>
      </c>
      <c r="F2386" s="1">
        <v>5181000000</v>
      </c>
      <c r="G2386" s="4">
        <v>-2.2776172659207394E-2</v>
      </c>
      <c r="H2386" s="2">
        <v>1306.0425109999999</v>
      </c>
      <c r="I2386" s="1">
        <v>1386.8084584228577</v>
      </c>
      <c r="J2386" s="4">
        <v>-0.20474719872604361</v>
      </c>
    </row>
    <row r="2387" spans="1:10" x14ac:dyDescent="0.35">
      <c r="A2387" s="3">
        <v>39639</v>
      </c>
      <c r="B2387" s="1">
        <v>1245.25</v>
      </c>
      <c r="C2387" s="1">
        <v>1257.650024</v>
      </c>
      <c r="D2387" s="1">
        <v>1236.76001</v>
      </c>
      <c r="E2387" s="1">
        <v>1253.3900149999999</v>
      </c>
      <c r="F2387" s="1">
        <v>5840430000</v>
      </c>
      <c r="G2387" s="4">
        <v>6.9897519963968424E-3</v>
      </c>
      <c r="H2387" s="2">
        <v>1301.9375122500001</v>
      </c>
      <c r="I2387" s="1">
        <v>1385.1650871942861</v>
      </c>
      <c r="J2387" s="4">
        <v>-0.19918857887069877</v>
      </c>
    </row>
    <row r="2388" spans="1:10" x14ac:dyDescent="0.35">
      <c r="A2388" s="3">
        <v>39640</v>
      </c>
      <c r="B2388" s="1">
        <v>1248.660034</v>
      </c>
      <c r="C2388" s="1">
        <v>1257.2700199999999</v>
      </c>
      <c r="D2388" s="1">
        <v>1225.349976</v>
      </c>
      <c r="E2388" s="1">
        <v>1239.48999</v>
      </c>
      <c r="F2388" s="1">
        <v>6742200000</v>
      </c>
      <c r="G2388" s="4">
        <v>-1.1089943938958124E-2</v>
      </c>
      <c r="H2388" s="2">
        <v>1296.9185119999997</v>
      </c>
      <c r="I2388" s="1">
        <v>1383.4992013085719</v>
      </c>
      <c r="J2388" s="4">
        <v>-0.20806953263670014</v>
      </c>
    </row>
    <row r="2389" spans="1:10" x14ac:dyDescent="0.35">
      <c r="A2389" s="3">
        <v>39643</v>
      </c>
      <c r="B2389" s="1">
        <v>1241.6099850000001</v>
      </c>
      <c r="C2389" s="1">
        <v>1253.5</v>
      </c>
      <c r="D2389" s="1">
        <v>1225.01001</v>
      </c>
      <c r="E2389" s="1">
        <v>1228.3000489999999</v>
      </c>
      <c r="F2389" s="1">
        <v>5434860000</v>
      </c>
      <c r="G2389" s="4">
        <v>-9.0278591116335072E-3</v>
      </c>
      <c r="H2389" s="2">
        <v>1290.3320130000002</v>
      </c>
      <c r="I2389" s="1">
        <v>1381.6644587028575</v>
      </c>
      <c r="J2389" s="4">
        <v>-0.21521896932226611</v>
      </c>
    </row>
    <row r="2390" spans="1:10" x14ac:dyDescent="0.35">
      <c r="A2390" s="3">
        <v>39644</v>
      </c>
      <c r="B2390" s="1">
        <v>1226.829956</v>
      </c>
      <c r="C2390" s="1">
        <v>1234.349976</v>
      </c>
      <c r="D2390" s="1">
        <v>1200.4399410000001</v>
      </c>
      <c r="E2390" s="1">
        <v>1214.910034</v>
      </c>
      <c r="F2390" s="1">
        <v>7363640000</v>
      </c>
      <c r="G2390" s="4">
        <v>-1.0901257401154663E-2</v>
      </c>
      <c r="H2390" s="2">
        <v>1283.0705139500001</v>
      </c>
      <c r="I2390" s="1">
        <v>1379.987144948572</v>
      </c>
      <c r="J2390" s="4">
        <v>-0.22377406934122759</v>
      </c>
    </row>
    <row r="2391" spans="1:10" x14ac:dyDescent="0.35">
      <c r="A2391" s="3">
        <v>39645</v>
      </c>
      <c r="B2391" s="1">
        <v>1214.650024</v>
      </c>
      <c r="C2391" s="1">
        <v>1245.5200199999999</v>
      </c>
      <c r="D2391" s="1">
        <v>1211.3900149999999</v>
      </c>
      <c r="E2391" s="1">
        <v>1245.3599850000001</v>
      </c>
      <c r="F2391" s="1">
        <v>6738630000</v>
      </c>
      <c r="G2391" s="4">
        <v>2.5063543923286247E-2</v>
      </c>
      <c r="H2391" s="2">
        <v>1277.7920105000001</v>
      </c>
      <c r="I2391" s="1">
        <v>1378.4769161542863</v>
      </c>
      <c r="J2391" s="4">
        <v>-0.20431909663376779</v>
      </c>
    </row>
    <row r="2392" spans="1:10" x14ac:dyDescent="0.35">
      <c r="A2392" s="3">
        <v>39646</v>
      </c>
      <c r="B2392" s="1">
        <v>1246.3100589999999</v>
      </c>
      <c r="C2392" s="1">
        <v>1262.3100589999999</v>
      </c>
      <c r="D2392" s="1">
        <v>1241.48999</v>
      </c>
      <c r="E2392" s="1">
        <v>1260.3199460000001</v>
      </c>
      <c r="F2392" s="1">
        <v>7365210000</v>
      </c>
      <c r="G2392" s="4">
        <v>1.2012559565256931E-2</v>
      </c>
      <c r="H2392" s="2">
        <v>1273.9175048500003</v>
      </c>
      <c r="I2392" s="1">
        <v>1377.094915594286</v>
      </c>
      <c r="J2392" s="4">
        <v>-0.19476093238714345</v>
      </c>
    </row>
    <row r="2393" spans="1:10" x14ac:dyDescent="0.35">
      <c r="A2393" s="3">
        <v>39647</v>
      </c>
      <c r="B2393" s="1">
        <v>1258.219971</v>
      </c>
      <c r="C2393" s="1">
        <v>1262.2299800000001</v>
      </c>
      <c r="D2393" s="1">
        <v>1251.8100589999999</v>
      </c>
      <c r="E2393" s="1">
        <v>1260.6800539999999</v>
      </c>
      <c r="F2393" s="1">
        <v>5653280000</v>
      </c>
      <c r="G2393" s="4">
        <v>2.8572744654464799E-4</v>
      </c>
      <c r="H2393" s="2">
        <v>1269.8100097500003</v>
      </c>
      <c r="I2393" s="1">
        <v>1375.6115443600002</v>
      </c>
      <c r="J2393" s="4">
        <v>-0.19453085348449645</v>
      </c>
    </row>
    <row r="2394" spans="1:10" x14ac:dyDescent="0.35">
      <c r="A2394" s="3">
        <v>39650</v>
      </c>
      <c r="B2394" s="1">
        <v>1261.8199460000001</v>
      </c>
      <c r="C2394" s="1">
        <v>1267.73999</v>
      </c>
      <c r="D2394" s="1">
        <v>1255.6999510000001</v>
      </c>
      <c r="E2394" s="1">
        <v>1260</v>
      </c>
      <c r="F2394" s="1">
        <v>4630640000</v>
      </c>
      <c r="G2394" s="4">
        <v>-5.3943425046043547E-4</v>
      </c>
      <c r="H2394" s="2">
        <v>1266.9135070500001</v>
      </c>
      <c r="I2394" s="1">
        <v>1374.3794301028574</v>
      </c>
      <c r="J2394" s="4">
        <v>-0.19496535112981606</v>
      </c>
    </row>
    <row r="2395" spans="1:10" x14ac:dyDescent="0.35">
      <c r="A2395" s="3">
        <v>39651</v>
      </c>
      <c r="B2395" s="1">
        <v>1257.079956</v>
      </c>
      <c r="C2395" s="1">
        <v>1277.420044</v>
      </c>
      <c r="D2395" s="1">
        <v>1248.829956</v>
      </c>
      <c r="E2395" s="1">
        <v>1277</v>
      </c>
      <c r="F2395" s="1">
        <v>6180230000</v>
      </c>
      <c r="G2395" s="4">
        <v>1.3492063492063444E-2</v>
      </c>
      <c r="H2395" s="2">
        <v>1264.86350705</v>
      </c>
      <c r="I2395" s="1">
        <v>1373.2493157028575</v>
      </c>
      <c r="J2395" s="4">
        <v>-0.1841037725339485</v>
      </c>
    </row>
    <row r="2396" spans="1:10" x14ac:dyDescent="0.35">
      <c r="A2396" s="3">
        <v>39652</v>
      </c>
      <c r="B2396" s="1">
        <v>1278.869995</v>
      </c>
      <c r="C2396" s="1">
        <v>1291.170044</v>
      </c>
      <c r="D2396" s="1">
        <v>1276.0600589999999</v>
      </c>
      <c r="E2396" s="1">
        <v>1282.1899410000001</v>
      </c>
      <c r="F2396" s="1">
        <v>6705830000</v>
      </c>
      <c r="G2396" s="4">
        <v>4.0641667971810236E-3</v>
      </c>
      <c r="H2396" s="2">
        <v>1263.2585021500001</v>
      </c>
      <c r="I2396" s="1">
        <v>1372.2692585028574</v>
      </c>
      <c r="J2396" s="4">
        <v>-0.18078783417633576</v>
      </c>
    </row>
    <row r="2397" spans="1:10" x14ac:dyDescent="0.35">
      <c r="A2397" s="3">
        <v>39653</v>
      </c>
      <c r="B2397" s="1">
        <v>1283.219971</v>
      </c>
      <c r="C2397" s="1">
        <v>1283.219971</v>
      </c>
      <c r="D2397" s="1">
        <v>1251.4799800000001</v>
      </c>
      <c r="E2397" s="1">
        <v>1252.540039</v>
      </c>
      <c r="F2397" s="1">
        <v>6127980000</v>
      </c>
      <c r="G2397" s="4">
        <v>-2.3124422561664804E-2</v>
      </c>
      <c r="H2397" s="2">
        <v>1259.78700555</v>
      </c>
      <c r="I2397" s="1">
        <v>1371.2027441314287</v>
      </c>
      <c r="J2397" s="4">
        <v>-0.19973164246649883</v>
      </c>
    </row>
    <row r="2398" spans="1:10" x14ac:dyDescent="0.35">
      <c r="A2398" s="3">
        <v>39654</v>
      </c>
      <c r="B2398" s="1">
        <v>1253.51001</v>
      </c>
      <c r="C2398" s="1">
        <v>1263.2299800000001</v>
      </c>
      <c r="D2398" s="1">
        <v>1251.75</v>
      </c>
      <c r="E2398" s="1">
        <v>1257.76001</v>
      </c>
      <c r="F2398" s="1">
        <v>4672560000</v>
      </c>
      <c r="G2398" s="4">
        <v>4.1675082931220686E-3</v>
      </c>
      <c r="H2398" s="2">
        <v>1258.51750485</v>
      </c>
      <c r="I2398" s="1">
        <v>1369.926801051429</v>
      </c>
      <c r="J2398" s="4">
        <v>-0.19639651744975475</v>
      </c>
    </row>
    <row r="2399" spans="1:10" x14ac:dyDescent="0.35">
      <c r="A2399" s="3">
        <v>39657</v>
      </c>
      <c r="B2399" s="1">
        <v>1257.76001</v>
      </c>
      <c r="C2399" s="1">
        <v>1260.089966</v>
      </c>
      <c r="D2399" s="1">
        <v>1234.369995</v>
      </c>
      <c r="E2399" s="1">
        <v>1234.369995</v>
      </c>
      <c r="F2399" s="1">
        <v>4282960000</v>
      </c>
      <c r="G2399" s="4">
        <v>-1.8596564379559144E-2</v>
      </c>
      <c r="H2399" s="2">
        <v>1256.3170043500002</v>
      </c>
      <c r="I2399" s="1">
        <v>1368.5770298457146</v>
      </c>
      <c r="J2399" s="4">
        <v>-0.21134078134863832</v>
      </c>
    </row>
    <row r="2400" spans="1:10" x14ac:dyDescent="0.35">
      <c r="A2400" s="3">
        <v>39658</v>
      </c>
      <c r="B2400" s="1">
        <v>1236.380005</v>
      </c>
      <c r="C2400" s="1">
        <v>1263.1999510000001</v>
      </c>
      <c r="D2400" s="1">
        <v>1236.380005</v>
      </c>
      <c r="E2400" s="1">
        <v>1263.1999510000001</v>
      </c>
      <c r="F2400" s="1">
        <v>5414240000</v>
      </c>
      <c r="G2400" s="4">
        <v>2.3356008422741992E-2</v>
      </c>
      <c r="H2400" s="2">
        <v>1255.4770019000002</v>
      </c>
      <c r="I2400" s="1">
        <v>1367.5030294285714</v>
      </c>
      <c r="J2400" s="4">
        <v>-0.19292084999514397</v>
      </c>
    </row>
    <row r="2401" spans="1:10" x14ac:dyDescent="0.35">
      <c r="A2401" s="3">
        <v>39659</v>
      </c>
      <c r="B2401" s="1">
        <v>1264.5200199999999</v>
      </c>
      <c r="C2401" s="1">
        <v>1284.329956</v>
      </c>
      <c r="D2401" s="1">
        <v>1264.5200199999999</v>
      </c>
      <c r="E2401" s="1">
        <v>1284.26001</v>
      </c>
      <c r="F2401" s="1">
        <v>5631330000</v>
      </c>
      <c r="G2401" s="4">
        <v>1.6671991622013493E-2</v>
      </c>
      <c r="H2401" s="2">
        <v>1255.4445007000002</v>
      </c>
      <c r="I2401" s="1">
        <v>1366.5060009714286</v>
      </c>
      <c r="J2401" s="4">
        <v>-0.1794652331679612</v>
      </c>
    </row>
    <row r="2402" spans="1:10" x14ac:dyDescent="0.35">
      <c r="A2402" s="3">
        <v>39660</v>
      </c>
      <c r="B2402" s="1">
        <v>1281.369995</v>
      </c>
      <c r="C2402" s="1">
        <v>1284.9300539999999</v>
      </c>
      <c r="D2402" s="1">
        <v>1265.969971</v>
      </c>
      <c r="E2402" s="1">
        <v>1267.380005</v>
      </c>
      <c r="F2402" s="1">
        <v>5346050000</v>
      </c>
      <c r="G2402" s="4">
        <v>-1.3143759728218907E-2</v>
      </c>
      <c r="H2402" s="2">
        <v>1255.73749995</v>
      </c>
      <c r="I2402" s="1">
        <v>1365.5580580285714</v>
      </c>
      <c r="J2402" s="4">
        <v>-0.19025014499185161</v>
      </c>
    </row>
    <row r="2403" spans="1:10" x14ac:dyDescent="0.35">
      <c r="A2403" s="3">
        <v>39661</v>
      </c>
      <c r="B2403" s="1">
        <v>1269.420044</v>
      </c>
      <c r="C2403" s="1">
        <v>1270.5200199999999</v>
      </c>
      <c r="D2403" s="1">
        <v>1254.540039</v>
      </c>
      <c r="E2403" s="1">
        <v>1260.3100589999999</v>
      </c>
      <c r="F2403" s="1">
        <v>4684870000</v>
      </c>
      <c r="G2403" s="4">
        <v>-5.5783947767110709E-3</v>
      </c>
      <c r="H2403" s="2">
        <v>1255.6080016999999</v>
      </c>
      <c r="I2403" s="1">
        <v>1364.5329729314287</v>
      </c>
      <c r="J2403" s="4">
        <v>-0.19476724935347164</v>
      </c>
    </row>
    <row r="2404" spans="1:10" x14ac:dyDescent="0.35">
      <c r="A2404" s="3">
        <v>39664</v>
      </c>
      <c r="B2404" s="1">
        <v>1253.2700199999999</v>
      </c>
      <c r="C2404" s="1">
        <v>1260.48999</v>
      </c>
      <c r="D2404" s="1">
        <v>1247.4499510000001</v>
      </c>
      <c r="E2404" s="1">
        <v>1249.01001</v>
      </c>
      <c r="F2404" s="1">
        <v>4562280000</v>
      </c>
      <c r="G2404" s="4">
        <v>-8.9660864953867714E-3</v>
      </c>
      <c r="H2404" s="2">
        <v>1255.4429992500002</v>
      </c>
      <c r="I2404" s="1">
        <v>1363.5743443028571</v>
      </c>
      <c r="J2404" s="4">
        <v>-0.20198703584468658</v>
      </c>
    </row>
    <row r="2405" spans="1:10" x14ac:dyDescent="0.35">
      <c r="A2405" s="3">
        <v>39665</v>
      </c>
      <c r="B2405" s="1">
        <v>1254.869995</v>
      </c>
      <c r="C2405" s="1">
        <v>1284.880005</v>
      </c>
      <c r="D2405" s="1">
        <v>1254.670044</v>
      </c>
      <c r="E2405" s="1">
        <v>1284.880005</v>
      </c>
      <c r="F2405" s="1">
        <v>1219310000</v>
      </c>
      <c r="G2405" s="4">
        <v>2.8718741013132432E-2</v>
      </c>
      <c r="H2405" s="2">
        <v>1256.00200195</v>
      </c>
      <c r="I2405" s="1">
        <v>1362.6839446114286</v>
      </c>
      <c r="J2405" s="4">
        <v>-0.17906910820198796</v>
      </c>
    </row>
    <row r="2406" spans="1:10" x14ac:dyDescent="0.35">
      <c r="A2406" s="3">
        <v>39666</v>
      </c>
      <c r="B2406" s="1">
        <v>1283.98999</v>
      </c>
      <c r="C2406" s="1">
        <v>1291.670044</v>
      </c>
      <c r="D2406" s="1">
        <v>1276</v>
      </c>
      <c r="E2406" s="1">
        <v>1289.1899410000001</v>
      </c>
      <c r="F2406" s="1">
        <v>4873420000</v>
      </c>
      <c r="G2406" s="4">
        <v>3.3543490312155644E-3</v>
      </c>
      <c r="H2406" s="2">
        <v>1258.2270019499997</v>
      </c>
      <c r="I2406" s="1">
        <v>1362.0094872971429</v>
      </c>
      <c r="J2406" s="4">
        <v>-0.17631541946039028</v>
      </c>
    </row>
    <row r="2407" spans="1:10" x14ac:dyDescent="0.35">
      <c r="A2407" s="3">
        <v>39667</v>
      </c>
      <c r="B2407" s="1">
        <v>1286.51001</v>
      </c>
      <c r="C2407" s="1">
        <v>1286.51001</v>
      </c>
      <c r="D2407" s="1">
        <v>1264.290039</v>
      </c>
      <c r="E2407" s="1">
        <v>1266.0699460000001</v>
      </c>
      <c r="F2407" s="1">
        <v>5319380000</v>
      </c>
      <c r="G2407" s="4">
        <v>-1.793373828379885E-2</v>
      </c>
      <c r="H2407" s="2">
        <v>1258.8609984999998</v>
      </c>
      <c r="I2407" s="1">
        <v>1361.0828585314284</v>
      </c>
      <c r="J2407" s="4">
        <v>-0.19108716315618826</v>
      </c>
    </row>
    <row r="2408" spans="1:10" x14ac:dyDescent="0.35">
      <c r="A2408" s="3">
        <v>39668</v>
      </c>
      <c r="B2408" s="1">
        <v>1266.290039</v>
      </c>
      <c r="C2408" s="1">
        <v>1297.849976</v>
      </c>
      <c r="D2408" s="1">
        <v>1262.1099850000001</v>
      </c>
      <c r="E2408" s="1">
        <v>1296.3199460000001</v>
      </c>
      <c r="F2408" s="1">
        <v>4966810000</v>
      </c>
      <c r="G2408" s="4">
        <v>2.3892834748642011E-2</v>
      </c>
      <c r="H2408" s="2">
        <v>1261.7024962999999</v>
      </c>
      <c r="I2408" s="1">
        <v>1360.0960009657142</v>
      </c>
      <c r="J2408" s="4">
        <v>-0.17175994241942391</v>
      </c>
    </row>
    <row r="2409" spans="1:10" x14ac:dyDescent="0.35">
      <c r="A2409" s="3">
        <v>39671</v>
      </c>
      <c r="B2409" s="1">
        <v>1294.420044</v>
      </c>
      <c r="C2409" s="1">
        <v>1313.150024</v>
      </c>
      <c r="D2409" s="1">
        <v>1291.410034</v>
      </c>
      <c r="E2409" s="1">
        <v>1305.3199460000001</v>
      </c>
      <c r="F2409" s="1">
        <v>5067310000</v>
      </c>
      <c r="G2409" s="4">
        <v>6.9427304792855082E-3</v>
      </c>
      <c r="H2409" s="2">
        <v>1265.5534911499999</v>
      </c>
      <c r="I2409" s="1">
        <v>1359.1565722514285</v>
      </c>
      <c r="J2409" s="4">
        <v>-0.16600969492749404</v>
      </c>
    </row>
    <row r="2410" spans="1:10" x14ac:dyDescent="0.35">
      <c r="A2410" s="3">
        <v>39672</v>
      </c>
      <c r="B2410" s="1">
        <v>1304.790039</v>
      </c>
      <c r="C2410" s="1">
        <v>1304.790039</v>
      </c>
      <c r="D2410" s="1">
        <v>1285.6400149999999</v>
      </c>
      <c r="E2410" s="1">
        <v>1289.589966</v>
      </c>
      <c r="F2410" s="1">
        <v>4711290000</v>
      </c>
      <c r="G2410" s="4">
        <v>-1.20506700661418E-2</v>
      </c>
      <c r="H2410" s="2">
        <v>1269.2874877499999</v>
      </c>
      <c r="I2410" s="1">
        <v>1358.062000542857</v>
      </c>
      <c r="J2410" s="4">
        <v>-0.17605983693228378</v>
      </c>
    </row>
    <row r="2411" spans="1:10" x14ac:dyDescent="0.35">
      <c r="A2411" s="3">
        <v>39673</v>
      </c>
      <c r="B2411" s="1">
        <v>1288.6400149999999</v>
      </c>
      <c r="C2411" s="1">
        <v>1294.030029</v>
      </c>
      <c r="D2411" s="1">
        <v>1274.8599850000001</v>
      </c>
      <c r="E2411" s="1">
        <v>1285.829956</v>
      </c>
      <c r="F2411" s="1">
        <v>4787600000</v>
      </c>
      <c r="G2411" s="4">
        <v>-2.9156631946064548E-3</v>
      </c>
      <c r="H2411" s="2">
        <v>1271.3109862999997</v>
      </c>
      <c r="I2411" s="1">
        <v>1356.9957714685715</v>
      </c>
      <c r="J2411" s="4">
        <v>-0.17846216894029834</v>
      </c>
    </row>
    <row r="2412" spans="1:10" x14ac:dyDescent="0.35">
      <c r="A2412" s="3">
        <v>39674</v>
      </c>
      <c r="B2412" s="1">
        <v>1282.1099850000001</v>
      </c>
      <c r="C2412" s="1">
        <v>1300.1099850000001</v>
      </c>
      <c r="D2412" s="1">
        <v>1276.839966</v>
      </c>
      <c r="E2412" s="1">
        <v>1292.9300539999999</v>
      </c>
      <c r="F2412" s="1">
        <v>4064000000</v>
      </c>
      <c r="G2412" s="4">
        <v>5.5218016712623719E-3</v>
      </c>
      <c r="H2412" s="2">
        <v>1272.9414916999999</v>
      </c>
      <c r="I2412" s="1">
        <v>1356.0251429828572</v>
      </c>
      <c r="J2412" s="4">
        <v>-0.1739257999717477</v>
      </c>
    </row>
    <row r="2413" spans="1:10" x14ac:dyDescent="0.35">
      <c r="A2413" s="3">
        <v>39675</v>
      </c>
      <c r="B2413" s="1">
        <v>1293.849976</v>
      </c>
      <c r="C2413" s="1">
        <v>1302.0500489999999</v>
      </c>
      <c r="D2413" s="1">
        <v>1290.73999</v>
      </c>
      <c r="E2413" s="1">
        <v>1298.1999510000001</v>
      </c>
      <c r="F2413" s="1">
        <v>4041820000</v>
      </c>
      <c r="G2413" s="4">
        <v>4.0759335616775694E-3</v>
      </c>
      <c r="H2413" s="2">
        <v>1274.81748655</v>
      </c>
      <c r="I2413" s="1">
        <v>1354.9576569314286</v>
      </c>
      <c r="J2413" s="4">
        <v>-0.17055877641541664</v>
      </c>
    </row>
    <row r="2414" spans="1:10" x14ac:dyDescent="0.35">
      <c r="A2414" s="3">
        <v>39678</v>
      </c>
      <c r="B2414" s="1">
        <v>1298.1400149999999</v>
      </c>
      <c r="C2414" s="1">
        <v>1300.219971</v>
      </c>
      <c r="D2414" s="1">
        <v>1274.51001</v>
      </c>
      <c r="E2414" s="1">
        <v>1278.599976</v>
      </c>
      <c r="F2414" s="1">
        <v>3829290000</v>
      </c>
      <c r="G2414" s="4">
        <v>-1.509780907394298E-2</v>
      </c>
      <c r="H2414" s="2">
        <v>1275.74748535</v>
      </c>
      <c r="I2414" s="1">
        <v>1353.6505712742858</v>
      </c>
      <c r="J2414" s="4">
        <v>-0.1830815216471543</v>
      </c>
    </row>
    <row r="2415" spans="1:10" x14ac:dyDescent="0.35">
      <c r="A2415" s="3">
        <v>39679</v>
      </c>
      <c r="B2415" s="1">
        <v>1276.650024</v>
      </c>
      <c r="C2415" s="1">
        <v>1276.650024</v>
      </c>
      <c r="D2415" s="1">
        <v>1263.1099850000001</v>
      </c>
      <c r="E2415" s="1">
        <v>1266.6899410000001</v>
      </c>
      <c r="F2415" s="1">
        <v>4159760000</v>
      </c>
      <c r="G2415" s="4">
        <v>-9.3149031937724835E-3</v>
      </c>
      <c r="H2415" s="2">
        <v>1275.2319824000001</v>
      </c>
      <c r="I2415" s="1">
        <v>1352.2907421714285</v>
      </c>
      <c r="J2415" s="4">
        <v>-0.19069103819021502</v>
      </c>
    </row>
    <row r="2416" spans="1:10" x14ac:dyDescent="0.35">
      <c r="A2416" s="3">
        <v>39680</v>
      </c>
      <c r="B2416" s="1">
        <v>1267.339966</v>
      </c>
      <c r="C2416" s="1">
        <v>1276.01001</v>
      </c>
      <c r="D2416" s="1">
        <v>1261.160034</v>
      </c>
      <c r="E2416" s="1">
        <v>1274.540039</v>
      </c>
      <c r="F2416" s="1">
        <v>4555030000</v>
      </c>
      <c r="G2416" s="4">
        <v>6.1973319167614171E-3</v>
      </c>
      <c r="H2416" s="2">
        <v>1274.8494873</v>
      </c>
      <c r="I2416" s="1">
        <v>1350.91119976</v>
      </c>
      <c r="J2416" s="4">
        <v>-0.18567548193067021</v>
      </c>
    </row>
    <row r="2417" spans="1:10" x14ac:dyDescent="0.35">
      <c r="A2417" s="3">
        <v>39681</v>
      </c>
      <c r="B2417" s="1">
        <v>1271.0699460000001</v>
      </c>
      <c r="C2417" s="1">
        <v>1281.400024</v>
      </c>
      <c r="D2417" s="1">
        <v>1265.219971</v>
      </c>
      <c r="E2417" s="1">
        <v>1277.719971</v>
      </c>
      <c r="F2417" s="1">
        <v>4032590000</v>
      </c>
      <c r="G2417" s="4">
        <v>2.4949643814211608E-3</v>
      </c>
      <c r="H2417" s="2">
        <v>1276.1084839</v>
      </c>
      <c r="I2417" s="1">
        <v>1349.7687423142861</v>
      </c>
      <c r="J2417" s="4">
        <v>-0.18364377126316936</v>
      </c>
    </row>
    <row r="2418" spans="1:10" x14ac:dyDescent="0.35">
      <c r="A2418" s="3">
        <v>39682</v>
      </c>
      <c r="B2418" s="1">
        <v>1277.589966</v>
      </c>
      <c r="C2418" s="1">
        <v>1293.089966</v>
      </c>
      <c r="D2418" s="1">
        <v>1277.589966</v>
      </c>
      <c r="E2418" s="1">
        <v>1292.1999510000001</v>
      </c>
      <c r="F2418" s="1">
        <v>3741070000</v>
      </c>
      <c r="G2418" s="4">
        <v>1.1332670951888835E-2</v>
      </c>
      <c r="H2418" s="2">
        <v>1277.83048095</v>
      </c>
      <c r="I2418" s="1">
        <v>1348.6579422285718</v>
      </c>
      <c r="J2418" s="4">
        <v>-0.17439227474336988</v>
      </c>
    </row>
    <row r="2419" spans="1:10" x14ac:dyDescent="0.35">
      <c r="A2419" s="3">
        <v>39685</v>
      </c>
      <c r="B2419" s="1">
        <v>1290.469971</v>
      </c>
      <c r="C2419" s="1">
        <v>1290.469971</v>
      </c>
      <c r="D2419" s="1">
        <v>1264.869995</v>
      </c>
      <c r="E2419" s="1">
        <v>1266.839966</v>
      </c>
      <c r="F2419" s="1">
        <v>3420600000</v>
      </c>
      <c r="G2419" s="4">
        <v>-1.9625434113640594E-2</v>
      </c>
      <c r="H2419" s="2">
        <v>1279.4539794999996</v>
      </c>
      <c r="I2419" s="1">
        <v>1347.3918275542858</v>
      </c>
      <c r="J2419" s="4">
        <v>-0.19059518475910653</v>
      </c>
    </row>
    <row r="2420" spans="1:10" x14ac:dyDescent="0.35">
      <c r="A2420" s="3">
        <v>39686</v>
      </c>
      <c r="B2420" s="1">
        <v>1267.030029</v>
      </c>
      <c r="C2420" s="1">
        <v>1275.650024</v>
      </c>
      <c r="D2420" s="1">
        <v>1263.209961</v>
      </c>
      <c r="E2420" s="1">
        <v>1271.51001</v>
      </c>
      <c r="F2420" s="1">
        <v>3587570000</v>
      </c>
      <c r="G2420" s="4">
        <v>3.6863724900828565E-3</v>
      </c>
      <c r="H2420" s="2">
        <v>1279.8694824499999</v>
      </c>
      <c r="I2420" s="1">
        <v>1346.2693136057144</v>
      </c>
      <c r="J2420" s="4">
        <v>-0.18761141711486187</v>
      </c>
    </row>
    <row r="2421" spans="1:10" x14ac:dyDescent="0.35">
      <c r="A2421" s="3">
        <v>39687</v>
      </c>
      <c r="B2421" s="1">
        <v>1271.290039</v>
      </c>
      <c r="C2421" s="1">
        <v>1285.0500489999999</v>
      </c>
      <c r="D2421" s="1">
        <v>1270.030029</v>
      </c>
      <c r="E2421" s="1">
        <v>1281.660034</v>
      </c>
      <c r="F2421" s="1">
        <v>3499610000</v>
      </c>
      <c r="G2421" s="4">
        <v>7.9826536324318909E-3</v>
      </c>
      <c r="H2421" s="2">
        <v>1279.73948365</v>
      </c>
      <c r="I2421" s="1">
        <v>1345.3307993771432</v>
      </c>
      <c r="J2421" s="4">
        <v>-0.18112640044274761</v>
      </c>
    </row>
    <row r="2422" spans="1:10" x14ac:dyDescent="0.35">
      <c r="A2422" s="3">
        <v>39688</v>
      </c>
      <c r="B2422" s="1">
        <v>1283.790039</v>
      </c>
      <c r="C2422" s="1">
        <v>1300.6800539999999</v>
      </c>
      <c r="D2422" s="1">
        <v>1283.790039</v>
      </c>
      <c r="E2422" s="1">
        <v>1300.6800539999999</v>
      </c>
      <c r="F2422" s="1">
        <v>3854280000</v>
      </c>
      <c r="G2422" s="4">
        <v>1.4840144418515777E-2</v>
      </c>
      <c r="H2422" s="2">
        <v>1281.4044860999998</v>
      </c>
      <c r="I2422" s="1">
        <v>1344.4490855142858</v>
      </c>
      <c r="J2422" s="4">
        <v>-0.16897419796480806</v>
      </c>
    </row>
    <row r="2423" spans="1:10" x14ac:dyDescent="0.35">
      <c r="A2423" s="3">
        <v>39689</v>
      </c>
      <c r="B2423" s="1">
        <v>1296.48999</v>
      </c>
      <c r="C2423" s="1">
        <v>1297.589966</v>
      </c>
      <c r="D2423" s="1">
        <v>1282.73999</v>
      </c>
      <c r="E2423" s="1">
        <v>1282.829956</v>
      </c>
      <c r="F2423" s="1">
        <v>3288120000</v>
      </c>
      <c r="G2423" s="4">
        <v>-1.3723665512594962E-2</v>
      </c>
      <c r="H2423" s="2">
        <v>1282.5304809499999</v>
      </c>
      <c r="I2423" s="1">
        <v>1343.4766852628575</v>
      </c>
      <c r="J2423" s="4">
        <v>-0.18037891810427495</v>
      </c>
    </row>
    <row r="2424" spans="1:10" x14ac:dyDescent="0.35">
      <c r="A2424" s="3">
        <v>39693</v>
      </c>
      <c r="B2424" s="1">
        <v>1287.829956</v>
      </c>
      <c r="C2424" s="1">
        <v>1303.040039</v>
      </c>
      <c r="D2424" s="1">
        <v>1272.1999510000001</v>
      </c>
      <c r="E2424" s="1">
        <v>1277.579956</v>
      </c>
      <c r="F2424" s="1">
        <v>4783560000</v>
      </c>
      <c r="G2424" s="4">
        <v>-4.0925143472405612E-3</v>
      </c>
      <c r="H2424" s="2">
        <v>1283.9589782500002</v>
      </c>
      <c r="I2424" s="1">
        <v>1342.4335993257146</v>
      </c>
      <c r="J2424" s="4">
        <v>-0.18373322914123405</v>
      </c>
    </row>
    <row r="2425" spans="1:10" x14ac:dyDescent="0.35">
      <c r="A2425" s="3">
        <v>39694</v>
      </c>
      <c r="B2425" s="1">
        <v>1276.6099850000001</v>
      </c>
      <c r="C2425" s="1">
        <v>1280.599976</v>
      </c>
      <c r="D2425" s="1">
        <v>1265.589966</v>
      </c>
      <c r="E2425" s="1">
        <v>1274.9799800000001</v>
      </c>
      <c r="F2425" s="1">
        <v>5056980000</v>
      </c>
      <c r="G2425" s="4">
        <v>-2.0350788909840878E-3</v>
      </c>
      <c r="H2425" s="2">
        <v>1283.4639770000001</v>
      </c>
      <c r="I2425" s="1">
        <v>1341.2365708628574</v>
      </c>
      <c r="J2425" s="4">
        <v>-0.18539439641602048</v>
      </c>
    </row>
    <row r="2426" spans="1:10" x14ac:dyDescent="0.35">
      <c r="A2426" s="3">
        <v>39695</v>
      </c>
      <c r="B2426" s="1">
        <v>1271.8000489999999</v>
      </c>
      <c r="C2426" s="1">
        <v>1271.8000489999999</v>
      </c>
      <c r="D2426" s="1">
        <v>1232.829956</v>
      </c>
      <c r="E2426" s="1">
        <v>1236.829956</v>
      </c>
      <c r="F2426" s="1">
        <v>5212500000</v>
      </c>
      <c r="G2426" s="4">
        <v>-2.9922057285950543E-2</v>
      </c>
      <c r="H2426" s="2">
        <v>1280.8459777500004</v>
      </c>
      <c r="I2426" s="1">
        <v>1339.753028034286</v>
      </c>
      <c r="J2426" s="4">
        <v>-0.2097690719519166</v>
      </c>
    </row>
    <row r="2427" spans="1:10" x14ac:dyDescent="0.35">
      <c r="A2427" s="3">
        <v>39696</v>
      </c>
      <c r="B2427" s="1">
        <v>1233.209961</v>
      </c>
      <c r="C2427" s="1">
        <v>1244.9399410000001</v>
      </c>
      <c r="D2427" s="1">
        <v>1217.2299800000001</v>
      </c>
      <c r="E2427" s="1">
        <v>1242.3100589999999</v>
      </c>
      <c r="F2427" s="1">
        <v>5017080000</v>
      </c>
      <c r="G2427" s="4">
        <v>4.4307650970250023E-3</v>
      </c>
      <c r="H2427" s="2">
        <v>1279.6579834000001</v>
      </c>
      <c r="I2427" s="1">
        <v>1338.2938853200003</v>
      </c>
      <c r="J2427" s="4">
        <v>-0.20626774433733142</v>
      </c>
    </row>
    <row r="2428" spans="1:10" x14ac:dyDescent="0.35">
      <c r="A2428" s="3">
        <v>39699</v>
      </c>
      <c r="B2428" s="1">
        <v>1249.5</v>
      </c>
      <c r="C2428" s="1">
        <v>1274.420044</v>
      </c>
      <c r="D2428" s="1">
        <v>1247.119995</v>
      </c>
      <c r="E2428" s="1">
        <v>1267.790039</v>
      </c>
      <c r="F2428" s="1">
        <v>7351340000</v>
      </c>
      <c r="G2428" s="4">
        <v>2.0510161545749916E-2</v>
      </c>
      <c r="H2428" s="2">
        <v>1278.2314880500003</v>
      </c>
      <c r="I2428" s="1">
        <v>1337.1025711428576</v>
      </c>
      <c r="J2428" s="4">
        <v>-0.18998816754961761</v>
      </c>
    </row>
    <row r="2429" spans="1:10" x14ac:dyDescent="0.35">
      <c r="A2429" s="3">
        <v>39700</v>
      </c>
      <c r="B2429" s="1">
        <v>1267.9799800000001</v>
      </c>
      <c r="C2429" s="1">
        <v>1268.660034</v>
      </c>
      <c r="D2429" s="1">
        <v>1224.51001</v>
      </c>
      <c r="E2429" s="1">
        <v>1224.51001</v>
      </c>
      <c r="F2429" s="1">
        <v>7380630000</v>
      </c>
      <c r="G2429" s="4">
        <v>-3.4138167731731173E-2</v>
      </c>
      <c r="H2429" s="2">
        <v>1274.1909912500003</v>
      </c>
      <c r="I2429" s="1">
        <v>1335.6512569714289</v>
      </c>
      <c r="J2429" s="4">
        <v>-0.21764048735049571</v>
      </c>
    </row>
    <row r="2430" spans="1:10" x14ac:dyDescent="0.35">
      <c r="A2430" s="3">
        <v>39701</v>
      </c>
      <c r="B2430" s="1">
        <v>1227.5</v>
      </c>
      <c r="C2430" s="1">
        <v>1243.900024</v>
      </c>
      <c r="D2430" s="1">
        <v>1221.599976</v>
      </c>
      <c r="E2430" s="1">
        <v>1232.040039</v>
      </c>
      <c r="F2430" s="1">
        <v>6543440000</v>
      </c>
      <c r="G2430" s="4">
        <v>6.1494221676472449E-3</v>
      </c>
      <c r="H2430" s="2">
        <v>1271.3134949000003</v>
      </c>
      <c r="I2430" s="1">
        <v>1334.3008572800004</v>
      </c>
      <c r="J2430" s="4">
        <v>-0.21282942842033911</v>
      </c>
    </row>
    <row r="2431" spans="1:10" x14ac:dyDescent="0.35">
      <c r="A2431" s="3">
        <v>39702</v>
      </c>
      <c r="B2431" s="1">
        <v>1229.040039</v>
      </c>
      <c r="C2431" s="1">
        <v>1249.9799800000001</v>
      </c>
      <c r="D2431" s="1">
        <v>1211.540039</v>
      </c>
      <c r="E2431" s="1">
        <v>1249.0500489999999</v>
      </c>
      <c r="F2431" s="1">
        <v>6869250000</v>
      </c>
      <c r="G2431" s="4">
        <v>1.3806377602635589E-2</v>
      </c>
      <c r="H2431" s="2">
        <v>1269.4744995500002</v>
      </c>
      <c r="I2431" s="1">
        <v>1333.1688002228575</v>
      </c>
      <c r="J2431" s="4">
        <v>-0.20196145427142778</v>
      </c>
    </row>
    <row r="2432" spans="1:10" x14ac:dyDescent="0.35">
      <c r="A2432" s="3">
        <v>39703</v>
      </c>
      <c r="B2432" s="1">
        <v>1245.880005</v>
      </c>
      <c r="C2432" s="1">
        <v>1255.089966</v>
      </c>
      <c r="D2432" s="1">
        <v>1233.8100589999999</v>
      </c>
      <c r="E2432" s="1">
        <v>1251.6999510000001</v>
      </c>
      <c r="F2432" s="1">
        <v>6273260000</v>
      </c>
      <c r="G2432" s="4">
        <v>2.1215338825866237E-3</v>
      </c>
      <c r="H2432" s="2">
        <v>1267.4129944000001</v>
      </c>
      <c r="I2432" s="1">
        <v>1332.0518854628576</v>
      </c>
      <c r="J2432" s="4">
        <v>-0.20026838845705436</v>
      </c>
    </row>
    <row r="2433" spans="1:10" x14ac:dyDescent="0.35">
      <c r="A2433" s="3">
        <v>39706</v>
      </c>
      <c r="B2433" s="1">
        <v>1250.920044</v>
      </c>
      <c r="C2433" s="1">
        <v>1250.920044</v>
      </c>
      <c r="D2433" s="1">
        <v>1192.6999510000001</v>
      </c>
      <c r="E2433" s="1">
        <v>1192.6999510000001</v>
      </c>
      <c r="F2433" s="1">
        <v>8279510000</v>
      </c>
      <c r="G2433" s="4">
        <v>-4.7135897027769436E-2</v>
      </c>
      <c r="H2433" s="2">
        <v>1262.1379943999998</v>
      </c>
      <c r="I2433" s="1">
        <v>1330.8008565828575</v>
      </c>
      <c r="J2433" s="4">
        <v>-0.23796445534859473</v>
      </c>
    </row>
    <row r="2434" spans="1:10" x14ac:dyDescent="0.35">
      <c r="A2434" s="3">
        <v>39707</v>
      </c>
      <c r="B2434" s="1">
        <v>1188.3100589999999</v>
      </c>
      <c r="C2434" s="1">
        <v>1214.839966</v>
      </c>
      <c r="D2434" s="1">
        <v>1169.280029</v>
      </c>
      <c r="E2434" s="1">
        <v>1213.599976</v>
      </c>
      <c r="F2434" s="1">
        <v>9459830000</v>
      </c>
      <c r="G2434" s="4">
        <v>1.7523288218865618E-2</v>
      </c>
      <c r="H2434" s="2">
        <v>1258.8879944</v>
      </c>
      <c r="I2434" s="1">
        <v>1329.6432561371432</v>
      </c>
      <c r="J2434" s="4">
        <v>-0.22461108686664791</v>
      </c>
    </row>
    <row r="2435" spans="1:10" x14ac:dyDescent="0.35">
      <c r="A2435" s="3">
        <v>39708</v>
      </c>
      <c r="B2435" s="1">
        <v>1210.339966</v>
      </c>
      <c r="C2435" s="1">
        <v>1210.339966</v>
      </c>
      <c r="D2435" s="1">
        <v>1155.880005</v>
      </c>
      <c r="E2435" s="1">
        <v>1156.3900149999999</v>
      </c>
      <c r="F2435" s="1">
        <v>9431870000</v>
      </c>
      <c r="G2435" s="4">
        <v>-4.7140707095729262E-2</v>
      </c>
      <c r="H2435" s="2">
        <v>1253.3729980999999</v>
      </c>
      <c r="I2435" s="1">
        <v>1328.3072565600005</v>
      </c>
      <c r="J2435" s="4">
        <v>-0.26116346850594307</v>
      </c>
    </row>
    <row r="2436" spans="1:10" x14ac:dyDescent="0.35">
      <c r="A2436" s="3">
        <v>39709</v>
      </c>
      <c r="B2436" s="1">
        <v>1157.079956</v>
      </c>
      <c r="C2436" s="1">
        <v>1211.1400149999999</v>
      </c>
      <c r="D2436" s="1">
        <v>1133.5</v>
      </c>
      <c r="E2436" s="1">
        <v>1206.51001</v>
      </c>
      <c r="F2436" s="1">
        <v>10082690000</v>
      </c>
      <c r="G2436" s="4">
        <v>4.3341774271546285E-2</v>
      </c>
      <c r="H2436" s="2">
        <v>1249.9714966500001</v>
      </c>
      <c r="I2436" s="1">
        <v>1327.1494280171432</v>
      </c>
      <c r="J2436" s="4">
        <v>-0.22914098233435548</v>
      </c>
    </row>
    <row r="2437" spans="1:10" x14ac:dyDescent="0.35">
      <c r="A2437" s="3">
        <v>39710</v>
      </c>
      <c r="B2437" s="1">
        <v>1213.1099850000001</v>
      </c>
      <c r="C2437" s="1">
        <v>1265.119995</v>
      </c>
      <c r="D2437" s="1">
        <v>1213.1099850000001</v>
      </c>
      <c r="E2437" s="1">
        <v>1255.079956</v>
      </c>
      <c r="F2437" s="1">
        <v>9387170000</v>
      </c>
      <c r="G2437" s="4">
        <v>4.025656281127743E-2</v>
      </c>
      <c r="H2437" s="2">
        <v>1248.8394959000002</v>
      </c>
      <c r="I2437" s="1">
        <v>1326.2051423028574</v>
      </c>
      <c r="J2437" s="4">
        <v>-0.19810884787105879</v>
      </c>
    </row>
    <row r="2438" spans="1:10" x14ac:dyDescent="0.35">
      <c r="A2438" s="3">
        <v>39713</v>
      </c>
      <c r="B2438" s="1">
        <v>1255.369995</v>
      </c>
      <c r="C2438" s="1">
        <v>1255.369995</v>
      </c>
      <c r="D2438" s="1">
        <v>1205.6099850000001</v>
      </c>
      <c r="E2438" s="1">
        <v>1207.089966</v>
      </c>
      <c r="F2438" s="1">
        <v>5368130000</v>
      </c>
      <c r="G2438" s="4">
        <v>-3.823659980432359E-2</v>
      </c>
      <c r="H2438" s="2">
        <v>1244.58399665</v>
      </c>
      <c r="I2438" s="1">
        <v>1325.0969705657146</v>
      </c>
      <c r="J2438" s="4">
        <v>-0.22877043894164104</v>
      </c>
    </row>
    <row r="2439" spans="1:10" x14ac:dyDescent="0.35">
      <c r="A2439" s="3">
        <v>39714</v>
      </c>
      <c r="B2439" s="1">
        <v>1207.6099850000001</v>
      </c>
      <c r="C2439" s="1">
        <v>1221.150024</v>
      </c>
      <c r="D2439" s="1">
        <v>1187.0600589999999</v>
      </c>
      <c r="E2439" s="1">
        <v>1188.219971</v>
      </c>
      <c r="F2439" s="1">
        <v>5185730000</v>
      </c>
      <c r="G2439" s="4">
        <v>-1.5632633466857948E-2</v>
      </c>
      <c r="H2439" s="2">
        <v>1240.6529968999998</v>
      </c>
      <c r="I2439" s="1">
        <v>1323.7939418285719</v>
      </c>
      <c r="J2439" s="4">
        <v>-0.24082678798847212</v>
      </c>
    </row>
    <row r="2440" spans="1:10" x14ac:dyDescent="0.35">
      <c r="A2440" s="3">
        <v>39715</v>
      </c>
      <c r="B2440" s="1">
        <v>1188.790039</v>
      </c>
      <c r="C2440" s="1">
        <v>1197.410034</v>
      </c>
      <c r="D2440" s="1">
        <v>1179.790039</v>
      </c>
      <c r="E2440" s="1">
        <v>1185.869995</v>
      </c>
      <c r="F2440" s="1">
        <v>4820360000</v>
      </c>
      <c r="G2440" s="4">
        <v>-1.977728078431662E-3</v>
      </c>
      <c r="H2440" s="2">
        <v>1236.3709961500001</v>
      </c>
      <c r="I2440" s="1">
        <v>1322.6791992228575</v>
      </c>
      <c r="J2440" s="4">
        <v>-0.24232822616626049</v>
      </c>
    </row>
    <row r="2441" spans="1:10" x14ac:dyDescent="0.35">
      <c r="A2441" s="3">
        <v>39716</v>
      </c>
      <c r="B2441" s="1">
        <v>1187.869995</v>
      </c>
      <c r="C2441" s="1">
        <v>1220.030029</v>
      </c>
      <c r="D2441" s="1">
        <v>1187.869995</v>
      </c>
      <c r="E2441" s="1">
        <v>1209.1800539999999</v>
      </c>
      <c r="F2441" s="1">
        <v>5877640000</v>
      </c>
      <c r="G2441" s="4">
        <v>1.9656504590117363E-2</v>
      </c>
      <c r="H2441" s="2">
        <v>1232.74699715</v>
      </c>
      <c r="I2441" s="1">
        <v>1321.7419426685717</v>
      </c>
      <c r="J2441" s="4">
        <v>-0.22743504746609525</v>
      </c>
    </row>
    <row r="2442" spans="1:10" x14ac:dyDescent="0.35">
      <c r="A2442" s="3">
        <v>39717</v>
      </c>
      <c r="B2442" s="1">
        <v>1204.469971</v>
      </c>
      <c r="C2442" s="1">
        <v>1215.7700199999999</v>
      </c>
      <c r="D2442" s="1">
        <v>1187.540039</v>
      </c>
      <c r="E2442" s="1">
        <v>1213.2700199999999</v>
      </c>
      <c r="F2442" s="1">
        <v>5383610000</v>
      </c>
      <c r="G2442" s="4">
        <v>3.3824292639217379E-3</v>
      </c>
      <c r="H2442" s="2">
        <v>1228.3764954499998</v>
      </c>
      <c r="I2442" s="1">
        <v>1321.0563427828574</v>
      </c>
      <c r="J2442" s="4">
        <v>-0.22482190116236428</v>
      </c>
    </row>
    <row r="2443" spans="1:10" x14ac:dyDescent="0.35">
      <c r="A2443" s="3">
        <v>39720</v>
      </c>
      <c r="B2443" s="1">
        <v>1209.0699460000001</v>
      </c>
      <c r="C2443" s="1">
        <v>1209.0699460000001</v>
      </c>
      <c r="D2443" s="1">
        <v>1106.420044</v>
      </c>
      <c r="E2443" s="1">
        <v>1106.420044</v>
      </c>
      <c r="F2443" s="1">
        <v>7305060000</v>
      </c>
      <c r="G2443" s="4">
        <v>-8.8067762524948856E-2</v>
      </c>
      <c r="H2443" s="2">
        <v>1219.5559998499998</v>
      </c>
      <c r="I2443" s="1">
        <v>1319.8062290857144</v>
      </c>
      <c r="J2443" s="4">
        <v>-0.29309010188533852</v>
      </c>
    </row>
    <row r="2444" spans="1:10" x14ac:dyDescent="0.35">
      <c r="A2444" s="3">
        <v>39721</v>
      </c>
      <c r="B2444" s="1">
        <v>1113.780029</v>
      </c>
      <c r="C2444" s="1">
        <v>1168.030029</v>
      </c>
      <c r="D2444" s="1">
        <v>1113.780029</v>
      </c>
      <c r="E2444" s="1">
        <v>1166.3599850000001</v>
      </c>
      <c r="F2444" s="1">
        <v>4937680000</v>
      </c>
      <c r="G2444" s="4">
        <v>5.4174670212319587E-2</v>
      </c>
      <c r="H2444" s="2">
        <v>1213.9950012999998</v>
      </c>
      <c r="I2444" s="1">
        <v>1318.9825718571431</v>
      </c>
      <c r="J2444" s="4">
        <v>-0.25479349128515233</v>
      </c>
    </row>
    <row r="2445" spans="1:10" x14ac:dyDescent="0.35">
      <c r="A2445" s="3">
        <v>39722</v>
      </c>
      <c r="B2445" s="1">
        <v>1164.170044</v>
      </c>
      <c r="C2445" s="1">
        <v>1167.030029</v>
      </c>
      <c r="D2445" s="1">
        <v>1140.7700199999999</v>
      </c>
      <c r="E2445" s="1">
        <v>1161.0600589999999</v>
      </c>
      <c r="F2445" s="1">
        <v>5782130000</v>
      </c>
      <c r="G2445" s="4">
        <v>-4.5439881924619341E-3</v>
      </c>
      <c r="H2445" s="2">
        <v>1208.2990052499997</v>
      </c>
      <c r="I2445" s="1">
        <v>1317.9680580457145</v>
      </c>
      <c r="J2445" s="4">
        <v>-0.25817970086169845</v>
      </c>
    </row>
    <row r="2446" spans="1:10" x14ac:dyDescent="0.35">
      <c r="A2446" s="3">
        <v>39723</v>
      </c>
      <c r="B2446" s="1">
        <v>1160.6400149999999</v>
      </c>
      <c r="C2446" s="1">
        <v>1160.6400149999999</v>
      </c>
      <c r="D2446" s="1">
        <v>1111.4300539999999</v>
      </c>
      <c r="E2446" s="1">
        <v>1114.280029</v>
      </c>
      <c r="F2446" s="1">
        <v>6285640000</v>
      </c>
      <c r="G2446" s="4">
        <v>-4.0290792571308187E-2</v>
      </c>
      <c r="H2446" s="2">
        <v>1202.1715088999999</v>
      </c>
      <c r="I2446" s="1">
        <v>1316.6092585200004</v>
      </c>
      <c r="J2446" s="4">
        <v>-0.28806822865946557</v>
      </c>
    </row>
    <row r="2447" spans="1:10" x14ac:dyDescent="0.35">
      <c r="A2447" s="3">
        <v>39724</v>
      </c>
      <c r="B2447" s="1">
        <v>1115.160034</v>
      </c>
      <c r="C2447" s="1">
        <v>1153.8199460000001</v>
      </c>
      <c r="D2447" s="1">
        <v>1098.1400149999999</v>
      </c>
      <c r="E2447" s="1">
        <v>1099.2299800000001</v>
      </c>
      <c r="F2447" s="1">
        <v>6716120000</v>
      </c>
      <c r="G2447" s="4">
        <v>-1.3506523143474558E-2</v>
      </c>
      <c r="H2447" s="2">
        <v>1195.0175049499999</v>
      </c>
      <c r="I2447" s="1">
        <v>1315.2870870628576</v>
      </c>
      <c r="J2447" s="4">
        <v>-0.29768395160565131</v>
      </c>
    </row>
    <row r="2448" spans="1:10" x14ac:dyDescent="0.35">
      <c r="A2448" s="3">
        <v>39727</v>
      </c>
      <c r="B2448" s="1">
        <v>1097.5600589999999</v>
      </c>
      <c r="C2448" s="1">
        <v>1097.5600589999999</v>
      </c>
      <c r="D2448" s="1">
        <v>1007.969971</v>
      </c>
      <c r="E2448" s="1">
        <v>1056.8900149999999</v>
      </c>
      <c r="F2448" s="1">
        <v>7956020000</v>
      </c>
      <c r="G2448" s="4">
        <v>-3.8517840461374742E-2</v>
      </c>
      <c r="H2448" s="2">
        <v>1184.4725037499998</v>
      </c>
      <c r="I2448" s="1">
        <v>1313.5895445142862</v>
      </c>
      <c r="J2448" s="4">
        <v>-0.32357739053149459</v>
      </c>
    </row>
    <row r="2449" spans="1:10" x14ac:dyDescent="0.35">
      <c r="A2449" s="3">
        <v>39728</v>
      </c>
      <c r="B2449" s="1">
        <v>1057.599976</v>
      </c>
      <c r="C2449" s="1">
        <v>1072.910034</v>
      </c>
      <c r="D2449" s="1">
        <v>996.22997999999995</v>
      </c>
      <c r="E2449" s="1">
        <v>996.22997999999995</v>
      </c>
      <c r="F2449" s="1">
        <v>7069210000</v>
      </c>
      <c r="G2449" s="4">
        <v>-5.7394841600428959E-2</v>
      </c>
      <c r="H2449" s="2">
        <v>1173.0585022499999</v>
      </c>
      <c r="I2449" s="1">
        <v>1311.4977155485719</v>
      </c>
      <c r="J2449" s="4">
        <v>-0.36212706572914188</v>
      </c>
    </row>
    <row r="2450" spans="1:10" x14ac:dyDescent="0.35">
      <c r="A2450" s="3">
        <v>39729</v>
      </c>
      <c r="B2450" s="1">
        <v>988.90997300000004</v>
      </c>
      <c r="C2450" s="1">
        <v>1021.059998</v>
      </c>
      <c r="D2450" s="1">
        <v>970.96997099999999</v>
      </c>
      <c r="E2450" s="1">
        <v>984.94000200000005</v>
      </c>
      <c r="F2450" s="1">
        <v>8716330000</v>
      </c>
      <c r="G2450" s="4">
        <v>-1.1332702515136073E-2</v>
      </c>
      <c r="H2450" s="2">
        <v>1160.7035004000002</v>
      </c>
      <c r="I2450" s="1">
        <v>1309.3784580800004</v>
      </c>
      <c r="J2450" s="4">
        <v>-0.36935588993569041</v>
      </c>
    </row>
    <row r="2451" spans="1:10" x14ac:dyDescent="0.35">
      <c r="A2451" s="3">
        <v>39730</v>
      </c>
      <c r="B2451" s="1">
        <v>988.419983</v>
      </c>
      <c r="C2451" s="1">
        <v>1005.25</v>
      </c>
      <c r="D2451" s="1">
        <v>909.19000200000005</v>
      </c>
      <c r="E2451" s="1">
        <v>909.919983</v>
      </c>
      <c r="F2451" s="1">
        <v>6819000000</v>
      </c>
      <c r="G2451" s="4">
        <v>-7.6167095302927978E-2</v>
      </c>
      <c r="H2451" s="2">
        <v>1143.7469971</v>
      </c>
      <c r="I2451" s="1">
        <v>1306.7005719885717</v>
      </c>
      <c r="J2451" s="4">
        <v>-0.41271993954769021</v>
      </c>
    </row>
    <row r="2452" spans="1:10" x14ac:dyDescent="0.35">
      <c r="A2452" s="3">
        <v>39731</v>
      </c>
      <c r="B2452" s="1">
        <v>902.30999799999995</v>
      </c>
      <c r="C2452" s="1">
        <v>936.35998500000005</v>
      </c>
      <c r="D2452" s="1">
        <v>839.79998799999998</v>
      </c>
      <c r="E2452" s="1">
        <v>899.21997099999999</v>
      </c>
      <c r="F2452" s="1">
        <v>11456230000</v>
      </c>
      <c r="G2452" s="4">
        <v>-1.1759288948377744E-2</v>
      </c>
      <c r="H2452" s="2">
        <v>1126.1229981000001</v>
      </c>
      <c r="I2452" s="1">
        <v>1303.8651430000004</v>
      </c>
      <c r="J2452" s="4">
        <v>-0.4196259354721697</v>
      </c>
    </row>
    <row r="2453" spans="1:10" x14ac:dyDescent="0.35">
      <c r="A2453" s="3">
        <v>39734</v>
      </c>
      <c r="B2453" s="1">
        <v>912.75</v>
      </c>
      <c r="C2453" s="1">
        <v>1006.929993</v>
      </c>
      <c r="D2453" s="1">
        <v>912.75</v>
      </c>
      <c r="E2453" s="1">
        <v>1003.349976</v>
      </c>
      <c r="F2453" s="1">
        <v>7263370000</v>
      </c>
      <c r="G2453" s="4">
        <v>0.11580036960722695</v>
      </c>
      <c r="H2453" s="2">
        <v>1116.6554993500001</v>
      </c>
      <c r="I2453" s="1">
        <v>1301.7081717428578</v>
      </c>
      <c r="J2453" s="4">
        <v>-0.35241840428939836</v>
      </c>
    </row>
    <row r="2454" spans="1:10" x14ac:dyDescent="0.35">
      <c r="A2454" s="3">
        <v>39735</v>
      </c>
      <c r="B2454" s="1">
        <v>1009.969971</v>
      </c>
      <c r="C2454" s="1">
        <v>1044.3100589999999</v>
      </c>
      <c r="D2454" s="1">
        <v>972.07000700000003</v>
      </c>
      <c r="E2454" s="1">
        <v>998.01000999999997</v>
      </c>
      <c r="F2454" s="1">
        <v>8161990000</v>
      </c>
      <c r="G2454" s="4">
        <v>-5.3221369688855047E-3</v>
      </c>
      <c r="H2454" s="2">
        <v>1105.8760010499998</v>
      </c>
      <c r="I2454" s="1">
        <v>1299.7731431428574</v>
      </c>
      <c r="J2454" s="4">
        <v>-0.35586492224029959</v>
      </c>
    </row>
    <row r="2455" spans="1:10" x14ac:dyDescent="0.35">
      <c r="A2455" s="3">
        <v>39736</v>
      </c>
      <c r="B2455" s="1">
        <v>994.59997599999997</v>
      </c>
      <c r="C2455" s="1">
        <v>994.59997599999997</v>
      </c>
      <c r="D2455" s="1">
        <v>903.98999000000003</v>
      </c>
      <c r="E2455" s="1">
        <v>907.84002699999996</v>
      </c>
      <c r="F2455" s="1">
        <v>6542330000</v>
      </c>
      <c r="G2455" s="4">
        <v>-9.0349778155030758E-2</v>
      </c>
      <c r="H2455" s="2">
        <v>1093.4485016499998</v>
      </c>
      <c r="I2455" s="1">
        <v>1297.3810864342859</v>
      </c>
      <c r="J2455" s="4">
        <v>-0.41406238361776199</v>
      </c>
    </row>
    <row r="2456" spans="1:10" x14ac:dyDescent="0.35">
      <c r="A2456" s="3">
        <v>39737</v>
      </c>
      <c r="B2456" s="1">
        <v>909.53002900000001</v>
      </c>
      <c r="C2456" s="1">
        <v>947.71002199999998</v>
      </c>
      <c r="D2456" s="1">
        <v>865.830017</v>
      </c>
      <c r="E2456" s="1">
        <v>946.42999299999997</v>
      </c>
      <c r="F2456" s="1">
        <v>7984500000</v>
      </c>
      <c r="G2456" s="4">
        <v>4.2507451590917844E-2</v>
      </c>
      <c r="H2456" s="2">
        <v>1080.4445008</v>
      </c>
      <c r="I2456" s="1">
        <v>1295.1497719142858</v>
      </c>
      <c r="J2456" s="4">
        <v>-0.3891556687540963</v>
      </c>
    </row>
    <row r="2457" spans="1:10" x14ac:dyDescent="0.35">
      <c r="A2457" s="3">
        <v>39738</v>
      </c>
      <c r="B2457" s="1">
        <v>942.28997800000002</v>
      </c>
      <c r="C2457" s="1">
        <v>984.64001499999995</v>
      </c>
      <c r="D2457" s="1">
        <v>918.73999000000003</v>
      </c>
      <c r="E2457" s="1">
        <v>940.54998799999998</v>
      </c>
      <c r="F2457" s="1">
        <v>6581780000</v>
      </c>
      <c r="G2457" s="4">
        <v>-6.2128261397987883E-3</v>
      </c>
      <c r="H2457" s="2">
        <v>1064.7180023999999</v>
      </c>
      <c r="I2457" s="1">
        <v>1292.9169716228575</v>
      </c>
      <c r="J2457" s="4">
        <v>-0.39295073838260874</v>
      </c>
    </row>
    <row r="2458" spans="1:10" x14ac:dyDescent="0.35">
      <c r="A2458" s="3">
        <v>39741</v>
      </c>
      <c r="B2458" s="1">
        <v>943.51000999999997</v>
      </c>
      <c r="C2458" s="1">
        <v>985.40002400000003</v>
      </c>
      <c r="D2458" s="1">
        <v>943.51000999999997</v>
      </c>
      <c r="E2458" s="1">
        <v>985.40002400000003</v>
      </c>
      <c r="F2458" s="1">
        <v>5175640000</v>
      </c>
      <c r="G2458" s="4">
        <v>4.7684904122288874E-2</v>
      </c>
      <c r="H2458" s="2">
        <v>1053.6335052999998</v>
      </c>
      <c r="I2458" s="1">
        <v>1290.8956574457143</v>
      </c>
      <c r="J2458" s="4">
        <v>-0.3640036525448771</v>
      </c>
    </row>
    <row r="2459" spans="1:10" x14ac:dyDescent="0.35">
      <c r="A2459" s="3">
        <v>39742</v>
      </c>
      <c r="B2459" s="1">
        <v>980.40002400000003</v>
      </c>
      <c r="C2459" s="1">
        <v>985.44000200000005</v>
      </c>
      <c r="D2459" s="1">
        <v>952.46997099999999</v>
      </c>
      <c r="E2459" s="1">
        <v>955.04998799999998</v>
      </c>
      <c r="F2459" s="1">
        <v>5121830000</v>
      </c>
      <c r="G2459" s="4">
        <v>-3.0799711042020506E-2</v>
      </c>
      <c r="H2459" s="2">
        <v>1041.9750061499999</v>
      </c>
      <c r="I2459" s="1">
        <v>1288.6453146057145</v>
      </c>
      <c r="J2459" s="4">
        <v>-0.38359215627027538</v>
      </c>
    </row>
    <row r="2460" spans="1:10" x14ac:dyDescent="0.35">
      <c r="A2460" s="3">
        <v>39743</v>
      </c>
      <c r="B2460" s="1">
        <v>951.669983</v>
      </c>
      <c r="C2460" s="1">
        <v>951.669983</v>
      </c>
      <c r="D2460" s="1">
        <v>875.80999799999995</v>
      </c>
      <c r="E2460" s="1">
        <v>896.78002900000001</v>
      </c>
      <c r="F2460" s="1">
        <v>6147980000</v>
      </c>
      <c r="G2460" s="4">
        <v>-6.1012470270823127E-2</v>
      </c>
      <c r="H2460" s="2">
        <v>1027.5205078499998</v>
      </c>
      <c r="I2460" s="1">
        <v>1285.9571435657144</v>
      </c>
      <c r="J2460" s="4">
        <v>-0.42120072151053733</v>
      </c>
    </row>
    <row r="2461" spans="1:10" x14ac:dyDescent="0.35">
      <c r="A2461" s="3">
        <v>39744</v>
      </c>
      <c r="B2461" s="1">
        <v>899.080017</v>
      </c>
      <c r="C2461" s="1">
        <v>922.830017</v>
      </c>
      <c r="D2461" s="1">
        <v>858.44000200000005</v>
      </c>
      <c r="E2461" s="1">
        <v>908.10998500000005</v>
      </c>
      <c r="F2461" s="1">
        <v>7189900000</v>
      </c>
      <c r="G2461" s="4">
        <v>1.2634041385415351E-2</v>
      </c>
      <c r="H2461" s="2">
        <v>1012.4670043999998</v>
      </c>
      <c r="I2461" s="1">
        <v>1283.438572137143</v>
      </c>
      <c r="J2461" s="4">
        <v>-0.41388814747225289</v>
      </c>
    </row>
    <row r="2462" spans="1:10" x14ac:dyDescent="0.35">
      <c r="A2462" s="3">
        <v>39745</v>
      </c>
      <c r="B2462" s="1">
        <v>895.21997099999999</v>
      </c>
      <c r="C2462" s="1">
        <v>896.29998799999998</v>
      </c>
      <c r="D2462" s="1">
        <v>852.84997599999997</v>
      </c>
      <c r="E2462" s="1">
        <v>876.77002000000005</v>
      </c>
      <c r="F2462" s="1">
        <v>6550050000</v>
      </c>
      <c r="G2462" s="4">
        <v>-3.4511199653861291E-2</v>
      </c>
      <c r="H2462" s="2">
        <v>995.64200440000002</v>
      </c>
      <c r="I2462" s="1">
        <v>1280.7344580228571</v>
      </c>
      <c r="J2462" s="4">
        <v>-0.43411557063433248</v>
      </c>
    </row>
    <row r="2463" spans="1:10" x14ac:dyDescent="0.35">
      <c r="A2463" s="3">
        <v>39748</v>
      </c>
      <c r="B2463" s="1">
        <v>874.28002900000001</v>
      </c>
      <c r="C2463" s="1">
        <v>893.78002900000001</v>
      </c>
      <c r="D2463" s="1">
        <v>846.75</v>
      </c>
      <c r="E2463" s="1">
        <v>848.919983</v>
      </c>
      <c r="F2463" s="1">
        <v>5558050000</v>
      </c>
      <c r="G2463" s="4">
        <v>-3.1764358229310896E-2</v>
      </c>
      <c r="H2463" s="2">
        <v>982.7670013500001</v>
      </c>
      <c r="I2463" s="1">
        <v>1277.8781149028571</v>
      </c>
      <c r="J2463" s="4">
        <v>-0.45209052636509273</v>
      </c>
    </row>
    <row r="2464" spans="1:10" x14ac:dyDescent="0.35">
      <c r="A2464" s="3">
        <v>39749</v>
      </c>
      <c r="B2464" s="1">
        <v>848.919983</v>
      </c>
      <c r="C2464" s="1">
        <v>940.51000999999997</v>
      </c>
      <c r="D2464" s="1">
        <v>845.27002000000005</v>
      </c>
      <c r="E2464" s="1">
        <v>940.51000999999997</v>
      </c>
      <c r="F2464" s="1">
        <v>7096950000</v>
      </c>
      <c r="G2464" s="4">
        <v>0.10789005893857007</v>
      </c>
      <c r="H2464" s="2">
        <v>971.47450260000005</v>
      </c>
      <c r="I2464" s="1">
        <v>1275.4808576514288</v>
      </c>
      <c r="J2464" s="4">
        <v>-0.38135331380145221</v>
      </c>
    </row>
    <row r="2465" spans="1:10" x14ac:dyDescent="0.35">
      <c r="A2465" s="3">
        <v>39750</v>
      </c>
      <c r="B2465" s="1">
        <v>939.51000999999997</v>
      </c>
      <c r="C2465" s="1">
        <v>969.96997099999999</v>
      </c>
      <c r="D2465" s="1">
        <v>922.26000999999997</v>
      </c>
      <c r="E2465" s="1">
        <v>930.09002699999996</v>
      </c>
      <c r="F2465" s="1">
        <v>7077800000</v>
      </c>
      <c r="G2465" s="4">
        <v>-1.1079077191320952E-2</v>
      </c>
      <c r="H2465" s="2">
        <v>959.92600099999981</v>
      </c>
      <c r="I2465" s="1">
        <v>1273.12405764</v>
      </c>
      <c r="J2465" s="4">
        <v>-0.38820734819200076</v>
      </c>
    </row>
    <row r="2466" spans="1:10" x14ac:dyDescent="0.35">
      <c r="A2466" s="3">
        <v>39751</v>
      </c>
      <c r="B2466" s="1">
        <v>939.38000499999998</v>
      </c>
      <c r="C2466" s="1">
        <v>963.22997999999995</v>
      </c>
      <c r="D2466" s="1">
        <v>928.5</v>
      </c>
      <c r="E2466" s="1">
        <v>954.09002699999996</v>
      </c>
      <c r="F2466" s="1">
        <v>6175830000</v>
      </c>
      <c r="G2466" s="4">
        <v>2.5803953706945881E-2</v>
      </c>
      <c r="H2466" s="2">
        <v>951.91650090000007</v>
      </c>
      <c r="I2466" s="1">
        <v>1270.8439435942857</v>
      </c>
      <c r="J2466" s="4">
        <v>-0.37242067892649755</v>
      </c>
    </row>
    <row r="2467" spans="1:10" x14ac:dyDescent="0.35">
      <c r="A2467" s="3">
        <v>39752</v>
      </c>
      <c r="B2467" s="1">
        <v>953.10998500000005</v>
      </c>
      <c r="C2467" s="1">
        <v>984.38000499999998</v>
      </c>
      <c r="D2467" s="1">
        <v>944.59002699999996</v>
      </c>
      <c r="E2467" s="1">
        <v>968.75</v>
      </c>
      <c r="F2467" s="1">
        <v>6394350000</v>
      </c>
      <c r="G2467" s="4">
        <v>1.5365398007666231E-2</v>
      </c>
      <c r="H2467" s="2">
        <v>945.39250190000007</v>
      </c>
      <c r="I2467" s="1">
        <v>1268.5408004571427</v>
      </c>
      <c r="J2467" s="4">
        <v>-0.36277767287682222</v>
      </c>
    </row>
    <row r="2468" spans="1:10" x14ac:dyDescent="0.35">
      <c r="A2468" s="3">
        <v>39755</v>
      </c>
      <c r="B2468" s="1">
        <v>968.669983</v>
      </c>
      <c r="C2468" s="1">
        <v>975.57000700000003</v>
      </c>
      <c r="D2468" s="1">
        <v>958.82000700000003</v>
      </c>
      <c r="E2468" s="1">
        <v>966.29998799999998</v>
      </c>
      <c r="F2468" s="1">
        <v>4492280000</v>
      </c>
      <c r="G2468" s="4">
        <v>-2.5290446451613491E-3</v>
      </c>
      <c r="H2468" s="2">
        <v>940.86300054999992</v>
      </c>
      <c r="I2468" s="1">
        <v>1266.1694287371429</v>
      </c>
      <c r="J2468" s="4">
        <v>-0.36258211769486176</v>
      </c>
    </row>
    <row r="2469" spans="1:10" x14ac:dyDescent="0.35">
      <c r="A2469" s="3">
        <v>39756</v>
      </c>
      <c r="B2469" s="1">
        <v>971.30999799999995</v>
      </c>
      <c r="C2469" s="1">
        <v>1007.51001</v>
      </c>
      <c r="D2469" s="1">
        <v>971.30999799999995</v>
      </c>
      <c r="E2469" s="1">
        <v>1005.75</v>
      </c>
      <c r="F2469" s="1">
        <v>5531290000</v>
      </c>
      <c r="G2469" s="4">
        <v>4.0825843412925833E-2</v>
      </c>
      <c r="H2469" s="2">
        <v>941.33900155000015</v>
      </c>
      <c r="I2469" s="1">
        <v>1264.0307429085715</v>
      </c>
      <c r="J2469" s="4">
        <v>-0.33655899504327347</v>
      </c>
    </row>
    <row r="2470" spans="1:10" x14ac:dyDescent="0.35">
      <c r="A2470" s="3">
        <v>39757</v>
      </c>
      <c r="B2470" s="1">
        <v>1001.840027</v>
      </c>
      <c r="C2470" s="1">
        <v>1001.840027</v>
      </c>
      <c r="D2470" s="1">
        <v>949.85998500000005</v>
      </c>
      <c r="E2470" s="1">
        <v>952.77002000000005</v>
      </c>
      <c r="F2470" s="1">
        <v>5426640000</v>
      </c>
      <c r="G2470" s="4">
        <v>-5.2677086751180657E-2</v>
      </c>
      <c r="H2470" s="2">
        <v>939.7305024499999</v>
      </c>
      <c r="I2470" s="1">
        <v>1261.6598284285715</v>
      </c>
      <c r="J2470" s="4">
        <v>-0.3715071344156694</v>
      </c>
    </row>
    <row r="2471" spans="1:10" x14ac:dyDescent="0.35">
      <c r="A2471" s="3">
        <v>39758</v>
      </c>
      <c r="B2471" s="1">
        <v>952.40002400000003</v>
      </c>
      <c r="C2471" s="1">
        <v>952.40002400000003</v>
      </c>
      <c r="D2471" s="1">
        <v>899.72997999999995</v>
      </c>
      <c r="E2471" s="1">
        <v>904.88000499999998</v>
      </c>
      <c r="F2471" s="1">
        <v>6102230000</v>
      </c>
      <c r="G2471" s="4">
        <v>-5.0263981857867512E-2</v>
      </c>
      <c r="H2471" s="2">
        <v>939.47850354999991</v>
      </c>
      <c r="I2471" s="1">
        <v>1259.2269712857144</v>
      </c>
      <c r="J2471" s="4">
        <v>-0.40309768840919935</v>
      </c>
    </row>
    <row r="2472" spans="1:10" x14ac:dyDescent="0.35">
      <c r="A2472" s="3">
        <v>39759</v>
      </c>
      <c r="B2472" s="1">
        <v>907.44000200000005</v>
      </c>
      <c r="C2472" s="1">
        <v>931.46002199999998</v>
      </c>
      <c r="D2472" s="1">
        <v>906.90002400000003</v>
      </c>
      <c r="E2472" s="1">
        <v>930.98999000000003</v>
      </c>
      <c r="F2472" s="1">
        <v>4931640000</v>
      </c>
      <c r="G2472" s="4">
        <v>2.8854638024629731E-2</v>
      </c>
      <c r="H2472" s="2">
        <v>941.06700449999994</v>
      </c>
      <c r="I2472" s="1">
        <v>1256.9392571371429</v>
      </c>
      <c r="J2472" s="4">
        <v>-0.38587428827218212</v>
      </c>
    </row>
    <row r="2473" spans="1:10" x14ac:dyDescent="0.35">
      <c r="A2473" s="3">
        <v>39762</v>
      </c>
      <c r="B2473" s="1">
        <v>936.75</v>
      </c>
      <c r="C2473" s="1">
        <v>951.95001200000002</v>
      </c>
      <c r="D2473" s="1">
        <v>907.46997099999999</v>
      </c>
      <c r="E2473" s="1">
        <v>919.21002199999998</v>
      </c>
      <c r="F2473" s="1">
        <v>4572000000</v>
      </c>
      <c r="G2473" s="4">
        <v>-1.2653162898131787E-2</v>
      </c>
      <c r="H2473" s="2">
        <v>936.86000679999995</v>
      </c>
      <c r="I2473" s="1">
        <v>1254.6104572628574</v>
      </c>
      <c r="J2473" s="4">
        <v>-0.39364492094260534</v>
      </c>
    </row>
    <row r="2474" spans="1:10" x14ac:dyDescent="0.35">
      <c r="A2474" s="3">
        <v>39763</v>
      </c>
      <c r="B2474" s="1">
        <v>917.15002400000003</v>
      </c>
      <c r="C2474" s="1">
        <v>917.15002400000003</v>
      </c>
      <c r="D2474" s="1">
        <v>884.90002400000003</v>
      </c>
      <c r="E2474" s="1">
        <v>898.95001200000002</v>
      </c>
      <c r="F2474" s="1">
        <v>4998340000</v>
      </c>
      <c r="G2474" s="4">
        <v>-2.2040675705339519E-2</v>
      </c>
      <c r="H2474" s="2">
        <v>931.90700690000017</v>
      </c>
      <c r="I2474" s="1">
        <v>1252.126171897143</v>
      </c>
      <c r="J2474" s="4">
        <v>-0.40700939660239482</v>
      </c>
    </row>
    <row r="2475" spans="1:10" x14ac:dyDescent="0.35">
      <c r="A2475" s="3">
        <v>39764</v>
      </c>
      <c r="B2475" s="1">
        <v>893.39001499999995</v>
      </c>
      <c r="C2475" s="1">
        <v>893.39001499999995</v>
      </c>
      <c r="D2475" s="1">
        <v>850.47997999999995</v>
      </c>
      <c r="E2475" s="1">
        <v>852.29998799999998</v>
      </c>
      <c r="F2475" s="1">
        <v>5764180000</v>
      </c>
      <c r="G2475" s="4">
        <v>-5.1893902193974273E-2</v>
      </c>
      <c r="H2475" s="2">
        <v>929.13000495000017</v>
      </c>
      <c r="I2475" s="1">
        <v>1249.5430863085717</v>
      </c>
      <c r="J2475" s="4">
        <v>-0.43778199297705594</v>
      </c>
    </row>
    <row r="2476" spans="1:10" x14ac:dyDescent="0.35">
      <c r="A2476" s="3">
        <v>39765</v>
      </c>
      <c r="B2476" s="1">
        <v>853.13000499999998</v>
      </c>
      <c r="C2476" s="1">
        <v>913.01000999999997</v>
      </c>
      <c r="D2476" s="1">
        <v>818.69000200000005</v>
      </c>
      <c r="E2476" s="1">
        <v>911.28997800000002</v>
      </c>
      <c r="F2476" s="1">
        <v>7849120000</v>
      </c>
      <c r="G2476" s="4">
        <v>6.9212707767866366E-2</v>
      </c>
      <c r="H2476" s="2">
        <v>927.37300419999997</v>
      </c>
      <c r="I2476" s="1">
        <v>1247.3597719257145</v>
      </c>
      <c r="J2476" s="4">
        <v>-0.3988693623551447</v>
      </c>
    </row>
    <row r="2477" spans="1:10" x14ac:dyDescent="0.35">
      <c r="A2477" s="3">
        <v>39766</v>
      </c>
      <c r="B2477" s="1">
        <v>904.35998500000005</v>
      </c>
      <c r="C2477" s="1">
        <v>916.88000499999998</v>
      </c>
      <c r="D2477" s="1">
        <v>869.88000499999998</v>
      </c>
      <c r="E2477" s="1">
        <v>873.28997800000002</v>
      </c>
      <c r="F2477" s="1">
        <v>5881030000</v>
      </c>
      <c r="G2477" s="4">
        <v>-4.1699130811685525E-2</v>
      </c>
      <c r="H2477" s="2">
        <v>924.01000369999997</v>
      </c>
      <c r="I2477" s="1">
        <v>1245.0736004000003</v>
      </c>
      <c r="J2477" s="4">
        <v>-0.42393598744920941</v>
      </c>
    </row>
    <row r="2478" spans="1:10" x14ac:dyDescent="0.35">
      <c r="A2478" s="3">
        <v>39769</v>
      </c>
      <c r="B2478" s="1">
        <v>873.22997999999995</v>
      </c>
      <c r="C2478" s="1">
        <v>882.28997800000002</v>
      </c>
      <c r="D2478" s="1">
        <v>848.97997999999995</v>
      </c>
      <c r="E2478" s="1">
        <v>850.75</v>
      </c>
      <c r="F2478" s="1">
        <v>4927490000</v>
      </c>
      <c r="G2478" s="4">
        <v>-2.5810416434207673E-2</v>
      </c>
      <c r="H2478" s="2">
        <v>917.27750250000008</v>
      </c>
      <c r="I2478" s="1">
        <v>1242.3884574057145</v>
      </c>
      <c r="J2478" s="4">
        <v>-0.43880443950590592</v>
      </c>
    </row>
    <row r="2479" spans="1:10" x14ac:dyDescent="0.35">
      <c r="A2479" s="3">
        <v>39770</v>
      </c>
      <c r="B2479" s="1">
        <v>852.34002699999996</v>
      </c>
      <c r="C2479" s="1">
        <v>865.90002400000003</v>
      </c>
      <c r="D2479" s="1">
        <v>826.84002699999996</v>
      </c>
      <c r="E2479" s="1">
        <v>859.11999500000002</v>
      </c>
      <c r="F2479" s="1">
        <v>6679470000</v>
      </c>
      <c r="G2479" s="4">
        <v>9.8383720246841833E-3</v>
      </c>
      <c r="H2479" s="2">
        <v>912.48100284999998</v>
      </c>
      <c r="I2479" s="1">
        <v>1239.8190286914287</v>
      </c>
      <c r="J2479" s="4">
        <v>-0.43328318880316391</v>
      </c>
    </row>
    <row r="2480" spans="1:10" x14ac:dyDescent="0.35">
      <c r="A2480" s="3">
        <v>39771</v>
      </c>
      <c r="B2480" s="1">
        <v>859.03002900000001</v>
      </c>
      <c r="C2480" s="1">
        <v>864.57000700000003</v>
      </c>
      <c r="D2480" s="1">
        <v>806.17999299999997</v>
      </c>
      <c r="E2480" s="1">
        <v>806.580017</v>
      </c>
      <c r="F2480" s="1">
        <v>6548600000</v>
      </c>
      <c r="G2480" s="4">
        <v>-6.1155575828496511E-2</v>
      </c>
      <c r="H2480" s="2">
        <v>907.97100224999997</v>
      </c>
      <c r="I2480" s="1">
        <v>1236.9110289028572</v>
      </c>
      <c r="J2480" s="4">
        <v>-0.46794108172359572</v>
      </c>
    </row>
    <row r="2481" spans="1:10" x14ac:dyDescent="0.35">
      <c r="A2481" s="3">
        <v>39772</v>
      </c>
      <c r="B2481" s="1">
        <v>805.86999500000002</v>
      </c>
      <c r="C2481" s="1">
        <v>820.52002000000005</v>
      </c>
      <c r="D2481" s="1">
        <v>747.78002900000001</v>
      </c>
      <c r="E2481" s="1">
        <v>752.44000200000005</v>
      </c>
      <c r="F2481" s="1">
        <v>9093740000</v>
      </c>
      <c r="G2481" s="4">
        <v>-6.7122931214399162E-2</v>
      </c>
      <c r="H2481" s="2">
        <v>900.18750309999996</v>
      </c>
      <c r="I2481" s="1">
        <v>1233.8498859714286</v>
      </c>
      <c r="J2481" s="4">
        <v>-0.50365443589707048</v>
      </c>
    </row>
    <row r="2482" spans="1:10" x14ac:dyDescent="0.35">
      <c r="A2482" s="3">
        <v>39773</v>
      </c>
      <c r="B2482" s="1">
        <v>755.84002699999996</v>
      </c>
      <c r="C2482" s="1">
        <v>801.20001200000002</v>
      </c>
      <c r="D2482" s="1">
        <v>741.02002000000005</v>
      </c>
      <c r="E2482" s="1">
        <v>800.03002900000001</v>
      </c>
      <c r="F2482" s="1">
        <v>9495900000</v>
      </c>
      <c r="G2482" s="4">
        <v>6.3247603627538007E-2</v>
      </c>
      <c r="H2482" s="2">
        <v>896.35050354999998</v>
      </c>
      <c r="I2482" s="1">
        <v>1231.1266291314284</v>
      </c>
      <c r="J2482" s="4">
        <v>-0.4722617683964016</v>
      </c>
    </row>
    <row r="2483" spans="1:10" x14ac:dyDescent="0.35">
      <c r="A2483" s="3">
        <v>39776</v>
      </c>
      <c r="B2483" s="1">
        <v>801.20001200000002</v>
      </c>
      <c r="C2483" s="1">
        <v>865.59997599999997</v>
      </c>
      <c r="D2483" s="1">
        <v>801.20001200000002</v>
      </c>
      <c r="E2483" s="1">
        <v>851.80999799999995</v>
      </c>
      <c r="F2483" s="1">
        <v>7879440000</v>
      </c>
      <c r="G2483" s="4">
        <v>6.4722531808865336E-2</v>
      </c>
      <c r="H2483" s="2">
        <v>896.49500430000012</v>
      </c>
      <c r="I2483" s="1">
        <v>1228.38988632</v>
      </c>
      <c r="J2483" s="4">
        <v>-0.43810521391468338</v>
      </c>
    </row>
    <row r="2484" spans="1:10" x14ac:dyDescent="0.35">
      <c r="A2484" s="3">
        <v>39777</v>
      </c>
      <c r="B2484" s="1">
        <v>853.40002400000003</v>
      </c>
      <c r="C2484" s="1">
        <v>868.94000200000005</v>
      </c>
      <c r="D2484" s="1">
        <v>834.98999000000003</v>
      </c>
      <c r="E2484" s="1">
        <v>857.39001499999995</v>
      </c>
      <c r="F2484" s="1">
        <v>6952700000</v>
      </c>
      <c r="G2484" s="4">
        <v>6.550776597012975E-3</v>
      </c>
      <c r="H2484" s="2">
        <v>892.33900455000003</v>
      </c>
      <c r="I2484" s="1">
        <v>1225.8697147257144</v>
      </c>
      <c r="J2484" s="4">
        <v>-0.43442436670001211</v>
      </c>
    </row>
    <row r="2485" spans="1:10" x14ac:dyDescent="0.35">
      <c r="A2485" s="3">
        <v>39778</v>
      </c>
      <c r="B2485" s="1">
        <v>852.90002400000003</v>
      </c>
      <c r="C2485" s="1">
        <v>887.67999299999997</v>
      </c>
      <c r="D2485" s="1">
        <v>841.36999500000002</v>
      </c>
      <c r="E2485" s="1">
        <v>887.67999299999997</v>
      </c>
      <c r="F2485" s="1">
        <v>5793260000</v>
      </c>
      <c r="G2485" s="4">
        <v>3.532812077360159E-2</v>
      </c>
      <c r="H2485" s="2">
        <v>890.21850285000016</v>
      </c>
      <c r="I2485" s="1">
        <v>1223.3449717714284</v>
      </c>
      <c r="J2485" s="4">
        <v>-0.414443642420184</v>
      </c>
    </row>
    <row r="2486" spans="1:10" x14ac:dyDescent="0.35">
      <c r="A2486" s="3">
        <v>39780</v>
      </c>
      <c r="B2486" s="1">
        <v>886.89001499999995</v>
      </c>
      <c r="C2486" s="1">
        <v>896.25</v>
      </c>
      <c r="D2486" s="1">
        <v>881.21002199999998</v>
      </c>
      <c r="E2486" s="1">
        <v>896.23999000000003</v>
      </c>
      <c r="F2486" s="1">
        <v>2740860000</v>
      </c>
      <c r="G2486" s="4">
        <v>9.6431113323516282E-3</v>
      </c>
      <c r="H2486" s="2">
        <v>887.32600100000013</v>
      </c>
      <c r="I2486" s="1">
        <v>1220.7527431142857</v>
      </c>
      <c r="J2486" s="4">
        <v>-0.40879705727267551</v>
      </c>
    </row>
    <row r="2487" spans="1:10" x14ac:dyDescent="0.35">
      <c r="A2487" s="3">
        <v>39783</v>
      </c>
      <c r="B2487" s="1">
        <v>888.60998500000005</v>
      </c>
      <c r="C2487" s="1">
        <v>888.60998500000005</v>
      </c>
      <c r="D2487" s="1">
        <v>815.69000200000005</v>
      </c>
      <c r="E2487" s="1">
        <v>816.21002199999998</v>
      </c>
      <c r="F2487" s="1">
        <v>6052010000</v>
      </c>
      <c r="G2487" s="4">
        <v>-8.9295243342132125E-2</v>
      </c>
      <c r="H2487" s="2">
        <v>879.69900209999992</v>
      </c>
      <c r="I2487" s="1">
        <v>1217.6854290114286</v>
      </c>
      <c r="J2487" s="4">
        <v>-0.46158866790809655</v>
      </c>
    </row>
    <row r="2488" spans="1:10" x14ac:dyDescent="0.35">
      <c r="A2488" s="3">
        <v>39784</v>
      </c>
      <c r="B2488" s="1">
        <v>817.94000200000005</v>
      </c>
      <c r="C2488" s="1">
        <v>850.53997800000002</v>
      </c>
      <c r="D2488" s="1">
        <v>817.94000200000005</v>
      </c>
      <c r="E2488" s="1">
        <v>848.80999799999995</v>
      </c>
      <c r="F2488" s="1">
        <v>6170100000</v>
      </c>
      <c r="G2488" s="4">
        <v>3.9940671054391919E-2</v>
      </c>
      <c r="H2488" s="2">
        <v>873.82450259999985</v>
      </c>
      <c r="I2488" s="1">
        <v>1214.8721718285717</v>
      </c>
      <c r="J2488" s="4">
        <v>-0.44008415800105688</v>
      </c>
    </row>
    <row r="2489" spans="1:10" x14ac:dyDescent="0.35">
      <c r="A2489" s="3">
        <v>39785</v>
      </c>
      <c r="B2489" s="1">
        <v>843.59997599999997</v>
      </c>
      <c r="C2489" s="1">
        <v>873.11999500000002</v>
      </c>
      <c r="D2489" s="1">
        <v>827.59997599999997</v>
      </c>
      <c r="E2489" s="1">
        <v>870.73999000000003</v>
      </c>
      <c r="F2489" s="1">
        <v>6221880000</v>
      </c>
      <c r="G2489" s="4">
        <v>2.5836161274811031E-2</v>
      </c>
      <c r="H2489" s="2">
        <v>867.0740020999998</v>
      </c>
      <c r="I2489" s="1">
        <v>1212.2720574285718</v>
      </c>
      <c r="J2489" s="4">
        <v>-0.42561808200685058</v>
      </c>
    </row>
    <row r="2490" spans="1:10" x14ac:dyDescent="0.35">
      <c r="A2490" s="3">
        <v>39786</v>
      </c>
      <c r="B2490" s="1">
        <v>869.75</v>
      </c>
      <c r="C2490" s="1">
        <v>875.59997599999997</v>
      </c>
      <c r="D2490" s="1">
        <v>833.59997599999997</v>
      </c>
      <c r="E2490" s="1">
        <v>845.21997099999999</v>
      </c>
      <c r="F2490" s="1">
        <v>5860390000</v>
      </c>
      <c r="G2490" s="4">
        <v>-2.93084265028416E-2</v>
      </c>
      <c r="H2490" s="2">
        <v>861.69649964999985</v>
      </c>
      <c r="I2490" s="1">
        <v>1209.5863431428577</v>
      </c>
      <c r="J2490" s="4">
        <v>-0.44245231223491399</v>
      </c>
    </row>
    <row r="2491" spans="1:10" x14ac:dyDescent="0.35">
      <c r="A2491" s="3">
        <v>39787</v>
      </c>
      <c r="B2491" s="1">
        <v>844.42999299999997</v>
      </c>
      <c r="C2491" s="1">
        <v>879.419983</v>
      </c>
      <c r="D2491" s="1">
        <v>818.40997300000004</v>
      </c>
      <c r="E2491" s="1">
        <v>876.07000700000003</v>
      </c>
      <c r="F2491" s="1">
        <v>6165370000</v>
      </c>
      <c r="G2491" s="4">
        <v>3.6499416789099959E-2</v>
      </c>
      <c r="H2491" s="2">
        <v>860.25599974999989</v>
      </c>
      <c r="I2491" s="1">
        <v>1207.034172034286</v>
      </c>
      <c r="J2491" s="4">
        <v>-0.41504080558245032</v>
      </c>
    </row>
    <row r="2492" spans="1:10" x14ac:dyDescent="0.35">
      <c r="A2492" s="3">
        <v>39790</v>
      </c>
      <c r="B2492" s="1">
        <v>882.71002199999998</v>
      </c>
      <c r="C2492" s="1">
        <v>918.57000700000003</v>
      </c>
      <c r="D2492" s="1">
        <v>882.71002199999998</v>
      </c>
      <c r="E2492" s="1">
        <v>909.70001200000002</v>
      </c>
      <c r="F2492" s="1">
        <v>6553600000</v>
      </c>
      <c r="G2492" s="4">
        <v>3.8387348877702232E-2</v>
      </c>
      <c r="H2492" s="2">
        <v>859.19150085000001</v>
      </c>
      <c r="I2492" s="1">
        <v>1204.4028575085717</v>
      </c>
      <c r="J2492" s="4">
        <v>-0.39258577290712426</v>
      </c>
    </row>
    <row r="2493" spans="1:10" x14ac:dyDescent="0.35">
      <c r="A2493" s="3">
        <v>39791</v>
      </c>
      <c r="B2493" s="1">
        <v>906.47997999999995</v>
      </c>
      <c r="C2493" s="1">
        <v>916.26000999999997</v>
      </c>
      <c r="D2493" s="1">
        <v>885.38000499999998</v>
      </c>
      <c r="E2493" s="1">
        <v>888.669983</v>
      </c>
      <c r="F2493" s="1">
        <v>5693110000</v>
      </c>
      <c r="G2493" s="4">
        <v>-2.3117542841144867E-2</v>
      </c>
      <c r="H2493" s="2">
        <v>857.66449890000001</v>
      </c>
      <c r="I2493" s="1">
        <v>1201.6665143885716</v>
      </c>
      <c r="J2493" s="4">
        <v>-0.40662769732426474</v>
      </c>
    </row>
    <row r="2494" spans="1:10" x14ac:dyDescent="0.35">
      <c r="A2494" s="3">
        <v>39792</v>
      </c>
      <c r="B2494" s="1">
        <v>892.169983</v>
      </c>
      <c r="C2494" s="1">
        <v>908.27002000000005</v>
      </c>
      <c r="D2494" s="1">
        <v>885.45001200000002</v>
      </c>
      <c r="E2494" s="1">
        <v>899.23999000000003</v>
      </c>
      <c r="F2494" s="1">
        <v>5942130000</v>
      </c>
      <c r="G2494" s="4">
        <v>1.1894187046036508E-2</v>
      </c>
      <c r="H2494" s="2">
        <v>857.67899780000005</v>
      </c>
      <c r="I2494" s="1">
        <v>1198.9803997085717</v>
      </c>
      <c r="J2494" s="4">
        <v>-0.39957001616830218</v>
      </c>
    </row>
    <row r="2495" spans="1:10" x14ac:dyDescent="0.35">
      <c r="A2495" s="3">
        <v>39793</v>
      </c>
      <c r="B2495" s="1">
        <v>898.34997599999997</v>
      </c>
      <c r="C2495" s="1">
        <v>904.63000499999998</v>
      </c>
      <c r="D2495" s="1">
        <v>868.72997999999995</v>
      </c>
      <c r="E2495" s="1">
        <v>873.59002699999996</v>
      </c>
      <c r="F2495" s="1">
        <v>5513840000</v>
      </c>
      <c r="G2495" s="4">
        <v>-2.8524046178151075E-2</v>
      </c>
      <c r="H2495" s="2">
        <v>858.74349974999984</v>
      </c>
      <c r="I2495" s="1">
        <v>1196.1414854400002</v>
      </c>
      <c r="J2495" s="4">
        <v>-0.416696708753864</v>
      </c>
    </row>
    <row r="2496" spans="1:10" x14ac:dyDescent="0.35">
      <c r="A2496" s="3">
        <v>39794</v>
      </c>
      <c r="B2496" s="1">
        <v>871.78997800000002</v>
      </c>
      <c r="C2496" s="1">
        <v>883.23999000000003</v>
      </c>
      <c r="D2496" s="1">
        <v>851.34997599999997</v>
      </c>
      <c r="E2496" s="1">
        <v>879.72997999999995</v>
      </c>
      <c r="F2496" s="1">
        <v>5959590000</v>
      </c>
      <c r="G2496" s="4">
        <v>7.0284147142627429E-3</v>
      </c>
      <c r="H2496" s="2">
        <v>857.16549985000006</v>
      </c>
      <c r="I2496" s="1">
        <v>1193.3254279600003</v>
      </c>
      <c r="J2496" s="4">
        <v>-0.41259701131879173</v>
      </c>
    </row>
    <row r="2497" spans="1:10" x14ac:dyDescent="0.35">
      <c r="A2497" s="3">
        <v>39797</v>
      </c>
      <c r="B2497" s="1">
        <v>881.07000700000003</v>
      </c>
      <c r="C2497" s="1">
        <v>884.63000499999998</v>
      </c>
      <c r="D2497" s="1">
        <v>857.71997099999999</v>
      </c>
      <c r="E2497" s="1">
        <v>868.57000700000003</v>
      </c>
      <c r="F2497" s="1">
        <v>4982390000</v>
      </c>
      <c r="G2497" s="4">
        <v>-1.2685679985579124E-2</v>
      </c>
      <c r="H2497" s="2">
        <v>856.92950130000008</v>
      </c>
      <c r="I2497" s="1">
        <v>1190.4855992057144</v>
      </c>
      <c r="J2497" s="4">
        <v>-0.42004861765577434</v>
      </c>
    </row>
    <row r="2498" spans="1:10" x14ac:dyDescent="0.35">
      <c r="A2498" s="3">
        <v>39798</v>
      </c>
      <c r="B2498" s="1">
        <v>871.53002900000001</v>
      </c>
      <c r="C2498" s="1">
        <v>914.65997300000004</v>
      </c>
      <c r="D2498" s="1">
        <v>871.53002900000001</v>
      </c>
      <c r="E2498" s="1">
        <v>913.17999299999997</v>
      </c>
      <c r="F2498" s="1">
        <v>6009780000</v>
      </c>
      <c r="G2498" s="4">
        <v>5.1360265310197217E-2</v>
      </c>
      <c r="H2498" s="2">
        <v>860.05100095</v>
      </c>
      <c r="I2498" s="1">
        <v>1187.9638277942861</v>
      </c>
      <c r="J2498" s="4">
        <v>-0.39026216079155923</v>
      </c>
    </row>
    <row r="2499" spans="1:10" x14ac:dyDescent="0.35">
      <c r="A2499" s="3">
        <v>39799</v>
      </c>
      <c r="B2499" s="1">
        <v>908.15997300000004</v>
      </c>
      <c r="C2499" s="1">
        <v>918.84997599999997</v>
      </c>
      <c r="D2499" s="1">
        <v>895.94000200000005</v>
      </c>
      <c r="E2499" s="1">
        <v>904.419983</v>
      </c>
      <c r="F2499" s="1">
        <v>5907380000</v>
      </c>
      <c r="G2499" s="4">
        <v>-9.5928623788847922E-3</v>
      </c>
      <c r="H2499" s="2">
        <v>862.31600035000008</v>
      </c>
      <c r="I2499" s="1">
        <v>1185.357370274286</v>
      </c>
      <c r="J2499" s="4">
        <v>-0.39611129197028433</v>
      </c>
    </row>
    <row r="2500" spans="1:10" x14ac:dyDescent="0.35">
      <c r="A2500" s="3">
        <v>39800</v>
      </c>
      <c r="B2500" s="1">
        <v>905.97997999999995</v>
      </c>
      <c r="C2500" s="1">
        <v>911.02002000000005</v>
      </c>
      <c r="D2500" s="1">
        <v>877.44000200000005</v>
      </c>
      <c r="E2500" s="1">
        <v>885.28002900000001</v>
      </c>
      <c r="F2500" s="1">
        <v>5675000000</v>
      </c>
      <c r="G2500" s="4">
        <v>-2.1162683664409876E-2</v>
      </c>
      <c r="H2500" s="2">
        <v>866.25100095000016</v>
      </c>
      <c r="I2500" s="1">
        <v>1182.7999421200002</v>
      </c>
      <c r="J2500" s="4">
        <v>-0.40889119766682641</v>
      </c>
    </row>
    <row r="2501" spans="1:10" x14ac:dyDescent="0.35">
      <c r="A2501" s="3">
        <v>39801</v>
      </c>
      <c r="B2501" s="1">
        <v>886.96002199999998</v>
      </c>
      <c r="C2501" s="1">
        <v>905.46997099999999</v>
      </c>
      <c r="D2501" s="1">
        <v>883.02002000000005</v>
      </c>
      <c r="E2501" s="1">
        <v>887.88000499999998</v>
      </c>
      <c r="F2501" s="1">
        <v>6705310000</v>
      </c>
      <c r="G2501" s="4">
        <v>2.9368967048051253E-3</v>
      </c>
      <c r="H2501" s="2">
        <v>873.02300109999999</v>
      </c>
      <c r="I2501" s="1">
        <v>1180.283142457143</v>
      </c>
      <c r="J2501" s="4">
        <v>-0.40715517217307279</v>
      </c>
    </row>
    <row r="2502" spans="1:10" x14ac:dyDescent="0.35">
      <c r="A2502" s="3">
        <v>39804</v>
      </c>
      <c r="B2502" s="1">
        <v>887.20001200000002</v>
      </c>
      <c r="C2502" s="1">
        <v>887.36999500000002</v>
      </c>
      <c r="D2502" s="1">
        <v>857.09002699999996</v>
      </c>
      <c r="E2502" s="1">
        <v>871.63000499999998</v>
      </c>
      <c r="F2502" s="1">
        <v>4869850000</v>
      </c>
      <c r="G2502" s="4">
        <v>-1.8302022692807451E-2</v>
      </c>
      <c r="H2502" s="2">
        <v>876.60299989999987</v>
      </c>
      <c r="I2502" s="1">
        <v>1177.6385707485717</v>
      </c>
      <c r="J2502" s="4">
        <v>-0.41045931261259339</v>
      </c>
    </row>
    <row r="2503" spans="1:10" x14ac:dyDescent="0.35">
      <c r="A2503" s="3">
        <v>39805</v>
      </c>
      <c r="B2503" s="1">
        <v>874.30999799999995</v>
      </c>
      <c r="C2503" s="1">
        <v>880.44000200000005</v>
      </c>
      <c r="D2503" s="1">
        <v>860.09997599999997</v>
      </c>
      <c r="E2503" s="1">
        <v>863.15997300000004</v>
      </c>
      <c r="F2503" s="1">
        <v>4051970000</v>
      </c>
      <c r="G2503" s="4">
        <v>-9.7174626291116617E-3</v>
      </c>
      <c r="H2503" s="2">
        <v>877.17049865000013</v>
      </c>
      <c r="I2503" s="1">
        <v>1174.7725708171433</v>
      </c>
      <c r="J2503" s="4">
        <v>-0.41618815221062133</v>
      </c>
    </row>
    <row r="2504" spans="1:10" x14ac:dyDescent="0.35">
      <c r="A2504" s="3">
        <v>39806</v>
      </c>
      <c r="B2504" s="1">
        <v>863.86999500000002</v>
      </c>
      <c r="C2504" s="1">
        <v>869.78997800000002</v>
      </c>
      <c r="D2504" s="1">
        <v>861.44000200000005</v>
      </c>
      <c r="E2504" s="1">
        <v>868.15002400000003</v>
      </c>
      <c r="F2504" s="1">
        <v>1546550000</v>
      </c>
      <c r="G2504" s="4">
        <v>5.7811427268303905E-3</v>
      </c>
      <c r="H2504" s="2">
        <v>877.70849909999993</v>
      </c>
      <c r="I2504" s="1">
        <v>1171.9302277600002</v>
      </c>
      <c r="J2504" s="4">
        <v>-0.40876213403486339</v>
      </c>
    </row>
    <row r="2505" spans="1:10" x14ac:dyDescent="0.35">
      <c r="A2505" s="3">
        <v>39808</v>
      </c>
      <c r="B2505" s="1">
        <v>869.51000999999997</v>
      </c>
      <c r="C2505" s="1">
        <v>873.73999000000003</v>
      </c>
      <c r="D2505" s="1">
        <v>866.52002000000005</v>
      </c>
      <c r="E2505" s="1">
        <v>872.79998799999998</v>
      </c>
      <c r="F2505" s="1">
        <v>1880050000</v>
      </c>
      <c r="G2505" s="4">
        <v>5.3561756280040562E-3</v>
      </c>
      <c r="H2505" s="2">
        <v>876.96449884999981</v>
      </c>
      <c r="I2505" s="1">
        <v>1168.9729136571432</v>
      </c>
      <c r="J2505" s="4">
        <v>-0.39688771974475356</v>
      </c>
    </row>
    <row r="2506" spans="1:10" x14ac:dyDescent="0.35">
      <c r="A2506" s="3">
        <v>39811</v>
      </c>
      <c r="B2506" s="1">
        <v>872.36999500000002</v>
      </c>
      <c r="C2506" s="1">
        <v>873.70001200000002</v>
      </c>
      <c r="D2506" s="1">
        <v>857.07000700000003</v>
      </c>
      <c r="E2506" s="1">
        <v>869.419983</v>
      </c>
      <c r="F2506" s="1">
        <v>3323430000</v>
      </c>
      <c r="G2506" s="4">
        <v>-3.8725997324371431E-3</v>
      </c>
      <c r="H2506" s="2">
        <v>875.62349849999987</v>
      </c>
      <c r="I2506" s="1">
        <v>1166.0086275942861</v>
      </c>
      <c r="J2506" s="4">
        <v>-0.39922333219989958</v>
      </c>
    </row>
    <row r="2507" spans="1:10" x14ac:dyDescent="0.35">
      <c r="A2507" s="3">
        <v>39812</v>
      </c>
      <c r="B2507" s="1">
        <v>870.580017</v>
      </c>
      <c r="C2507" s="1">
        <v>891.11999500000002</v>
      </c>
      <c r="D2507" s="1">
        <v>870.580017</v>
      </c>
      <c r="E2507" s="1">
        <v>890.64001499999995</v>
      </c>
      <c r="F2507" s="1">
        <v>3627800000</v>
      </c>
      <c r="G2507" s="4">
        <v>2.4407113265074276E-2</v>
      </c>
      <c r="H2507" s="2">
        <v>879.34499815000015</v>
      </c>
      <c r="I2507" s="1">
        <v>1163.2354851600003</v>
      </c>
      <c r="J2507" s="4">
        <v>-0.3757035728405278</v>
      </c>
    </row>
    <row r="2508" spans="1:10" x14ac:dyDescent="0.35">
      <c r="A2508" s="3">
        <v>39813</v>
      </c>
      <c r="B2508" s="1">
        <v>890.59002699999996</v>
      </c>
      <c r="C2508" s="1">
        <v>910.32000700000003</v>
      </c>
      <c r="D2508" s="1">
        <v>889.669983</v>
      </c>
      <c r="E2508" s="1">
        <v>903.25</v>
      </c>
      <c r="F2508" s="1">
        <v>4172940000</v>
      </c>
      <c r="G2508" s="4">
        <v>1.4158340954397941E-2</v>
      </c>
      <c r="H2508" s="2">
        <v>882.06699824999998</v>
      </c>
      <c r="I2508" s="1">
        <v>1160.5115991371433</v>
      </c>
      <c r="J2508" s="4">
        <v>-0.36686457116819154</v>
      </c>
    </row>
    <row r="2509" spans="1:10" x14ac:dyDescent="0.35">
      <c r="A2509" s="3">
        <v>39815</v>
      </c>
      <c r="B2509" s="1">
        <v>902.98999000000003</v>
      </c>
      <c r="C2509" s="1">
        <v>934.72997999999995</v>
      </c>
      <c r="D2509" s="1">
        <v>899.34997599999997</v>
      </c>
      <c r="E2509" s="1">
        <v>931.79998799999998</v>
      </c>
      <c r="F2509" s="1">
        <v>4048270000</v>
      </c>
      <c r="G2509" s="4">
        <v>3.1608068641018505E-2</v>
      </c>
      <c r="H2509" s="2">
        <v>885.11999814999979</v>
      </c>
      <c r="I2509" s="1">
        <v>1157.9000565200004</v>
      </c>
      <c r="J2509" s="4">
        <v>-0.34685238307461508</v>
      </c>
    </row>
    <row r="2510" spans="1:10" x14ac:dyDescent="0.35">
      <c r="A2510" s="3">
        <v>39818</v>
      </c>
      <c r="B2510" s="1">
        <v>929.169983</v>
      </c>
      <c r="C2510" s="1">
        <v>936.63000499999998</v>
      </c>
      <c r="D2510" s="1">
        <v>919.53002900000001</v>
      </c>
      <c r="E2510" s="1">
        <v>927.45001200000002</v>
      </c>
      <c r="F2510" s="1">
        <v>5413910000</v>
      </c>
      <c r="G2510" s="4">
        <v>-4.6683580768622779E-3</v>
      </c>
      <c r="H2510" s="2">
        <v>889.23150019999991</v>
      </c>
      <c r="I2510" s="1">
        <v>1155.2121139257147</v>
      </c>
      <c r="J2510" s="4">
        <v>-0.34990151002747205</v>
      </c>
    </row>
    <row r="2511" spans="1:10" x14ac:dyDescent="0.35">
      <c r="A2511" s="3">
        <v>39819</v>
      </c>
      <c r="B2511" s="1">
        <v>931.169983</v>
      </c>
      <c r="C2511" s="1">
        <v>943.84997599999997</v>
      </c>
      <c r="D2511" s="1">
        <v>927.28002900000001</v>
      </c>
      <c r="E2511" s="1">
        <v>934.70001200000002</v>
      </c>
      <c r="F2511" s="1">
        <v>5392620000</v>
      </c>
      <c r="G2511" s="4">
        <v>7.817132897939949E-3</v>
      </c>
      <c r="H2511" s="2">
        <v>892.16300045000003</v>
      </c>
      <c r="I2511" s="1">
        <v>1152.5739997371431</v>
      </c>
      <c r="J2511" s="4">
        <v>-0.34481960373460668</v>
      </c>
    </row>
    <row r="2512" spans="1:10" x14ac:dyDescent="0.35">
      <c r="A2512" s="3">
        <v>39820</v>
      </c>
      <c r="B2512" s="1">
        <v>927.45001200000002</v>
      </c>
      <c r="C2512" s="1">
        <v>927.45001200000002</v>
      </c>
      <c r="D2512" s="1">
        <v>902.36999500000002</v>
      </c>
      <c r="E2512" s="1">
        <v>906.65002400000003</v>
      </c>
      <c r="F2512" s="1">
        <v>4704940000</v>
      </c>
      <c r="G2512" s="4">
        <v>-3.0009615534272616E-2</v>
      </c>
      <c r="H2512" s="2">
        <v>892.0105010499999</v>
      </c>
      <c r="I2512" s="1">
        <v>1149.8066287828574</v>
      </c>
      <c r="J2512" s="4">
        <v>-0.36448131553212354</v>
      </c>
    </row>
    <row r="2513" spans="1:10" x14ac:dyDescent="0.35">
      <c r="A2513" s="3">
        <v>39821</v>
      </c>
      <c r="B2513" s="1">
        <v>905.72997999999995</v>
      </c>
      <c r="C2513" s="1">
        <v>910</v>
      </c>
      <c r="D2513" s="1">
        <v>896.80999799999995</v>
      </c>
      <c r="E2513" s="1">
        <v>909.72997999999995</v>
      </c>
      <c r="F2513" s="1">
        <v>4991550000</v>
      </c>
      <c r="G2513" s="4">
        <v>3.3970726503835813E-3</v>
      </c>
      <c r="H2513" s="2">
        <v>893.06350090000001</v>
      </c>
      <c r="I2513" s="1">
        <v>1147.0874288628572</v>
      </c>
      <c r="J2513" s="4">
        <v>-0.36232241239030999</v>
      </c>
    </row>
    <row r="2514" spans="1:10" x14ac:dyDescent="0.35">
      <c r="A2514" s="3">
        <v>39822</v>
      </c>
      <c r="B2514" s="1">
        <v>909.90997300000004</v>
      </c>
      <c r="C2514" s="1">
        <v>911.92999299999997</v>
      </c>
      <c r="D2514" s="1">
        <v>888.30999799999995</v>
      </c>
      <c r="E2514" s="1">
        <v>890.34997599999997</v>
      </c>
      <c r="F2514" s="1">
        <v>4716500000</v>
      </c>
      <c r="G2514" s="4">
        <v>-2.1303028839392502E-2</v>
      </c>
      <c r="H2514" s="2">
        <v>892.61900020000007</v>
      </c>
      <c r="I2514" s="1">
        <v>1144.1217717771431</v>
      </c>
      <c r="J2514" s="4">
        <v>-0.37590687642939347</v>
      </c>
    </row>
    <row r="2515" spans="1:10" x14ac:dyDescent="0.35">
      <c r="A2515" s="3">
        <v>39825</v>
      </c>
      <c r="B2515" s="1">
        <v>890.40002400000003</v>
      </c>
      <c r="C2515" s="1">
        <v>890.40002400000003</v>
      </c>
      <c r="D2515" s="1">
        <v>864.32000700000003</v>
      </c>
      <c r="E2515" s="1">
        <v>870.26000999999997</v>
      </c>
      <c r="F2515" s="1">
        <v>4725050000</v>
      </c>
      <c r="G2515" s="4">
        <v>-2.256412258273599E-2</v>
      </c>
      <c r="H2515" s="2">
        <v>892.45249934999993</v>
      </c>
      <c r="I2515" s="1">
        <v>1141.0152574114288</v>
      </c>
      <c r="J2515" s="4">
        <v>-0.38998899017268324</v>
      </c>
    </row>
    <row r="2516" spans="1:10" x14ac:dyDescent="0.35">
      <c r="A2516" s="3">
        <v>39826</v>
      </c>
      <c r="B2516" s="1">
        <v>869.78997800000002</v>
      </c>
      <c r="C2516" s="1">
        <v>877.02002000000005</v>
      </c>
      <c r="D2516" s="1">
        <v>862.02002000000005</v>
      </c>
      <c r="E2516" s="1">
        <v>871.78997800000002</v>
      </c>
      <c r="F2516" s="1">
        <v>5567460000</v>
      </c>
      <c r="G2516" s="4">
        <v>1.7580584910479313E-3</v>
      </c>
      <c r="H2516" s="2">
        <v>892.05549924999991</v>
      </c>
      <c r="I2516" s="1">
        <v>1137.9541144857144</v>
      </c>
      <c r="J2516" s="4">
        <v>-0.38891655513722351</v>
      </c>
    </row>
    <row r="2517" spans="1:10" x14ac:dyDescent="0.35">
      <c r="A2517" s="3">
        <v>39827</v>
      </c>
      <c r="B2517" s="1">
        <v>867.28002900000001</v>
      </c>
      <c r="C2517" s="1">
        <v>867.28002900000001</v>
      </c>
      <c r="D2517" s="1">
        <v>836.92999299999997</v>
      </c>
      <c r="E2517" s="1">
        <v>842.61999500000002</v>
      </c>
      <c r="F2517" s="1">
        <v>5407880000</v>
      </c>
      <c r="G2517" s="4">
        <v>-3.3459874208372709E-2</v>
      </c>
      <c r="H2517" s="2">
        <v>890.75799864999988</v>
      </c>
      <c r="I2517" s="1">
        <v>1134.6647429714287</v>
      </c>
      <c r="J2517" s="4">
        <v>-0.40936333033315109</v>
      </c>
    </row>
    <row r="2518" spans="1:10" x14ac:dyDescent="0.35">
      <c r="A2518" s="3">
        <v>39828</v>
      </c>
      <c r="B2518" s="1">
        <v>841.98999000000003</v>
      </c>
      <c r="C2518" s="1">
        <v>851.59002699999996</v>
      </c>
      <c r="D2518" s="1">
        <v>817.03997800000002</v>
      </c>
      <c r="E2518" s="1">
        <v>843.73999000000003</v>
      </c>
      <c r="F2518" s="1">
        <v>7807350000</v>
      </c>
      <c r="G2518" s="4">
        <v>1.3291816081340002E-3</v>
      </c>
      <c r="H2518" s="2">
        <v>887.28599849999989</v>
      </c>
      <c r="I2518" s="1">
        <v>1131.5285717942859</v>
      </c>
      <c r="J2518" s="4">
        <v>-0.40857826693474036</v>
      </c>
    </row>
    <row r="2519" spans="1:10" x14ac:dyDescent="0.35">
      <c r="A2519" s="3">
        <v>39829</v>
      </c>
      <c r="B2519" s="1">
        <v>844.45001200000002</v>
      </c>
      <c r="C2519" s="1">
        <v>858.13000499999998</v>
      </c>
      <c r="D2519" s="1">
        <v>830.65997300000004</v>
      </c>
      <c r="E2519" s="1">
        <v>850.11999500000002</v>
      </c>
      <c r="F2519" s="1">
        <v>6786040000</v>
      </c>
      <c r="G2519" s="4">
        <v>7.5615771157178102E-3</v>
      </c>
      <c r="H2519" s="2">
        <v>884.57099909999999</v>
      </c>
      <c r="I2519" s="1">
        <v>1128.3996571714285</v>
      </c>
      <c r="J2519" s="4">
        <v>-0.40410618589225589</v>
      </c>
    </row>
    <row r="2520" spans="1:10" x14ac:dyDescent="0.35">
      <c r="A2520" s="3">
        <v>39833</v>
      </c>
      <c r="B2520" s="1">
        <v>849.64001499999995</v>
      </c>
      <c r="C2520" s="1">
        <v>849.64001499999995</v>
      </c>
      <c r="D2520" s="1">
        <v>804.46997099999999</v>
      </c>
      <c r="E2520" s="1">
        <v>805.21997099999999</v>
      </c>
      <c r="F2520" s="1">
        <v>6375230000</v>
      </c>
      <c r="G2520" s="4">
        <v>-5.2816101566932394E-2</v>
      </c>
      <c r="H2520" s="2">
        <v>880.56799619999981</v>
      </c>
      <c r="I2520" s="1">
        <v>1125.0678854114287</v>
      </c>
      <c r="J2520" s="4">
        <v>-0.43557897410127722</v>
      </c>
    </row>
    <row r="2521" spans="1:10" x14ac:dyDescent="0.35">
      <c r="A2521" s="3">
        <v>39834</v>
      </c>
      <c r="B2521" s="1">
        <v>806.77002000000005</v>
      </c>
      <c r="C2521" s="1">
        <v>841.71997099999999</v>
      </c>
      <c r="D2521" s="1">
        <v>804.29998799999998</v>
      </c>
      <c r="E2521" s="1">
        <v>840.23999000000003</v>
      </c>
      <c r="F2521" s="1">
        <v>6467830000</v>
      </c>
      <c r="G2521" s="4">
        <v>4.3491244953237862E-2</v>
      </c>
      <c r="H2521" s="2">
        <v>878.18599544999995</v>
      </c>
      <c r="I2521" s="1">
        <v>1121.8487998914286</v>
      </c>
      <c r="J2521" s="4">
        <v>-0.41103160100715808</v>
      </c>
    </row>
    <row r="2522" spans="1:10" x14ac:dyDescent="0.35">
      <c r="A2522" s="3">
        <v>39835</v>
      </c>
      <c r="B2522" s="1">
        <v>839.73999000000003</v>
      </c>
      <c r="C2522" s="1">
        <v>839.73999000000003</v>
      </c>
      <c r="D2522" s="1">
        <v>811.28997800000002</v>
      </c>
      <c r="E2522" s="1">
        <v>827.5</v>
      </c>
      <c r="F2522" s="1">
        <v>5843830000</v>
      </c>
      <c r="G2522" s="4">
        <v>-1.5162322850165721E-2</v>
      </c>
      <c r="H2522" s="2">
        <v>875.97949519999997</v>
      </c>
      <c r="I2522" s="1">
        <v>1118.5599996685717</v>
      </c>
      <c r="J2522" s="4">
        <v>-0.41996173002123277</v>
      </c>
    </row>
    <row r="2523" spans="1:10" x14ac:dyDescent="0.35">
      <c r="A2523" s="3">
        <v>39836</v>
      </c>
      <c r="B2523" s="1">
        <v>822.15997300000004</v>
      </c>
      <c r="C2523" s="1">
        <v>838.60998500000005</v>
      </c>
      <c r="D2523" s="1">
        <v>806.07000700000003</v>
      </c>
      <c r="E2523" s="1">
        <v>831.95001200000002</v>
      </c>
      <c r="F2523" s="1">
        <v>5832160000</v>
      </c>
      <c r="G2523" s="4">
        <v>5.3776580060422852E-3</v>
      </c>
      <c r="H2523" s="2">
        <v>874.41899715</v>
      </c>
      <c r="I2523" s="1">
        <v>1115.2645138285716</v>
      </c>
      <c r="J2523" s="4">
        <v>-0.41684248257487055</v>
      </c>
    </row>
    <row r="2524" spans="1:10" x14ac:dyDescent="0.35">
      <c r="A2524" s="3">
        <v>39839</v>
      </c>
      <c r="B2524" s="1">
        <v>832.5</v>
      </c>
      <c r="C2524" s="1">
        <v>852.53002900000001</v>
      </c>
      <c r="D2524" s="1">
        <v>827.69000200000005</v>
      </c>
      <c r="E2524" s="1">
        <v>836.57000700000003</v>
      </c>
      <c r="F2524" s="1">
        <v>6039940000</v>
      </c>
      <c r="G2524" s="4">
        <v>5.5532122523727079E-3</v>
      </c>
      <c r="H2524" s="2">
        <v>872.83999629999994</v>
      </c>
      <c r="I2524" s="1">
        <v>1111.9102284628573</v>
      </c>
      <c r="J2524" s="4">
        <v>-0.41360408510404206</v>
      </c>
    </row>
    <row r="2525" spans="1:10" x14ac:dyDescent="0.35">
      <c r="A2525" s="3">
        <v>39840</v>
      </c>
      <c r="B2525" s="1">
        <v>837.29998799999998</v>
      </c>
      <c r="C2525" s="1">
        <v>850.45001200000002</v>
      </c>
      <c r="D2525" s="1">
        <v>835.40002400000003</v>
      </c>
      <c r="E2525" s="1">
        <v>845.71002199999998</v>
      </c>
      <c r="F2525" s="1">
        <v>5353260000</v>
      </c>
      <c r="G2525" s="4">
        <v>1.09255829440702E-2</v>
      </c>
      <c r="H2525" s="2">
        <v>871.48549800000001</v>
      </c>
      <c r="I2525" s="1">
        <v>1108.598000154286</v>
      </c>
      <c r="J2525" s="4">
        <v>-0.40719736789778233</v>
      </c>
    </row>
    <row r="2526" spans="1:10" x14ac:dyDescent="0.35">
      <c r="A2526" s="3">
        <v>39841</v>
      </c>
      <c r="B2526" s="1">
        <v>845.72997999999995</v>
      </c>
      <c r="C2526" s="1">
        <v>877.85998500000005</v>
      </c>
      <c r="D2526" s="1">
        <v>845.72997999999995</v>
      </c>
      <c r="E2526" s="1">
        <v>874.09002699999996</v>
      </c>
      <c r="F2526" s="1">
        <v>6199180000</v>
      </c>
      <c r="G2526" s="4">
        <v>3.3557607527086919E-2</v>
      </c>
      <c r="H2526" s="2">
        <v>871.71900019999998</v>
      </c>
      <c r="I2526" s="1">
        <v>1105.4406288514288</v>
      </c>
      <c r="J2526" s="4">
        <v>-0.38730432982867202</v>
      </c>
    </row>
    <row r="2527" spans="1:10" x14ac:dyDescent="0.35">
      <c r="A2527" s="3">
        <v>39842</v>
      </c>
      <c r="B2527" s="1">
        <v>868.89001499999995</v>
      </c>
      <c r="C2527" s="1">
        <v>868.89001499999995</v>
      </c>
      <c r="D2527" s="1">
        <v>844.15002400000003</v>
      </c>
      <c r="E2527" s="1">
        <v>845.14001499999995</v>
      </c>
      <c r="F2527" s="1">
        <v>5067060000</v>
      </c>
      <c r="G2527" s="4">
        <v>-3.3120171956841249E-2</v>
      </c>
      <c r="H2527" s="2">
        <v>869.44400019999989</v>
      </c>
      <c r="I2527" s="1">
        <v>1102.1934288000002</v>
      </c>
      <c r="J2527" s="4">
        <v>-0.4075969157819585</v>
      </c>
    </row>
    <row r="2528" spans="1:10" x14ac:dyDescent="0.35">
      <c r="A2528" s="3">
        <v>39843</v>
      </c>
      <c r="B2528" s="1">
        <v>845.69000200000005</v>
      </c>
      <c r="C2528" s="1">
        <v>851.65997300000004</v>
      </c>
      <c r="D2528" s="1">
        <v>821.669983</v>
      </c>
      <c r="E2528" s="1">
        <v>825.88000499999998</v>
      </c>
      <c r="F2528" s="1">
        <v>5350580000</v>
      </c>
      <c r="G2528" s="4">
        <v>-2.2789135123367665E-2</v>
      </c>
      <c r="H2528" s="2">
        <v>865.57550044999994</v>
      </c>
      <c r="I2528" s="1">
        <v>1098.9658290514287</v>
      </c>
      <c r="J2528" s="4">
        <v>-0.42109726971570322</v>
      </c>
    </row>
    <row r="2529" spans="1:10" x14ac:dyDescent="0.35">
      <c r="A2529" s="3">
        <v>39846</v>
      </c>
      <c r="B2529" s="1">
        <v>823.09002699999996</v>
      </c>
      <c r="C2529" s="1">
        <v>830.78002900000001</v>
      </c>
      <c r="D2529" s="1">
        <v>812.86999500000002</v>
      </c>
      <c r="E2529" s="1">
        <v>825.44000200000005</v>
      </c>
      <c r="F2529" s="1">
        <v>5673270000</v>
      </c>
      <c r="G2529" s="4">
        <v>-5.3276867987617216E-4</v>
      </c>
      <c r="H2529" s="2">
        <v>860.25750114999994</v>
      </c>
      <c r="I2529" s="1">
        <v>1095.7149149142858</v>
      </c>
      <c r="J2529" s="4">
        <v>-0.42140569095909347</v>
      </c>
    </row>
    <row r="2530" spans="1:10" x14ac:dyDescent="0.35">
      <c r="A2530" s="3">
        <v>39847</v>
      </c>
      <c r="B2530" s="1">
        <v>825.69000200000005</v>
      </c>
      <c r="C2530" s="1">
        <v>842.59997599999997</v>
      </c>
      <c r="D2530" s="1">
        <v>821.97997999999995</v>
      </c>
      <c r="E2530" s="1">
        <v>838.51000999999997</v>
      </c>
      <c r="F2530" s="1">
        <v>5886310000</v>
      </c>
      <c r="G2530" s="4">
        <v>1.5833989106818214E-2</v>
      </c>
      <c r="H2530" s="2">
        <v>855.81050104999997</v>
      </c>
      <c r="I2530" s="1">
        <v>1092.6439432342859</v>
      </c>
      <c r="J2530" s="4">
        <v>-0.41224423497247281</v>
      </c>
    </row>
    <row r="2531" spans="1:10" x14ac:dyDescent="0.35">
      <c r="A2531" s="3">
        <v>39848</v>
      </c>
      <c r="B2531" s="1">
        <v>837.77002000000005</v>
      </c>
      <c r="C2531" s="1">
        <v>851.84997599999997</v>
      </c>
      <c r="D2531" s="1">
        <v>829.17999299999997</v>
      </c>
      <c r="E2531" s="1">
        <v>832.22997999999995</v>
      </c>
      <c r="F2531" s="1">
        <v>6420450000</v>
      </c>
      <c r="G2531" s="4">
        <v>-7.4895110673753873E-3</v>
      </c>
      <c r="H2531" s="2">
        <v>850.68699944999969</v>
      </c>
      <c r="I2531" s="1">
        <v>1089.4832575428575</v>
      </c>
      <c r="J2531" s="4">
        <v>-0.4166462382795601</v>
      </c>
    </row>
    <row r="2532" spans="1:10" x14ac:dyDescent="0.35">
      <c r="A2532" s="3">
        <v>39849</v>
      </c>
      <c r="B2532" s="1">
        <v>831.75</v>
      </c>
      <c r="C2532" s="1">
        <v>850.54998799999998</v>
      </c>
      <c r="D2532" s="1">
        <v>819.90997300000004</v>
      </c>
      <c r="E2532" s="1">
        <v>845.84997599999997</v>
      </c>
      <c r="F2532" s="1">
        <v>6624030000</v>
      </c>
      <c r="G2532" s="4">
        <v>1.6365663731556568E-2</v>
      </c>
      <c r="H2532" s="2">
        <v>847.64699704999987</v>
      </c>
      <c r="I2532" s="1">
        <v>1086.3690290285717</v>
      </c>
      <c r="J2532" s="4">
        <v>-0.40709926677870484</v>
      </c>
    </row>
    <row r="2533" spans="1:10" x14ac:dyDescent="0.35">
      <c r="A2533" s="3">
        <v>39850</v>
      </c>
      <c r="B2533" s="1">
        <v>846.09002699999996</v>
      </c>
      <c r="C2533" s="1">
        <v>870.75</v>
      </c>
      <c r="D2533" s="1">
        <v>845.419983</v>
      </c>
      <c r="E2533" s="1">
        <v>868.59997599999997</v>
      </c>
      <c r="F2533" s="1">
        <v>6484100000</v>
      </c>
      <c r="G2533" s="4">
        <v>2.6896022516408991E-2</v>
      </c>
      <c r="H2533" s="2">
        <v>845.59049684999991</v>
      </c>
      <c r="I2533" s="1">
        <v>1083.3424002628574</v>
      </c>
      <c r="J2533" s="4">
        <v>-0.39115259530798951</v>
      </c>
    </row>
    <row r="2534" spans="1:10" x14ac:dyDescent="0.35">
      <c r="A2534" s="3">
        <v>39853</v>
      </c>
      <c r="B2534" s="1">
        <v>868.23999000000003</v>
      </c>
      <c r="C2534" s="1">
        <v>875.01000999999997</v>
      </c>
      <c r="D2534" s="1">
        <v>861.65002400000003</v>
      </c>
      <c r="E2534" s="1">
        <v>869.89001499999995</v>
      </c>
      <c r="F2534" s="1">
        <v>5574370000</v>
      </c>
      <c r="G2534" s="4">
        <v>1.485193455727174E-3</v>
      </c>
      <c r="H2534" s="2">
        <v>844.56749879999973</v>
      </c>
      <c r="I2534" s="1">
        <v>1080.3110288914288</v>
      </c>
      <c r="J2534" s="4">
        <v>-0.39024833912700446</v>
      </c>
    </row>
    <row r="2535" spans="1:10" x14ac:dyDescent="0.35">
      <c r="A2535" s="3">
        <v>39854</v>
      </c>
      <c r="B2535" s="1">
        <v>866.86999500000002</v>
      </c>
      <c r="C2535" s="1">
        <v>868.04998799999998</v>
      </c>
      <c r="D2535" s="1">
        <v>822.98999000000003</v>
      </c>
      <c r="E2535" s="1">
        <v>827.15997300000004</v>
      </c>
      <c r="F2535" s="1">
        <v>6770170000</v>
      </c>
      <c r="G2535" s="4">
        <v>-4.912120068420367E-2</v>
      </c>
      <c r="H2535" s="2">
        <v>842.41249694999988</v>
      </c>
      <c r="I2535" s="1">
        <v>1077.1195427714288</v>
      </c>
      <c r="J2535" s="4">
        <v>-0.42020007282827332</v>
      </c>
    </row>
    <row r="2536" spans="1:10" x14ac:dyDescent="0.35">
      <c r="A2536" s="3">
        <v>39855</v>
      </c>
      <c r="B2536" s="1">
        <v>827.40997300000004</v>
      </c>
      <c r="C2536" s="1">
        <v>838.21997099999999</v>
      </c>
      <c r="D2536" s="1">
        <v>822.29998799999998</v>
      </c>
      <c r="E2536" s="1">
        <v>833.73999000000003</v>
      </c>
      <c r="F2536" s="1">
        <v>5926460000</v>
      </c>
      <c r="G2536" s="4">
        <v>7.9549509342613511E-3</v>
      </c>
      <c r="H2536" s="2">
        <v>840.50999754999998</v>
      </c>
      <c r="I2536" s="1">
        <v>1074.0114854342858</v>
      </c>
      <c r="J2536" s="4">
        <v>-0.41558779285593389</v>
      </c>
    </row>
    <row r="2537" spans="1:10" x14ac:dyDescent="0.35">
      <c r="A2537" s="3">
        <v>39856</v>
      </c>
      <c r="B2537" s="1">
        <v>829.90997300000004</v>
      </c>
      <c r="C2537" s="1">
        <v>835.47997999999995</v>
      </c>
      <c r="D2537" s="1">
        <v>808.05999799999995</v>
      </c>
      <c r="E2537" s="1">
        <v>835.19000200000005</v>
      </c>
      <c r="F2537" s="1">
        <v>6476460000</v>
      </c>
      <c r="G2537" s="4">
        <v>1.7391657080045864E-3</v>
      </c>
      <c r="H2537" s="2">
        <v>840.13849789999983</v>
      </c>
      <c r="I2537" s="1">
        <v>1070.9142857257143</v>
      </c>
      <c r="J2537" s="4">
        <v>-0.41457140318592972</v>
      </c>
    </row>
    <row r="2538" spans="1:10" x14ac:dyDescent="0.35">
      <c r="A2538" s="3">
        <v>39857</v>
      </c>
      <c r="B2538" s="1">
        <v>833.95001200000002</v>
      </c>
      <c r="C2538" s="1">
        <v>839.42999299999997</v>
      </c>
      <c r="D2538" s="1">
        <v>825.21002199999998</v>
      </c>
      <c r="E2538" s="1">
        <v>826.84002699999996</v>
      </c>
      <c r="F2538" s="1">
        <v>5296650000</v>
      </c>
      <c r="G2538" s="4">
        <v>-9.9976951112976664E-3</v>
      </c>
      <c r="H2538" s="2">
        <v>839.29349974999991</v>
      </c>
      <c r="I2538" s="1">
        <v>1067.6159427428572</v>
      </c>
      <c r="J2538" s="4">
        <v>-0.42042433980631161</v>
      </c>
    </row>
    <row r="2539" spans="1:10" x14ac:dyDescent="0.35">
      <c r="A2539" s="3">
        <v>39861</v>
      </c>
      <c r="B2539" s="1">
        <v>818.60998500000005</v>
      </c>
      <c r="C2539" s="1">
        <v>818.60998500000005</v>
      </c>
      <c r="D2539" s="1">
        <v>789.169983</v>
      </c>
      <c r="E2539" s="1">
        <v>789.169983</v>
      </c>
      <c r="F2539" s="1">
        <v>5907820000</v>
      </c>
      <c r="G2539" s="4">
        <v>-4.5559047421394272E-2</v>
      </c>
      <c r="H2539" s="2">
        <v>836.24599914999999</v>
      </c>
      <c r="I2539" s="1">
        <v>1064.3501709085713</v>
      </c>
      <c r="J2539" s="4">
        <v>-0.44682925479336177</v>
      </c>
    </row>
    <row r="2540" spans="1:10" x14ac:dyDescent="0.35">
      <c r="A2540" s="3">
        <v>39862</v>
      </c>
      <c r="B2540" s="1">
        <v>791.05999799999995</v>
      </c>
      <c r="C2540" s="1">
        <v>796.169983</v>
      </c>
      <c r="D2540" s="1">
        <v>780.42999299999997</v>
      </c>
      <c r="E2540" s="1">
        <v>788.419983</v>
      </c>
      <c r="F2540" s="1">
        <v>5740710000</v>
      </c>
      <c r="G2540" s="4">
        <v>-9.5036559442984725E-4</v>
      </c>
      <c r="H2540" s="2">
        <v>835.40599975000009</v>
      </c>
      <c r="I2540" s="1">
        <v>1061.0739421828571</v>
      </c>
      <c r="J2540" s="4">
        <v>-0.44735496923745127</v>
      </c>
    </row>
    <row r="2541" spans="1:10" x14ac:dyDescent="0.35">
      <c r="A2541" s="3">
        <v>39863</v>
      </c>
      <c r="B2541" s="1">
        <v>787.90997300000004</v>
      </c>
      <c r="C2541" s="1">
        <v>797.580017</v>
      </c>
      <c r="D2541" s="1">
        <v>777.03002900000001</v>
      </c>
      <c r="E2541" s="1">
        <v>778.94000200000005</v>
      </c>
      <c r="F2541" s="1">
        <v>5746940000</v>
      </c>
      <c r="G2541" s="4">
        <v>-1.2024024256625077E-2</v>
      </c>
      <c r="H2541" s="2">
        <v>832.34100034999994</v>
      </c>
      <c r="I2541" s="1">
        <v>1057.76251396</v>
      </c>
      <c r="J2541" s="4">
        <v>-0.4539999864926435</v>
      </c>
    </row>
    <row r="2542" spans="1:10" x14ac:dyDescent="0.35">
      <c r="A2542" s="3">
        <v>39864</v>
      </c>
      <c r="B2542" s="1">
        <v>775.86999500000002</v>
      </c>
      <c r="C2542" s="1">
        <v>778.69000200000005</v>
      </c>
      <c r="D2542" s="1">
        <v>754.25</v>
      </c>
      <c r="E2542" s="1">
        <v>770.04998799999998</v>
      </c>
      <c r="F2542" s="1">
        <v>8210590000</v>
      </c>
      <c r="G2542" s="4">
        <v>-1.1412963741975202E-2</v>
      </c>
      <c r="H2542" s="2">
        <v>829.46849974999986</v>
      </c>
      <c r="I2542" s="1">
        <v>1054.5314282342858</v>
      </c>
      <c r="J2542" s="4">
        <v>-0.46023146484992095</v>
      </c>
    </row>
    <row r="2543" spans="1:10" x14ac:dyDescent="0.35">
      <c r="A2543" s="3">
        <v>39867</v>
      </c>
      <c r="B2543" s="1">
        <v>773.25</v>
      </c>
      <c r="C2543" s="1">
        <v>777.84997599999997</v>
      </c>
      <c r="D2543" s="1">
        <v>742.36999500000002</v>
      </c>
      <c r="E2543" s="1">
        <v>743.330017</v>
      </c>
      <c r="F2543" s="1">
        <v>6509300000</v>
      </c>
      <c r="G2543" s="4">
        <v>-3.4699008397361286E-2</v>
      </c>
      <c r="H2543" s="2">
        <v>825.03750000000002</v>
      </c>
      <c r="I2543" s="1">
        <v>1051.1226283600004</v>
      </c>
      <c r="J2543" s="4">
        <v>-0.47896089778372491</v>
      </c>
    </row>
    <row r="2544" spans="1:10" x14ac:dyDescent="0.35">
      <c r="A2544" s="3">
        <v>39868</v>
      </c>
      <c r="B2544" s="1">
        <v>744.69000200000005</v>
      </c>
      <c r="C2544" s="1">
        <v>775.48999000000003</v>
      </c>
      <c r="D2544" s="1">
        <v>744.69000200000005</v>
      </c>
      <c r="E2544" s="1">
        <v>773.14001499999995</v>
      </c>
      <c r="F2544" s="1">
        <v>7234490000</v>
      </c>
      <c r="G2544" s="4">
        <v>4.0103315241203141E-2</v>
      </c>
      <c r="H2544" s="2">
        <v>821.86600039999996</v>
      </c>
      <c r="I2544" s="1">
        <v>1047.7689711371431</v>
      </c>
      <c r="J2544" s="4">
        <v>-0.45806550241455213</v>
      </c>
    </row>
    <row r="2545" spans="1:10" x14ac:dyDescent="0.35">
      <c r="A2545" s="3">
        <v>39869</v>
      </c>
      <c r="B2545" s="1">
        <v>770.64001499999995</v>
      </c>
      <c r="C2545" s="1">
        <v>780.11999500000002</v>
      </c>
      <c r="D2545" s="1">
        <v>752.89001499999995</v>
      </c>
      <c r="E2545" s="1">
        <v>764.90002400000003</v>
      </c>
      <c r="F2545" s="1">
        <v>7483640000</v>
      </c>
      <c r="G2545" s="4">
        <v>-1.0657825025393253E-2</v>
      </c>
      <c r="H2545" s="2">
        <v>817.82550049999998</v>
      </c>
      <c r="I2545" s="1">
        <v>1044.3675997600003</v>
      </c>
      <c r="J2545" s="4">
        <v>-0.46384134546504224</v>
      </c>
    </row>
    <row r="2546" spans="1:10" x14ac:dyDescent="0.35">
      <c r="A2546" s="3">
        <v>39870</v>
      </c>
      <c r="B2546" s="1">
        <v>765.76000999999997</v>
      </c>
      <c r="C2546" s="1">
        <v>779.419983</v>
      </c>
      <c r="D2546" s="1">
        <v>751.75</v>
      </c>
      <c r="E2546" s="1">
        <v>752.830017</v>
      </c>
      <c r="F2546" s="1">
        <v>7599970000</v>
      </c>
      <c r="G2546" s="4">
        <v>-1.577984915843067E-2</v>
      </c>
      <c r="H2546" s="2">
        <v>811.76250000000005</v>
      </c>
      <c r="I2546" s="1">
        <v>1040.9498852628574</v>
      </c>
      <c r="J2546" s="4">
        <v>-0.47230184815859105</v>
      </c>
    </row>
    <row r="2547" spans="1:10" x14ac:dyDescent="0.35">
      <c r="A2547" s="3">
        <v>39871</v>
      </c>
      <c r="B2547" s="1">
        <v>749.92999299999997</v>
      </c>
      <c r="C2547" s="1">
        <v>751.27002000000005</v>
      </c>
      <c r="D2547" s="1">
        <v>734.52002000000005</v>
      </c>
      <c r="E2547" s="1">
        <v>735.09002699999996</v>
      </c>
      <c r="F2547" s="1">
        <v>8926480000</v>
      </c>
      <c r="G2547" s="4">
        <v>-2.3564403118107924E-2</v>
      </c>
      <c r="H2547" s="2">
        <v>806.26000060000001</v>
      </c>
      <c r="I2547" s="1">
        <v>1037.505770794286</v>
      </c>
      <c r="J2547" s="4">
        <v>-0.48473674013326251</v>
      </c>
    </row>
    <row r="2548" spans="1:10" x14ac:dyDescent="0.35">
      <c r="A2548" s="3">
        <v>39874</v>
      </c>
      <c r="B2548" s="1">
        <v>729.57000700000003</v>
      </c>
      <c r="C2548" s="1">
        <v>729.57000700000003</v>
      </c>
      <c r="D2548" s="1">
        <v>699.70001200000002</v>
      </c>
      <c r="E2548" s="1">
        <v>700.82000700000003</v>
      </c>
      <c r="F2548" s="1">
        <v>7868290000</v>
      </c>
      <c r="G2548" s="4">
        <v>-4.662016724653506E-2</v>
      </c>
      <c r="H2548" s="2">
        <v>800.00700070000016</v>
      </c>
      <c r="I2548" s="1">
        <v>1033.8371425142857</v>
      </c>
      <c r="J2548" s="4">
        <v>-0.50875839948424462</v>
      </c>
    </row>
    <row r="2549" spans="1:10" x14ac:dyDescent="0.35">
      <c r="A2549" s="3">
        <v>39875</v>
      </c>
      <c r="B2549" s="1">
        <v>704.44000200000005</v>
      </c>
      <c r="C2549" s="1">
        <v>711.669983</v>
      </c>
      <c r="D2549" s="1">
        <v>692.29998799999998</v>
      </c>
      <c r="E2549" s="1">
        <v>696.330017</v>
      </c>
      <c r="F2549" s="1">
        <v>7583230000</v>
      </c>
      <c r="G2549" s="4">
        <v>-6.4067662954149229E-3</v>
      </c>
      <c r="H2549" s="2">
        <v>793.55150145000016</v>
      </c>
      <c r="I2549" s="1">
        <v>1030.2851423028571</v>
      </c>
      <c r="J2549" s="4">
        <v>-0.51190566961333472</v>
      </c>
    </row>
    <row r="2550" spans="1:10" x14ac:dyDescent="0.35">
      <c r="A2550" s="3">
        <v>39876</v>
      </c>
      <c r="B2550" s="1">
        <v>698.59997599999997</v>
      </c>
      <c r="C2550" s="1">
        <v>724.11999500000002</v>
      </c>
      <c r="D2550" s="1">
        <v>698.59997599999997</v>
      </c>
      <c r="E2550" s="1">
        <v>712.86999500000002</v>
      </c>
      <c r="F2550" s="1">
        <v>7673620000</v>
      </c>
      <c r="G2550" s="4">
        <v>2.3753073393646407E-2</v>
      </c>
      <c r="H2550" s="2">
        <v>787.26950069999998</v>
      </c>
      <c r="I2550" s="1">
        <v>1026.82725656</v>
      </c>
      <c r="J2550" s="4">
        <v>-0.50031192916063749</v>
      </c>
    </row>
    <row r="2551" spans="1:10" x14ac:dyDescent="0.35">
      <c r="A2551" s="3">
        <v>39877</v>
      </c>
      <c r="B2551" s="1">
        <v>708.27002000000005</v>
      </c>
      <c r="C2551" s="1">
        <v>708.27002000000005</v>
      </c>
      <c r="D2551" s="1">
        <v>677.92999299999997</v>
      </c>
      <c r="E2551" s="1">
        <v>682.54998799999998</v>
      </c>
      <c r="F2551" s="1">
        <v>7507250000</v>
      </c>
      <c r="G2551" s="4">
        <v>-4.2532309134430624E-2</v>
      </c>
      <c r="H2551" s="2">
        <v>779.78550110000003</v>
      </c>
      <c r="I2551" s="1">
        <v>1023.2173134114287</v>
      </c>
      <c r="J2551" s="4">
        <v>-0.52156481666036458</v>
      </c>
    </row>
    <row r="2552" spans="1:10" x14ac:dyDescent="0.35">
      <c r="A2552" s="3">
        <v>39878</v>
      </c>
      <c r="B2552" s="1">
        <v>684.03997800000002</v>
      </c>
      <c r="C2552" s="1">
        <v>699.09002699999996</v>
      </c>
      <c r="D2552" s="1">
        <v>666.78997800000002</v>
      </c>
      <c r="E2552" s="1">
        <v>683.38000499999998</v>
      </c>
      <c r="F2552" s="1">
        <v>7331830000</v>
      </c>
      <c r="G2552" s="4">
        <v>1.2160530577871587E-3</v>
      </c>
      <c r="H2552" s="2">
        <v>771.66200255000001</v>
      </c>
      <c r="I2552" s="1">
        <v>1019.5682278914287</v>
      </c>
      <c r="J2552" s="4">
        <v>-0.52098301409271142</v>
      </c>
    </row>
    <row r="2553" spans="1:10" x14ac:dyDescent="0.35">
      <c r="A2553" s="3">
        <v>39881</v>
      </c>
      <c r="B2553" s="1">
        <v>680.76000999999997</v>
      </c>
      <c r="C2553" s="1">
        <v>695.27002000000005</v>
      </c>
      <c r="D2553" s="1">
        <v>672.88000499999998</v>
      </c>
      <c r="E2553" s="1">
        <v>676.53002900000001</v>
      </c>
      <c r="F2553" s="1">
        <v>7277320000</v>
      </c>
      <c r="G2553" s="4">
        <v>-1.0023670505255655E-2</v>
      </c>
      <c r="H2553" s="2">
        <v>762.05850520000013</v>
      </c>
      <c r="I2553" s="1">
        <v>1016.1018279200001</v>
      </c>
      <c r="J2553" s="4">
        <v>-0.52578452252586683</v>
      </c>
    </row>
    <row r="2554" spans="1:10" x14ac:dyDescent="0.35">
      <c r="A2554" s="3">
        <v>39882</v>
      </c>
      <c r="B2554" s="1">
        <v>679.28002900000001</v>
      </c>
      <c r="C2554" s="1">
        <v>719.59997599999997</v>
      </c>
      <c r="D2554" s="1">
        <v>679.28002900000001</v>
      </c>
      <c r="E2554" s="1">
        <v>719.59997599999997</v>
      </c>
      <c r="F2554" s="1">
        <v>8618330000</v>
      </c>
      <c r="G2554" s="4">
        <v>6.3663023300921218E-2</v>
      </c>
      <c r="H2554" s="2">
        <v>754.54400325000006</v>
      </c>
      <c r="I2554" s="1">
        <v>1012.9087991828573</v>
      </c>
      <c r="J2554" s="4">
        <v>-0.49559453153377353</v>
      </c>
    </row>
    <row r="2555" spans="1:10" x14ac:dyDescent="0.35">
      <c r="A2555" s="3">
        <v>39883</v>
      </c>
      <c r="B2555" s="1">
        <v>719.59002699999996</v>
      </c>
      <c r="C2555" s="1">
        <v>731.919983</v>
      </c>
      <c r="D2555" s="1">
        <v>713.84997599999997</v>
      </c>
      <c r="E2555" s="1">
        <v>721.35998500000005</v>
      </c>
      <c r="F2555" s="1">
        <v>7287810000</v>
      </c>
      <c r="G2555" s="4">
        <v>2.4458158125342244E-3</v>
      </c>
      <c r="H2555" s="2">
        <v>749.25400385000012</v>
      </c>
      <c r="I2555" s="1">
        <v>1009.7165705257144</v>
      </c>
      <c r="J2555" s="4">
        <v>-0.49436084866307012</v>
      </c>
    </row>
    <row r="2556" spans="1:10" x14ac:dyDescent="0.35">
      <c r="A2556" s="3">
        <v>39884</v>
      </c>
      <c r="B2556" s="1">
        <v>720.89001499999995</v>
      </c>
      <c r="C2556" s="1">
        <v>752.63000499999998</v>
      </c>
      <c r="D2556" s="1">
        <v>714.76000999999997</v>
      </c>
      <c r="E2556" s="1">
        <v>750.73999000000003</v>
      </c>
      <c r="F2556" s="1">
        <v>7326630000</v>
      </c>
      <c r="G2556" s="4">
        <v>4.0728631489033829E-2</v>
      </c>
      <c r="H2556" s="2">
        <v>745.10400385000003</v>
      </c>
      <c r="I2556" s="1">
        <v>1006.6641702742858</v>
      </c>
      <c r="J2556" s="4">
        <v>-0.47376685800184049</v>
      </c>
    </row>
    <row r="2557" spans="1:10" x14ac:dyDescent="0.35">
      <c r="A2557" s="3">
        <v>39885</v>
      </c>
      <c r="B2557" s="1">
        <v>751.96997099999999</v>
      </c>
      <c r="C2557" s="1">
        <v>758.28997800000002</v>
      </c>
      <c r="D2557" s="1">
        <v>742.46002199999998</v>
      </c>
      <c r="E2557" s="1">
        <v>756.54998799999998</v>
      </c>
      <c r="F2557" s="1">
        <v>6787090000</v>
      </c>
      <c r="G2557" s="4">
        <v>7.7390282619684836E-3</v>
      </c>
      <c r="H2557" s="2">
        <v>741.17200315000014</v>
      </c>
      <c r="I2557" s="1">
        <v>1003.7786272342858</v>
      </c>
      <c r="J2557" s="4">
        <v>-0.46969432484353224</v>
      </c>
    </row>
    <row r="2558" spans="1:10" x14ac:dyDescent="0.35">
      <c r="A2558" s="3">
        <v>39888</v>
      </c>
      <c r="B2558" s="1">
        <v>758.84002699999996</v>
      </c>
      <c r="C2558" s="1">
        <v>774.53002900000001</v>
      </c>
      <c r="D2558" s="1">
        <v>753.36999500000002</v>
      </c>
      <c r="E2558" s="1">
        <v>753.89001499999995</v>
      </c>
      <c r="F2558" s="1">
        <v>7883540000</v>
      </c>
      <c r="G2558" s="4">
        <v>-3.5159249781127055E-3</v>
      </c>
      <c r="H2558" s="2">
        <v>737.52450255000008</v>
      </c>
      <c r="I2558" s="1">
        <v>1000.8699986114286</v>
      </c>
      <c r="J2558" s="4">
        <v>-0.47155883981284974</v>
      </c>
    </row>
    <row r="2559" spans="1:10" x14ac:dyDescent="0.35">
      <c r="A2559" s="3">
        <v>39889</v>
      </c>
      <c r="B2559" s="1">
        <v>753.88000499999998</v>
      </c>
      <c r="C2559" s="1">
        <v>778.11999500000002</v>
      </c>
      <c r="D2559" s="1">
        <v>749.92999299999997</v>
      </c>
      <c r="E2559" s="1">
        <v>778.11999500000002</v>
      </c>
      <c r="F2559" s="1">
        <v>6156800000</v>
      </c>
      <c r="G2559" s="4">
        <v>3.2139940200693662E-2</v>
      </c>
      <c r="H2559" s="2">
        <v>736.97200315000009</v>
      </c>
      <c r="I2559" s="1">
        <v>998.16034110285705</v>
      </c>
      <c r="J2559" s="4">
        <v>-0.45457477252484957</v>
      </c>
    </row>
    <row r="2560" spans="1:10" x14ac:dyDescent="0.35">
      <c r="A2560" s="3">
        <v>39890</v>
      </c>
      <c r="B2560" s="1">
        <v>776.01000999999997</v>
      </c>
      <c r="C2560" s="1">
        <v>803.03997800000002</v>
      </c>
      <c r="D2560" s="1">
        <v>765.64001499999995</v>
      </c>
      <c r="E2560" s="1">
        <v>794.34997599999997</v>
      </c>
      <c r="F2560" s="1">
        <v>9098450000</v>
      </c>
      <c r="G2560" s="4">
        <v>2.0857941068587849E-2</v>
      </c>
      <c r="H2560" s="2">
        <v>737.26850280000008</v>
      </c>
      <c r="I2560" s="1">
        <v>995.42119838857127</v>
      </c>
      <c r="J2560" s="4">
        <v>-0.44319832527285169</v>
      </c>
    </row>
    <row r="2561" spans="1:10" x14ac:dyDescent="0.35">
      <c r="A2561" s="3">
        <v>39891</v>
      </c>
      <c r="B2561" s="1">
        <v>797.919983</v>
      </c>
      <c r="C2561" s="1">
        <v>803.23999000000003</v>
      </c>
      <c r="D2561" s="1">
        <v>781.82000700000003</v>
      </c>
      <c r="E2561" s="1">
        <v>784.03997800000002</v>
      </c>
      <c r="F2561" s="1">
        <v>9033870000</v>
      </c>
      <c r="G2561" s="4">
        <v>-1.2979163229684509E-2</v>
      </c>
      <c r="H2561" s="2">
        <v>737.52350160000015</v>
      </c>
      <c r="I2561" s="1">
        <v>992.7889128857139</v>
      </c>
      <c r="J2561" s="4">
        <v>-0.45042514509569703</v>
      </c>
    </row>
    <row r="2562" spans="1:10" x14ac:dyDescent="0.35">
      <c r="A2562" s="3">
        <v>39892</v>
      </c>
      <c r="B2562" s="1">
        <v>784.580017</v>
      </c>
      <c r="C2562" s="1">
        <v>788.90997300000004</v>
      </c>
      <c r="D2562" s="1">
        <v>766.20001200000002</v>
      </c>
      <c r="E2562" s="1">
        <v>768.53997800000002</v>
      </c>
      <c r="F2562" s="1">
        <v>7643720000</v>
      </c>
      <c r="G2562" s="4">
        <v>-1.9769400075157928E-2</v>
      </c>
      <c r="H2562" s="2">
        <v>737.44800110000028</v>
      </c>
      <c r="I2562" s="1">
        <v>990.01834124571383</v>
      </c>
      <c r="J2562" s="4">
        <v>-0.46128991027354704</v>
      </c>
    </row>
    <row r="2563" spans="1:10" x14ac:dyDescent="0.35">
      <c r="A2563" s="3">
        <v>39895</v>
      </c>
      <c r="B2563" s="1">
        <v>772.30999799999995</v>
      </c>
      <c r="C2563" s="1">
        <v>823.36999500000002</v>
      </c>
      <c r="D2563" s="1">
        <v>772.30999799999995</v>
      </c>
      <c r="E2563" s="1">
        <v>822.919983</v>
      </c>
      <c r="F2563" s="1">
        <v>7715770000</v>
      </c>
      <c r="G2563" s="4">
        <v>7.0757548802490522E-2</v>
      </c>
      <c r="H2563" s="2">
        <v>741.42749940000022</v>
      </c>
      <c r="I2563" s="1">
        <v>987.6379412057139</v>
      </c>
      <c r="J2563" s="4">
        <v>-0.42317210480933348</v>
      </c>
    </row>
    <row r="2564" spans="1:10" x14ac:dyDescent="0.35">
      <c r="A2564" s="3">
        <v>39896</v>
      </c>
      <c r="B2564" s="1">
        <v>820.59997599999997</v>
      </c>
      <c r="C2564" s="1">
        <v>823.65002400000003</v>
      </c>
      <c r="D2564" s="1">
        <v>805.47997999999995</v>
      </c>
      <c r="E2564" s="1">
        <v>806.11999500000002</v>
      </c>
      <c r="F2564" s="1">
        <v>6767980000</v>
      </c>
      <c r="G2564" s="4">
        <v>-2.0415093018831154E-2</v>
      </c>
      <c r="H2564" s="2">
        <v>743.07649839999999</v>
      </c>
      <c r="I2564" s="1">
        <v>985.22548375428539</v>
      </c>
      <c r="J2564" s="4">
        <v>-0.43494809994550759</v>
      </c>
    </row>
    <row r="2565" spans="1:10" x14ac:dyDescent="0.35">
      <c r="A2565" s="3">
        <v>39897</v>
      </c>
      <c r="B2565" s="1">
        <v>806.80999799999995</v>
      </c>
      <c r="C2565" s="1">
        <v>826.78002900000001</v>
      </c>
      <c r="D2565" s="1">
        <v>791.36999500000002</v>
      </c>
      <c r="E2565" s="1">
        <v>813.88000499999998</v>
      </c>
      <c r="F2565" s="1">
        <v>7687180000</v>
      </c>
      <c r="G2565" s="4">
        <v>9.6263708233659262E-3</v>
      </c>
      <c r="H2565" s="2">
        <v>745.52549744999999</v>
      </c>
      <c r="I2565" s="1">
        <v>982.93388358857135</v>
      </c>
      <c r="J2565" s="4">
        <v>-0.42950870082113546</v>
      </c>
    </row>
    <row r="2566" spans="1:10" x14ac:dyDescent="0.35">
      <c r="A2566" s="3">
        <v>39898</v>
      </c>
      <c r="B2566" s="1">
        <v>814.05999799999995</v>
      </c>
      <c r="C2566" s="1">
        <v>832.97997999999995</v>
      </c>
      <c r="D2566" s="1">
        <v>814.05999799999995</v>
      </c>
      <c r="E2566" s="1">
        <v>832.85998500000005</v>
      </c>
      <c r="F2566" s="1">
        <v>6992960000</v>
      </c>
      <c r="G2566" s="4">
        <v>2.3320366495549916E-2</v>
      </c>
      <c r="H2566" s="2">
        <v>749.52699584999993</v>
      </c>
      <c r="I2566" s="1">
        <v>980.57674073142834</v>
      </c>
      <c r="J2566" s="4">
        <v>-0.41620463464176188</v>
      </c>
    </row>
    <row r="2567" spans="1:10" x14ac:dyDescent="0.35">
      <c r="A2567" s="3">
        <v>39899</v>
      </c>
      <c r="B2567" s="1">
        <v>828.67999299999997</v>
      </c>
      <c r="C2567" s="1">
        <v>828.67999299999997</v>
      </c>
      <c r="D2567" s="1">
        <v>813.42999299999997</v>
      </c>
      <c r="E2567" s="1">
        <v>815.94000200000005</v>
      </c>
      <c r="F2567" s="1">
        <v>5600210000</v>
      </c>
      <c r="G2567" s="4">
        <v>-2.0315519180573949E-2</v>
      </c>
      <c r="H2567" s="2">
        <v>753.56949459999998</v>
      </c>
      <c r="I2567" s="1">
        <v>978.03742676571414</v>
      </c>
      <c r="J2567" s="4">
        <v>-0.42806474058422733</v>
      </c>
    </row>
    <row r="2568" spans="1:10" x14ac:dyDescent="0.35">
      <c r="A2568" s="3">
        <v>39902</v>
      </c>
      <c r="B2568" s="1">
        <v>809.07000700000003</v>
      </c>
      <c r="C2568" s="1">
        <v>809.07000700000003</v>
      </c>
      <c r="D2568" s="1">
        <v>779.80999799999995</v>
      </c>
      <c r="E2568" s="1">
        <v>787.53002900000001</v>
      </c>
      <c r="F2568" s="1">
        <v>5912660000</v>
      </c>
      <c r="G2568" s="4">
        <v>-3.4818703495799519E-2</v>
      </c>
      <c r="H2568" s="2">
        <v>757.90499569999986</v>
      </c>
      <c r="I2568" s="1">
        <v>975.33371233714263</v>
      </c>
      <c r="J2568" s="4">
        <v>-0.44797878480061826</v>
      </c>
    </row>
    <row r="2569" spans="1:10" x14ac:dyDescent="0.35">
      <c r="A2569" s="3">
        <v>39903</v>
      </c>
      <c r="B2569" s="1">
        <v>790.88000499999998</v>
      </c>
      <c r="C2569" s="1">
        <v>810.47997999999995</v>
      </c>
      <c r="D2569" s="1">
        <v>790.88000499999998</v>
      </c>
      <c r="E2569" s="1">
        <v>797.86999500000002</v>
      </c>
      <c r="F2569" s="1">
        <v>6089100000</v>
      </c>
      <c r="G2569" s="4">
        <v>1.3129614896246755E-2</v>
      </c>
      <c r="H2569" s="2">
        <v>762.98199459999978</v>
      </c>
      <c r="I2569" s="1">
        <v>972.69296945142821</v>
      </c>
      <c r="J2569" s="4">
        <v>-0.44073095883049229</v>
      </c>
    </row>
    <row r="2570" spans="1:10" x14ac:dyDescent="0.35">
      <c r="A2570" s="3">
        <v>39904</v>
      </c>
      <c r="B2570" s="1">
        <v>793.59002699999996</v>
      </c>
      <c r="C2570" s="1">
        <v>813.61999500000002</v>
      </c>
      <c r="D2570" s="1">
        <v>783.32000700000003</v>
      </c>
      <c r="E2570" s="1">
        <v>811.080017</v>
      </c>
      <c r="F2570" s="1">
        <v>6034140000</v>
      </c>
      <c r="G2570" s="4">
        <v>1.65566095764762E-2</v>
      </c>
      <c r="H2570" s="2">
        <v>767.8924956999997</v>
      </c>
      <c r="I2570" s="1">
        <v>970.03056954857107</v>
      </c>
      <c r="J2570" s="4">
        <v>-0.43147135966763855</v>
      </c>
    </row>
    <row r="2571" spans="1:10" x14ac:dyDescent="0.35">
      <c r="A2571" s="3">
        <v>39905</v>
      </c>
      <c r="B2571" s="1">
        <v>814.53002900000001</v>
      </c>
      <c r="C2571" s="1">
        <v>845.60998500000005</v>
      </c>
      <c r="D2571" s="1">
        <v>814.53002900000001</v>
      </c>
      <c r="E2571" s="1">
        <v>834.38000499999998</v>
      </c>
      <c r="F2571" s="1">
        <v>7542810000</v>
      </c>
      <c r="G2571" s="4">
        <v>2.8727113862552445E-2</v>
      </c>
      <c r="H2571" s="2">
        <v>775.4839965499998</v>
      </c>
      <c r="I2571" s="1">
        <v>967.47165562857106</v>
      </c>
      <c r="J2571" s="4">
        <v>-0.41513917268268868</v>
      </c>
    </row>
    <row r="2572" spans="1:10" x14ac:dyDescent="0.35">
      <c r="A2572" s="3">
        <v>39906</v>
      </c>
      <c r="B2572" s="1">
        <v>835.13000499999998</v>
      </c>
      <c r="C2572" s="1">
        <v>842.5</v>
      </c>
      <c r="D2572" s="1">
        <v>826.70001200000002</v>
      </c>
      <c r="E2572" s="1">
        <v>842.5</v>
      </c>
      <c r="F2572" s="1">
        <v>5855640000</v>
      </c>
      <c r="G2572" s="4">
        <v>9.7317708374375922E-3</v>
      </c>
      <c r="H2572" s="2">
        <v>783.43999629999985</v>
      </c>
      <c r="I2572" s="1">
        <v>965.12856969142831</v>
      </c>
      <c r="J2572" s="4">
        <v>-0.40944744113944243</v>
      </c>
    </row>
    <row r="2573" spans="1:10" x14ac:dyDescent="0.35">
      <c r="A2573" s="3">
        <v>39909</v>
      </c>
      <c r="B2573" s="1">
        <v>839.75</v>
      </c>
      <c r="C2573" s="1">
        <v>839.75</v>
      </c>
      <c r="D2573" s="1">
        <v>822.78997800000002</v>
      </c>
      <c r="E2573" s="1">
        <v>835.47997999999995</v>
      </c>
      <c r="F2573" s="1">
        <v>6210000000</v>
      </c>
      <c r="G2573" s="4">
        <v>-8.332367952522346E-3</v>
      </c>
      <c r="H2573" s="2">
        <v>791.38749384999971</v>
      </c>
      <c r="I2573" s="1">
        <v>962.71554094857117</v>
      </c>
      <c r="J2573" s="4">
        <v>-0.41436814235517222</v>
      </c>
    </row>
    <row r="2574" spans="1:10" x14ac:dyDescent="0.35">
      <c r="A2574" s="3">
        <v>39910</v>
      </c>
      <c r="B2574" s="1">
        <v>834.11999500000002</v>
      </c>
      <c r="C2574" s="1">
        <v>834.11999500000002</v>
      </c>
      <c r="D2574" s="1">
        <v>814.53002900000001</v>
      </c>
      <c r="E2574" s="1">
        <v>815.54998799999998</v>
      </c>
      <c r="F2574" s="1">
        <v>5155580000</v>
      </c>
      <c r="G2574" s="4">
        <v>-2.3854541673158924E-2</v>
      </c>
      <c r="H2574" s="2">
        <v>796.18499444999986</v>
      </c>
      <c r="I2574" s="1">
        <v>960.32228376571402</v>
      </c>
      <c r="J2574" s="4">
        <v>-0.42833812190849019</v>
      </c>
    </row>
    <row r="2575" spans="1:10" x14ac:dyDescent="0.35">
      <c r="A2575" s="3">
        <v>39911</v>
      </c>
      <c r="B2575" s="1">
        <v>816.76000999999997</v>
      </c>
      <c r="C2575" s="1">
        <v>828.419983</v>
      </c>
      <c r="D2575" s="1">
        <v>814.84002699999996</v>
      </c>
      <c r="E2575" s="1">
        <v>825.15997300000004</v>
      </c>
      <c r="F2575" s="1">
        <v>5938460000</v>
      </c>
      <c r="G2575" s="4">
        <v>1.1783440796274025E-2</v>
      </c>
      <c r="H2575" s="2">
        <v>801.3749938499999</v>
      </c>
      <c r="I2575" s="1">
        <v>957.81919817714254</v>
      </c>
      <c r="J2575" s="4">
        <v>-0.42160197801251204</v>
      </c>
    </row>
    <row r="2576" spans="1:10" x14ac:dyDescent="0.35">
      <c r="A2576" s="3">
        <v>39912</v>
      </c>
      <c r="B2576" s="1">
        <v>829.28997800000002</v>
      </c>
      <c r="C2576" s="1">
        <v>856.90997300000004</v>
      </c>
      <c r="D2576" s="1">
        <v>829.28997800000002</v>
      </c>
      <c r="E2576" s="1">
        <v>856.55999799999995</v>
      </c>
      <c r="F2576" s="1">
        <v>7600710000</v>
      </c>
      <c r="G2576" s="4">
        <v>3.805325758330258E-2</v>
      </c>
      <c r="H2576" s="2">
        <v>806.66599425000004</v>
      </c>
      <c r="I2576" s="1">
        <v>955.37519810857134</v>
      </c>
      <c r="J2576" s="4">
        <v>-0.39959204909614954</v>
      </c>
    </row>
    <row r="2577" spans="1:10" x14ac:dyDescent="0.35">
      <c r="A2577" s="3">
        <v>39916</v>
      </c>
      <c r="B2577" s="1">
        <v>855.330017</v>
      </c>
      <c r="C2577" s="1">
        <v>864.30999799999995</v>
      </c>
      <c r="D2577" s="1">
        <v>845.34997599999997</v>
      </c>
      <c r="E2577" s="1">
        <v>858.72997999999995</v>
      </c>
      <c r="F2577" s="1">
        <v>6434890000</v>
      </c>
      <c r="G2577" s="4">
        <v>2.5333683630648363E-3</v>
      </c>
      <c r="H2577" s="2">
        <v>811.7749938500001</v>
      </c>
      <c r="I2577" s="1">
        <v>953.04005510857132</v>
      </c>
      <c r="J2577" s="4">
        <v>-0.39807099458839718</v>
      </c>
    </row>
    <row r="2578" spans="1:10" x14ac:dyDescent="0.35">
      <c r="A2578" s="3">
        <v>39917</v>
      </c>
      <c r="B2578" s="1">
        <v>856.88000499999998</v>
      </c>
      <c r="C2578" s="1">
        <v>856.88000499999998</v>
      </c>
      <c r="D2578" s="1">
        <v>840.25</v>
      </c>
      <c r="E2578" s="1">
        <v>841.5</v>
      </c>
      <c r="F2578" s="1">
        <v>7569840000</v>
      </c>
      <c r="G2578" s="4">
        <v>-2.006449105223973E-2</v>
      </c>
      <c r="H2578" s="2">
        <v>816.15549310000006</v>
      </c>
      <c r="I2578" s="1">
        <v>950.64685477142859</v>
      </c>
      <c r="J2578" s="4">
        <v>-0.41014839373156181</v>
      </c>
    </row>
    <row r="2579" spans="1:10" x14ac:dyDescent="0.35">
      <c r="A2579" s="3">
        <v>39918</v>
      </c>
      <c r="B2579" s="1">
        <v>839.44000200000005</v>
      </c>
      <c r="C2579" s="1">
        <v>852.92999299999997</v>
      </c>
      <c r="D2579" s="1">
        <v>835.580017</v>
      </c>
      <c r="E2579" s="1">
        <v>852.05999799999995</v>
      </c>
      <c r="F2579" s="1">
        <v>6241100000</v>
      </c>
      <c r="G2579" s="4">
        <v>1.2549017231134885E-2</v>
      </c>
      <c r="H2579" s="2">
        <v>819.85249325000007</v>
      </c>
      <c r="I2579" s="1">
        <v>948.37856898857115</v>
      </c>
      <c r="J2579" s="4">
        <v>-0.40274633576068664</v>
      </c>
    </row>
    <row r="2580" spans="1:10" x14ac:dyDescent="0.35">
      <c r="A2580" s="3">
        <v>39919</v>
      </c>
      <c r="B2580" s="1">
        <v>854.53997800000002</v>
      </c>
      <c r="C2580" s="1">
        <v>870.34997599999997</v>
      </c>
      <c r="D2580" s="1">
        <v>847.03997800000002</v>
      </c>
      <c r="E2580" s="1">
        <v>865.29998799999998</v>
      </c>
      <c r="F2580" s="1">
        <v>6598670000</v>
      </c>
      <c r="G2580" s="4">
        <v>1.5538800120974638E-2</v>
      </c>
      <c r="H2580" s="2">
        <v>823.3999938500001</v>
      </c>
      <c r="I2580" s="1">
        <v>945.98096889142846</v>
      </c>
      <c r="J2580" s="4">
        <v>-0.39346573045055222</v>
      </c>
    </row>
    <row r="2581" spans="1:10" x14ac:dyDescent="0.35">
      <c r="A2581" s="3">
        <v>39920</v>
      </c>
      <c r="B2581" s="1">
        <v>865.17999299999997</v>
      </c>
      <c r="C2581" s="1">
        <v>875.63000499999998</v>
      </c>
      <c r="D2581" s="1">
        <v>860.86999500000002</v>
      </c>
      <c r="E2581" s="1">
        <v>869.59997599999997</v>
      </c>
      <c r="F2581" s="1">
        <v>7352010000</v>
      </c>
      <c r="G2581" s="4">
        <v>4.9693609842047515E-3</v>
      </c>
      <c r="H2581" s="2">
        <v>827.67799375000016</v>
      </c>
      <c r="I2581" s="1">
        <v>943.58331194857158</v>
      </c>
      <c r="J2581" s="4">
        <v>-0.39045164271587013</v>
      </c>
    </row>
    <row r="2582" spans="1:10" x14ac:dyDescent="0.35">
      <c r="A2582" s="3">
        <v>39923</v>
      </c>
      <c r="B2582" s="1">
        <v>868.27002000000005</v>
      </c>
      <c r="C2582" s="1">
        <v>868.27002000000005</v>
      </c>
      <c r="D2582" s="1">
        <v>832.39001499999995</v>
      </c>
      <c r="E2582" s="1">
        <v>832.39001499999995</v>
      </c>
      <c r="F2582" s="1">
        <v>6973960000</v>
      </c>
      <c r="G2582" s="4">
        <v>-4.2789744741207336E-2</v>
      </c>
      <c r="H2582" s="2">
        <v>830.87049560000014</v>
      </c>
      <c r="I2582" s="1">
        <v>941.10514091428581</v>
      </c>
      <c r="J2582" s="4">
        <v>-0.4165340613314803</v>
      </c>
    </row>
    <row r="2583" spans="1:10" x14ac:dyDescent="0.35">
      <c r="A2583" s="3">
        <v>39924</v>
      </c>
      <c r="B2583" s="1">
        <v>831.25</v>
      </c>
      <c r="C2583" s="1">
        <v>850.09002699999996</v>
      </c>
      <c r="D2583" s="1">
        <v>826.830017</v>
      </c>
      <c r="E2583" s="1">
        <v>850.080017</v>
      </c>
      <c r="F2583" s="1">
        <v>7436490000</v>
      </c>
      <c r="G2583" s="4">
        <v>2.1252059348645602E-2</v>
      </c>
      <c r="H2583" s="2">
        <v>832.22849730000019</v>
      </c>
      <c r="I2583" s="1">
        <v>938.55519846285722</v>
      </c>
      <c r="J2583" s="4">
        <v>-0.40413420857498367</v>
      </c>
    </row>
    <row r="2584" spans="1:10" x14ac:dyDescent="0.35">
      <c r="A2584" s="3">
        <v>39925</v>
      </c>
      <c r="B2584" s="1">
        <v>847.26000999999997</v>
      </c>
      <c r="C2584" s="1">
        <v>861.78002900000001</v>
      </c>
      <c r="D2584" s="1">
        <v>840.57000700000003</v>
      </c>
      <c r="E2584" s="1">
        <v>843.54998799999998</v>
      </c>
      <c r="F2584" s="1">
        <v>7327860000</v>
      </c>
      <c r="G2584" s="4">
        <v>-7.6816639250560925E-3</v>
      </c>
      <c r="H2584" s="2">
        <v>834.0999969500001</v>
      </c>
      <c r="I2584" s="1">
        <v>935.91651298857164</v>
      </c>
      <c r="J2584" s="4">
        <v>-0.40871144932914827</v>
      </c>
    </row>
    <row r="2585" spans="1:10" x14ac:dyDescent="0.35">
      <c r="A2585" s="3">
        <v>39926</v>
      </c>
      <c r="B2585" s="1">
        <v>844.61999500000002</v>
      </c>
      <c r="C2585" s="1">
        <v>852.86999500000002</v>
      </c>
      <c r="D2585" s="1">
        <v>835.45001200000002</v>
      </c>
      <c r="E2585" s="1">
        <v>851.919983</v>
      </c>
      <c r="F2585" s="1">
        <v>6563100000</v>
      </c>
      <c r="G2585" s="4">
        <v>9.9223461787305567E-3</v>
      </c>
      <c r="H2585" s="2">
        <v>836.0019958500003</v>
      </c>
      <c r="I2585" s="1">
        <v>933.41554165714285</v>
      </c>
      <c r="J2585" s="4">
        <v>-0.40284447963787218</v>
      </c>
    </row>
    <row r="2586" spans="1:10" x14ac:dyDescent="0.35">
      <c r="A2586" s="3">
        <v>39927</v>
      </c>
      <c r="B2586" s="1">
        <v>853.90997300000004</v>
      </c>
      <c r="C2586" s="1">
        <v>871.79998799999998</v>
      </c>
      <c r="D2586" s="1">
        <v>853.90997300000004</v>
      </c>
      <c r="E2586" s="1">
        <v>866.22997999999995</v>
      </c>
      <c r="F2586" s="1">
        <v>7114440000</v>
      </c>
      <c r="G2586" s="4">
        <v>1.6797348677757062E-2</v>
      </c>
      <c r="H2586" s="2">
        <v>837.67049559999998</v>
      </c>
      <c r="I2586" s="1">
        <v>931.01782750857149</v>
      </c>
      <c r="J2586" s="4">
        <v>-0.39281385014750203</v>
      </c>
    </row>
    <row r="2587" spans="1:10" x14ac:dyDescent="0.35">
      <c r="A2587" s="3">
        <v>39930</v>
      </c>
      <c r="B2587" s="1">
        <v>862.82000700000003</v>
      </c>
      <c r="C2587" s="1">
        <v>868.830017</v>
      </c>
      <c r="D2587" s="1">
        <v>854.65002400000003</v>
      </c>
      <c r="E2587" s="1">
        <v>857.51000999999997</v>
      </c>
      <c r="F2587" s="1">
        <v>5613460000</v>
      </c>
      <c r="G2587" s="4">
        <v>-1.0066576084101775E-2</v>
      </c>
      <c r="H2587" s="2">
        <v>839.74899600000003</v>
      </c>
      <c r="I2587" s="1">
        <v>928.52971297142881</v>
      </c>
      <c r="J2587" s="4">
        <v>-0.39892613572220503</v>
      </c>
    </row>
    <row r="2588" spans="1:10" x14ac:dyDescent="0.35">
      <c r="A2588" s="3">
        <v>39931</v>
      </c>
      <c r="B2588" s="1">
        <v>854.47997999999995</v>
      </c>
      <c r="C2588" s="1">
        <v>864.47997999999995</v>
      </c>
      <c r="D2588" s="1">
        <v>847.11999500000002</v>
      </c>
      <c r="E2588" s="1">
        <v>855.15997300000004</v>
      </c>
      <c r="F2588" s="1">
        <v>6328000000</v>
      </c>
      <c r="G2588" s="4">
        <v>-2.7405359384666816E-3</v>
      </c>
      <c r="H2588" s="2">
        <v>843.13049320000005</v>
      </c>
      <c r="I2588" s="1">
        <v>925.99805595428597</v>
      </c>
      <c r="J2588" s="4">
        <v>-0.40057340024893134</v>
      </c>
    </row>
    <row r="2589" spans="1:10" x14ac:dyDescent="0.35">
      <c r="A2589" s="3">
        <v>39932</v>
      </c>
      <c r="B2589" s="1">
        <v>856.84997599999997</v>
      </c>
      <c r="C2589" s="1">
        <v>882.05999799999995</v>
      </c>
      <c r="D2589" s="1">
        <v>856.84997599999997</v>
      </c>
      <c r="E2589" s="1">
        <v>873.64001499999995</v>
      </c>
      <c r="F2589" s="1">
        <v>6101620000</v>
      </c>
      <c r="G2589" s="4">
        <v>2.1610040908685013E-2</v>
      </c>
      <c r="H2589" s="2">
        <v>846.91899419999993</v>
      </c>
      <c r="I2589" s="1">
        <v>923.68399903428588</v>
      </c>
      <c r="J2589" s="4">
        <v>-0.38761976690655686</v>
      </c>
    </row>
    <row r="2590" spans="1:10" x14ac:dyDescent="0.35">
      <c r="A2590" s="3">
        <v>39933</v>
      </c>
      <c r="B2590" s="1">
        <v>876.59002699999996</v>
      </c>
      <c r="C2590" s="1">
        <v>888.70001200000002</v>
      </c>
      <c r="D2590" s="1">
        <v>868.51000999999997</v>
      </c>
      <c r="E2590" s="1">
        <v>872.80999799999995</v>
      </c>
      <c r="F2590" s="1">
        <v>6862540000</v>
      </c>
      <c r="G2590" s="4">
        <v>-9.5006751722559457E-4</v>
      </c>
      <c r="H2590" s="2">
        <v>850.00549324999997</v>
      </c>
      <c r="I2590" s="1">
        <v>921.43325650285749</v>
      </c>
      <c r="J2590" s="4">
        <v>-0.38820156947420997</v>
      </c>
    </row>
    <row r="2591" spans="1:10" x14ac:dyDescent="0.35">
      <c r="A2591" s="3">
        <v>39934</v>
      </c>
      <c r="B2591" s="1">
        <v>872.73999000000003</v>
      </c>
      <c r="C2591" s="1">
        <v>880.47997999999995</v>
      </c>
      <c r="D2591" s="1">
        <v>866.09997599999997</v>
      </c>
      <c r="E2591" s="1">
        <v>877.52002000000005</v>
      </c>
      <c r="F2591" s="1">
        <v>5312170000</v>
      </c>
      <c r="G2591" s="4">
        <v>5.396388688022391E-3</v>
      </c>
      <c r="H2591" s="2">
        <v>852.16249399999992</v>
      </c>
      <c r="I2591" s="1">
        <v>919.16457068000022</v>
      </c>
      <c r="J2591" s="4">
        <v>-0.38490006734437071</v>
      </c>
    </row>
    <row r="2592" spans="1:10" x14ac:dyDescent="0.35">
      <c r="A2592" s="3">
        <v>39937</v>
      </c>
      <c r="B2592" s="1">
        <v>879.21002199999998</v>
      </c>
      <c r="C2592" s="1">
        <v>907.84997599999997</v>
      </c>
      <c r="D2592" s="1">
        <v>879.21002199999998</v>
      </c>
      <c r="E2592" s="1">
        <v>907.23999000000003</v>
      </c>
      <c r="F2592" s="1">
        <v>7038840000</v>
      </c>
      <c r="G2592" s="4">
        <v>3.38681389855926E-2</v>
      </c>
      <c r="H2592" s="2">
        <v>855.39949349999983</v>
      </c>
      <c r="I2592" s="1">
        <v>917.04754221714313</v>
      </c>
      <c r="J2592" s="4">
        <v>-0.36406777733516121</v>
      </c>
    </row>
    <row r="2593" spans="1:10" x14ac:dyDescent="0.35">
      <c r="A2593" s="3">
        <v>39938</v>
      </c>
      <c r="B2593" s="1">
        <v>906.09997599999997</v>
      </c>
      <c r="C2593" s="1">
        <v>907.70001200000002</v>
      </c>
      <c r="D2593" s="1">
        <v>897.34002699999996</v>
      </c>
      <c r="E2593" s="1">
        <v>903.79998799999998</v>
      </c>
      <c r="F2593" s="1">
        <v>6882860000</v>
      </c>
      <c r="G2593" s="4">
        <v>-3.7917221880839902E-3</v>
      </c>
      <c r="H2593" s="2">
        <v>858.81549389999998</v>
      </c>
      <c r="I2593" s="1">
        <v>914.82811385714319</v>
      </c>
      <c r="J2593" s="4">
        <v>-0.36647905565395705</v>
      </c>
    </row>
    <row r="2594" spans="1:10" x14ac:dyDescent="0.35">
      <c r="A2594" s="3">
        <v>39939</v>
      </c>
      <c r="B2594" s="1">
        <v>903.95001200000002</v>
      </c>
      <c r="C2594" s="1">
        <v>920.28002900000001</v>
      </c>
      <c r="D2594" s="1">
        <v>903.95001200000002</v>
      </c>
      <c r="E2594" s="1">
        <v>919.53002900000001</v>
      </c>
      <c r="F2594" s="1">
        <v>8555040000</v>
      </c>
      <c r="G2594" s="4">
        <v>1.7404338580274459E-2</v>
      </c>
      <c r="H2594" s="2">
        <v>864.01449595000008</v>
      </c>
      <c r="I2594" s="1">
        <v>912.84348564571451</v>
      </c>
      <c r="J2594" s="4">
        <v>-0.35545304264086325</v>
      </c>
    </row>
    <row r="2595" spans="1:10" x14ac:dyDescent="0.35">
      <c r="A2595" s="3">
        <v>39940</v>
      </c>
      <c r="B2595" s="1">
        <v>919.580017</v>
      </c>
      <c r="C2595" s="1">
        <v>929.580017</v>
      </c>
      <c r="D2595" s="1">
        <v>901.35998500000005</v>
      </c>
      <c r="E2595" s="1">
        <v>907.39001499999995</v>
      </c>
      <c r="F2595" s="1">
        <v>9120100000</v>
      </c>
      <c r="G2595" s="4">
        <v>-1.3202411685458992E-2</v>
      </c>
      <c r="H2595" s="2">
        <v>868.12599805000013</v>
      </c>
      <c r="I2595" s="1">
        <v>910.76279996000051</v>
      </c>
      <c r="J2595" s="4">
        <v>-0.36396261692252857</v>
      </c>
    </row>
    <row r="2596" spans="1:10" x14ac:dyDescent="0.35">
      <c r="A2596" s="3">
        <v>39941</v>
      </c>
      <c r="B2596" s="1">
        <v>909.03002900000001</v>
      </c>
      <c r="C2596" s="1">
        <v>930.169983</v>
      </c>
      <c r="D2596" s="1">
        <v>909.03002900000001</v>
      </c>
      <c r="E2596" s="1">
        <v>929.22997999999995</v>
      </c>
      <c r="F2596" s="1">
        <v>8163280000</v>
      </c>
      <c r="G2596" s="4">
        <v>2.4068994190992843E-2</v>
      </c>
      <c r="H2596" s="2">
        <v>871.7594971499999</v>
      </c>
      <c r="I2596" s="1">
        <v>908.74891393714347</v>
      </c>
      <c r="J2596" s="4">
        <v>-0.34865383684398255</v>
      </c>
    </row>
    <row r="2597" spans="1:10" x14ac:dyDescent="0.35">
      <c r="A2597" s="3">
        <v>39944</v>
      </c>
      <c r="B2597" s="1">
        <v>922.98999000000003</v>
      </c>
      <c r="C2597" s="1">
        <v>922.98999000000003</v>
      </c>
      <c r="D2597" s="1">
        <v>908.67999299999997</v>
      </c>
      <c r="E2597" s="1">
        <v>909.23999000000003</v>
      </c>
      <c r="F2597" s="1">
        <v>6150600000</v>
      </c>
      <c r="G2597" s="4">
        <v>-2.1512424728267976E-2</v>
      </c>
      <c r="H2597" s="2">
        <v>874.28499764999981</v>
      </c>
      <c r="I2597" s="1">
        <v>906.51211357142904</v>
      </c>
      <c r="J2597" s="4">
        <v>-0.3626658721509225</v>
      </c>
    </row>
    <row r="2598" spans="1:10" x14ac:dyDescent="0.35">
      <c r="A2598" s="3">
        <v>39945</v>
      </c>
      <c r="B2598" s="1">
        <v>910.52002000000005</v>
      </c>
      <c r="C2598" s="1">
        <v>915.57000700000003</v>
      </c>
      <c r="D2598" s="1">
        <v>896.46002199999998</v>
      </c>
      <c r="E2598" s="1">
        <v>908.34997599999997</v>
      </c>
      <c r="F2598" s="1">
        <v>6871750000</v>
      </c>
      <c r="G2598" s="4">
        <v>-9.7885487856741449E-4</v>
      </c>
      <c r="H2598" s="2">
        <v>877.62749645000019</v>
      </c>
      <c r="I2598" s="1">
        <v>904.3722279714292</v>
      </c>
      <c r="J2598" s="4">
        <v>-0.36328972977124507</v>
      </c>
    </row>
    <row r="2599" spans="1:10" x14ac:dyDescent="0.35">
      <c r="A2599" s="3">
        <v>39946</v>
      </c>
      <c r="B2599" s="1">
        <v>905.40002400000003</v>
      </c>
      <c r="C2599" s="1">
        <v>905.40002400000003</v>
      </c>
      <c r="D2599" s="1">
        <v>882.79998799999998</v>
      </c>
      <c r="E2599" s="1">
        <v>883.919983</v>
      </c>
      <c r="F2599" s="1">
        <v>7091820000</v>
      </c>
      <c r="G2599" s="4">
        <v>-2.6894912363601975E-2</v>
      </c>
      <c r="H2599" s="2">
        <v>879.22049570000001</v>
      </c>
      <c r="I2599" s="1">
        <v>902.12274241142927</v>
      </c>
      <c r="J2599" s="4">
        <v>-0.38041399669005277</v>
      </c>
    </row>
    <row r="2600" spans="1:10" x14ac:dyDescent="0.35">
      <c r="A2600" s="3">
        <v>39947</v>
      </c>
      <c r="B2600" s="1">
        <v>884.23999000000003</v>
      </c>
      <c r="C2600" s="1">
        <v>898.35998500000005</v>
      </c>
      <c r="D2600" s="1">
        <v>882.52002000000005</v>
      </c>
      <c r="E2600" s="1">
        <v>893.07000700000003</v>
      </c>
      <c r="F2600" s="1">
        <v>6134870000</v>
      </c>
      <c r="G2600" s="4">
        <v>1.0351642881683887E-2</v>
      </c>
      <c r="H2600" s="2">
        <v>880.60899664999977</v>
      </c>
      <c r="I2600" s="1">
        <v>899.94039970857227</v>
      </c>
      <c r="J2600" s="4">
        <v>-0.37400026364929845</v>
      </c>
    </row>
    <row r="2601" spans="1:10" x14ac:dyDescent="0.35">
      <c r="A2601" s="3">
        <v>39948</v>
      </c>
      <c r="B2601" s="1">
        <v>892.76000999999997</v>
      </c>
      <c r="C2601" s="1">
        <v>896.96997099999999</v>
      </c>
      <c r="D2601" s="1">
        <v>878.94000200000005</v>
      </c>
      <c r="E2601" s="1">
        <v>882.88000499999998</v>
      </c>
      <c r="F2601" s="1">
        <v>5439720000</v>
      </c>
      <c r="G2601" s="4">
        <v>-1.1410081986999332E-2</v>
      </c>
      <c r="H2601" s="2">
        <v>881.27299809999988</v>
      </c>
      <c r="I2601" s="1">
        <v>897.91782856000088</v>
      </c>
      <c r="J2601" s="4">
        <v>-0.37535022639846793</v>
      </c>
    </row>
    <row r="2602" spans="1:10" x14ac:dyDescent="0.35">
      <c r="A2602" s="3">
        <v>39951</v>
      </c>
      <c r="B2602" s="1">
        <v>886.07000700000003</v>
      </c>
      <c r="C2602" s="1">
        <v>910</v>
      </c>
      <c r="D2602" s="1">
        <v>886.07000700000003</v>
      </c>
      <c r="E2602" s="1">
        <v>909.71002199999998</v>
      </c>
      <c r="F2602" s="1">
        <v>5702150000</v>
      </c>
      <c r="G2602" s="4">
        <v>3.0389199945693557E-2</v>
      </c>
      <c r="H2602" s="2">
        <v>885.13899844999992</v>
      </c>
      <c r="I2602" s="1">
        <v>896.01725692000105</v>
      </c>
      <c r="J2602" s="4">
        <v>-0.35208148552260049</v>
      </c>
    </row>
    <row r="2603" spans="1:10" x14ac:dyDescent="0.35">
      <c r="A2603" s="3">
        <v>39952</v>
      </c>
      <c r="B2603" s="1">
        <v>909.669983</v>
      </c>
      <c r="C2603" s="1">
        <v>916.39001499999995</v>
      </c>
      <c r="D2603" s="1">
        <v>905.21997099999999</v>
      </c>
      <c r="E2603" s="1">
        <v>908.13000499999998</v>
      </c>
      <c r="F2603" s="1">
        <v>6616270000</v>
      </c>
      <c r="G2603" s="4">
        <v>-1.7368358727392064E-3</v>
      </c>
      <c r="H2603" s="2">
        <v>888.04149784999993</v>
      </c>
      <c r="I2603" s="1">
        <v>893.96205672571523</v>
      </c>
      <c r="J2603" s="4">
        <v>-0.35320681364115675</v>
      </c>
    </row>
    <row r="2604" spans="1:10" x14ac:dyDescent="0.35">
      <c r="A2604" s="3">
        <v>39953</v>
      </c>
      <c r="B2604" s="1">
        <v>908.61999500000002</v>
      </c>
      <c r="C2604" s="1">
        <v>924.59997599999997</v>
      </c>
      <c r="D2604" s="1">
        <v>901.36999500000002</v>
      </c>
      <c r="E2604" s="1">
        <v>903.46997099999999</v>
      </c>
      <c r="F2604" s="1">
        <v>8205060000</v>
      </c>
      <c r="G2604" s="4">
        <v>-5.1314613263989672E-3</v>
      </c>
      <c r="H2604" s="2">
        <v>891.03749699999992</v>
      </c>
      <c r="I2604" s="1">
        <v>892.12754221714385</v>
      </c>
      <c r="J2604" s="4">
        <v>-0.35652580786313548</v>
      </c>
    </row>
    <row r="2605" spans="1:10" x14ac:dyDescent="0.35">
      <c r="A2605" s="3">
        <v>39954</v>
      </c>
      <c r="B2605" s="1">
        <v>900.419983</v>
      </c>
      <c r="C2605" s="1">
        <v>900.419983</v>
      </c>
      <c r="D2605" s="1">
        <v>879.60998500000005</v>
      </c>
      <c r="E2605" s="1">
        <v>888.330017</v>
      </c>
      <c r="F2605" s="1">
        <v>6019840000</v>
      </c>
      <c r="G2605" s="4">
        <v>-1.6757561940041521E-2</v>
      </c>
      <c r="H2605" s="2">
        <v>892.85799869999994</v>
      </c>
      <c r="I2605" s="1">
        <v>890.16348494857232</v>
      </c>
      <c r="J2605" s="4">
        <v>-0.36730886649468714</v>
      </c>
    </row>
    <row r="2606" spans="1:10" x14ac:dyDescent="0.35">
      <c r="A2606" s="3">
        <v>39955</v>
      </c>
      <c r="B2606" s="1">
        <v>888.67999299999997</v>
      </c>
      <c r="C2606" s="1">
        <v>896.65002400000003</v>
      </c>
      <c r="D2606" s="1">
        <v>883.75</v>
      </c>
      <c r="E2606" s="1">
        <v>887</v>
      </c>
      <c r="F2606" s="1">
        <v>5155320000</v>
      </c>
      <c r="G2606" s="4">
        <v>-1.4972104674472186E-3</v>
      </c>
      <c r="H2606" s="2">
        <v>893.89649969999971</v>
      </c>
      <c r="I2606" s="1">
        <v>888.09462752571517</v>
      </c>
      <c r="J2606" s="4">
        <v>-0.36825613828243237</v>
      </c>
    </row>
    <row r="2607" spans="1:10" x14ac:dyDescent="0.35">
      <c r="A2607" s="3">
        <v>39959</v>
      </c>
      <c r="B2607" s="1">
        <v>887</v>
      </c>
      <c r="C2607" s="1">
        <v>911.76000999999997</v>
      </c>
      <c r="D2607" s="1">
        <v>881.46002199999998</v>
      </c>
      <c r="E2607" s="1">
        <v>910.330017</v>
      </c>
      <c r="F2607" s="1">
        <v>5667050000</v>
      </c>
      <c r="G2607" s="4">
        <v>2.6302161217587328E-2</v>
      </c>
      <c r="H2607" s="2">
        <v>896.53750005000006</v>
      </c>
      <c r="I2607" s="1">
        <v>886.14394218857217</v>
      </c>
      <c r="J2607" s="4">
        <v>-0.35163990938331569</v>
      </c>
    </row>
    <row r="2608" spans="1:10" x14ac:dyDescent="0.35">
      <c r="A2608" s="3">
        <v>39960</v>
      </c>
      <c r="B2608" s="1">
        <v>909.95001200000002</v>
      </c>
      <c r="C2608" s="1">
        <v>913.84002699999996</v>
      </c>
      <c r="D2608" s="1">
        <v>891.86999500000002</v>
      </c>
      <c r="E2608" s="1">
        <v>893.05999799999995</v>
      </c>
      <c r="F2608" s="1">
        <v>5698800000</v>
      </c>
      <c r="G2608" s="4">
        <v>-1.8971162850274337E-2</v>
      </c>
      <c r="H2608" s="2">
        <v>898.43250130000001</v>
      </c>
      <c r="I2608" s="1">
        <v>884.431713885715</v>
      </c>
      <c r="J2608" s="4">
        <v>-0.36394005424802345</v>
      </c>
    </row>
    <row r="2609" spans="1:10" x14ac:dyDescent="0.35">
      <c r="A2609" s="3">
        <v>39961</v>
      </c>
      <c r="B2609" s="1">
        <v>892.96002199999998</v>
      </c>
      <c r="C2609" s="1">
        <v>909.45001200000002</v>
      </c>
      <c r="D2609" s="1">
        <v>887.59997599999997</v>
      </c>
      <c r="E2609" s="1">
        <v>906.830017</v>
      </c>
      <c r="F2609" s="1">
        <v>5738980000</v>
      </c>
      <c r="G2609" s="4">
        <v>1.5418918136337778E-2</v>
      </c>
      <c r="H2609" s="2">
        <v>900.09200139999996</v>
      </c>
      <c r="I2609" s="1">
        <v>882.67874269142908</v>
      </c>
      <c r="J2609" s="4">
        <v>-0.35413269801467023</v>
      </c>
    </row>
    <row r="2610" spans="1:10" x14ac:dyDescent="0.35">
      <c r="A2610" s="3">
        <v>39962</v>
      </c>
      <c r="B2610" s="1">
        <v>907.02002000000005</v>
      </c>
      <c r="C2610" s="1">
        <v>920.02002000000005</v>
      </c>
      <c r="D2610" s="1">
        <v>903.55999799999995</v>
      </c>
      <c r="E2610" s="1">
        <v>919.14001499999995</v>
      </c>
      <c r="F2610" s="1">
        <v>6050420000</v>
      </c>
      <c r="G2610" s="4">
        <v>1.3574757969221363E-2</v>
      </c>
      <c r="H2610" s="2">
        <v>902.40850224999997</v>
      </c>
      <c r="I2610" s="1">
        <v>881.32302840571504</v>
      </c>
      <c r="J2610" s="4">
        <v>-0.34536520570998536</v>
      </c>
    </row>
    <row r="2611" spans="1:10" x14ac:dyDescent="0.35">
      <c r="A2611" s="3">
        <v>39965</v>
      </c>
      <c r="B2611" s="1">
        <v>923.26000999999997</v>
      </c>
      <c r="C2611" s="1">
        <v>947.77002000000005</v>
      </c>
      <c r="D2611" s="1">
        <v>923.26000999999997</v>
      </c>
      <c r="E2611" s="1">
        <v>942.86999500000002</v>
      </c>
      <c r="F2611" s="1">
        <v>6370440000</v>
      </c>
      <c r="G2611" s="4">
        <v>2.5817589934869822E-2</v>
      </c>
      <c r="H2611" s="2">
        <v>905.67600100000004</v>
      </c>
      <c r="I2611" s="1">
        <v>879.81651403428634</v>
      </c>
      <c r="J2611" s="4">
        <v>-0.32846411303390793</v>
      </c>
    </row>
    <row r="2612" spans="1:10" x14ac:dyDescent="0.35">
      <c r="A2612" s="3">
        <v>39966</v>
      </c>
      <c r="B2612" s="1">
        <v>942.86999500000002</v>
      </c>
      <c r="C2612" s="1">
        <v>949.38000499999998</v>
      </c>
      <c r="D2612" s="1">
        <v>938.46002199999998</v>
      </c>
      <c r="E2612" s="1">
        <v>944.73999000000003</v>
      </c>
      <c r="F2612" s="1">
        <v>5987340000</v>
      </c>
      <c r="G2612" s="4">
        <v>1.9833009958070136E-3</v>
      </c>
      <c r="H2612" s="2">
        <v>907.55100100000016</v>
      </c>
      <c r="I2612" s="1">
        <v>878.04314280000062</v>
      </c>
      <c r="J2612" s="4">
        <v>-0.32713225524056794</v>
      </c>
    </row>
    <row r="2613" spans="1:10" x14ac:dyDescent="0.35">
      <c r="A2613" s="3">
        <v>39967</v>
      </c>
      <c r="B2613" s="1">
        <v>942.51000999999997</v>
      </c>
      <c r="C2613" s="1">
        <v>942.51000999999997</v>
      </c>
      <c r="D2613" s="1">
        <v>923.84997599999997</v>
      </c>
      <c r="E2613" s="1">
        <v>931.76000999999997</v>
      </c>
      <c r="F2613" s="1">
        <v>5323770000</v>
      </c>
      <c r="G2613" s="4">
        <v>-1.3739208816597293E-2</v>
      </c>
      <c r="H2613" s="2">
        <v>908.94900210000014</v>
      </c>
      <c r="I2613" s="1">
        <v>876.46982876571496</v>
      </c>
      <c r="J2613" s="4">
        <v>-0.31576782754840921</v>
      </c>
    </row>
    <row r="2614" spans="1:10" x14ac:dyDescent="0.35">
      <c r="A2614" s="3">
        <v>39968</v>
      </c>
      <c r="B2614" s="1">
        <v>932.48999000000003</v>
      </c>
      <c r="C2614" s="1">
        <v>942.46997099999999</v>
      </c>
      <c r="D2614" s="1">
        <v>929.32000700000003</v>
      </c>
      <c r="E2614" s="1">
        <v>942.46002199999998</v>
      </c>
      <c r="F2614" s="1">
        <v>5352890000</v>
      </c>
      <c r="G2614" s="4">
        <v>1.1483656612393256E-2</v>
      </c>
      <c r="H2614" s="2">
        <v>910.09550175000004</v>
      </c>
      <c r="I2614" s="1">
        <v>875.06548620000046</v>
      </c>
      <c r="J2614" s="4">
        <v>-0.30791034023682334</v>
      </c>
    </row>
    <row r="2615" spans="1:10" x14ac:dyDescent="0.35">
      <c r="A2615" s="3">
        <v>39969</v>
      </c>
      <c r="B2615" s="1">
        <v>945.669983</v>
      </c>
      <c r="C2615" s="1">
        <v>951.69000200000005</v>
      </c>
      <c r="D2615" s="1">
        <v>934.13000499999998</v>
      </c>
      <c r="E2615" s="1">
        <v>940.09002699999996</v>
      </c>
      <c r="F2615" s="1">
        <v>5277910000</v>
      </c>
      <c r="G2615" s="4">
        <v>-2.5146902199316701E-3</v>
      </c>
      <c r="H2615" s="2">
        <v>911.73050235000005</v>
      </c>
      <c r="I2615" s="1">
        <v>873.6610292400004</v>
      </c>
      <c r="J2615" s="4">
        <v>-0.30882849071975871</v>
      </c>
    </row>
    <row r="2616" spans="1:10" x14ac:dyDescent="0.35">
      <c r="A2616" s="3">
        <v>39972</v>
      </c>
      <c r="B2616" s="1">
        <v>938.11999500000002</v>
      </c>
      <c r="C2616" s="1">
        <v>946.330017</v>
      </c>
      <c r="D2616" s="1">
        <v>926.44000200000005</v>
      </c>
      <c r="E2616" s="1">
        <v>939.14001499999995</v>
      </c>
      <c r="F2616" s="1">
        <v>4483430000</v>
      </c>
      <c r="G2616" s="4">
        <v>-1.0105542796062794E-3</v>
      </c>
      <c r="H2616" s="2">
        <v>912.22600410000018</v>
      </c>
      <c r="I2616" s="1">
        <v>872.11794330285761</v>
      </c>
      <c r="J2616" s="4">
        <v>-0.30952695704640382</v>
      </c>
    </row>
    <row r="2617" spans="1:10" x14ac:dyDescent="0.35">
      <c r="A2617" s="3">
        <v>39973</v>
      </c>
      <c r="B2617" s="1">
        <v>940.34997599999997</v>
      </c>
      <c r="C2617" s="1">
        <v>946.919983</v>
      </c>
      <c r="D2617" s="1">
        <v>936.15002400000003</v>
      </c>
      <c r="E2617" s="1">
        <v>942.42999299999997</v>
      </c>
      <c r="F2617" s="1">
        <v>4439950000</v>
      </c>
      <c r="G2617" s="4">
        <v>3.503181578308201E-3</v>
      </c>
      <c r="H2617" s="2">
        <v>913.88550425000017</v>
      </c>
      <c r="I2617" s="1">
        <v>870.57028600571482</v>
      </c>
      <c r="J2617" s="4">
        <v>-0.30710810460201038</v>
      </c>
    </row>
    <row r="2618" spans="1:10" x14ac:dyDescent="0.35">
      <c r="A2618" s="3">
        <v>39974</v>
      </c>
      <c r="B2618" s="1">
        <v>942.72997999999995</v>
      </c>
      <c r="C2618" s="1">
        <v>949.77002000000005</v>
      </c>
      <c r="D2618" s="1">
        <v>927.96997099999999</v>
      </c>
      <c r="E2618" s="1">
        <v>939.15002400000003</v>
      </c>
      <c r="F2618" s="1">
        <v>5379420000</v>
      </c>
      <c r="G2618" s="4">
        <v>-3.4803317215732488E-3</v>
      </c>
      <c r="H2618" s="2">
        <v>915.42550664999999</v>
      </c>
      <c r="I2618" s="1">
        <v>869.6144573200005</v>
      </c>
      <c r="J2618" s="4">
        <v>-0.30951959824518505</v>
      </c>
    </row>
    <row r="2619" spans="1:10" x14ac:dyDescent="0.35">
      <c r="A2619" s="3">
        <v>39975</v>
      </c>
      <c r="B2619" s="1">
        <v>939.03997800000002</v>
      </c>
      <c r="C2619" s="1">
        <v>956.22997999999995</v>
      </c>
      <c r="D2619" s="1">
        <v>939.03997800000002</v>
      </c>
      <c r="E2619" s="1">
        <v>944.89001499999995</v>
      </c>
      <c r="F2619" s="1">
        <v>5500840000</v>
      </c>
      <c r="G2619" s="4">
        <v>6.1118999662612694E-3</v>
      </c>
      <c r="H2619" s="2">
        <v>918.47400825</v>
      </c>
      <c r="I2619" s="1">
        <v>868.34891463428619</v>
      </c>
      <c r="J2619" s="4">
        <v>-0.30529945110099566</v>
      </c>
    </row>
    <row r="2620" spans="1:10" x14ac:dyDescent="0.35">
      <c r="A2620" s="3">
        <v>39976</v>
      </c>
      <c r="B2620" s="1">
        <v>943.44000200000005</v>
      </c>
      <c r="C2620" s="1">
        <v>946.29998799999998</v>
      </c>
      <c r="D2620" s="1">
        <v>935.65997300000004</v>
      </c>
      <c r="E2620" s="1">
        <v>946.21002199999998</v>
      </c>
      <c r="F2620" s="1">
        <v>4528120000</v>
      </c>
      <c r="G2620" s="4">
        <v>1.3969953952788217E-3</v>
      </c>
      <c r="H2620" s="2">
        <v>921.13100899999995</v>
      </c>
      <c r="I2620" s="1">
        <v>867.12120013714355</v>
      </c>
      <c r="J2620" s="4">
        <v>-0.29958622269277013</v>
      </c>
    </row>
    <row r="2621" spans="1:10" x14ac:dyDescent="0.35">
      <c r="A2621" s="3">
        <v>39979</v>
      </c>
      <c r="B2621" s="1">
        <v>942.45001200000002</v>
      </c>
      <c r="C2621" s="1">
        <v>942.45001200000002</v>
      </c>
      <c r="D2621" s="1">
        <v>919.65002400000003</v>
      </c>
      <c r="E2621" s="1">
        <v>923.71997099999999</v>
      </c>
      <c r="F2621" s="1">
        <v>4697880000</v>
      </c>
      <c r="G2621" s="4">
        <v>-2.3768561394501897E-2</v>
      </c>
      <c r="H2621" s="2">
        <v>923.17300729999988</v>
      </c>
      <c r="I2621" s="1">
        <v>866.03228552000064</v>
      </c>
      <c r="J2621" s="4">
        <v>-0.31210949914197478</v>
      </c>
    </row>
    <row r="2622" spans="1:10" x14ac:dyDescent="0.35">
      <c r="A2622" s="3">
        <v>39980</v>
      </c>
      <c r="B2622" s="1">
        <v>925.59997599999997</v>
      </c>
      <c r="C2622" s="1">
        <v>928</v>
      </c>
      <c r="D2622" s="1">
        <v>911.59997599999997</v>
      </c>
      <c r="E2622" s="1">
        <v>911.96997099999999</v>
      </c>
      <c r="F2622" s="1">
        <v>4951200000</v>
      </c>
      <c r="G2622" s="4">
        <v>-1.272030525363621E-2</v>
      </c>
      <c r="H2622" s="2">
        <v>923.28600474999985</v>
      </c>
      <c r="I2622" s="1">
        <v>864.96222832571505</v>
      </c>
      <c r="J2622" s="4">
        <v>-0.32085967629396556</v>
      </c>
    </row>
    <row r="2623" spans="1:10" x14ac:dyDescent="0.35">
      <c r="A2623" s="3">
        <v>39981</v>
      </c>
      <c r="B2623" s="1">
        <v>911.89001499999995</v>
      </c>
      <c r="C2623" s="1">
        <v>918.44000200000005</v>
      </c>
      <c r="D2623" s="1">
        <v>903.78002900000001</v>
      </c>
      <c r="E2623" s="1">
        <v>910.71002199999998</v>
      </c>
      <c r="F2623" s="1">
        <v>5523650000</v>
      </c>
      <c r="G2623" s="4">
        <v>-1.3815685165800007E-3</v>
      </c>
      <c r="H2623" s="2">
        <v>923.41500559999986</v>
      </c>
      <c r="I2623" s="1">
        <v>864.12691408000069</v>
      </c>
      <c r="J2623" s="4">
        <v>-0.31109628661905514</v>
      </c>
    </row>
    <row r="2624" spans="1:10" x14ac:dyDescent="0.35">
      <c r="A2624" s="3">
        <v>39982</v>
      </c>
      <c r="B2624" s="1">
        <v>910.85998500000005</v>
      </c>
      <c r="C2624" s="1">
        <v>921.92999299999997</v>
      </c>
      <c r="D2624" s="1">
        <v>907.94000200000005</v>
      </c>
      <c r="E2624" s="1">
        <v>918.36999500000002</v>
      </c>
      <c r="F2624" s="1">
        <v>4684010000</v>
      </c>
      <c r="G2624" s="4">
        <v>8.4109901230449147E-3</v>
      </c>
      <c r="H2624" s="2">
        <v>924.16000680000002</v>
      </c>
      <c r="I2624" s="1">
        <v>863.6819998800006</v>
      </c>
      <c r="J2624" s="4">
        <v>-0.30530192429007902</v>
      </c>
    </row>
    <row r="2625" spans="1:10" x14ac:dyDescent="0.35">
      <c r="A2625" s="3">
        <v>39983</v>
      </c>
      <c r="B2625" s="1">
        <v>919.96002199999998</v>
      </c>
      <c r="C2625" s="1">
        <v>927.09002699999996</v>
      </c>
      <c r="D2625" s="1">
        <v>915.79998799999998</v>
      </c>
      <c r="E2625" s="1">
        <v>921.22997999999995</v>
      </c>
      <c r="F2625" s="1">
        <v>5713390000</v>
      </c>
      <c r="G2625" s="4">
        <v>3.1141969092749466E-3</v>
      </c>
      <c r="H2625" s="2">
        <v>925.80500495000013</v>
      </c>
      <c r="I2625" s="1">
        <v>863.31794261142909</v>
      </c>
      <c r="J2625" s="4">
        <v>-0.30313849768982387</v>
      </c>
    </row>
    <row r="2626" spans="1:10" x14ac:dyDescent="0.35">
      <c r="A2626" s="3">
        <v>39986</v>
      </c>
      <c r="B2626" s="1">
        <v>918.13000499999998</v>
      </c>
      <c r="C2626" s="1">
        <v>918.13000499999998</v>
      </c>
      <c r="D2626" s="1">
        <v>893.03997800000002</v>
      </c>
      <c r="E2626" s="1">
        <v>893.03997800000002</v>
      </c>
      <c r="F2626" s="1">
        <v>4903940000</v>
      </c>
      <c r="G2626" s="4">
        <v>-3.0600395788248136E-2</v>
      </c>
      <c r="H2626" s="2">
        <v>926.10700385000018</v>
      </c>
      <c r="I2626" s="1">
        <v>863.22148544000049</v>
      </c>
      <c r="J2626" s="4">
        <v>-0.32446273547010845</v>
      </c>
    </row>
    <row r="2627" spans="1:10" x14ac:dyDescent="0.35">
      <c r="A2627" s="3">
        <v>39987</v>
      </c>
      <c r="B2627" s="1">
        <v>893.46002199999998</v>
      </c>
      <c r="C2627" s="1">
        <v>898.69000200000005</v>
      </c>
      <c r="D2627" s="1">
        <v>888.85998500000005</v>
      </c>
      <c r="E2627" s="1">
        <v>895.09997599999997</v>
      </c>
      <c r="F2627" s="1">
        <v>5071020000</v>
      </c>
      <c r="G2627" s="4">
        <v>2.3067253994757397E-3</v>
      </c>
      <c r="H2627" s="2">
        <v>925.34550180000019</v>
      </c>
      <c r="I2627" s="1">
        <v>863.19794261142897</v>
      </c>
      <c r="J2627" s="4">
        <v>-0.3142677557767129</v>
      </c>
    </row>
    <row r="2628" spans="1:10" x14ac:dyDescent="0.35">
      <c r="A2628" s="3">
        <v>39988</v>
      </c>
      <c r="B2628" s="1">
        <v>896.30999799999995</v>
      </c>
      <c r="C2628" s="1">
        <v>910.84997599999997</v>
      </c>
      <c r="D2628" s="1">
        <v>896.30999799999995</v>
      </c>
      <c r="E2628" s="1">
        <v>900.94000200000005</v>
      </c>
      <c r="F2628" s="1">
        <v>4636720000</v>
      </c>
      <c r="G2628" s="4">
        <v>6.524439902342305E-3</v>
      </c>
      <c r="H2628" s="2">
        <v>925.73950200000013</v>
      </c>
      <c r="I2628" s="1">
        <v>862.61274276000029</v>
      </c>
      <c r="J2628" s="4">
        <v>-0.3097937369601797</v>
      </c>
    </row>
    <row r="2629" spans="1:10" x14ac:dyDescent="0.35">
      <c r="A2629" s="3">
        <v>39989</v>
      </c>
      <c r="B2629" s="1">
        <v>899.45001200000002</v>
      </c>
      <c r="C2629" s="1">
        <v>921.419983</v>
      </c>
      <c r="D2629" s="1">
        <v>896.27002000000005</v>
      </c>
      <c r="E2629" s="1">
        <v>920.26000999999997</v>
      </c>
      <c r="F2629" s="1">
        <v>4911240000</v>
      </c>
      <c r="G2629" s="4">
        <v>2.1444278150721807E-2</v>
      </c>
      <c r="H2629" s="2">
        <v>926.41100165000023</v>
      </c>
      <c r="I2629" s="1">
        <v>862.1684570457146</v>
      </c>
      <c r="J2629" s="4">
        <v>-0.2949927618741835</v>
      </c>
    </row>
    <row r="2630" spans="1:10" x14ac:dyDescent="0.35">
      <c r="A2630" s="3">
        <v>39990</v>
      </c>
      <c r="B2630" s="1">
        <v>918.84002699999996</v>
      </c>
      <c r="C2630" s="1">
        <v>922</v>
      </c>
      <c r="D2630" s="1">
        <v>913.03002900000001</v>
      </c>
      <c r="E2630" s="1">
        <v>918.90002400000003</v>
      </c>
      <c r="F2630" s="1">
        <v>6076660000</v>
      </c>
      <c r="G2630" s="4">
        <v>-1.4778279890701462E-3</v>
      </c>
      <c r="H2630" s="2">
        <v>926.39900209999996</v>
      </c>
      <c r="I2630" s="1">
        <v>862.23165702857159</v>
      </c>
      <c r="J2630" s="4">
        <v>-0.29603464130318285</v>
      </c>
    </row>
    <row r="2631" spans="1:10" x14ac:dyDescent="0.35">
      <c r="A2631" s="3">
        <v>39993</v>
      </c>
      <c r="B2631" s="1">
        <v>919.85998500000005</v>
      </c>
      <c r="C2631" s="1">
        <v>927.98999000000003</v>
      </c>
      <c r="D2631" s="1">
        <v>916.17999299999997</v>
      </c>
      <c r="E2631" s="1">
        <v>927.22997999999995</v>
      </c>
      <c r="F2631" s="1">
        <v>4211760000</v>
      </c>
      <c r="G2631" s="4">
        <v>9.0651385160915865E-3</v>
      </c>
      <c r="H2631" s="2">
        <v>925.6170013499999</v>
      </c>
      <c r="I2631" s="1">
        <v>862.12194266857159</v>
      </c>
      <c r="J2631" s="4">
        <v>-0.28965309781606607</v>
      </c>
    </row>
    <row r="2632" spans="1:10" x14ac:dyDescent="0.35">
      <c r="A2632" s="3">
        <v>39994</v>
      </c>
      <c r="B2632" s="1">
        <v>927.15002400000003</v>
      </c>
      <c r="C2632" s="1">
        <v>930.01000999999997</v>
      </c>
      <c r="D2632" s="1">
        <v>912.85998500000005</v>
      </c>
      <c r="E2632" s="1">
        <v>919.32000700000003</v>
      </c>
      <c r="F2632" s="1">
        <v>4627570000</v>
      </c>
      <c r="G2632" s="4">
        <v>-8.530756307081333E-3</v>
      </c>
      <c r="H2632" s="2">
        <v>924.34600219999993</v>
      </c>
      <c r="I2632" s="1">
        <v>862.00062849142876</v>
      </c>
      <c r="J2632" s="4">
        <v>-0.2957128941320874</v>
      </c>
    </row>
    <row r="2633" spans="1:10" x14ac:dyDescent="0.35">
      <c r="A2633" s="3">
        <v>39995</v>
      </c>
      <c r="B2633" s="1">
        <v>920.82000700000003</v>
      </c>
      <c r="C2633" s="1">
        <v>931.919983</v>
      </c>
      <c r="D2633" s="1">
        <v>920.82000700000003</v>
      </c>
      <c r="E2633" s="1">
        <v>923.330017</v>
      </c>
      <c r="F2633" s="1">
        <v>3919400000</v>
      </c>
      <c r="G2633" s="4">
        <v>4.3619305241553441E-3</v>
      </c>
      <c r="H2633" s="2">
        <v>923.92450254999983</v>
      </c>
      <c r="I2633" s="1">
        <v>861.64594273714295</v>
      </c>
      <c r="J2633" s="4">
        <v>-0.29264084270723312</v>
      </c>
    </row>
    <row r="2634" spans="1:10" x14ac:dyDescent="0.35">
      <c r="A2634" s="3">
        <v>39996</v>
      </c>
      <c r="B2634" s="1">
        <v>921.23999000000003</v>
      </c>
      <c r="C2634" s="1">
        <v>921.23999000000003</v>
      </c>
      <c r="D2634" s="1">
        <v>896.419983</v>
      </c>
      <c r="E2634" s="1">
        <v>896.419983</v>
      </c>
      <c r="F2634" s="1">
        <v>3931000000</v>
      </c>
      <c r="G2634" s="4">
        <v>-2.9144545833605262E-2</v>
      </c>
      <c r="H2634" s="2">
        <v>921.62250060000008</v>
      </c>
      <c r="I2634" s="1">
        <v>861.31091413714307</v>
      </c>
      <c r="J2634" s="4">
        <v>-0.31325650408777256</v>
      </c>
    </row>
    <row r="2635" spans="1:10" x14ac:dyDescent="0.35">
      <c r="A2635" s="3">
        <v>40000</v>
      </c>
      <c r="B2635" s="1">
        <v>894.27002000000005</v>
      </c>
      <c r="C2635" s="1">
        <v>898.71997099999999</v>
      </c>
      <c r="D2635" s="1">
        <v>886.35998500000005</v>
      </c>
      <c r="E2635" s="1">
        <v>898.71997099999999</v>
      </c>
      <c r="F2635" s="1">
        <v>4712580000</v>
      </c>
      <c r="G2635" s="4">
        <v>2.5657482470469173E-3</v>
      </c>
      <c r="H2635" s="2">
        <v>919.55399779999993</v>
      </c>
      <c r="I2635" s="1">
        <v>861.32199952000019</v>
      </c>
      <c r="J2635" s="4">
        <v>-0.31149449316696498</v>
      </c>
    </row>
    <row r="2636" spans="1:10" x14ac:dyDescent="0.35">
      <c r="A2636" s="3">
        <v>40001</v>
      </c>
      <c r="B2636" s="1">
        <v>898.59997599999997</v>
      </c>
      <c r="C2636" s="1">
        <v>898.59997599999997</v>
      </c>
      <c r="D2636" s="1">
        <v>879.92999299999997</v>
      </c>
      <c r="E2636" s="1">
        <v>881.03002900000001</v>
      </c>
      <c r="F2636" s="1">
        <v>4673300000</v>
      </c>
      <c r="G2636" s="4">
        <v>-1.9683486036608855E-2</v>
      </c>
      <c r="H2636" s="2">
        <v>916.64849850000007</v>
      </c>
      <c r="I2636" s="1">
        <v>861.16725691428587</v>
      </c>
      <c r="J2636" s="4">
        <v>-0.32504668169684126</v>
      </c>
    </row>
    <row r="2637" spans="1:10" x14ac:dyDescent="0.35">
      <c r="A2637" s="3">
        <v>40002</v>
      </c>
      <c r="B2637" s="1">
        <v>881.90002400000003</v>
      </c>
      <c r="C2637" s="1">
        <v>886.79998799999998</v>
      </c>
      <c r="D2637" s="1">
        <v>869.32000700000003</v>
      </c>
      <c r="E2637" s="1">
        <v>879.55999799999995</v>
      </c>
      <c r="F2637" s="1">
        <v>5721780000</v>
      </c>
      <c r="G2637" s="4">
        <v>-1.6685367712933052E-3</v>
      </c>
      <c r="H2637" s="2">
        <v>913.50499875000003</v>
      </c>
      <c r="I2637" s="1">
        <v>861.18319964571435</v>
      </c>
      <c r="J2637" s="4">
        <v>-0.32617286612733648</v>
      </c>
    </row>
    <row r="2638" spans="1:10" x14ac:dyDescent="0.35">
      <c r="A2638" s="3">
        <v>40003</v>
      </c>
      <c r="B2638" s="1">
        <v>881.28002900000001</v>
      </c>
      <c r="C2638" s="1">
        <v>887.85998500000005</v>
      </c>
      <c r="D2638" s="1">
        <v>878.45001200000002</v>
      </c>
      <c r="E2638" s="1">
        <v>882.67999299999997</v>
      </c>
      <c r="F2638" s="1">
        <v>4347170000</v>
      </c>
      <c r="G2638" s="4">
        <v>3.5472224829398158E-3</v>
      </c>
      <c r="H2638" s="2">
        <v>910.68149720000019</v>
      </c>
      <c r="I2638" s="1">
        <v>861.37611398857155</v>
      </c>
      <c r="J2638" s="4">
        <v>-0.32378265136844853</v>
      </c>
    </row>
    <row r="2639" spans="1:10" x14ac:dyDescent="0.35">
      <c r="A2639" s="3">
        <v>40004</v>
      </c>
      <c r="B2639" s="1">
        <v>880.03002900000001</v>
      </c>
      <c r="C2639" s="1">
        <v>883.57000700000003</v>
      </c>
      <c r="D2639" s="1">
        <v>872.80999799999995</v>
      </c>
      <c r="E2639" s="1">
        <v>879.13000499999998</v>
      </c>
      <c r="F2639" s="1">
        <v>3912080000</v>
      </c>
      <c r="G2639" s="4">
        <v>-4.0218290072877583E-3</v>
      </c>
      <c r="H2639" s="2">
        <v>907.39349670000013</v>
      </c>
      <c r="I2639" s="1">
        <v>861.02537110285732</v>
      </c>
      <c r="J2639" s="4">
        <v>-0.32650228191640618</v>
      </c>
    </row>
    <row r="2640" spans="1:10" x14ac:dyDescent="0.35">
      <c r="A2640" s="3">
        <v>40007</v>
      </c>
      <c r="B2640" s="1">
        <v>879.57000700000003</v>
      </c>
      <c r="C2640" s="1">
        <v>901.04998799999998</v>
      </c>
      <c r="D2640" s="1">
        <v>875.32000700000003</v>
      </c>
      <c r="E2640" s="1">
        <v>901.04998799999998</v>
      </c>
      <c r="F2640" s="1">
        <v>4499440000</v>
      </c>
      <c r="G2640" s="4">
        <v>2.4933721833325428E-2</v>
      </c>
      <c r="H2640" s="2">
        <v>905.13549500000011</v>
      </c>
      <c r="I2640" s="1">
        <v>860.85942802285729</v>
      </c>
      <c r="J2640" s="4">
        <v>-0.30970947715833042</v>
      </c>
    </row>
    <row r="2641" spans="1:10" x14ac:dyDescent="0.35">
      <c r="A2641" s="3">
        <v>40008</v>
      </c>
      <c r="B2641" s="1">
        <v>900.77002000000005</v>
      </c>
      <c r="C2641" s="1">
        <v>905.84002699999996</v>
      </c>
      <c r="D2641" s="1">
        <v>896.5</v>
      </c>
      <c r="E2641" s="1">
        <v>905.84002699999996</v>
      </c>
      <c r="F2641" s="1">
        <v>4149030000</v>
      </c>
      <c r="G2641" s="4">
        <v>5.3160635522919719E-3</v>
      </c>
      <c r="H2641" s="2">
        <v>904.24149779999993</v>
      </c>
      <c r="I2641" s="1">
        <v>860.58371373714294</v>
      </c>
      <c r="J2641" s="4">
        <v>-0.3060398488693592</v>
      </c>
    </row>
    <row r="2642" spans="1:10" x14ac:dyDescent="0.35">
      <c r="A2642" s="3">
        <v>40009</v>
      </c>
      <c r="B2642" s="1">
        <v>910.15002400000003</v>
      </c>
      <c r="C2642" s="1">
        <v>933.95001200000002</v>
      </c>
      <c r="D2642" s="1">
        <v>910.15002400000003</v>
      </c>
      <c r="E2642" s="1">
        <v>932.67999299999997</v>
      </c>
      <c r="F2642" s="1">
        <v>5238830000</v>
      </c>
      <c r="G2642" s="4">
        <v>2.9629918307860326E-2</v>
      </c>
      <c r="H2642" s="2">
        <v>905.27699890000019</v>
      </c>
      <c r="I2642" s="1">
        <v>860.37759941142849</v>
      </c>
      <c r="J2642" s="4">
        <v>-0.28547786628244787</v>
      </c>
    </row>
    <row r="2643" spans="1:10" x14ac:dyDescent="0.35">
      <c r="A2643" s="3">
        <v>40010</v>
      </c>
      <c r="B2643" s="1">
        <v>930.169983</v>
      </c>
      <c r="C2643" s="1">
        <v>943.96002199999998</v>
      </c>
      <c r="D2643" s="1">
        <v>927.45001200000002</v>
      </c>
      <c r="E2643" s="1">
        <v>940.73999000000003</v>
      </c>
      <c r="F2643" s="1">
        <v>4898640000</v>
      </c>
      <c r="G2643" s="4">
        <v>8.6417603684998401E-3</v>
      </c>
      <c r="H2643" s="2">
        <v>906.77849730000014</v>
      </c>
      <c r="I2643" s="1">
        <v>860.23154227999987</v>
      </c>
      <c r="J2643" s="4">
        <v>-0.2793031372248716</v>
      </c>
    </row>
    <row r="2644" spans="1:10" x14ac:dyDescent="0.35">
      <c r="A2644" s="3">
        <v>40011</v>
      </c>
      <c r="B2644" s="1">
        <v>940.55999799999995</v>
      </c>
      <c r="C2644" s="1">
        <v>941.89001499999995</v>
      </c>
      <c r="D2644" s="1">
        <v>934.65002400000003</v>
      </c>
      <c r="E2644" s="1">
        <v>940.38000499999998</v>
      </c>
      <c r="F2644" s="1">
        <v>5141380000</v>
      </c>
      <c r="G2644" s="4">
        <v>-3.8266152584842672E-4</v>
      </c>
      <c r="H2644" s="2">
        <v>907.87899780000009</v>
      </c>
      <c r="I2644" s="1">
        <v>859.85799945142855</v>
      </c>
      <c r="J2644" s="4">
        <v>-0.27957892018605535</v>
      </c>
    </row>
    <row r="2645" spans="1:10" x14ac:dyDescent="0.35">
      <c r="A2645" s="3">
        <v>40014</v>
      </c>
      <c r="B2645" s="1">
        <v>942.07000700000003</v>
      </c>
      <c r="C2645" s="1">
        <v>951.61999500000002</v>
      </c>
      <c r="D2645" s="1">
        <v>940.98999000000003</v>
      </c>
      <c r="E2645" s="1">
        <v>951.13000499999998</v>
      </c>
      <c r="F2645" s="1">
        <v>4853150000</v>
      </c>
      <c r="G2645" s="4">
        <v>1.1431548887515852E-2</v>
      </c>
      <c r="H2645" s="2">
        <v>909.37399905000007</v>
      </c>
      <c r="I2645" s="1">
        <v>859.84862793714285</v>
      </c>
      <c r="J2645" s="4">
        <v>-0.27134339139256519</v>
      </c>
    </row>
    <row r="2646" spans="1:10" x14ac:dyDescent="0.35">
      <c r="A2646" s="3">
        <v>40015</v>
      </c>
      <c r="B2646" s="1">
        <v>951.96997099999999</v>
      </c>
      <c r="C2646" s="1">
        <v>956.53002900000001</v>
      </c>
      <c r="D2646" s="1">
        <v>943.21997099999999</v>
      </c>
      <c r="E2646" s="1">
        <v>954.580017</v>
      </c>
      <c r="F2646" s="1">
        <v>5309300000</v>
      </c>
      <c r="G2646" s="4">
        <v>3.6272770093086493E-3</v>
      </c>
      <c r="H2646" s="2">
        <v>912.45100100000002</v>
      </c>
      <c r="I2646" s="1">
        <v>860.13262800571431</v>
      </c>
      <c r="J2646" s="4">
        <v>-0.26870035202848275</v>
      </c>
    </row>
    <row r="2647" spans="1:10" x14ac:dyDescent="0.35">
      <c r="A2647" s="3">
        <v>40016</v>
      </c>
      <c r="B2647" s="1">
        <v>953.40002400000003</v>
      </c>
      <c r="C2647" s="1">
        <v>959.830017</v>
      </c>
      <c r="D2647" s="1">
        <v>947.75</v>
      </c>
      <c r="E2647" s="1">
        <v>954.07000700000003</v>
      </c>
      <c r="F2647" s="1">
        <v>4634100000</v>
      </c>
      <c r="G2647" s="4">
        <v>-5.3427684522744379E-4</v>
      </c>
      <c r="H2647" s="2">
        <v>915.39950254999985</v>
      </c>
      <c r="I2647" s="1">
        <v>860.26451381714298</v>
      </c>
      <c r="J2647" s="4">
        <v>-0.2690910684973169</v>
      </c>
    </row>
    <row r="2648" spans="1:10" x14ac:dyDescent="0.35">
      <c r="A2648" s="3">
        <v>40017</v>
      </c>
      <c r="B2648" s="1">
        <v>954.07000700000003</v>
      </c>
      <c r="C2648" s="1">
        <v>979.419983</v>
      </c>
      <c r="D2648" s="1">
        <v>953.27002000000005</v>
      </c>
      <c r="E2648" s="1">
        <v>976.28997800000002</v>
      </c>
      <c r="F2648" s="1">
        <v>5761650000</v>
      </c>
      <c r="G2648" s="4">
        <v>2.328966515766373E-2</v>
      </c>
      <c r="H2648" s="2">
        <v>919.16700134999996</v>
      </c>
      <c r="I2648" s="1">
        <v>860.59068499428588</v>
      </c>
      <c r="J2648" s="4">
        <v>-0.25206844422187358</v>
      </c>
    </row>
    <row r="2649" spans="1:10" x14ac:dyDescent="0.35">
      <c r="A2649" s="3">
        <v>40018</v>
      </c>
      <c r="B2649" s="1">
        <v>972.15997300000004</v>
      </c>
      <c r="C2649" s="1">
        <v>979.78997800000002</v>
      </c>
      <c r="D2649" s="1">
        <v>965.95001200000002</v>
      </c>
      <c r="E2649" s="1">
        <v>979.26000999999997</v>
      </c>
      <c r="F2649" s="1">
        <v>4458300000</v>
      </c>
      <c r="G2649" s="4">
        <v>3.0421617213405305E-3</v>
      </c>
      <c r="H2649" s="2">
        <v>922.1170013499999</v>
      </c>
      <c r="I2649" s="1">
        <v>861.04959926857168</v>
      </c>
      <c r="J2649" s="4">
        <v>-0.24979311547270272</v>
      </c>
    </row>
    <row r="2650" spans="1:10" x14ac:dyDescent="0.35">
      <c r="A2650" s="3">
        <v>40021</v>
      </c>
      <c r="B2650" s="1">
        <v>978.63000499999998</v>
      </c>
      <c r="C2650" s="1">
        <v>982.48999000000003</v>
      </c>
      <c r="D2650" s="1">
        <v>972.28997800000002</v>
      </c>
      <c r="E2650" s="1">
        <v>982.17999299999997</v>
      </c>
      <c r="F2650" s="1">
        <v>4631290000</v>
      </c>
      <c r="G2650" s="4">
        <v>2.9818260422991294E-3</v>
      </c>
      <c r="H2650" s="2">
        <v>925.2809997999999</v>
      </c>
      <c r="I2650" s="1">
        <v>861.79177072571463</v>
      </c>
      <c r="J2650" s="4">
        <v>-0.24755612904730723</v>
      </c>
    </row>
    <row r="2651" spans="1:10" x14ac:dyDescent="0.35">
      <c r="A2651" s="3">
        <v>40022</v>
      </c>
      <c r="B2651" s="1">
        <v>981.47997999999995</v>
      </c>
      <c r="C2651" s="1">
        <v>982.34997599999997</v>
      </c>
      <c r="D2651" s="1">
        <v>969.34997599999997</v>
      </c>
      <c r="E2651" s="1">
        <v>979.61999500000002</v>
      </c>
      <c r="F2651" s="1">
        <v>5490350000</v>
      </c>
      <c r="G2651" s="4">
        <v>-2.6064448657527883E-3</v>
      </c>
      <c r="H2651" s="2">
        <v>927.90050055000006</v>
      </c>
      <c r="I2651" s="1">
        <v>862.18222796571445</v>
      </c>
      <c r="J2651" s="4">
        <v>-0.249517332511519</v>
      </c>
    </row>
    <row r="2652" spans="1:10" x14ac:dyDescent="0.35">
      <c r="A2652" s="3">
        <v>40023</v>
      </c>
      <c r="B2652" s="1">
        <v>977.65997300000004</v>
      </c>
      <c r="C2652" s="1">
        <v>977.76000999999997</v>
      </c>
      <c r="D2652" s="1">
        <v>968.65002400000003</v>
      </c>
      <c r="E2652" s="1">
        <v>975.15002400000003</v>
      </c>
      <c r="F2652" s="1">
        <v>5178770000</v>
      </c>
      <c r="G2652" s="4">
        <v>-4.5629642339016785E-3</v>
      </c>
      <c r="H2652" s="2">
        <v>930.69200140000009</v>
      </c>
      <c r="I2652" s="1">
        <v>862.76428537142863</v>
      </c>
      <c r="J2652" s="4">
        <v>-0.2529417580814321</v>
      </c>
    </row>
    <row r="2653" spans="1:10" x14ac:dyDescent="0.35">
      <c r="A2653" s="3">
        <v>40024</v>
      </c>
      <c r="B2653" s="1">
        <v>976.01000999999997</v>
      </c>
      <c r="C2653" s="1">
        <v>996.67999299999997</v>
      </c>
      <c r="D2653" s="1">
        <v>976.01000999999997</v>
      </c>
      <c r="E2653" s="1">
        <v>986.75</v>
      </c>
      <c r="F2653" s="1">
        <v>6035180000</v>
      </c>
      <c r="G2653" s="4">
        <v>1.1895580899867753E-2</v>
      </c>
      <c r="H2653" s="2">
        <v>933.8630005499997</v>
      </c>
      <c r="I2653" s="1">
        <v>863.54142822857148</v>
      </c>
      <c r="J2653" s="4">
        <v>-0.24405506632777682</v>
      </c>
    </row>
    <row r="2654" spans="1:10" x14ac:dyDescent="0.35">
      <c r="A2654" s="3">
        <v>40025</v>
      </c>
      <c r="B2654" s="1">
        <v>986.79998799999998</v>
      </c>
      <c r="C2654" s="1">
        <v>993.17999299999997</v>
      </c>
      <c r="D2654" s="1">
        <v>982.84997599999997</v>
      </c>
      <c r="E2654" s="1">
        <v>987.47997999999995</v>
      </c>
      <c r="F2654" s="1">
        <v>5139070000</v>
      </c>
      <c r="G2654" s="4">
        <v>7.397821129970783E-4</v>
      </c>
      <c r="H2654" s="2">
        <v>938.41600039999992</v>
      </c>
      <c r="I2654" s="1">
        <v>864.27491385714302</v>
      </c>
      <c r="J2654" s="4">
        <v>-0.24349583178743528</v>
      </c>
    </row>
    <row r="2655" spans="1:10" x14ac:dyDescent="0.35">
      <c r="A2655" s="3">
        <v>40028</v>
      </c>
      <c r="B2655" s="1">
        <v>990.21997099999999</v>
      </c>
      <c r="C2655" s="1">
        <v>1003.6099850000001</v>
      </c>
      <c r="D2655" s="1">
        <v>990.21997099999999</v>
      </c>
      <c r="E2655" s="1">
        <v>1002.630005</v>
      </c>
      <c r="F2655" s="1">
        <v>5603440000</v>
      </c>
      <c r="G2655" s="4">
        <v>1.5342108505328911E-2</v>
      </c>
      <c r="H2655" s="2">
        <v>943.61150209999994</v>
      </c>
      <c r="I2655" s="1">
        <v>865.39519950285739</v>
      </c>
      <c r="J2655" s="4">
        <v>-0.2318894627539845</v>
      </c>
    </row>
    <row r="2656" spans="1:10" x14ac:dyDescent="0.35">
      <c r="A2656" s="3">
        <v>40029</v>
      </c>
      <c r="B2656" s="1">
        <v>1001.409973</v>
      </c>
      <c r="C2656" s="1">
        <v>1007.119995</v>
      </c>
      <c r="D2656" s="1">
        <v>996.67999299999997</v>
      </c>
      <c r="E2656" s="1">
        <v>1005.650024</v>
      </c>
      <c r="F2656" s="1">
        <v>5713700000</v>
      </c>
      <c r="G2656" s="4">
        <v>3.0120971693841092E-3</v>
      </c>
      <c r="H2656" s="2">
        <v>949.84250184999985</v>
      </c>
      <c r="I2656" s="1">
        <v>866.84211391428607</v>
      </c>
      <c r="J2656" s="4">
        <v>-0.2295758391789717</v>
      </c>
    </row>
    <row r="2657" spans="1:10" x14ac:dyDescent="0.35">
      <c r="A2657" s="3">
        <v>40030</v>
      </c>
      <c r="B2657" s="1">
        <v>1005.409973</v>
      </c>
      <c r="C2657" s="1">
        <v>1006.6400149999999</v>
      </c>
      <c r="D2657" s="1">
        <v>994.30999799999995</v>
      </c>
      <c r="E2657" s="1">
        <v>1002.719971</v>
      </c>
      <c r="F2657" s="1">
        <v>7242120000</v>
      </c>
      <c r="G2657" s="4">
        <v>-2.9135911401321213E-3</v>
      </c>
      <c r="H2657" s="2">
        <v>956.00050049999993</v>
      </c>
      <c r="I2657" s="1">
        <v>868.00034215428605</v>
      </c>
      <c r="J2657" s="4">
        <v>-0.23182054018808357</v>
      </c>
    </row>
    <row r="2658" spans="1:10" x14ac:dyDescent="0.35">
      <c r="A2658" s="3">
        <v>40031</v>
      </c>
      <c r="B2658" s="1">
        <v>1004.059998</v>
      </c>
      <c r="C2658" s="1">
        <v>1008</v>
      </c>
      <c r="D2658" s="1">
        <v>992.48999000000003</v>
      </c>
      <c r="E2658" s="1">
        <v>997.080017</v>
      </c>
      <c r="F2658" s="1">
        <v>6753380000</v>
      </c>
      <c r="G2658" s="4">
        <v>-5.6246551012396617E-3</v>
      </c>
      <c r="H2658" s="2">
        <v>961.7205017</v>
      </c>
      <c r="I2658" s="1">
        <v>868.83045654857165</v>
      </c>
      <c r="J2658" s="4">
        <v>-0.23614128470538215</v>
      </c>
    </row>
    <row r="2659" spans="1:10" x14ac:dyDescent="0.35">
      <c r="A2659" s="3">
        <v>40032</v>
      </c>
      <c r="B2659" s="1">
        <v>999.830017</v>
      </c>
      <c r="C2659" s="1">
        <v>1018</v>
      </c>
      <c r="D2659" s="1">
        <v>999.830017</v>
      </c>
      <c r="E2659" s="1">
        <v>1010.47998</v>
      </c>
      <c r="F2659" s="1">
        <v>6827090000</v>
      </c>
      <c r="G2659" s="4">
        <v>1.343920525086606E-2</v>
      </c>
      <c r="H2659" s="2">
        <v>968.28800045000003</v>
      </c>
      <c r="I2659" s="1">
        <v>869.70525634857177</v>
      </c>
      <c r="J2659" s="4">
        <v>-0.22311411104332965</v>
      </c>
    </row>
    <row r="2660" spans="1:10" x14ac:dyDescent="0.35">
      <c r="A2660" s="3">
        <v>40035</v>
      </c>
      <c r="B2660" s="1">
        <v>1008.8900149999999</v>
      </c>
      <c r="C2660" s="1">
        <v>1010.119995</v>
      </c>
      <c r="D2660" s="1">
        <v>1000.98999</v>
      </c>
      <c r="E2660" s="1">
        <v>1007.099976</v>
      </c>
      <c r="F2660" s="1">
        <v>5406080000</v>
      </c>
      <c r="G2660" s="4">
        <v>-3.3449490013646166E-3</v>
      </c>
      <c r="H2660" s="2">
        <v>973.59049985000024</v>
      </c>
      <c r="I2660" s="1">
        <v>870.38765625142878</v>
      </c>
      <c r="J2660" s="4">
        <v>-0.22571275472176955</v>
      </c>
    </row>
    <row r="2661" spans="1:10" x14ac:dyDescent="0.35">
      <c r="A2661" s="3">
        <v>40036</v>
      </c>
      <c r="B2661" s="1">
        <v>1005.77002</v>
      </c>
      <c r="C2661" s="1">
        <v>1005.77002</v>
      </c>
      <c r="D2661" s="1">
        <v>992.40002400000003</v>
      </c>
      <c r="E2661" s="1">
        <v>994.34997599999997</v>
      </c>
      <c r="F2661" s="1">
        <v>5773160000</v>
      </c>
      <c r="G2661" s="4">
        <v>-1.2660113498006886E-2</v>
      </c>
      <c r="H2661" s="2">
        <v>978.01599730000032</v>
      </c>
      <c r="I2661" s="1">
        <v>870.94828474285725</v>
      </c>
      <c r="J2661" s="4">
        <v>-0.23551531912705104</v>
      </c>
    </row>
    <row r="2662" spans="1:10" x14ac:dyDescent="0.35">
      <c r="A2662" s="3">
        <v>40037</v>
      </c>
      <c r="B2662" s="1">
        <v>994</v>
      </c>
      <c r="C2662" s="1">
        <v>1012.780029</v>
      </c>
      <c r="D2662" s="1">
        <v>993.35998500000005</v>
      </c>
      <c r="E2662" s="1">
        <v>1005.809998</v>
      </c>
      <c r="F2662" s="1">
        <v>5498170000</v>
      </c>
      <c r="G2662" s="4">
        <v>1.1525139313725896E-2</v>
      </c>
      <c r="H2662" s="2">
        <v>981.67249755000034</v>
      </c>
      <c r="I2662" s="1">
        <v>872.03171317714305</v>
      </c>
      <c r="J2662" s="4">
        <v>-0.22670452667678104</v>
      </c>
    </row>
    <row r="2663" spans="1:10" x14ac:dyDescent="0.35">
      <c r="A2663" s="3">
        <v>40038</v>
      </c>
      <c r="B2663" s="1">
        <v>1005.8599850000001</v>
      </c>
      <c r="C2663" s="1">
        <v>1013.1400149999999</v>
      </c>
      <c r="D2663" s="1">
        <v>1000.820007</v>
      </c>
      <c r="E2663" s="1">
        <v>1012.72998</v>
      </c>
      <c r="F2663" s="1">
        <v>5250660000</v>
      </c>
      <c r="G2663" s="4">
        <v>6.8800091605372149E-3</v>
      </c>
      <c r="H2663" s="2">
        <v>985.27199705000021</v>
      </c>
      <c r="I2663" s="1">
        <v>872.96839878857168</v>
      </c>
      <c r="J2663" s="4">
        <v>-0.22138424673651524</v>
      </c>
    </row>
    <row r="2664" spans="1:10" x14ac:dyDescent="0.35">
      <c r="A2664" s="3">
        <v>40039</v>
      </c>
      <c r="B2664" s="1">
        <v>1012.22998</v>
      </c>
      <c r="C2664" s="1">
        <v>1012.599976</v>
      </c>
      <c r="D2664" s="1">
        <v>994.59997599999997</v>
      </c>
      <c r="E2664" s="1">
        <v>1004.090027</v>
      </c>
      <c r="F2664" s="1">
        <v>4940750000</v>
      </c>
      <c r="G2664" s="4">
        <v>-8.5313490966268946E-3</v>
      </c>
      <c r="H2664" s="2">
        <v>988.45749814999999</v>
      </c>
      <c r="I2664" s="1">
        <v>873.73039900000026</v>
      </c>
      <c r="J2664" s="4">
        <v>-0.22802688953973918</v>
      </c>
    </row>
    <row r="2665" spans="1:10" x14ac:dyDescent="0.35">
      <c r="A2665" s="3">
        <v>40042</v>
      </c>
      <c r="B2665" s="1">
        <v>998.17999299999997</v>
      </c>
      <c r="C2665" s="1">
        <v>998.17999299999997</v>
      </c>
      <c r="D2665" s="1">
        <v>978.51000999999997</v>
      </c>
      <c r="E2665" s="1">
        <v>979.72997999999995</v>
      </c>
      <c r="F2665" s="1">
        <v>4088570000</v>
      </c>
      <c r="G2665" s="4">
        <v>-2.4260819592823224E-2</v>
      </c>
      <c r="H2665" s="2">
        <v>989.88749690000009</v>
      </c>
      <c r="I2665" s="1">
        <v>874.49902762285728</v>
      </c>
      <c r="J2665" s="4">
        <v>-0.24675558990312615</v>
      </c>
    </row>
    <row r="2666" spans="1:10" x14ac:dyDescent="0.35">
      <c r="A2666" s="3">
        <v>40043</v>
      </c>
      <c r="B2666" s="1">
        <v>980.61999500000002</v>
      </c>
      <c r="C2666" s="1">
        <v>991.20001200000002</v>
      </c>
      <c r="D2666" s="1">
        <v>980.61999500000002</v>
      </c>
      <c r="E2666" s="1">
        <v>989.669983</v>
      </c>
      <c r="F2666" s="1">
        <v>4198970000</v>
      </c>
      <c r="G2666" s="4">
        <v>1.0145655642792573E-2</v>
      </c>
      <c r="H2666" s="2">
        <v>991.6419952</v>
      </c>
      <c r="I2666" s="1">
        <v>875.14817034285727</v>
      </c>
      <c r="J2666" s="4">
        <v>-0.23911343150342484</v>
      </c>
    </row>
    <row r="2667" spans="1:10" x14ac:dyDescent="0.35">
      <c r="A2667" s="3">
        <v>40044</v>
      </c>
      <c r="B2667" s="1">
        <v>986.88000499999998</v>
      </c>
      <c r="C2667" s="1">
        <v>999.60998500000005</v>
      </c>
      <c r="D2667" s="1">
        <v>980.61999500000002</v>
      </c>
      <c r="E2667" s="1">
        <v>996.46002199999998</v>
      </c>
      <c r="F2667" s="1">
        <v>4257000000</v>
      </c>
      <c r="G2667" s="4">
        <v>6.8609123411191852E-3</v>
      </c>
      <c r="H2667" s="2">
        <v>993.76149594999993</v>
      </c>
      <c r="I2667" s="1">
        <v>875.64394182857154</v>
      </c>
      <c r="J2667" s="4">
        <v>-0.23389305545543482</v>
      </c>
    </row>
    <row r="2668" spans="1:10" x14ac:dyDescent="0.35">
      <c r="A2668" s="3">
        <v>40045</v>
      </c>
      <c r="B2668" s="1">
        <v>996.40997300000004</v>
      </c>
      <c r="C2668" s="1">
        <v>1008.919983</v>
      </c>
      <c r="D2668" s="1">
        <v>996.39001499999995</v>
      </c>
      <c r="E2668" s="1">
        <v>1007.369995</v>
      </c>
      <c r="F2668" s="1">
        <v>4893160000</v>
      </c>
      <c r="G2668" s="4">
        <v>1.0948731267816036E-2</v>
      </c>
      <c r="H2668" s="2">
        <v>995.31549679999989</v>
      </c>
      <c r="I2668" s="1">
        <v>876.3222276114285</v>
      </c>
      <c r="J2668" s="4">
        <v>-0.22550515639720875</v>
      </c>
    </row>
    <row r="2669" spans="1:10" x14ac:dyDescent="0.35">
      <c r="A2669" s="3">
        <v>40046</v>
      </c>
      <c r="B2669" s="1">
        <v>1009.059998</v>
      </c>
      <c r="C2669" s="1">
        <v>1027.589966</v>
      </c>
      <c r="D2669" s="1">
        <v>1009.059998</v>
      </c>
      <c r="E2669" s="1">
        <v>1026.130005</v>
      </c>
      <c r="F2669" s="1">
        <v>5885550000</v>
      </c>
      <c r="G2669" s="4">
        <v>1.8622760349339185E-2</v>
      </c>
      <c r="H2669" s="2">
        <v>997.6589965500001</v>
      </c>
      <c r="I2669" s="1">
        <v>877.04731341142872</v>
      </c>
      <c r="J2669" s="4">
        <v>-0.21108192453299507</v>
      </c>
    </row>
    <row r="2670" spans="1:10" x14ac:dyDescent="0.35">
      <c r="A2670" s="3">
        <v>40049</v>
      </c>
      <c r="B2670" s="1">
        <v>1026.589966</v>
      </c>
      <c r="C2670" s="1">
        <v>1035.8199460000001</v>
      </c>
      <c r="D2670" s="1">
        <v>1022.47998</v>
      </c>
      <c r="E2670" s="1">
        <v>1025.5699460000001</v>
      </c>
      <c r="F2670" s="1">
        <v>6302450000</v>
      </c>
      <c r="G2670" s="4">
        <v>-5.4579731346993121E-4</v>
      </c>
      <c r="H2670" s="2">
        <v>999.82849420000002</v>
      </c>
      <c r="I2670" s="1">
        <v>877.91577009142873</v>
      </c>
      <c r="J2670" s="4">
        <v>-0.21151251389913286</v>
      </c>
    </row>
    <row r="2671" spans="1:10" x14ac:dyDescent="0.35">
      <c r="A2671" s="3">
        <v>40050</v>
      </c>
      <c r="B2671" s="1">
        <v>1026.630005</v>
      </c>
      <c r="C2671" s="1">
        <v>1037.75</v>
      </c>
      <c r="D2671" s="1">
        <v>1026.209961</v>
      </c>
      <c r="E2671" s="1">
        <v>1028</v>
      </c>
      <c r="F2671" s="1">
        <v>5768740000</v>
      </c>
      <c r="G2671" s="4">
        <v>2.3694668603324587E-3</v>
      </c>
      <c r="H2671" s="2">
        <v>1002.24749445</v>
      </c>
      <c r="I2671" s="1">
        <v>878.76302734857177</v>
      </c>
      <c r="J2671" s="4">
        <v>-0.20964421893103002</v>
      </c>
    </row>
    <row r="2672" spans="1:10" x14ac:dyDescent="0.35">
      <c r="A2672" s="3">
        <v>40051</v>
      </c>
      <c r="B2672" s="1">
        <v>1027.349976</v>
      </c>
      <c r="C2672" s="1">
        <v>1032.469971</v>
      </c>
      <c r="D2672" s="1">
        <v>1021.570007</v>
      </c>
      <c r="E2672" s="1">
        <v>1028.119995</v>
      </c>
      <c r="F2672" s="1">
        <v>5080060000</v>
      </c>
      <c r="G2672" s="4">
        <v>1.1672665369655277E-4</v>
      </c>
      <c r="H2672" s="2">
        <v>1004.8959929999999</v>
      </c>
      <c r="I2672" s="1">
        <v>879.67474156571438</v>
      </c>
      <c r="J2672" s="4">
        <v>-0.1985531751957311</v>
      </c>
    </row>
    <row r="2673" spans="1:10" x14ac:dyDescent="0.35">
      <c r="A2673" s="3">
        <v>40052</v>
      </c>
      <c r="B2673" s="1">
        <v>1027.8100589999999</v>
      </c>
      <c r="C2673" s="1">
        <v>1033.329956</v>
      </c>
      <c r="D2673" s="1">
        <v>1016.200012</v>
      </c>
      <c r="E2673" s="1">
        <v>1030.9799800000001</v>
      </c>
      <c r="F2673" s="1">
        <v>5785880000</v>
      </c>
      <c r="G2673" s="4">
        <v>2.7817618701211355E-3</v>
      </c>
      <c r="H2673" s="2">
        <v>1007.1074919999999</v>
      </c>
      <c r="I2673" s="1">
        <v>880.34788434857148</v>
      </c>
      <c r="J2673" s="4">
        <v>-0.19302116853185819</v>
      </c>
    </row>
    <row r="2674" spans="1:10" x14ac:dyDescent="0.35">
      <c r="A2674" s="3">
        <v>40053</v>
      </c>
      <c r="B2674" s="1">
        <v>1031.619995</v>
      </c>
      <c r="C2674" s="1">
        <v>1039.469971</v>
      </c>
      <c r="D2674" s="1">
        <v>1023.130005</v>
      </c>
      <c r="E2674" s="1">
        <v>1028.9300539999999</v>
      </c>
      <c r="F2674" s="1">
        <v>5785780000</v>
      </c>
      <c r="G2674" s="4">
        <v>-1.9883276491946544E-3</v>
      </c>
      <c r="H2674" s="2">
        <v>1009.1799956999999</v>
      </c>
      <c r="I2674" s="1">
        <v>881.0593704685715</v>
      </c>
      <c r="J2674" s="4">
        <v>-0.19298336433486596</v>
      </c>
    </row>
    <row r="2675" spans="1:10" x14ac:dyDescent="0.35">
      <c r="A2675" s="3">
        <v>40056</v>
      </c>
      <c r="B2675" s="1">
        <v>1025.209961</v>
      </c>
      <c r="C2675" s="1">
        <v>1025.209961</v>
      </c>
      <c r="D2675" s="1">
        <v>1014.619995</v>
      </c>
      <c r="E2675" s="1">
        <v>1020.619995</v>
      </c>
      <c r="F2675" s="1">
        <v>5004560000</v>
      </c>
      <c r="G2675" s="4">
        <v>-8.0764080781723369E-3</v>
      </c>
      <c r="H2675" s="2">
        <v>1010.0794952</v>
      </c>
      <c r="I2675" s="1">
        <v>881.83274170285722</v>
      </c>
      <c r="J2675" s="4">
        <v>-0.19496133933577936</v>
      </c>
    </row>
    <row r="2676" spans="1:10" x14ac:dyDescent="0.35">
      <c r="A2676" s="3">
        <v>40057</v>
      </c>
      <c r="B2676" s="1">
        <v>1019.52002</v>
      </c>
      <c r="C2676" s="1">
        <v>1028.4499510000001</v>
      </c>
      <c r="D2676" s="1">
        <v>996.28002900000001</v>
      </c>
      <c r="E2676" s="1">
        <v>998.03997800000002</v>
      </c>
      <c r="F2676" s="1">
        <v>6862360000</v>
      </c>
      <c r="G2676" s="4">
        <v>-2.2123823862572833E-2</v>
      </c>
      <c r="H2676" s="2">
        <v>1009.6989928999999</v>
      </c>
      <c r="I2676" s="1">
        <v>882.46222726285725</v>
      </c>
      <c r="J2676" s="4">
        <v>-0.21277187286687615</v>
      </c>
    </row>
    <row r="2677" spans="1:10" x14ac:dyDescent="0.35">
      <c r="A2677" s="3">
        <v>40058</v>
      </c>
      <c r="B2677" s="1">
        <v>996.07000700000003</v>
      </c>
      <c r="C2677" s="1">
        <v>1000.340027</v>
      </c>
      <c r="D2677" s="1">
        <v>991.96997099999999</v>
      </c>
      <c r="E2677" s="1">
        <v>994.75</v>
      </c>
      <c r="F2677" s="1">
        <v>5842730000</v>
      </c>
      <c r="G2677" s="4">
        <v>-3.2964390931442544E-3</v>
      </c>
      <c r="H2677" s="2">
        <v>1009.30049435</v>
      </c>
      <c r="I2677" s="1">
        <v>883.16577009142839</v>
      </c>
      <c r="J2677" s="4">
        <v>-0.2153669224403805</v>
      </c>
    </row>
    <row r="2678" spans="1:10" x14ac:dyDescent="0.35">
      <c r="A2678" s="3">
        <v>40059</v>
      </c>
      <c r="B2678" s="1">
        <v>996.11999500000002</v>
      </c>
      <c r="C2678" s="1">
        <v>1003.429993</v>
      </c>
      <c r="D2678" s="1">
        <v>992.25</v>
      </c>
      <c r="E2678" s="1">
        <v>1003.23999</v>
      </c>
      <c r="F2678" s="1">
        <v>4624280000</v>
      </c>
      <c r="G2678" s="4">
        <v>8.5347976878613618E-3</v>
      </c>
      <c r="H2678" s="2">
        <v>1009.6084930000001</v>
      </c>
      <c r="I2678" s="1">
        <v>883.96622733142863</v>
      </c>
      <c r="J2678" s="4">
        <v>-0.20065651179915744</v>
      </c>
    </row>
    <row r="2679" spans="1:10" x14ac:dyDescent="0.35">
      <c r="A2679" s="3">
        <v>40060</v>
      </c>
      <c r="B2679" s="1">
        <v>1003.840027</v>
      </c>
      <c r="C2679" s="1">
        <v>1016.47998</v>
      </c>
      <c r="D2679" s="1">
        <v>1001.650024</v>
      </c>
      <c r="E2679" s="1">
        <v>1016.400024</v>
      </c>
      <c r="F2679" s="1">
        <v>4097370000</v>
      </c>
      <c r="G2679" s="4">
        <v>1.3117533323208086E-2</v>
      </c>
      <c r="H2679" s="2">
        <v>1009.9044952000002</v>
      </c>
      <c r="I2679" s="1">
        <v>884.8133701885713</v>
      </c>
      <c r="J2679" s="4">
        <v>-0.19017109695599346</v>
      </c>
    </row>
    <row r="2680" spans="1:10" x14ac:dyDescent="0.35">
      <c r="A2680" s="3">
        <v>40064</v>
      </c>
      <c r="B2680" s="1">
        <v>1018.669983</v>
      </c>
      <c r="C2680" s="1">
        <v>1026.0699460000001</v>
      </c>
      <c r="D2680" s="1">
        <v>1018.669983</v>
      </c>
      <c r="E2680" s="1">
        <v>1025.3900149999999</v>
      </c>
      <c r="F2680" s="1">
        <v>5235160000</v>
      </c>
      <c r="G2680" s="4">
        <v>8.8449338722171866E-3</v>
      </c>
      <c r="H2680" s="2">
        <v>1010.81899715</v>
      </c>
      <c r="I2680" s="1">
        <v>885.68531319999988</v>
      </c>
      <c r="J2680" s="4">
        <v>-0.18300821386075908</v>
      </c>
    </row>
    <row r="2681" spans="1:10" x14ac:dyDescent="0.35">
      <c r="A2681" s="3">
        <v>40065</v>
      </c>
      <c r="B2681" s="1">
        <v>1025.3599850000001</v>
      </c>
      <c r="C2681" s="1">
        <v>1036.339966</v>
      </c>
      <c r="D2681" s="1">
        <v>1023.969971</v>
      </c>
      <c r="E2681" s="1">
        <v>1033.369995</v>
      </c>
      <c r="F2681" s="1">
        <v>5202550000</v>
      </c>
      <c r="G2681" s="4">
        <v>7.782385124942115E-3</v>
      </c>
      <c r="H2681" s="2">
        <v>1012.7699981000002</v>
      </c>
      <c r="I2681" s="1">
        <v>886.62217041142833</v>
      </c>
      <c r="J2681" s="4">
        <v>-0.17665006913710923</v>
      </c>
    </row>
    <row r="2682" spans="1:10" x14ac:dyDescent="0.35">
      <c r="A2682" s="3">
        <v>40066</v>
      </c>
      <c r="B2682" s="1">
        <v>1032.98999</v>
      </c>
      <c r="C2682" s="1">
        <v>1044.1400149999999</v>
      </c>
      <c r="D2682" s="1">
        <v>1028.040039</v>
      </c>
      <c r="E2682" s="1">
        <v>1044.1400149999999</v>
      </c>
      <c r="F2682" s="1">
        <v>5191380000</v>
      </c>
      <c r="G2682" s="4">
        <v>1.042223022935751E-2</v>
      </c>
      <c r="H2682" s="2">
        <v>1014.6864989500003</v>
      </c>
      <c r="I2682" s="1">
        <v>887.4993132685712</v>
      </c>
      <c r="J2682" s="4">
        <v>-0.16806892659833067</v>
      </c>
    </row>
    <row r="2683" spans="1:10" x14ac:dyDescent="0.35">
      <c r="A2683" s="3">
        <v>40067</v>
      </c>
      <c r="B2683" s="1">
        <v>1043.920044</v>
      </c>
      <c r="C2683" s="1">
        <v>1048.1800539999999</v>
      </c>
      <c r="D2683" s="1">
        <v>1038.400024</v>
      </c>
      <c r="E2683" s="1">
        <v>1042.7299800000001</v>
      </c>
      <c r="F2683" s="1">
        <v>4922600000</v>
      </c>
      <c r="G2683" s="4">
        <v>-1.3504271263848899E-3</v>
      </c>
      <c r="H2683" s="2">
        <v>1016.1864989500003</v>
      </c>
      <c r="I2683" s="1">
        <v>888.29634172571411</v>
      </c>
      <c r="J2683" s="4">
        <v>-0.16919238888713475</v>
      </c>
    </row>
    <row r="2684" spans="1:10" x14ac:dyDescent="0.35">
      <c r="A2684" s="3">
        <v>40070</v>
      </c>
      <c r="B2684" s="1">
        <v>1040.150024</v>
      </c>
      <c r="C2684" s="1">
        <v>1049.73999</v>
      </c>
      <c r="D2684" s="1">
        <v>1035</v>
      </c>
      <c r="E2684" s="1">
        <v>1049.339966</v>
      </c>
      <c r="F2684" s="1">
        <v>4979610000</v>
      </c>
      <c r="G2684" s="4">
        <v>6.339115712391763E-3</v>
      </c>
      <c r="H2684" s="2">
        <v>1018.4489959000002</v>
      </c>
      <c r="I2684" s="1">
        <v>888.96799874285705</v>
      </c>
      <c r="J2684" s="4">
        <v>-0.16392580330555453</v>
      </c>
    </row>
    <row r="2685" spans="1:10" x14ac:dyDescent="0.35">
      <c r="A2685" s="3">
        <v>40071</v>
      </c>
      <c r="B2685" s="1">
        <v>1049.030029</v>
      </c>
      <c r="C2685" s="1">
        <v>1056.040039</v>
      </c>
      <c r="D2685" s="1">
        <v>1043.420044</v>
      </c>
      <c r="E2685" s="1">
        <v>1052.630005</v>
      </c>
      <c r="F2685" s="1">
        <v>6185620000</v>
      </c>
      <c r="G2685" s="4">
        <v>3.1353413637158489E-3</v>
      </c>
      <c r="H2685" s="2">
        <v>1022.0939971500002</v>
      </c>
      <c r="I2685" s="1">
        <v>889.6833129885714</v>
      </c>
      <c r="J2685" s="4">
        <v>-0.16130442529352293</v>
      </c>
    </row>
    <row r="2686" spans="1:10" x14ac:dyDescent="0.35">
      <c r="A2686" s="3">
        <v>40072</v>
      </c>
      <c r="B2686" s="1">
        <v>1053.98999</v>
      </c>
      <c r="C2686" s="1">
        <v>1068.76001</v>
      </c>
      <c r="D2686" s="1">
        <v>1052.869995</v>
      </c>
      <c r="E2686" s="1">
        <v>1068.76001</v>
      </c>
      <c r="F2686" s="1">
        <v>6793530000</v>
      </c>
      <c r="G2686" s="4">
        <v>1.5323527662504777E-2</v>
      </c>
      <c r="H2686" s="2">
        <v>1026.0484985000003</v>
      </c>
      <c r="I2686" s="1">
        <v>890.44937011999991</v>
      </c>
      <c r="J2686" s="4">
        <v>-0.14845265045408793</v>
      </c>
    </row>
    <row r="2687" spans="1:10" x14ac:dyDescent="0.35">
      <c r="A2687" s="3">
        <v>40073</v>
      </c>
      <c r="B2687" s="1">
        <v>1067.869995</v>
      </c>
      <c r="C2687" s="1">
        <v>1074.7700199999999</v>
      </c>
      <c r="D2687" s="1">
        <v>1061.1999510000001</v>
      </c>
      <c r="E2687" s="1">
        <v>1065.48999</v>
      </c>
      <c r="F2687" s="1">
        <v>6668110000</v>
      </c>
      <c r="G2687" s="4">
        <v>-3.059639179426199E-3</v>
      </c>
      <c r="H2687" s="2">
        <v>1029.4999969000005</v>
      </c>
      <c r="I2687" s="1">
        <v>891.35702706857114</v>
      </c>
      <c r="J2687" s="4">
        <v>-0.1218030838675136</v>
      </c>
    </row>
    <row r="2688" spans="1:10" x14ac:dyDescent="0.35">
      <c r="A2688" s="3">
        <v>40074</v>
      </c>
      <c r="B2688" s="1">
        <v>1066.599976</v>
      </c>
      <c r="C2688" s="1">
        <v>1071.5200199999999</v>
      </c>
      <c r="D2688" s="1">
        <v>1064.2700199999999</v>
      </c>
      <c r="E2688" s="1">
        <v>1068.3000489999999</v>
      </c>
      <c r="F2688" s="1">
        <v>5607970000</v>
      </c>
      <c r="G2688" s="4">
        <v>2.6373396525292137E-3</v>
      </c>
      <c r="H2688" s="2">
        <v>1032.5464996000001</v>
      </c>
      <c r="I2688" s="1">
        <v>892.26314174857146</v>
      </c>
      <c r="J2688" s="4">
        <v>-0.11948698031786856</v>
      </c>
    </row>
    <row r="2689" spans="1:10" x14ac:dyDescent="0.35">
      <c r="A2689" s="3">
        <v>40077</v>
      </c>
      <c r="B2689" s="1">
        <v>1067.1400149999999</v>
      </c>
      <c r="C2689" s="1">
        <v>1067.280029</v>
      </c>
      <c r="D2689" s="1">
        <v>1057.459961</v>
      </c>
      <c r="E2689" s="1">
        <v>1064.660034</v>
      </c>
      <c r="F2689" s="1">
        <v>4615280000</v>
      </c>
      <c r="G2689" s="4">
        <v>-3.4072964832373431E-3</v>
      </c>
      <c r="H2689" s="2">
        <v>1034.4730010500002</v>
      </c>
      <c r="I2689" s="1">
        <v>893.25919922285698</v>
      </c>
      <c r="J2689" s="4">
        <v>-0.12248714923327615</v>
      </c>
    </row>
    <row r="2690" spans="1:10" x14ac:dyDescent="0.35">
      <c r="A2690" s="3">
        <v>40078</v>
      </c>
      <c r="B2690" s="1">
        <v>1066.349976</v>
      </c>
      <c r="C2690" s="1">
        <v>1073.8100589999999</v>
      </c>
      <c r="D2690" s="1">
        <v>1066.349976</v>
      </c>
      <c r="E2690" s="1">
        <v>1071.660034</v>
      </c>
      <c r="F2690" s="1">
        <v>5246600000</v>
      </c>
      <c r="G2690" s="4">
        <v>6.5748687622850799E-3</v>
      </c>
      <c r="H2690" s="2">
        <v>1036.7775054500003</v>
      </c>
      <c r="I2690" s="1">
        <v>894.41005650285695</v>
      </c>
      <c r="J2690" s="4">
        <v>-0.11671761740226627</v>
      </c>
    </row>
    <row r="2691" spans="1:10" x14ac:dyDescent="0.35">
      <c r="A2691" s="3">
        <v>40079</v>
      </c>
      <c r="B2691" s="1">
        <v>1072.6899410000001</v>
      </c>
      <c r="C2691" s="1">
        <v>1080.150024</v>
      </c>
      <c r="D2691" s="1">
        <v>1060.3900149999999</v>
      </c>
      <c r="E2691" s="1">
        <v>1060.869995</v>
      </c>
      <c r="F2691" s="1">
        <v>5531930000</v>
      </c>
      <c r="G2691" s="4">
        <v>-1.0068527945122585E-2</v>
      </c>
      <c r="H2691" s="2">
        <v>1038.4210052000003</v>
      </c>
      <c r="I2691" s="1">
        <v>895.49051374285682</v>
      </c>
      <c r="J2691" s="4">
        <v>-0.12561097075488598</v>
      </c>
    </row>
    <row r="2692" spans="1:10" x14ac:dyDescent="0.35">
      <c r="A2692" s="3">
        <v>40080</v>
      </c>
      <c r="B2692" s="1">
        <v>1062.5600589999999</v>
      </c>
      <c r="C2692" s="1">
        <v>1066.290039</v>
      </c>
      <c r="D2692" s="1">
        <v>1045.849976</v>
      </c>
      <c r="E2692" s="1">
        <v>1050.780029</v>
      </c>
      <c r="F2692" s="1">
        <v>5505610000</v>
      </c>
      <c r="G2692" s="4">
        <v>-9.5110296714537856E-3</v>
      </c>
      <c r="H2692" s="2">
        <v>1039.5540069000003</v>
      </c>
      <c r="I2692" s="1">
        <v>896.67999965142826</v>
      </c>
      <c r="J2692" s="4">
        <v>-9.9094582707242002E-2</v>
      </c>
    </row>
    <row r="2693" spans="1:10" x14ac:dyDescent="0.35">
      <c r="A2693" s="3">
        <v>40081</v>
      </c>
      <c r="B2693" s="1">
        <v>1049.4799800000001</v>
      </c>
      <c r="C2693" s="1">
        <v>1053.469971</v>
      </c>
      <c r="D2693" s="1">
        <v>1041.170044</v>
      </c>
      <c r="E2693" s="1">
        <v>1044.380005</v>
      </c>
      <c r="F2693" s="1">
        <v>4507090000</v>
      </c>
      <c r="G2693" s="4">
        <v>-6.0907362372415452E-3</v>
      </c>
      <c r="H2693" s="2">
        <v>1040.2240081499999</v>
      </c>
      <c r="I2693" s="1">
        <v>897.82651402285694</v>
      </c>
      <c r="J2693" s="4">
        <v>-0.10458175997867422</v>
      </c>
    </row>
    <row r="2694" spans="1:10" x14ac:dyDescent="0.35">
      <c r="A2694" s="3">
        <v>40084</v>
      </c>
      <c r="B2694" s="1">
        <v>1045.380005</v>
      </c>
      <c r="C2694" s="1">
        <v>1065.130005</v>
      </c>
      <c r="D2694" s="1">
        <v>1045.380005</v>
      </c>
      <c r="E2694" s="1">
        <v>1062.9799800000001</v>
      </c>
      <c r="F2694" s="1">
        <v>3726950000</v>
      </c>
      <c r="G2694" s="4">
        <v>1.7809585506187497E-2</v>
      </c>
      <c r="H2694" s="2">
        <v>1041.92650445</v>
      </c>
      <c r="I2694" s="1">
        <v>899.04285679428551</v>
      </c>
      <c r="J2694" s="4">
        <v>-8.4474595641912315E-2</v>
      </c>
    </row>
    <row r="2695" spans="1:10" x14ac:dyDescent="0.35">
      <c r="A2695" s="3">
        <v>40085</v>
      </c>
      <c r="B2695" s="1">
        <v>1063.6899410000001</v>
      </c>
      <c r="C2695" s="1">
        <v>1069.619995</v>
      </c>
      <c r="D2695" s="1">
        <v>1057.829956</v>
      </c>
      <c r="E2695" s="1">
        <v>1060.6099850000001</v>
      </c>
      <c r="F2695" s="1">
        <v>4949900000</v>
      </c>
      <c r="G2695" s="4">
        <v>-2.2295763274864377E-3</v>
      </c>
      <c r="H2695" s="2">
        <v>1043.92600395</v>
      </c>
      <c r="I2695" s="1">
        <v>900.50222830285679</v>
      </c>
      <c r="J2695" s="4">
        <v>-4.8165669852456773E-2</v>
      </c>
    </row>
    <row r="2696" spans="1:10" x14ac:dyDescent="0.35">
      <c r="A2696" s="3">
        <v>40086</v>
      </c>
      <c r="B2696" s="1">
        <v>1061.0200199999999</v>
      </c>
      <c r="C2696" s="1">
        <v>1063.400024</v>
      </c>
      <c r="D2696" s="1">
        <v>1046.469971</v>
      </c>
      <c r="E2696" s="1">
        <v>1057.079956</v>
      </c>
      <c r="F2696" s="1">
        <v>5998860000</v>
      </c>
      <c r="G2696" s="4">
        <v>-3.3283007419546706E-3</v>
      </c>
      <c r="H2696" s="2">
        <v>1046.87800285</v>
      </c>
      <c r="I2696" s="1">
        <v>901.7413138228568</v>
      </c>
      <c r="J2696" s="4">
        <v>-3.8345045865652273E-2</v>
      </c>
    </row>
    <row r="2697" spans="1:10" x14ac:dyDescent="0.35">
      <c r="A2697" s="3">
        <v>40087</v>
      </c>
      <c r="B2697" s="1">
        <v>1054.910034</v>
      </c>
      <c r="C2697" s="1">
        <v>1054.910034</v>
      </c>
      <c r="D2697" s="1">
        <v>1029.4499510000001</v>
      </c>
      <c r="E2697" s="1">
        <v>1029.849976</v>
      </c>
      <c r="F2697" s="1">
        <v>5791450000</v>
      </c>
      <c r="G2697" s="4">
        <v>-2.5759621914541397E-2</v>
      </c>
      <c r="H2697" s="2">
        <v>1048.6330016500001</v>
      </c>
      <c r="I2697" s="1">
        <v>902.89759939999988</v>
      </c>
      <c r="J2697" s="4">
        <v>-3.9014292474771929E-2</v>
      </c>
    </row>
    <row r="2698" spans="1:10" x14ac:dyDescent="0.35">
      <c r="A2698" s="3">
        <v>40088</v>
      </c>
      <c r="B2698" s="1">
        <v>1029.709961</v>
      </c>
      <c r="C2698" s="1">
        <v>1030.599976</v>
      </c>
      <c r="D2698" s="1">
        <v>1019.950012</v>
      </c>
      <c r="E2698" s="1">
        <v>1025.209961</v>
      </c>
      <c r="F2698" s="1">
        <v>5583240000</v>
      </c>
      <c r="G2698" s="4">
        <v>-4.5055251814658526E-3</v>
      </c>
      <c r="H2698" s="2">
        <v>1049.7315002</v>
      </c>
      <c r="I2698" s="1">
        <v>904.00194196571397</v>
      </c>
      <c r="J2698" s="4">
        <v>-4.3344037779055565E-2</v>
      </c>
    </row>
    <row r="2699" spans="1:10" x14ac:dyDescent="0.35">
      <c r="A2699" s="3">
        <v>40091</v>
      </c>
      <c r="B2699" s="1">
        <v>1026.869995</v>
      </c>
      <c r="C2699" s="1">
        <v>1042.579956</v>
      </c>
      <c r="D2699" s="1">
        <v>1025.920044</v>
      </c>
      <c r="E2699" s="1">
        <v>1040.459961</v>
      </c>
      <c r="F2699" s="1">
        <v>4313310000</v>
      </c>
      <c r="G2699" s="4">
        <v>1.4875001785122244E-2</v>
      </c>
      <c r="H2699" s="2">
        <v>1050.9344970500001</v>
      </c>
      <c r="I2699" s="1">
        <v>905.16702741714244</v>
      </c>
      <c r="J2699" s="4">
        <v>-2.9113778633271283E-2</v>
      </c>
    </row>
    <row r="2700" spans="1:10" x14ac:dyDescent="0.35">
      <c r="A2700" s="3">
        <v>40092</v>
      </c>
      <c r="B2700" s="1">
        <v>1042.0200199999999</v>
      </c>
      <c r="C2700" s="1">
        <v>1060.5500489999999</v>
      </c>
      <c r="D2700" s="1">
        <v>1042.0200199999999</v>
      </c>
      <c r="E2700" s="1">
        <v>1054.719971</v>
      </c>
      <c r="F2700" s="1">
        <v>5029840000</v>
      </c>
      <c r="G2700" s="4">
        <v>1.3705486548751367E-2</v>
      </c>
      <c r="H2700" s="2">
        <v>1052.4009948500002</v>
      </c>
      <c r="I2700" s="1">
        <v>906.3613699828569</v>
      </c>
      <c r="J2700" s="4">
        <v>-1.5807310585961451E-2</v>
      </c>
    </row>
    <row r="2701" spans="1:10" x14ac:dyDescent="0.35">
      <c r="A2701" s="3">
        <v>40093</v>
      </c>
      <c r="B2701" s="1">
        <v>1053.650024</v>
      </c>
      <c r="C2701" s="1">
        <v>1058.0200199999999</v>
      </c>
      <c r="D2701" s="1">
        <v>1050.099976</v>
      </c>
      <c r="E2701" s="1">
        <v>1057.579956</v>
      </c>
      <c r="F2701" s="1">
        <v>4238220000</v>
      </c>
      <c r="G2701" s="4">
        <v>2.7116059984040319E-3</v>
      </c>
      <c r="H2701" s="2">
        <v>1053.6114929</v>
      </c>
      <c r="I2701" s="1">
        <v>907.40988386285687</v>
      </c>
      <c r="J2701" s="4">
        <v>-1.3138567785761019E-2</v>
      </c>
    </row>
    <row r="2702" spans="1:10" x14ac:dyDescent="0.35">
      <c r="A2702" s="3">
        <v>40094</v>
      </c>
      <c r="B2702" s="1">
        <v>1060.030029</v>
      </c>
      <c r="C2702" s="1">
        <v>1070.670044</v>
      </c>
      <c r="D2702" s="1">
        <v>1060.030029</v>
      </c>
      <c r="E2702" s="1">
        <v>1065.4799800000001</v>
      </c>
      <c r="F2702" s="1">
        <v>4988400000</v>
      </c>
      <c r="G2702" s="4">
        <v>7.4699070790633648E-3</v>
      </c>
      <c r="H2702" s="2">
        <v>1054.6784911500001</v>
      </c>
      <c r="I2702" s="1">
        <v>908.66896937714273</v>
      </c>
      <c r="J2702" s="4">
        <v>-5.7668045872091627E-3</v>
      </c>
    </row>
    <row r="2703" spans="1:10" x14ac:dyDescent="0.35">
      <c r="A2703" s="3">
        <v>40095</v>
      </c>
      <c r="B2703" s="1">
        <v>1065.280029</v>
      </c>
      <c r="C2703" s="1">
        <v>1071.51001</v>
      </c>
      <c r="D2703" s="1">
        <v>1063</v>
      </c>
      <c r="E2703" s="1">
        <v>1071.48999</v>
      </c>
      <c r="F2703" s="1">
        <v>3763780000</v>
      </c>
      <c r="G2703" s="4">
        <v>5.6406597146949622E-3</v>
      </c>
      <c r="H2703" s="2">
        <v>1056.1164916500002</v>
      </c>
      <c r="I2703" s="1">
        <v>910.07245500571423</v>
      </c>
      <c r="J2703" s="4">
        <v>-1.5867345483181624E-4</v>
      </c>
    </row>
    <row r="2704" spans="1:10" x14ac:dyDescent="0.35">
      <c r="A2704" s="3">
        <v>40098</v>
      </c>
      <c r="B2704" s="1">
        <v>1071.630005</v>
      </c>
      <c r="C2704" s="1">
        <v>1079.459961</v>
      </c>
      <c r="D2704" s="1">
        <v>1071.630005</v>
      </c>
      <c r="E2704" s="1">
        <v>1076.1899410000001</v>
      </c>
      <c r="F2704" s="1">
        <v>3710430000</v>
      </c>
      <c r="G2704" s="4">
        <v>4.3863694890888816E-3</v>
      </c>
      <c r="H2704" s="2">
        <v>1057.4589904000002</v>
      </c>
      <c r="I2704" s="1">
        <v>911.50531179999984</v>
      </c>
      <c r="J2704" s="4">
        <v>0</v>
      </c>
    </row>
    <row r="2705" spans="1:10" x14ac:dyDescent="0.35">
      <c r="A2705" s="3">
        <v>40099</v>
      </c>
      <c r="B2705" s="1">
        <v>1074.959961</v>
      </c>
      <c r="C2705" s="1">
        <v>1075.3000489999999</v>
      </c>
      <c r="D2705" s="1">
        <v>1066.709961</v>
      </c>
      <c r="E2705" s="1">
        <v>1073.1899410000001</v>
      </c>
      <c r="F2705" s="1">
        <v>4320480000</v>
      </c>
      <c r="G2705" s="4">
        <v>-2.7876120057509501E-3</v>
      </c>
      <c r="H2705" s="2">
        <v>1058.4869871999999</v>
      </c>
      <c r="I2705" s="1">
        <v>912.84633997714263</v>
      </c>
      <c r="J2705" s="4">
        <v>-2.7876120057509436E-3</v>
      </c>
    </row>
    <row r="2706" spans="1:10" x14ac:dyDescent="0.35">
      <c r="A2706" s="3">
        <v>40100</v>
      </c>
      <c r="B2706" s="1">
        <v>1078.6800539999999</v>
      </c>
      <c r="C2706" s="1">
        <v>1093.170044</v>
      </c>
      <c r="D2706" s="1">
        <v>1078.6800539999999</v>
      </c>
      <c r="E2706" s="1">
        <v>1092.0200199999999</v>
      </c>
      <c r="F2706" s="1">
        <v>5406420000</v>
      </c>
      <c r="G2706" s="4">
        <v>1.7545895913312348E-2</v>
      </c>
      <c r="H2706" s="2">
        <v>1059.6499877000001</v>
      </c>
      <c r="I2706" s="1">
        <v>914.33085449142834</v>
      </c>
      <c r="J2706" s="4">
        <v>0</v>
      </c>
    </row>
    <row r="2707" spans="1:10" x14ac:dyDescent="0.35">
      <c r="A2707" s="3">
        <v>40101</v>
      </c>
      <c r="B2707" s="1">
        <v>1090.3599850000001</v>
      </c>
      <c r="C2707" s="1">
        <v>1096.5600589999999</v>
      </c>
      <c r="D2707" s="1">
        <v>1086.410034</v>
      </c>
      <c r="E2707" s="1">
        <v>1096.5600589999999</v>
      </c>
      <c r="F2707" s="1">
        <v>5369780000</v>
      </c>
      <c r="G2707" s="4">
        <v>4.1574686515362114E-3</v>
      </c>
      <c r="H2707" s="2">
        <v>1061.20349115</v>
      </c>
      <c r="I2707" s="1">
        <v>915.76348353714263</v>
      </c>
      <c r="J2707" s="4">
        <v>0</v>
      </c>
    </row>
    <row r="2708" spans="1:10" x14ac:dyDescent="0.35">
      <c r="A2708" s="3">
        <v>40102</v>
      </c>
      <c r="B2708" s="1">
        <v>1094.670044</v>
      </c>
      <c r="C2708" s="1">
        <v>1094.670044</v>
      </c>
      <c r="D2708" s="1">
        <v>1081.530029</v>
      </c>
      <c r="E2708" s="1">
        <v>1087.6800539999999</v>
      </c>
      <c r="F2708" s="1">
        <v>4894740000</v>
      </c>
      <c r="G2708" s="4">
        <v>-8.098056214174032E-3</v>
      </c>
      <c r="H2708" s="2">
        <v>1062.1724914000001</v>
      </c>
      <c r="I2708" s="1">
        <v>917.01536969714266</v>
      </c>
      <c r="J2708" s="4">
        <v>-8.0980562141740233E-3</v>
      </c>
    </row>
    <row r="2709" spans="1:10" x14ac:dyDescent="0.35">
      <c r="A2709" s="3">
        <v>40105</v>
      </c>
      <c r="B2709" s="1">
        <v>1088.219971</v>
      </c>
      <c r="C2709" s="1">
        <v>1100.170044</v>
      </c>
      <c r="D2709" s="1">
        <v>1086.4799800000001</v>
      </c>
      <c r="E2709" s="1">
        <v>1097.910034</v>
      </c>
      <c r="F2709" s="1">
        <v>4619240000</v>
      </c>
      <c r="G2709" s="4">
        <v>9.4053209511186786E-3</v>
      </c>
      <c r="H2709" s="2">
        <v>1063.8349914</v>
      </c>
      <c r="I2709" s="1">
        <v>918.31834123428564</v>
      </c>
      <c r="J2709" s="4">
        <v>0</v>
      </c>
    </row>
    <row r="2710" spans="1:10" x14ac:dyDescent="0.35">
      <c r="A2710" s="3">
        <v>40106</v>
      </c>
      <c r="B2710" s="1">
        <v>1098.6400149999999</v>
      </c>
      <c r="C2710" s="1">
        <v>1098.6400149999999</v>
      </c>
      <c r="D2710" s="1">
        <v>1086.160034</v>
      </c>
      <c r="E2710" s="1">
        <v>1091.0600589999999</v>
      </c>
      <c r="F2710" s="1">
        <v>5396930000</v>
      </c>
      <c r="G2710" s="4">
        <v>-6.2391041049544294E-3</v>
      </c>
      <c r="H2710" s="2">
        <v>1064.8049926500003</v>
      </c>
      <c r="I2710" s="1">
        <v>919.8263417257142</v>
      </c>
      <c r="J2710" s="4">
        <v>-6.2391041049544554E-3</v>
      </c>
    </row>
    <row r="2711" spans="1:10" x14ac:dyDescent="0.35">
      <c r="A2711" s="3">
        <v>40107</v>
      </c>
      <c r="B2711" s="1">
        <v>1090.3599850000001</v>
      </c>
      <c r="C2711" s="1">
        <v>1101.3599850000001</v>
      </c>
      <c r="D2711" s="1">
        <v>1080.7700199999999</v>
      </c>
      <c r="E2711" s="1">
        <v>1081.400024</v>
      </c>
      <c r="F2711" s="1">
        <v>5616290000</v>
      </c>
      <c r="G2711" s="4">
        <v>-8.8538068278786186E-3</v>
      </c>
      <c r="H2711" s="2">
        <v>1065.8314941000001</v>
      </c>
      <c r="I2711" s="1">
        <v>921.2415419199998</v>
      </c>
      <c r="J2711" s="4">
        <v>-1.5037671110308811E-2</v>
      </c>
    </row>
    <row r="2712" spans="1:10" x14ac:dyDescent="0.35">
      <c r="A2712" s="3">
        <v>40108</v>
      </c>
      <c r="B2712" s="1">
        <v>1080.959961</v>
      </c>
      <c r="C2712" s="1">
        <v>1095.209961</v>
      </c>
      <c r="D2712" s="1">
        <v>1074.3100589999999</v>
      </c>
      <c r="E2712" s="1">
        <v>1092.910034</v>
      </c>
      <c r="F2712" s="1">
        <v>5192410000</v>
      </c>
      <c r="G2712" s="4">
        <v>1.0643619146063488E-2</v>
      </c>
      <c r="H2712" s="2">
        <v>1067.9379943500001</v>
      </c>
      <c r="I2712" s="1">
        <v>922.71422781714284</v>
      </c>
      <c r="J2712" s="4">
        <v>-4.5541072083871677E-3</v>
      </c>
    </row>
    <row r="2713" spans="1:10" x14ac:dyDescent="0.35">
      <c r="A2713" s="3">
        <v>40109</v>
      </c>
      <c r="B2713" s="1">
        <v>1095.619995</v>
      </c>
      <c r="C2713" s="1">
        <v>1095.829956</v>
      </c>
      <c r="D2713" s="1">
        <v>1075.48999</v>
      </c>
      <c r="E2713" s="1">
        <v>1079.599976</v>
      </c>
      <c r="F2713" s="1">
        <v>4767460000</v>
      </c>
      <c r="G2713" s="4">
        <v>-1.2178548632485131E-2</v>
      </c>
      <c r="H2713" s="2">
        <v>1069.6989929000001</v>
      </c>
      <c r="I2713" s="1">
        <v>924.15857038285696</v>
      </c>
      <c r="J2713" s="4">
        <v>-1.6677193424757448E-2</v>
      </c>
    </row>
    <row r="2714" spans="1:10" x14ac:dyDescent="0.35">
      <c r="A2714" s="3">
        <v>40112</v>
      </c>
      <c r="B2714" s="1">
        <v>1080.3599850000001</v>
      </c>
      <c r="C2714" s="1">
        <v>1091.75</v>
      </c>
      <c r="D2714" s="1">
        <v>1065.2299800000001</v>
      </c>
      <c r="E2714" s="1">
        <v>1066.9499510000001</v>
      </c>
      <c r="F2714" s="1">
        <v>6363380000</v>
      </c>
      <c r="G2714" s="4">
        <v>-1.1717326121911564E-2</v>
      </c>
      <c r="H2714" s="2">
        <v>1069.89749145</v>
      </c>
      <c r="I2714" s="1">
        <v>925.7458844857141</v>
      </c>
      <c r="J2714" s="4">
        <v>-2.8199107432512947E-2</v>
      </c>
    </row>
    <row r="2715" spans="1:10" x14ac:dyDescent="0.35">
      <c r="A2715" s="3">
        <v>40113</v>
      </c>
      <c r="B2715" s="1">
        <v>1067.540039</v>
      </c>
      <c r="C2715" s="1">
        <v>1072.4799800000001</v>
      </c>
      <c r="D2715" s="1">
        <v>1060.619995</v>
      </c>
      <c r="E2715" s="1">
        <v>1063.410034</v>
      </c>
      <c r="F2715" s="1">
        <v>5337380000</v>
      </c>
      <c r="G2715" s="4">
        <v>-3.3177910516629661E-3</v>
      </c>
      <c r="H2715" s="2">
        <v>1070.0374939000001</v>
      </c>
      <c r="I2715" s="1">
        <v>927.3172562057141</v>
      </c>
      <c r="J2715" s="4">
        <v>-3.1423339737871453E-2</v>
      </c>
    </row>
    <row r="2716" spans="1:10" x14ac:dyDescent="0.35">
      <c r="A2716" s="3">
        <v>40114</v>
      </c>
      <c r="B2716" s="1">
        <v>1061.51001</v>
      </c>
      <c r="C2716" s="1">
        <v>1063.26001</v>
      </c>
      <c r="D2716" s="1">
        <v>1042.1899410000001</v>
      </c>
      <c r="E2716" s="1">
        <v>1042.630005</v>
      </c>
      <c r="F2716" s="1">
        <v>6600350000</v>
      </c>
      <c r="G2716" s="4">
        <v>-1.9540937489404997E-2</v>
      </c>
      <c r="H2716" s="2">
        <v>1069.31499635</v>
      </c>
      <c r="I2716" s="1">
        <v>928.82405622285694</v>
      </c>
      <c r="J2716" s="4">
        <v>-5.0350235709750342E-2</v>
      </c>
    </row>
    <row r="2717" spans="1:10" x14ac:dyDescent="0.35">
      <c r="A2717" s="3">
        <v>40115</v>
      </c>
      <c r="B2717" s="1">
        <v>1043.6899410000001</v>
      </c>
      <c r="C2717" s="1">
        <v>1066.829956</v>
      </c>
      <c r="D2717" s="1">
        <v>1043.6899410000001</v>
      </c>
      <c r="E2717" s="1">
        <v>1066.1099850000001</v>
      </c>
      <c r="F2717" s="1">
        <v>5595040000</v>
      </c>
      <c r="G2717" s="4">
        <v>2.2519954238224837E-2</v>
      </c>
      <c r="H2717" s="2">
        <v>1071.1279967999999</v>
      </c>
      <c r="I2717" s="1">
        <v>930.51582763428553</v>
      </c>
      <c r="J2717" s="4">
        <v>-2.8964166475592978E-2</v>
      </c>
    </row>
    <row r="2718" spans="1:10" x14ac:dyDescent="0.35">
      <c r="A2718" s="3">
        <v>40116</v>
      </c>
      <c r="B2718" s="1">
        <v>1065.410034</v>
      </c>
      <c r="C2718" s="1">
        <v>1065.410034</v>
      </c>
      <c r="D2718" s="1">
        <v>1033.380005</v>
      </c>
      <c r="E2718" s="1">
        <v>1036.1899410000001</v>
      </c>
      <c r="F2718" s="1">
        <v>6512420000</v>
      </c>
      <c r="G2718" s="4">
        <v>-2.8064687903659347E-2</v>
      </c>
      <c r="H2718" s="2">
        <v>1071.6769958</v>
      </c>
      <c r="I2718" s="1">
        <v>932.18931291428544</v>
      </c>
      <c r="J2718" s="4">
        <v>-5.6215984086725186E-2</v>
      </c>
    </row>
    <row r="2719" spans="1:10" x14ac:dyDescent="0.35">
      <c r="A2719" s="3">
        <v>40119</v>
      </c>
      <c r="B2719" s="1">
        <v>1036.1800539999999</v>
      </c>
      <c r="C2719" s="1">
        <v>1052.1800539999999</v>
      </c>
      <c r="D2719" s="1">
        <v>1029.380005</v>
      </c>
      <c r="E2719" s="1">
        <v>1042.880005</v>
      </c>
      <c r="F2719" s="1">
        <v>6202640000</v>
      </c>
      <c r="G2719" s="4">
        <v>6.4564070111927663E-3</v>
      </c>
      <c r="H2719" s="2">
        <v>1071.797998</v>
      </c>
      <c r="I2719" s="1">
        <v>933.73068428571401</v>
      </c>
      <c r="J2719" s="4">
        <v>-5.0122530349330986E-2</v>
      </c>
    </row>
    <row r="2720" spans="1:10" x14ac:dyDescent="0.35">
      <c r="A2720" s="3">
        <v>40120</v>
      </c>
      <c r="B2720" s="1">
        <v>1040.920044</v>
      </c>
      <c r="C2720" s="1">
        <v>1046.3599850000001</v>
      </c>
      <c r="D2720" s="1">
        <v>1033.9399410000001</v>
      </c>
      <c r="E2720" s="1">
        <v>1045.410034</v>
      </c>
      <c r="F2720" s="1">
        <v>5487500000</v>
      </c>
      <c r="G2720" s="4">
        <v>2.4260020212008016E-3</v>
      </c>
      <c r="H2720" s="2">
        <v>1071.3325011500001</v>
      </c>
      <c r="I2720" s="1">
        <v>935.33359862857117</v>
      </c>
      <c r="J2720" s="4">
        <v>-4.7818125688065261E-2</v>
      </c>
    </row>
    <row r="2721" spans="1:10" x14ac:dyDescent="0.35">
      <c r="A2721" s="3">
        <v>40121</v>
      </c>
      <c r="B2721" s="1">
        <v>1047.1400149999999</v>
      </c>
      <c r="C2721" s="1">
        <v>1061</v>
      </c>
      <c r="D2721" s="1">
        <v>1045.150024</v>
      </c>
      <c r="E2721" s="1">
        <v>1046.5</v>
      </c>
      <c r="F2721" s="1">
        <v>5635510000</v>
      </c>
      <c r="G2721" s="4">
        <v>1.0426205647076081E-3</v>
      </c>
      <c r="H2721" s="2">
        <v>1070.7785033499999</v>
      </c>
      <c r="I2721" s="1">
        <v>937.01171281714255</v>
      </c>
      <c r="J2721" s="4">
        <v>-4.6825361284565867E-2</v>
      </c>
    </row>
    <row r="2722" spans="1:10" x14ac:dyDescent="0.35">
      <c r="A2722" s="3">
        <v>40122</v>
      </c>
      <c r="B2722" s="1">
        <v>1047.3000489999999</v>
      </c>
      <c r="C2722" s="1">
        <v>1066.650024</v>
      </c>
      <c r="D2722" s="1">
        <v>1047.3000489999999</v>
      </c>
      <c r="E2722" s="1">
        <v>1066.630005</v>
      </c>
      <c r="F2722" s="1">
        <v>4848350000</v>
      </c>
      <c r="G2722" s="4">
        <v>1.9235551839464904E-2</v>
      </c>
      <c r="H2722" s="2">
        <v>1070.8360046</v>
      </c>
      <c r="I2722" s="1">
        <v>938.90622697714264</v>
      </c>
      <c r="J2722" s="4">
        <v>-2.8490521109491941E-2</v>
      </c>
    </row>
    <row r="2723" spans="1:10" x14ac:dyDescent="0.35">
      <c r="A2723" s="3">
        <v>40123</v>
      </c>
      <c r="B2723" s="1">
        <v>1064.9499510000001</v>
      </c>
      <c r="C2723" s="1">
        <v>1071.4799800000001</v>
      </c>
      <c r="D2723" s="1">
        <v>1059.3199460000001</v>
      </c>
      <c r="E2723" s="1">
        <v>1069.3000489999999</v>
      </c>
      <c r="F2723" s="1">
        <v>4277130000</v>
      </c>
      <c r="G2723" s="4">
        <v>2.5032522875634289E-3</v>
      </c>
      <c r="H2723" s="2">
        <v>1070.7265075500002</v>
      </c>
      <c r="I2723" s="1">
        <v>941.0118272171427</v>
      </c>
      <c r="J2723" s="4">
        <v>-2.6058587784069793E-2</v>
      </c>
    </row>
    <row r="2724" spans="1:10" x14ac:dyDescent="0.35">
      <c r="A2724" s="3">
        <v>40126</v>
      </c>
      <c r="B2724" s="1">
        <v>1072.3100589999999</v>
      </c>
      <c r="C2724" s="1">
        <v>1093.1899410000001</v>
      </c>
      <c r="D2724" s="1">
        <v>1072.3100589999999</v>
      </c>
      <c r="E2724" s="1">
        <v>1093.079956</v>
      </c>
      <c r="F2724" s="1">
        <v>4460030000</v>
      </c>
      <c r="G2724" s="4">
        <v>2.2238759852521106E-2</v>
      </c>
      <c r="H2724" s="2">
        <v>1071.5710083000001</v>
      </c>
      <c r="I2724" s="1">
        <v>943.27896972571421</v>
      </c>
      <c r="J2724" s="4">
        <v>-4.3993386073744156E-3</v>
      </c>
    </row>
    <row r="2725" spans="1:10" x14ac:dyDescent="0.35">
      <c r="A2725" s="3">
        <v>40127</v>
      </c>
      <c r="B2725" s="1">
        <v>1091.8599850000001</v>
      </c>
      <c r="C2725" s="1">
        <v>1096.420044</v>
      </c>
      <c r="D2725" s="1">
        <v>1087.400024</v>
      </c>
      <c r="E2725" s="1">
        <v>1093.01001</v>
      </c>
      <c r="F2725" s="1">
        <v>4394770000</v>
      </c>
      <c r="G2725" s="4">
        <v>-6.3989829486965633E-5</v>
      </c>
      <c r="H2725" s="2">
        <v>1072.5620117500002</v>
      </c>
      <c r="I2725" s="1">
        <v>945.45119838285711</v>
      </c>
      <c r="J2725" s="4">
        <v>-4.4630469239340517E-3</v>
      </c>
    </row>
    <row r="2726" spans="1:10" x14ac:dyDescent="0.35">
      <c r="A2726" s="3">
        <v>40128</v>
      </c>
      <c r="B2726" s="1">
        <v>1096.040039</v>
      </c>
      <c r="C2726" s="1">
        <v>1105.369995</v>
      </c>
      <c r="D2726" s="1">
        <v>1093.8100589999999</v>
      </c>
      <c r="E2726" s="1">
        <v>1098.51001</v>
      </c>
      <c r="F2726" s="1">
        <v>4286700000</v>
      </c>
      <c r="G2726" s="4">
        <v>5.0319758736701026E-3</v>
      </c>
      <c r="H2726" s="2">
        <v>1072.88651125</v>
      </c>
      <c r="I2726" s="1">
        <v>947.82811279428563</v>
      </c>
      <c r="J2726" s="4">
        <v>0</v>
      </c>
    </row>
    <row r="2727" spans="1:10" x14ac:dyDescent="0.35">
      <c r="A2727" s="3">
        <v>40129</v>
      </c>
      <c r="B2727" s="1">
        <v>1098.3100589999999</v>
      </c>
      <c r="C2727" s="1">
        <v>1101.969971</v>
      </c>
      <c r="D2727" s="1">
        <v>1084.900024</v>
      </c>
      <c r="E2727" s="1">
        <v>1087.23999</v>
      </c>
      <c r="F2727" s="1">
        <v>4160250000</v>
      </c>
      <c r="G2727" s="4">
        <v>-1.0259369416214859E-2</v>
      </c>
      <c r="H2727" s="2">
        <v>1072.4205078</v>
      </c>
      <c r="I2727" s="1">
        <v>950.13588413714285</v>
      </c>
      <c r="J2727" s="4">
        <v>-1.0259369416214907E-2</v>
      </c>
    </row>
    <row r="2728" spans="1:10" x14ac:dyDescent="0.35">
      <c r="A2728" s="3">
        <v>40130</v>
      </c>
      <c r="B2728" s="1">
        <v>1087.589966</v>
      </c>
      <c r="C2728" s="1">
        <v>1097.790039</v>
      </c>
      <c r="D2728" s="1">
        <v>1085.329956</v>
      </c>
      <c r="E2728" s="1">
        <v>1093.4799800000001</v>
      </c>
      <c r="F2728" s="1">
        <v>3792610000</v>
      </c>
      <c r="G2728" s="4">
        <v>5.739294044914578E-3</v>
      </c>
      <c r="H2728" s="2">
        <v>1072.7105041</v>
      </c>
      <c r="I2728" s="1">
        <v>952.51845528571414</v>
      </c>
      <c r="J2728" s="4">
        <v>-4.5789569090953454E-3</v>
      </c>
    </row>
    <row r="2729" spans="1:10" x14ac:dyDescent="0.35">
      <c r="A2729" s="3">
        <v>40133</v>
      </c>
      <c r="B2729" s="1">
        <v>1094.130005</v>
      </c>
      <c r="C2729" s="1">
        <v>1113.6899410000001</v>
      </c>
      <c r="D2729" s="1">
        <v>1094.130005</v>
      </c>
      <c r="E2729" s="1">
        <v>1109.3000489999999</v>
      </c>
      <c r="F2729" s="1">
        <v>4565850000</v>
      </c>
      <c r="G2729" s="4">
        <v>1.446763478925317E-2</v>
      </c>
      <c r="H2729" s="2">
        <v>1073.2800048500001</v>
      </c>
      <c r="I2729" s="1">
        <v>954.74531284571424</v>
      </c>
      <c r="J2729" s="4">
        <v>0</v>
      </c>
    </row>
    <row r="2730" spans="1:10" x14ac:dyDescent="0.35">
      <c r="A2730" s="3">
        <v>40134</v>
      </c>
      <c r="B2730" s="1">
        <v>1109.219971</v>
      </c>
      <c r="C2730" s="1">
        <v>1110.5200199999999</v>
      </c>
      <c r="D2730" s="1">
        <v>1102.1899410000001</v>
      </c>
      <c r="E2730" s="1">
        <v>1110.3199460000001</v>
      </c>
      <c r="F2730" s="1">
        <v>3824070000</v>
      </c>
      <c r="G2730" s="4">
        <v>9.1940589105665715E-4</v>
      </c>
      <c r="H2730" s="2">
        <v>1074.2429992</v>
      </c>
      <c r="I2730" s="1">
        <v>956.9679411942858</v>
      </c>
      <c r="J2730" s="4">
        <v>0</v>
      </c>
    </row>
    <row r="2731" spans="1:10" x14ac:dyDescent="0.35">
      <c r="A2731" s="3">
        <v>40135</v>
      </c>
      <c r="B2731" s="1">
        <v>1109.4399410000001</v>
      </c>
      <c r="C2731" s="1">
        <v>1111.099976</v>
      </c>
      <c r="D2731" s="1">
        <v>1102.6999510000001</v>
      </c>
      <c r="E2731" s="1">
        <v>1109.8000489999999</v>
      </c>
      <c r="F2731" s="1">
        <v>4293340000</v>
      </c>
      <c r="G2731" s="4">
        <v>-4.6824071014228696E-4</v>
      </c>
      <c r="H2731" s="2">
        <v>1075.6630004499998</v>
      </c>
      <c r="I2731" s="1">
        <v>959.01971296000033</v>
      </c>
      <c r="J2731" s="4">
        <v>-4.6824071014223509E-4</v>
      </c>
    </row>
    <row r="2732" spans="1:10" x14ac:dyDescent="0.35">
      <c r="A2732" s="3">
        <v>40136</v>
      </c>
      <c r="B2732" s="1">
        <v>1106.4399410000001</v>
      </c>
      <c r="C2732" s="1">
        <v>1106.4399410000001</v>
      </c>
      <c r="D2732" s="1">
        <v>1088.400024</v>
      </c>
      <c r="E2732" s="1">
        <v>1094.900024</v>
      </c>
      <c r="F2732" s="1">
        <v>4178030000</v>
      </c>
      <c r="G2732" s="4">
        <v>-1.3425864427944245E-2</v>
      </c>
      <c r="H2732" s="2">
        <v>1075.7624999499999</v>
      </c>
      <c r="I2732" s="1">
        <v>960.95314173714303</v>
      </c>
      <c r="J2732" s="4">
        <v>-1.3887818601792497E-2</v>
      </c>
    </row>
    <row r="2733" spans="1:10" x14ac:dyDescent="0.35">
      <c r="A2733" s="3">
        <v>40137</v>
      </c>
      <c r="B2733" s="1">
        <v>1094.660034</v>
      </c>
      <c r="C2733" s="1">
        <v>1094.660034</v>
      </c>
      <c r="D2733" s="1">
        <v>1086.8100589999999</v>
      </c>
      <c r="E2733" s="1">
        <v>1091.380005</v>
      </c>
      <c r="F2733" s="1">
        <v>3751230000</v>
      </c>
      <c r="G2733" s="4">
        <v>-3.2149227535317459E-3</v>
      </c>
      <c r="H2733" s="2">
        <v>1076.3515014</v>
      </c>
      <c r="I2733" s="1">
        <v>962.88165596571469</v>
      </c>
      <c r="J2733" s="4">
        <v>-1.7058093091304412E-2</v>
      </c>
    </row>
    <row r="2734" spans="1:10" x14ac:dyDescent="0.35">
      <c r="A2734" s="3">
        <v>40140</v>
      </c>
      <c r="B2734" s="1">
        <v>1094.8599850000001</v>
      </c>
      <c r="C2734" s="1">
        <v>1112.380005</v>
      </c>
      <c r="D2734" s="1">
        <v>1094.8599850000001</v>
      </c>
      <c r="E2734" s="1">
        <v>1106.23999</v>
      </c>
      <c r="F2734" s="1">
        <v>3827920000</v>
      </c>
      <c r="G2734" s="4">
        <v>1.3615775377889605E-2</v>
      </c>
      <c r="H2734" s="2">
        <v>1078.3160033500001</v>
      </c>
      <c r="I2734" s="1">
        <v>964.75662736571473</v>
      </c>
      <c r="J2734" s="4">
        <v>-3.674576877321123E-3</v>
      </c>
    </row>
    <row r="2735" spans="1:10" x14ac:dyDescent="0.35">
      <c r="A2735" s="3">
        <v>40141</v>
      </c>
      <c r="B2735" s="1">
        <v>1105.829956</v>
      </c>
      <c r="C2735" s="1">
        <v>1107.5600589999999</v>
      </c>
      <c r="D2735" s="1">
        <v>1097.630005</v>
      </c>
      <c r="E2735" s="1">
        <v>1105.650024</v>
      </c>
      <c r="F2735" s="1">
        <v>3700820000</v>
      </c>
      <c r="G2735" s="4">
        <v>-5.3330742454904545E-4</v>
      </c>
      <c r="H2735" s="2">
        <v>1080.42800285</v>
      </c>
      <c r="I2735" s="1">
        <v>966.53548478285768</v>
      </c>
      <c r="J2735" s="4">
        <v>-4.2059246227393651E-3</v>
      </c>
    </row>
    <row r="2736" spans="1:10" x14ac:dyDescent="0.35">
      <c r="A2736" s="3">
        <v>40142</v>
      </c>
      <c r="B2736" s="1">
        <v>1106.48999</v>
      </c>
      <c r="C2736" s="1">
        <v>1111.1800539999999</v>
      </c>
      <c r="D2736" s="1">
        <v>1104.75</v>
      </c>
      <c r="E2736" s="1">
        <v>1110.630005</v>
      </c>
      <c r="F2736" s="1">
        <v>3036350000</v>
      </c>
      <c r="G2736" s="4">
        <v>4.5041205552398544E-3</v>
      </c>
      <c r="H2736" s="2">
        <v>1083.8280028499996</v>
      </c>
      <c r="I2736" s="1">
        <v>968.40171350857179</v>
      </c>
      <c r="J2736" s="4">
        <v>0</v>
      </c>
    </row>
    <row r="2737" spans="1:10" x14ac:dyDescent="0.35">
      <c r="A2737" s="3">
        <v>40144</v>
      </c>
      <c r="B2737" s="1">
        <v>1105.469971</v>
      </c>
      <c r="C2737" s="1">
        <v>1105.469971</v>
      </c>
      <c r="D2737" s="1">
        <v>1083.73999</v>
      </c>
      <c r="E2737" s="1">
        <v>1091.48999</v>
      </c>
      <c r="F2737" s="1">
        <v>2362910000</v>
      </c>
      <c r="G2737" s="4">
        <v>-1.7233475517348329E-2</v>
      </c>
      <c r="H2737" s="2">
        <v>1085.0970030999997</v>
      </c>
      <c r="I2737" s="1">
        <v>970.24714214857181</v>
      </c>
      <c r="J2737" s="4">
        <v>-1.7233475517348325E-2</v>
      </c>
    </row>
    <row r="2738" spans="1:10" x14ac:dyDescent="0.35">
      <c r="A2738" s="3">
        <v>40147</v>
      </c>
      <c r="B2738" s="1">
        <v>1091.0699460000001</v>
      </c>
      <c r="C2738" s="1">
        <v>1097.23999</v>
      </c>
      <c r="D2738" s="1">
        <v>1086.25</v>
      </c>
      <c r="E2738" s="1">
        <v>1095.630005</v>
      </c>
      <c r="F2738" s="1">
        <v>3895520000</v>
      </c>
      <c r="G2738" s="4">
        <v>3.7929940154557418E-3</v>
      </c>
      <c r="H2738" s="2">
        <v>1088.0690062999997</v>
      </c>
      <c r="I2738" s="1">
        <v>971.80548513142912</v>
      </c>
      <c r="J2738" s="4">
        <v>-1.3505847971395299E-2</v>
      </c>
    </row>
    <row r="2739" spans="1:10" x14ac:dyDescent="0.35">
      <c r="A2739" s="3">
        <v>40148</v>
      </c>
      <c r="B2739" s="1">
        <v>1098.8900149999999</v>
      </c>
      <c r="C2739" s="1">
        <v>1112.280029</v>
      </c>
      <c r="D2739" s="1">
        <v>1098.8900149999999</v>
      </c>
      <c r="E2739" s="1">
        <v>1108.8599850000001</v>
      </c>
      <c r="F2739" s="1">
        <v>4249310000</v>
      </c>
      <c r="G2739" s="4">
        <v>1.2075226070501932E-2</v>
      </c>
      <c r="H2739" s="2">
        <v>1091.3680052999998</v>
      </c>
      <c r="I2739" s="1">
        <v>973.53542793142913</v>
      </c>
      <c r="J2739" s="4">
        <v>-1.5937080684218785E-3</v>
      </c>
    </row>
    <row r="2740" spans="1:10" x14ac:dyDescent="0.35">
      <c r="A2740" s="3">
        <v>40149</v>
      </c>
      <c r="B2740" s="1">
        <v>1109.030029</v>
      </c>
      <c r="C2740" s="1">
        <v>1115.579956</v>
      </c>
      <c r="D2740" s="1">
        <v>1105.290039</v>
      </c>
      <c r="E2740" s="1">
        <v>1109.23999</v>
      </c>
      <c r="F2740" s="1">
        <v>3941340000</v>
      </c>
      <c r="G2740" s="4">
        <v>3.4269881242043887E-4</v>
      </c>
      <c r="H2740" s="2">
        <v>1094.5595030999998</v>
      </c>
      <c r="I2740" s="1">
        <v>975.22319927428634</v>
      </c>
      <c r="J2740" s="4">
        <v>-1.2515554178638894E-3</v>
      </c>
    </row>
    <row r="2741" spans="1:10" x14ac:dyDescent="0.35">
      <c r="A2741" s="3">
        <v>40150</v>
      </c>
      <c r="B2741" s="1">
        <v>1110.589966</v>
      </c>
      <c r="C2741" s="1">
        <v>1117.280029</v>
      </c>
      <c r="D2741" s="1">
        <v>1098.73999</v>
      </c>
      <c r="E2741" s="1">
        <v>1099.920044</v>
      </c>
      <c r="F2741" s="1">
        <v>4810030000</v>
      </c>
      <c r="G2741" s="4">
        <v>-8.4021006130513554E-3</v>
      </c>
      <c r="H2741" s="2">
        <v>1097.2305052999995</v>
      </c>
      <c r="I2741" s="1">
        <v>976.74925675428642</v>
      </c>
      <c r="J2741" s="4">
        <v>-9.6431403363715362E-3</v>
      </c>
    </row>
    <row r="2742" spans="1:10" x14ac:dyDescent="0.35">
      <c r="A2742" s="3">
        <v>40151</v>
      </c>
      <c r="B2742" s="1">
        <v>1100.4300539999999</v>
      </c>
      <c r="C2742" s="1">
        <v>1119.130005</v>
      </c>
      <c r="D2742" s="1">
        <v>1096.5200199999999</v>
      </c>
      <c r="E2742" s="1">
        <v>1105.9799800000001</v>
      </c>
      <c r="F2742" s="1">
        <v>5781140000</v>
      </c>
      <c r="G2742" s="4">
        <v>5.509433192945945E-3</v>
      </c>
      <c r="H2742" s="2">
        <v>1099.1980040499998</v>
      </c>
      <c r="I2742" s="1">
        <v>978.40662805714362</v>
      </c>
      <c r="J2742" s="4">
        <v>-4.1868353808790842E-3</v>
      </c>
    </row>
    <row r="2743" spans="1:10" x14ac:dyDescent="0.35">
      <c r="A2743" s="3">
        <v>40154</v>
      </c>
      <c r="B2743" s="1">
        <v>1105.5200199999999</v>
      </c>
      <c r="C2743" s="1">
        <v>1110.719971</v>
      </c>
      <c r="D2743" s="1">
        <v>1100.829956</v>
      </c>
      <c r="E2743" s="1">
        <v>1103.25</v>
      </c>
      <c r="F2743" s="1">
        <v>4103360000</v>
      </c>
      <c r="G2743" s="4">
        <v>-2.4683810280182739E-3</v>
      </c>
      <c r="H2743" s="2">
        <v>1100.8955015999998</v>
      </c>
      <c r="I2743" s="1">
        <v>980.21074217714352</v>
      </c>
      <c r="J2743" s="4">
        <v>-6.6448817038757954E-3</v>
      </c>
    </row>
    <row r="2744" spans="1:10" x14ac:dyDescent="0.35">
      <c r="A2744" s="3">
        <v>40155</v>
      </c>
      <c r="B2744" s="1">
        <v>1103.040039</v>
      </c>
      <c r="C2744" s="1">
        <v>1103.040039</v>
      </c>
      <c r="D2744" s="1">
        <v>1088.6099850000001</v>
      </c>
      <c r="E2744" s="1">
        <v>1091.9399410000001</v>
      </c>
      <c r="F2744" s="1">
        <v>4748030000</v>
      </c>
      <c r="G2744" s="4">
        <v>-1.0251583050079227E-2</v>
      </c>
      <c r="H2744" s="2">
        <v>1100.8385008499997</v>
      </c>
      <c r="I2744" s="1">
        <v>981.89114186857194</v>
      </c>
      <c r="J2744" s="4">
        <v>-1.6828344197309789E-2</v>
      </c>
    </row>
    <row r="2745" spans="1:10" x14ac:dyDescent="0.35">
      <c r="A2745" s="3">
        <v>40156</v>
      </c>
      <c r="B2745" s="1">
        <v>1091.0699460000001</v>
      </c>
      <c r="C2745" s="1">
        <v>1097.040039</v>
      </c>
      <c r="D2745" s="1">
        <v>1085.8900149999999</v>
      </c>
      <c r="E2745" s="1">
        <v>1095.9499510000001</v>
      </c>
      <c r="F2745" s="1">
        <v>4115410000</v>
      </c>
      <c r="G2745" s="4">
        <v>3.6723723067841885E-3</v>
      </c>
      <c r="H2745" s="2">
        <v>1100.9854978999997</v>
      </c>
      <c r="I2745" s="1">
        <v>983.51897006285765</v>
      </c>
      <c r="J2745" s="4">
        <v>-1.3217771835724831E-2</v>
      </c>
    </row>
    <row r="2746" spans="1:10" x14ac:dyDescent="0.35">
      <c r="A2746" s="3">
        <v>40157</v>
      </c>
      <c r="B2746" s="1">
        <v>1098.6899410000001</v>
      </c>
      <c r="C2746" s="1">
        <v>1106.25</v>
      </c>
      <c r="D2746" s="1">
        <v>1098.6899410000001</v>
      </c>
      <c r="E2746" s="1">
        <v>1102.349976</v>
      </c>
      <c r="F2746" s="1">
        <v>3996490000</v>
      </c>
      <c r="G2746" s="4">
        <v>5.8397055396191E-3</v>
      </c>
      <c r="H2746" s="2">
        <v>1101.1774962000002</v>
      </c>
      <c r="I2746" s="1">
        <v>985.05022704000055</v>
      </c>
      <c r="J2746" s="4">
        <v>-7.4552541915162947E-3</v>
      </c>
    </row>
    <row r="2747" spans="1:10" x14ac:dyDescent="0.35">
      <c r="A2747" s="3">
        <v>40158</v>
      </c>
      <c r="B2747" s="1">
        <v>1103.959961</v>
      </c>
      <c r="C2747" s="1">
        <v>1108.5</v>
      </c>
      <c r="D2747" s="1">
        <v>1101.339966</v>
      </c>
      <c r="E2747" s="1">
        <v>1106.410034</v>
      </c>
      <c r="F2747" s="1">
        <v>3791090000</v>
      </c>
      <c r="G2747" s="4">
        <v>3.683093471578136E-3</v>
      </c>
      <c r="H2747" s="2">
        <v>1102.1359984000001</v>
      </c>
      <c r="I2747" s="1">
        <v>986.5582843771432</v>
      </c>
      <c r="J2747" s="4">
        <v>-3.7996191179797876E-3</v>
      </c>
    </row>
    <row r="2748" spans="1:10" x14ac:dyDescent="0.35">
      <c r="A2748" s="3">
        <v>40161</v>
      </c>
      <c r="B2748" s="1">
        <v>1107.839966</v>
      </c>
      <c r="C2748" s="1">
        <v>1114.76001</v>
      </c>
      <c r="D2748" s="1">
        <v>1107.839966</v>
      </c>
      <c r="E2748" s="1">
        <v>1114.1099850000001</v>
      </c>
      <c r="F2748" s="1">
        <v>4548490000</v>
      </c>
      <c r="G2748" s="4">
        <v>6.9594009123024048E-3</v>
      </c>
      <c r="H2748" s="2">
        <v>1103.16749865</v>
      </c>
      <c r="I2748" s="1">
        <v>988.15045583428594</v>
      </c>
      <c r="J2748" s="4">
        <v>0</v>
      </c>
    </row>
    <row r="2749" spans="1:10" x14ac:dyDescent="0.35">
      <c r="A2749" s="3">
        <v>40162</v>
      </c>
      <c r="B2749" s="1">
        <v>1114.1099850000001</v>
      </c>
      <c r="C2749" s="1">
        <v>1114.1099850000001</v>
      </c>
      <c r="D2749" s="1">
        <v>1105.349976</v>
      </c>
      <c r="E2749" s="1">
        <v>1107.9300539999999</v>
      </c>
      <c r="F2749" s="1">
        <v>5045100000</v>
      </c>
      <c r="G2749" s="4">
        <v>-5.5469667117291621E-3</v>
      </c>
      <c r="H2749" s="2">
        <v>1103.0989989</v>
      </c>
      <c r="I2749" s="1">
        <v>989.82119906857156</v>
      </c>
      <c r="J2749" s="4">
        <v>-5.5469667117292046E-3</v>
      </c>
    </row>
    <row r="2750" spans="1:10" x14ac:dyDescent="0.35">
      <c r="A2750" s="3">
        <v>40163</v>
      </c>
      <c r="B2750" s="1">
        <v>1108.6099850000001</v>
      </c>
      <c r="C2750" s="1">
        <v>1116.209961</v>
      </c>
      <c r="D2750" s="1">
        <v>1107.959961</v>
      </c>
      <c r="E2750" s="1">
        <v>1109.1800539999999</v>
      </c>
      <c r="F2750" s="1">
        <v>4829820000</v>
      </c>
      <c r="G2750" s="4">
        <v>1.1282300678523427E-3</v>
      </c>
      <c r="H2750" s="2">
        <v>1103.0420042999999</v>
      </c>
      <c r="I2750" s="1">
        <v>991.44417096000018</v>
      </c>
      <c r="J2750" s="4">
        <v>-4.4249948985064739E-3</v>
      </c>
    </row>
    <row r="2751" spans="1:10" x14ac:dyDescent="0.35">
      <c r="A2751" s="3">
        <v>40164</v>
      </c>
      <c r="B2751" s="1">
        <v>1106.3599850000001</v>
      </c>
      <c r="C2751" s="1">
        <v>1106.3599850000001</v>
      </c>
      <c r="D2751" s="1">
        <v>1095.880005</v>
      </c>
      <c r="E2751" s="1">
        <v>1096.079956</v>
      </c>
      <c r="F2751" s="1">
        <v>7615070000</v>
      </c>
      <c r="G2751" s="4">
        <v>-1.1810614473959813E-2</v>
      </c>
      <c r="H2751" s="2">
        <v>1102.3559996500003</v>
      </c>
      <c r="I2751" s="1">
        <v>992.812856434286</v>
      </c>
      <c r="J2751" s="4">
        <v>-1.6183347463670755E-2</v>
      </c>
    </row>
    <row r="2752" spans="1:10" x14ac:dyDescent="0.35">
      <c r="A2752" s="3">
        <v>40165</v>
      </c>
      <c r="B2752" s="1">
        <v>1097.8599850000001</v>
      </c>
      <c r="C2752" s="1">
        <v>1103.73999</v>
      </c>
      <c r="D2752" s="1">
        <v>1093.880005</v>
      </c>
      <c r="E2752" s="1">
        <v>1102.469971</v>
      </c>
      <c r="F2752" s="1">
        <v>6325890000</v>
      </c>
      <c r="G2752" s="4">
        <v>5.8298803522687237E-3</v>
      </c>
      <c r="H2752" s="2">
        <v>1102.7344969999999</v>
      </c>
      <c r="I2752" s="1">
        <v>994.20565638285746</v>
      </c>
      <c r="J2752" s="4">
        <v>-1.0447814090814439E-2</v>
      </c>
    </row>
    <row r="2753" spans="1:10" x14ac:dyDescent="0.35">
      <c r="A2753" s="3">
        <v>40168</v>
      </c>
      <c r="B2753" s="1">
        <v>1105.3100589999999</v>
      </c>
      <c r="C2753" s="1">
        <v>1117.6800539999999</v>
      </c>
      <c r="D2753" s="1">
        <v>1105.3100589999999</v>
      </c>
      <c r="E2753" s="1">
        <v>1114.0500489999999</v>
      </c>
      <c r="F2753" s="1">
        <v>3977340000</v>
      </c>
      <c r="G2753" s="4">
        <v>1.0503758201682478E-2</v>
      </c>
      <c r="H2753" s="2">
        <v>1103.8679992000002</v>
      </c>
      <c r="I2753" s="1">
        <v>995.76308523428611</v>
      </c>
      <c r="J2753" s="4">
        <v>-5.3797202077950151E-5</v>
      </c>
    </row>
    <row r="2754" spans="1:10" x14ac:dyDescent="0.35">
      <c r="A2754" s="3">
        <v>40169</v>
      </c>
      <c r="B2754" s="1">
        <v>1114.51001</v>
      </c>
      <c r="C2754" s="1">
        <v>1120.2700199999999</v>
      </c>
      <c r="D2754" s="1">
        <v>1114.51001</v>
      </c>
      <c r="E2754" s="1">
        <v>1118.0200199999999</v>
      </c>
      <c r="F2754" s="1">
        <v>3641130000</v>
      </c>
      <c r="G2754" s="4">
        <v>3.5635481579696648E-3</v>
      </c>
      <c r="H2754" s="2">
        <v>1104.4570007000002</v>
      </c>
      <c r="I2754" s="1">
        <v>997.28285678857185</v>
      </c>
      <c r="J2754" s="4">
        <v>0</v>
      </c>
    </row>
    <row r="2755" spans="1:10" x14ac:dyDescent="0.35">
      <c r="A2755" s="3">
        <v>40170</v>
      </c>
      <c r="B2755" s="1">
        <v>1118.839966</v>
      </c>
      <c r="C2755" s="1">
        <v>1121.579956</v>
      </c>
      <c r="D2755" s="1">
        <v>1116</v>
      </c>
      <c r="E2755" s="1">
        <v>1120.589966</v>
      </c>
      <c r="F2755" s="1">
        <v>3166870000</v>
      </c>
      <c r="G2755" s="4">
        <v>2.2986583013067108E-3</v>
      </c>
      <c r="H2755" s="2">
        <v>1105.2039978</v>
      </c>
      <c r="I2755" s="1">
        <v>998.74165666285751</v>
      </c>
      <c r="J2755" s="4">
        <v>0</v>
      </c>
    </row>
    <row r="2756" spans="1:10" x14ac:dyDescent="0.35">
      <c r="A2756" s="3">
        <v>40171</v>
      </c>
      <c r="B2756" s="1">
        <v>1121.079956</v>
      </c>
      <c r="C2756" s="1">
        <v>1126.4799800000001</v>
      </c>
      <c r="D2756" s="1">
        <v>1121.079956</v>
      </c>
      <c r="E2756" s="1">
        <v>1126.4799800000001</v>
      </c>
      <c r="F2756" s="1">
        <v>1267710000</v>
      </c>
      <c r="G2756" s="4">
        <v>5.2561723544828354E-3</v>
      </c>
      <c r="H2756" s="2">
        <v>1105.9964965500001</v>
      </c>
      <c r="I2756" s="1">
        <v>1000.2095424000004</v>
      </c>
      <c r="J2756" s="4">
        <v>0</v>
      </c>
    </row>
    <row r="2757" spans="1:10" x14ac:dyDescent="0.35">
      <c r="A2757" s="3">
        <v>40175</v>
      </c>
      <c r="B2757" s="1">
        <v>1127.530029</v>
      </c>
      <c r="C2757" s="1">
        <v>1130.380005</v>
      </c>
      <c r="D2757" s="1">
        <v>1123.51001</v>
      </c>
      <c r="E2757" s="1">
        <v>1127.780029</v>
      </c>
      <c r="F2757" s="1">
        <v>2716400000</v>
      </c>
      <c r="G2757" s="4">
        <v>1.1540808741226094E-3</v>
      </c>
      <c r="H2757" s="2">
        <v>1107.8109985000003</v>
      </c>
      <c r="I2757" s="1">
        <v>1001.8974853371433</v>
      </c>
      <c r="J2757" s="4">
        <v>0</v>
      </c>
    </row>
    <row r="2758" spans="1:10" x14ac:dyDescent="0.35">
      <c r="A2758" s="3">
        <v>40176</v>
      </c>
      <c r="B2758" s="1">
        <v>1128.5500489999999</v>
      </c>
      <c r="C2758" s="1">
        <v>1130.380005</v>
      </c>
      <c r="D2758" s="1">
        <v>1126.079956</v>
      </c>
      <c r="E2758" s="1">
        <v>1126.1999510000001</v>
      </c>
      <c r="F2758" s="1">
        <v>2491020000</v>
      </c>
      <c r="G2758" s="4">
        <v>-1.4010515875165774E-3</v>
      </c>
      <c r="H2758" s="2">
        <v>1109.3394958000001</v>
      </c>
      <c r="I2758" s="1">
        <v>1003.4753135314289</v>
      </c>
      <c r="J2758" s="4">
        <v>-1.4010515875165915E-3</v>
      </c>
    </row>
    <row r="2759" spans="1:10" x14ac:dyDescent="0.35">
      <c r="A2759" s="3">
        <v>40177</v>
      </c>
      <c r="B2759" s="1">
        <v>1125.530029</v>
      </c>
      <c r="C2759" s="1">
        <v>1126.420044</v>
      </c>
      <c r="D2759" s="1">
        <v>1121.9399410000001</v>
      </c>
      <c r="E2759" s="1">
        <v>1126.420044</v>
      </c>
      <c r="F2759" s="1">
        <v>2277300000</v>
      </c>
      <c r="G2759" s="4">
        <v>1.9542977231035152E-4</v>
      </c>
      <c r="H2759" s="2">
        <v>1110.2174987499998</v>
      </c>
      <c r="I2759" s="1">
        <v>1005.0917138514288</v>
      </c>
      <c r="J2759" s="4">
        <v>-1.2058956223989416E-3</v>
      </c>
    </row>
    <row r="2760" spans="1:10" x14ac:dyDescent="0.35">
      <c r="A2760" s="3">
        <v>40178</v>
      </c>
      <c r="B2760" s="1">
        <v>1126.599976</v>
      </c>
      <c r="C2760" s="1">
        <v>1127.6400149999999</v>
      </c>
      <c r="D2760" s="1">
        <v>1114.8100589999999</v>
      </c>
      <c r="E2760" s="1">
        <v>1115.099976</v>
      </c>
      <c r="F2760" s="1">
        <v>2076990000</v>
      </c>
      <c r="G2760" s="4">
        <v>-1.0049597448391956E-2</v>
      </c>
      <c r="H2760" s="2">
        <v>1110.51049805</v>
      </c>
      <c r="I2760" s="1">
        <v>1006.5955995257145</v>
      </c>
      <c r="J2760" s="4">
        <v>-1.1243374305221043E-2</v>
      </c>
    </row>
    <row r="2761" spans="1:10" x14ac:dyDescent="0.35">
      <c r="A2761" s="3">
        <v>40182</v>
      </c>
      <c r="B2761" s="1">
        <v>1116.5600589999999</v>
      </c>
      <c r="C2761" s="1">
        <v>1133.869995</v>
      </c>
      <c r="D2761" s="1">
        <v>1116.5600589999999</v>
      </c>
      <c r="E2761" s="1">
        <v>1132.98999</v>
      </c>
      <c r="F2761" s="1">
        <v>3991400000</v>
      </c>
      <c r="G2761" s="4">
        <v>1.604341707922341E-2</v>
      </c>
      <c r="H2761" s="2">
        <v>1112.1639953500003</v>
      </c>
      <c r="I2761" s="1">
        <v>1008.1199424400003</v>
      </c>
      <c r="J2761" s="4">
        <v>0</v>
      </c>
    </row>
    <row r="2762" spans="1:10" x14ac:dyDescent="0.35">
      <c r="A2762" s="3">
        <v>40183</v>
      </c>
      <c r="B2762" s="1">
        <v>1132.660034</v>
      </c>
      <c r="C2762" s="1">
        <v>1136.630005</v>
      </c>
      <c r="D2762" s="1">
        <v>1129.660034</v>
      </c>
      <c r="E2762" s="1">
        <v>1136.5200199999999</v>
      </c>
      <c r="F2762" s="1">
        <v>2491020000</v>
      </c>
      <c r="G2762" s="4">
        <v>3.1156762470601063E-3</v>
      </c>
      <c r="H2762" s="2">
        <v>1113.6909973500001</v>
      </c>
      <c r="I2762" s="1">
        <v>1009.7142853542859</v>
      </c>
      <c r="J2762" s="4">
        <v>0</v>
      </c>
    </row>
    <row r="2763" spans="1:10" x14ac:dyDescent="0.35">
      <c r="A2763" s="3">
        <v>40184</v>
      </c>
      <c r="B2763" s="1">
        <v>1135.709961</v>
      </c>
      <c r="C2763" s="1">
        <v>1139.1899410000001</v>
      </c>
      <c r="D2763" s="1">
        <v>1133.9499510000001</v>
      </c>
      <c r="E2763" s="1">
        <v>1137.1400149999999</v>
      </c>
      <c r="F2763" s="1">
        <v>4972660000</v>
      </c>
      <c r="G2763" s="4">
        <v>5.4552052677436791E-4</v>
      </c>
      <c r="H2763" s="2">
        <v>1115.3854980999999</v>
      </c>
      <c r="I2763" s="1">
        <v>1011.3255998800003</v>
      </c>
      <c r="J2763" s="4">
        <v>0</v>
      </c>
    </row>
    <row r="2764" spans="1:10" x14ac:dyDescent="0.35">
      <c r="A2764" s="3">
        <v>40185</v>
      </c>
      <c r="B2764" s="1">
        <v>1136.2700199999999</v>
      </c>
      <c r="C2764" s="1">
        <v>1142.459961</v>
      </c>
      <c r="D2764" s="1">
        <v>1131.3199460000001</v>
      </c>
      <c r="E2764" s="1">
        <v>1141.6899410000001</v>
      </c>
      <c r="F2764" s="1">
        <v>5270680000</v>
      </c>
      <c r="G2764" s="4">
        <v>4.0012012065200331E-3</v>
      </c>
      <c r="H2764" s="2">
        <v>1117.8729981000001</v>
      </c>
      <c r="I2764" s="1">
        <v>1012.8573137428573</v>
      </c>
      <c r="J2764" s="4">
        <v>0</v>
      </c>
    </row>
    <row r="2765" spans="1:10" x14ac:dyDescent="0.35">
      <c r="A2765" s="3">
        <v>40186</v>
      </c>
      <c r="B2765" s="1">
        <v>1140.5200199999999</v>
      </c>
      <c r="C2765" s="1">
        <v>1145.3900149999999</v>
      </c>
      <c r="D2765" s="1">
        <v>1136.219971</v>
      </c>
      <c r="E2765" s="1">
        <v>1144.9799800000001</v>
      </c>
      <c r="F2765" s="1">
        <v>4389590000</v>
      </c>
      <c r="G2765" s="4">
        <v>2.8817272377106296E-3</v>
      </c>
      <c r="H2765" s="2">
        <v>1120.3244995500002</v>
      </c>
      <c r="I2765" s="1">
        <v>1014.4125707828573</v>
      </c>
      <c r="J2765" s="4">
        <v>0</v>
      </c>
    </row>
    <row r="2766" spans="1:10" x14ac:dyDescent="0.35">
      <c r="A2766" s="3">
        <v>40189</v>
      </c>
      <c r="B2766" s="1">
        <v>1145.959961</v>
      </c>
      <c r="C2766" s="1">
        <v>1149.73999</v>
      </c>
      <c r="D2766" s="1">
        <v>1142.0200199999999</v>
      </c>
      <c r="E2766" s="1">
        <v>1146.9799800000001</v>
      </c>
      <c r="F2766" s="1">
        <v>4255780000</v>
      </c>
      <c r="G2766" s="4">
        <v>1.7467554323526979E-3</v>
      </c>
      <c r="H2766" s="2">
        <v>1122.55599975</v>
      </c>
      <c r="I2766" s="1">
        <v>1015.9523419828573</v>
      </c>
      <c r="J2766" s="4">
        <v>0</v>
      </c>
    </row>
    <row r="2767" spans="1:10" x14ac:dyDescent="0.35">
      <c r="A2767" s="3">
        <v>40190</v>
      </c>
      <c r="B2767" s="1">
        <v>1143.8100589999999</v>
      </c>
      <c r="C2767" s="1">
        <v>1143.8100589999999</v>
      </c>
      <c r="D2767" s="1">
        <v>1131.7700199999999</v>
      </c>
      <c r="E2767" s="1">
        <v>1136.219971</v>
      </c>
      <c r="F2767" s="1">
        <v>4716160000</v>
      </c>
      <c r="G2767" s="4">
        <v>-9.3811654846844839E-3</v>
      </c>
      <c r="H2767" s="2">
        <v>1124.0464966</v>
      </c>
      <c r="I2767" s="1">
        <v>1017.2607990171431</v>
      </c>
      <c r="J2767" s="4">
        <v>-9.3811654846844682E-3</v>
      </c>
    </row>
    <row r="2768" spans="1:10" x14ac:dyDescent="0.35">
      <c r="A2768" s="3">
        <v>40191</v>
      </c>
      <c r="B2768" s="1">
        <v>1137.3100589999999</v>
      </c>
      <c r="C2768" s="1">
        <v>1148.400024</v>
      </c>
      <c r="D2768" s="1">
        <v>1133.1800539999999</v>
      </c>
      <c r="E2768" s="1">
        <v>1145.6800539999999</v>
      </c>
      <c r="F2768" s="1">
        <v>4170360000</v>
      </c>
      <c r="G2768" s="4">
        <v>8.3259256494796485E-3</v>
      </c>
      <c r="H2768" s="2">
        <v>1125.6250000499999</v>
      </c>
      <c r="I2768" s="1">
        <v>1018.6429708228575</v>
      </c>
      <c r="J2768" s="4">
        <v>-1.133346721535751E-3</v>
      </c>
    </row>
    <row r="2769" spans="1:10" x14ac:dyDescent="0.35">
      <c r="A2769" s="3">
        <v>40192</v>
      </c>
      <c r="B2769" s="1">
        <v>1145.6800539999999</v>
      </c>
      <c r="C2769" s="1">
        <v>1150.410034</v>
      </c>
      <c r="D2769" s="1">
        <v>1143.8000489999999</v>
      </c>
      <c r="E2769" s="1">
        <v>1148.459961</v>
      </c>
      <c r="F2769" s="1">
        <v>3915200000</v>
      </c>
      <c r="G2769" s="4">
        <v>2.4264252400085784E-3</v>
      </c>
      <c r="H2769" s="2">
        <v>1127.6514953999999</v>
      </c>
      <c r="I2769" s="1">
        <v>1019.9511418628573</v>
      </c>
      <c r="J2769" s="4">
        <v>0</v>
      </c>
    </row>
    <row r="2770" spans="1:10" x14ac:dyDescent="0.35">
      <c r="A2770" s="3">
        <v>40193</v>
      </c>
      <c r="B2770" s="1">
        <v>1147.719971</v>
      </c>
      <c r="C2770" s="1">
        <v>1147.7700199999999</v>
      </c>
      <c r="D2770" s="1">
        <v>1131.3900149999999</v>
      </c>
      <c r="E2770" s="1">
        <v>1136.030029</v>
      </c>
      <c r="F2770" s="1">
        <v>4758730000</v>
      </c>
      <c r="G2770" s="4">
        <v>-1.0823130472199405E-2</v>
      </c>
      <c r="H2770" s="2">
        <v>1128.9939941500002</v>
      </c>
      <c r="I2770" s="1">
        <v>1021.2576562285715</v>
      </c>
      <c r="J2770" s="4">
        <v>-1.0823130472199377E-2</v>
      </c>
    </row>
    <row r="2771" spans="1:10" x14ac:dyDescent="0.35">
      <c r="A2771" s="3">
        <v>40197</v>
      </c>
      <c r="B2771" s="1">
        <v>1136.030029</v>
      </c>
      <c r="C2771" s="1">
        <v>1150.4499510000001</v>
      </c>
      <c r="D2771" s="1">
        <v>1135.7700199999999</v>
      </c>
      <c r="E2771" s="1">
        <v>1150.2299800000001</v>
      </c>
      <c r="F2771" s="1">
        <v>4724830000</v>
      </c>
      <c r="G2771" s="4">
        <v>1.2499626451335732E-2</v>
      </c>
      <c r="H2771" s="2">
        <v>1131.70149535</v>
      </c>
      <c r="I2771" s="1">
        <v>1022.5205133714286</v>
      </c>
      <c r="J2771" s="4">
        <v>0</v>
      </c>
    </row>
    <row r="2772" spans="1:10" x14ac:dyDescent="0.35">
      <c r="A2772" s="3">
        <v>40198</v>
      </c>
      <c r="B2772" s="1">
        <v>1147.9499510000001</v>
      </c>
      <c r="C2772" s="1">
        <v>1147.9499510000001</v>
      </c>
      <c r="D2772" s="1">
        <v>1129.25</v>
      </c>
      <c r="E2772" s="1">
        <v>1138.040039</v>
      </c>
      <c r="F2772" s="1">
        <v>4810560000</v>
      </c>
      <c r="G2772" s="4">
        <v>-1.0597829314099472E-2</v>
      </c>
      <c r="H2772" s="2">
        <v>1133.47999875</v>
      </c>
      <c r="I2772" s="1">
        <v>1023.8279422228572</v>
      </c>
      <c r="J2772" s="4">
        <v>-1.0597829314099506E-2</v>
      </c>
    </row>
    <row r="2773" spans="1:10" x14ac:dyDescent="0.35">
      <c r="A2773" s="3">
        <v>40199</v>
      </c>
      <c r="B2773" s="1">
        <v>1138.6800539999999</v>
      </c>
      <c r="C2773" s="1">
        <v>1141.579956</v>
      </c>
      <c r="D2773" s="1">
        <v>1114.839966</v>
      </c>
      <c r="E2773" s="1">
        <v>1116.4799800000001</v>
      </c>
      <c r="F2773" s="1">
        <v>6874290000</v>
      </c>
      <c r="G2773" s="4">
        <v>-1.8944903747802111E-2</v>
      </c>
      <c r="H2773" s="2">
        <v>1133.6014952999999</v>
      </c>
      <c r="I2773" s="1">
        <v>1025.0172565314285</v>
      </c>
      <c r="J2773" s="4">
        <v>-2.9341958205610322E-2</v>
      </c>
    </row>
    <row r="2774" spans="1:10" x14ac:dyDescent="0.35">
      <c r="A2774" s="3">
        <v>40200</v>
      </c>
      <c r="B2774" s="1">
        <v>1115.48999</v>
      </c>
      <c r="C2774" s="1">
        <v>1115.48999</v>
      </c>
      <c r="D2774" s="1">
        <v>1090.1800539999999</v>
      </c>
      <c r="E2774" s="1">
        <v>1091.76001</v>
      </c>
      <c r="F2774" s="1">
        <v>6208650000</v>
      </c>
      <c r="G2774" s="4">
        <v>-2.2140988143826923E-2</v>
      </c>
      <c r="H2774" s="2">
        <v>1132.2884947999999</v>
      </c>
      <c r="I2774" s="1">
        <v>1026.2049138285715</v>
      </c>
      <c r="J2774" s="4">
        <v>-5.0833286400690146E-2</v>
      </c>
    </row>
    <row r="2775" spans="1:10" x14ac:dyDescent="0.35">
      <c r="A2775" s="3">
        <v>40203</v>
      </c>
      <c r="B2775" s="1">
        <v>1092.400024</v>
      </c>
      <c r="C2775" s="1">
        <v>1102.969971</v>
      </c>
      <c r="D2775" s="1">
        <v>1092.400024</v>
      </c>
      <c r="E2775" s="1">
        <v>1096.780029</v>
      </c>
      <c r="F2775" s="1">
        <v>4481390000</v>
      </c>
      <c r="G2775" s="4">
        <v>4.5980975251145306E-3</v>
      </c>
      <c r="H2775" s="2">
        <v>1131.09799795</v>
      </c>
      <c r="I2775" s="1">
        <v>1027.3689710971428</v>
      </c>
      <c r="J2775" s="4">
        <v>-4.6468925283968038E-2</v>
      </c>
    </row>
    <row r="2776" spans="1:10" x14ac:dyDescent="0.35">
      <c r="A2776" s="3">
        <v>40204</v>
      </c>
      <c r="B2776" s="1">
        <v>1095.8000489999999</v>
      </c>
      <c r="C2776" s="1">
        <v>1103.6899410000001</v>
      </c>
      <c r="D2776" s="1">
        <v>1089.8599850000001</v>
      </c>
      <c r="E2776" s="1">
        <v>1092.170044</v>
      </c>
      <c r="F2776" s="1">
        <v>4731910000</v>
      </c>
      <c r="G2776" s="4">
        <v>-4.2031992542782559E-3</v>
      </c>
      <c r="H2776" s="2">
        <v>1129.3825011500001</v>
      </c>
      <c r="I2776" s="1">
        <v>1028.5649141771428</v>
      </c>
      <c r="J2776" s="4">
        <v>-5.047680638614558E-2</v>
      </c>
    </row>
    <row r="2777" spans="1:10" x14ac:dyDescent="0.35">
      <c r="A2777" s="3">
        <v>40205</v>
      </c>
      <c r="B2777" s="1">
        <v>1091.9399410000001</v>
      </c>
      <c r="C2777" s="1">
        <v>1099.51001</v>
      </c>
      <c r="D2777" s="1">
        <v>1083.1099850000001</v>
      </c>
      <c r="E2777" s="1">
        <v>1097.5</v>
      </c>
      <c r="F2777" s="1">
        <v>5319120000</v>
      </c>
      <c r="G2777" s="4">
        <v>4.8801521606283149E-3</v>
      </c>
      <c r="H2777" s="2">
        <v>1127.8684997</v>
      </c>
      <c r="I2777" s="1">
        <v>1029.6379997657139</v>
      </c>
      <c r="J2777" s="4">
        <v>-4.5842988721264306E-2</v>
      </c>
    </row>
    <row r="2778" spans="1:10" x14ac:dyDescent="0.35">
      <c r="A2778" s="3">
        <v>40206</v>
      </c>
      <c r="B2778" s="1">
        <v>1096.9300539999999</v>
      </c>
      <c r="C2778" s="1">
        <v>1100.219971</v>
      </c>
      <c r="D2778" s="1">
        <v>1078.459961</v>
      </c>
      <c r="E2778" s="1">
        <v>1084.530029</v>
      </c>
      <c r="F2778" s="1">
        <v>5452400000</v>
      </c>
      <c r="G2778" s="4">
        <v>-1.181774123006829E-2</v>
      </c>
      <c r="H2778" s="2">
        <v>1125.7850036</v>
      </c>
      <c r="I2778" s="1">
        <v>1030.6459999028568</v>
      </c>
      <c r="J2778" s="4">
        <v>-5.7118969373411786E-2</v>
      </c>
    </row>
    <row r="2779" spans="1:10" x14ac:dyDescent="0.35">
      <c r="A2779" s="3">
        <v>40207</v>
      </c>
      <c r="B2779" s="1">
        <v>1087.6099850000001</v>
      </c>
      <c r="C2779" s="1">
        <v>1096.4499510000001</v>
      </c>
      <c r="D2779" s="1">
        <v>1071.589966</v>
      </c>
      <c r="E2779" s="1">
        <v>1073.869995</v>
      </c>
      <c r="F2779" s="1">
        <v>5412850000</v>
      </c>
      <c r="G2779" s="4">
        <v>-9.8291736650475414E-3</v>
      </c>
      <c r="H2779" s="2">
        <v>1123.1575011500001</v>
      </c>
      <c r="I2779" s="1">
        <v>1031.6197143257141</v>
      </c>
      <c r="J2779" s="4">
        <v>-6.6386710768919485E-2</v>
      </c>
    </row>
    <row r="2780" spans="1:10" x14ac:dyDescent="0.35">
      <c r="A2780" s="3">
        <v>40210</v>
      </c>
      <c r="B2780" s="1">
        <v>1073.8900149999999</v>
      </c>
      <c r="C2780" s="1">
        <v>1089.380005</v>
      </c>
      <c r="D2780" s="1">
        <v>1073.8900149999999</v>
      </c>
      <c r="E2780" s="1">
        <v>1089.1899410000001</v>
      </c>
      <c r="F2780" s="1">
        <v>4077610000</v>
      </c>
      <c r="G2780" s="4">
        <v>1.4266108627050356E-2</v>
      </c>
      <c r="H2780" s="2">
        <v>1121.8619994000001</v>
      </c>
      <c r="I2780" s="1">
        <v>1032.7674853199997</v>
      </c>
      <c r="J2780" s="4">
        <v>-5.3067682169091066E-2</v>
      </c>
    </row>
    <row r="2781" spans="1:10" x14ac:dyDescent="0.35">
      <c r="A2781" s="3">
        <v>40211</v>
      </c>
      <c r="B2781" s="1">
        <v>1090.0500489999999</v>
      </c>
      <c r="C2781" s="1">
        <v>1104.7299800000001</v>
      </c>
      <c r="D2781" s="1">
        <v>1087.959961</v>
      </c>
      <c r="E2781" s="1">
        <v>1103.3199460000001</v>
      </c>
      <c r="F2781" s="1">
        <v>4749540000</v>
      </c>
      <c r="G2781" s="4">
        <v>1.2972948489615277E-2</v>
      </c>
      <c r="H2781" s="2">
        <v>1120.3784972000001</v>
      </c>
      <c r="I2781" s="1">
        <v>1034.0035992971423</v>
      </c>
      <c r="J2781" s="4">
        <v>-4.0783177986718787E-2</v>
      </c>
    </row>
    <row r="2782" spans="1:10" x14ac:dyDescent="0.35">
      <c r="A2782" s="3">
        <v>40212</v>
      </c>
      <c r="B2782" s="1">
        <v>1100.670044</v>
      </c>
      <c r="C2782" s="1">
        <v>1102.719971</v>
      </c>
      <c r="D2782" s="1">
        <v>1093.969971</v>
      </c>
      <c r="E2782" s="1">
        <v>1097.280029</v>
      </c>
      <c r="F2782" s="1">
        <v>4285450000</v>
      </c>
      <c r="G2782" s="4">
        <v>-5.4743114378538182E-3</v>
      </c>
      <c r="H2782" s="2">
        <v>1118.4164976500001</v>
      </c>
      <c r="I2782" s="1">
        <v>1035.0718850799994</v>
      </c>
      <c r="J2782" s="4">
        <v>-4.6034229606847887E-2</v>
      </c>
    </row>
    <row r="2783" spans="1:10" x14ac:dyDescent="0.35">
      <c r="A2783" s="3">
        <v>40213</v>
      </c>
      <c r="B2783" s="1">
        <v>1097.25</v>
      </c>
      <c r="C2783" s="1">
        <v>1097.25</v>
      </c>
      <c r="D2783" s="1">
        <v>1062.780029</v>
      </c>
      <c r="E2783" s="1">
        <v>1063.1099850000001</v>
      </c>
      <c r="F2783" s="1">
        <v>5859690000</v>
      </c>
      <c r="G2783" s="4">
        <v>-3.1140677946303819E-2</v>
      </c>
      <c r="H2783" s="2">
        <v>1114.7149961500002</v>
      </c>
      <c r="I2783" s="1">
        <v>1036.0435992914281</v>
      </c>
      <c r="J2783" s="4">
        <v>-7.5741370434458694E-2</v>
      </c>
    </row>
    <row r="2784" spans="1:10" x14ac:dyDescent="0.35">
      <c r="A2784" s="3">
        <v>40214</v>
      </c>
      <c r="B2784" s="1">
        <v>1064.119995</v>
      </c>
      <c r="C2784" s="1">
        <v>1067.130005</v>
      </c>
      <c r="D2784" s="1">
        <v>1044.5</v>
      </c>
      <c r="E2784" s="1">
        <v>1066.1899410000001</v>
      </c>
      <c r="F2784" s="1">
        <v>6438900000</v>
      </c>
      <c r="G2784" s="4">
        <v>2.8971188714779217E-3</v>
      </c>
      <c r="H2784" s="2">
        <v>1110.9399961499998</v>
      </c>
      <c r="I2784" s="1">
        <v>1036.9542274285709</v>
      </c>
      <c r="J2784" s="4">
        <v>-7.3063683316618097E-2</v>
      </c>
    </row>
    <row r="2785" spans="1:10" x14ac:dyDescent="0.35">
      <c r="A2785" s="3">
        <v>40217</v>
      </c>
      <c r="B2785" s="1">
        <v>1065.51001</v>
      </c>
      <c r="C2785" s="1">
        <v>1071.1999510000001</v>
      </c>
      <c r="D2785" s="1">
        <v>1056.51001</v>
      </c>
      <c r="E2785" s="1">
        <v>1056.73999</v>
      </c>
      <c r="F2785" s="1">
        <v>4089820000</v>
      </c>
      <c r="G2785" s="4">
        <v>-8.8632903356195003E-3</v>
      </c>
      <c r="H2785" s="2">
        <v>1106.5279966499997</v>
      </c>
      <c r="I2785" s="1">
        <v>1037.7405129999993</v>
      </c>
      <c r="J2785" s="4">
        <v>-8.1279389014012687E-2</v>
      </c>
    </row>
    <row r="2786" spans="1:10" x14ac:dyDescent="0.35">
      <c r="A2786" s="3">
        <v>40218</v>
      </c>
      <c r="B2786" s="1">
        <v>1060.0600589999999</v>
      </c>
      <c r="C2786" s="1">
        <v>1079.280029</v>
      </c>
      <c r="D2786" s="1">
        <v>1060.0600589999999</v>
      </c>
      <c r="E2786" s="1">
        <v>1070.5200199999999</v>
      </c>
      <c r="F2786" s="1">
        <v>5114260000</v>
      </c>
      <c r="G2786" s="4">
        <v>1.3040132984841302E-2</v>
      </c>
      <c r="H2786" s="2">
        <v>1102.7049986500001</v>
      </c>
      <c r="I2786" s="1">
        <v>1038.4699417142851</v>
      </c>
      <c r="J2786" s="4">
        <v>-6.9299150070840726E-2</v>
      </c>
    </row>
    <row r="2787" spans="1:10" x14ac:dyDescent="0.35">
      <c r="A2787" s="3">
        <v>40219</v>
      </c>
      <c r="B2787" s="1">
        <v>1069.6800539999999</v>
      </c>
      <c r="C2787" s="1">
        <v>1073.670044</v>
      </c>
      <c r="D2787" s="1">
        <v>1059.339966</v>
      </c>
      <c r="E2787" s="1">
        <v>1068.130005</v>
      </c>
      <c r="F2787" s="1">
        <v>4251450000</v>
      </c>
      <c r="G2787" s="4">
        <v>-2.2325738476146606E-3</v>
      </c>
      <c r="H2787" s="2">
        <v>1099.30050035</v>
      </c>
      <c r="I2787" s="1">
        <v>1039.1750275142849</v>
      </c>
      <c r="J2787" s="4">
        <v>-7.1377008448345325E-2</v>
      </c>
    </row>
    <row r="2788" spans="1:10" x14ac:dyDescent="0.35">
      <c r="A2788" s="3">
        <v>40220</v>
      </c>
      <c r="B2788" s="1">
        <v>1067.099976</v>
      </c>
      <c r="C2788" s="1">
        <v>1080.040039</v>
      </c>
      <c r="D2788" s="1">
        <v>1060.589966</v>
      </c>
      <c r="E2788" s="1">
        <v>1078.469971</v>
      </c>
      <c r="F2788" s="1">
        <v>4400870000</v>
      </c>
      <c r="G2788" s="4">
        <v>9.6804377291133115E-3</v>
      </c>
      <c r="H2788" s="2">
        <v>1095.9399961999998</v>
      </c>
      <c r="I2788" s="1">
        <v>1040.0133701485709</v>
      </c>
      <c r="J2788" s="4">
        <v>-6.2387531404806608E-2</v>
      </c>
    </row>
    <row r="2789" spans="1:10" x14ac:dyDescent="0.35">
      <c r="A2789" s="3">
        <v>40221</v>
      </c>
      <c r="B2789" s="1">
        <v>1075.9499510000001</v>
      </c>
      <c r="C2789" s="1">
        <v>1077.8100589999999</v>
      </c>
      <c r="D2789" s="1">
        <v>1062.969971</v>
      </c>
      <c r="E2789" s="1">
        <v>1075.51001</v>
      </c>
      <c r="F2789" s="1">
        <v>4160680000</v>
      </c>
      <c r="G2789" s="4">
        <v>-2.7445928765688077E-3</v>
      </c>
      <c r="H2789" s="2">
        <v>1092.2924986500002</v>
      </c>
      <c r="I2789" s="1">
        <v>1040.7736557942851</v>
      </c>
      <c r="J2789" s="4">
        <v>-6.4960895907095112E-2</v>
      </c>
    </row>
    <row r="2790" spans="1:10" x14ac:dyDescent="0.35">
      <c r="A2790" s="3">
        <v>40225</v>
      </c>
      <c r="B2790" s="1">
        <v>1079.130005</v>
      </c>
      <c r="C2790" s="1">
        <v>1095.670044</v>
      </c>
      <c r="D2790" s="1">
        <v>1079.130005</v>
      </c>
      <c r="E2790" s="1">
        <v>1094.869995</v>
      </c>
      <c r="F2790" s="1">
        <v>4080770000</v>
      </c>
      <c r="G2790" s="4">
        <v>1.8000748314746184E-2</v>
      </c>
      <c r="H2790" s="2">
        <v>1090.2344969500002</v>
      </c>
      <c r="I2790" s="1">
        <v>1041.6581127542852</v>
      </c>
      <c r="J2790" s="4">
        <v>-4.8129492329873062E-2</v>
      </c>
    </row>
    <row r="2791" spans="1:10" x14ac:dyDescent="0.35">
      <c r="A2791" s="3">
        <v>40226</v>
      </c>
      <c r="B2791" s="1">
        <v>1096.1400149999999</v>
      </c>
      <c r="C2791" s="1">
        <v>1101.030029</v>
      </c>
      <c r="D2791" s="1">
        <v>1094.719971</v>
      </c>
      <c r="E2791" s="1">
        <v>1099.51001</v>
      </c>
      <c r="F2791" s="1">
        <v>4259230000</v>
      </c>
      <c r="G2791" s="4">
        <v>4.237959777133149E-3</v>
      </c>
      <c r="H2791" s="2">
        <v>1087.69849845</v>
      </c>
      <c r="I2791" s="1">
        <v>1042.5745127257137</v>
      </c>
      <c r="J2791" s="4">
        <v>-4.4095503405327779E-2</v>
      </c>
    </row>
    <row r="2792" spans="1:10" x14ac:dyDescent="0.35">
      <c r="A2792" s="3">
        <v>40227</v>
      </c>
      <c r="B2792" s="1">
        <v>1099.030029</v>
      </c>
      <c r="C2792" s="1">
        <v>1108.23999</v>
      </c>
      <c r="D2792" s="1">
        <v>1097.4799800000001</v>
      </c>
      <c r="E2792" s="1">
        <v>1106.75</v>
      </c>
      <c r="F2792" s="1">
        <v>3878620000</v>
      </c>
      <c r="G2792" s="4">
        <v>6.5847422344067486E-3</v>
      </c>
      <c r="H2792" s="2">
        <v>1086.1339965</v>
      </c>
      <c r="I2792" s="1">
        <v>1043.5134841942854</v>
      </c>
      <c r="J2792" s="4">
        <v>-3.7801118694541475E-2</v>
      </c>
    </row>
    <row r="2793" spans="1:10" x14ac:dyDescent="0.35">
      <c r="A2793" s="3">
        <v>40228</v>
      </c>
      <c r="B2793" s="1">
        <v>1105.48999</v>
      </c>
      <c r="C2793" s="1">
        <v>1112.420044</v>
      </c>
      <c r="D2793" s="1">
        <v>1100.8000489999999</v>
      </c>
      <c r="E2793" s="1">
        <v>1109.170044</v>
      </c>
      <c r="F2793" s="1">
        <v>3944280000</v>
      </c>
      <c r="G2793" s="4">
        <v>2.1866220917099444E-3</v>
      </c>
      <c r="H2793" s="2">
        <v>1085.7684997000001</v>
      </c>
      <c r="I2793" s="1">
        <v>1044.4850271657137</v>
      </c>
      <c r="J2793" s="4">
        <v>-3.5697153364060381E-2</v>
      </c>
    </row>
    <row r="2794" spans="1:10" x14ac:dyDescent="0.35">
      <c r="A2794" s="3">
        <v>40231</v>
      </c>
      <c r="B2794" s="1">
        <v>1110</v>
      </c>
      <c r="C2794" s="1">
        <v>1112.290039</v>
      </c>
      <c r="D2794" s="1">
        <v>1105.380005</v>
      </c>
      <c r="E2794" s="1">
        <v>1108.01001</v>
      </c>
      <c r="F2794" s="1">
        <v>3814440000</v>
      </c>
      <c r="G2794" s="4">
        <v>-1.0458576719368784E-3</v>
      </c>
      <c r="H2794" s="2">
        <v>1086.5809997000001</v>
      </c>
      <c r="I2794" s="1">
        <v>1045.4171414228567</v>
      </c>
      <c r="J2794" s="4">
        <v>-3.6705676894285173E-2</v>
      </c>
    </row>
    <row r="2795" spans="1:10" x14ac:dyDescent="0.35">
      <c r="A2795" s="3">
        <v>40232</v>
      </c>
      <c r="B2795" s="1">
        <v>1107.48999</v>
      </c>
      <c r="C2795" s="1">
        <v>1108.579956</v>
      </c>
      <c r="D2795" s="1">
        <v>1092.1800539999999</v>
      </c>
      <c r="E2795" s="1">
        <v>1094.599976</v>
      </c>
      <c r="F2795" s="1">
        <v>4521050000</v>
      </c>
      <c r="G2795" s="4">
        <v>-1.210280943219999E-2</v>
      </c>
      <c r="H2795" s="2">
        <v>1086.47199705</v>
      </c>
      <c r="I2795" s="1">
        <v>1046.2650840171425</v>
      </c>
      <c r="J2795" s="4">
        <v>-4.8364244513953721E-2</v>
      </c>
    </row>
    <row r="2796" spans="1:10" x14ac:dyDescent="0.35">
      <c r="A2796" s="3">
        <v>40233</v>
      </c>
      <c r="B2796" s="1">
        <v>1095.8900149999999</v>
      </c>
      <c r="C2796" s="1">
        <v>1106.420044</v>
      </c>
      <c r="D2796" s="1">
        <v>1095.5</v>
      </c>
      <c r="E2796" s="1">
        <v>1105.23999</v>
      </c>
      <c r="F2796" s="1">
        <v>4168360000</v>
      </c>
      <c r="G2796" s="4">
        <v>9.7204588281483151E-3</v>
      </c>
      <c r="H2796" s="2">
        <v>1087.1254943500001</v>
      </c>
      <c r="I2796" s="1">
        <v>1047.3023412685711</v>
      </c>
      <c r="J2796" s="4">
        <v>-3.9113908333357851E-2</v>
      </c>
    </row>
    <row r="2797" spans="1:10" x14ac:dyDescent="0.35">
      <c r="A2797" s="3">
        <v>40234</v>
      </c>
      <c r="B2797" s="1">
        <v>1101.23999</v>
      </c>
      <c r="C2797" s="1">
        <v>1103.5</v>
      </c>
      <c r="D2797" s="1">
        <v>1086.0200199999999</v>
      </c>
      <c r="E2797" s="1">
        <v>1102.9399410000001</v>
      </c>
      <c r="F2797" s="1">
        <v>4521130000</v>
      </c>
      <c r="G2797" s="4">
        <v>-2.0810403358639817E-3</v>
      </c>
      <c r="H2797" s="2">
        <v>1087.3974914</v>
      </c>
      <c r="I2797" s="1">
        <v>1048.3935982399996</v>
      </c>
      <c r="J2797" s="4">
        <v>-4.1113551048286859E-2</v>
      </c>
    </row>
    <row r="2798" spans="1:10" x14ac:dyDescent="0.35">
      <c r="A2798" s="3">
        <v>40235</v>
      </c>
      <c r="B2798" s="1">
        <v>1103.099976</v>
      </c>
      <c r="C2798" s="1">
        <v>1107.23999</v>
      </c>
      <c r="D2798" s="1">
        <v>1097.5600589999999</v>
      </c>
      <c r="E2798" s="1">
        <v>1104.48999</v>
      </c>
      <c r="F2798" s="1">
        <v>3945190000</v>
      </c>
      <c r="G2798" s="4">
        <v>1.4053793342496679E-3</v>
      </c>
      <c r="H2798" s="2">
        <v>1088.3954894499998</v>
      </c>
      <c r="I2798" s="1">
        <v>1049.5009123428567</v>
      </c>
      <c r="J2798" s="4">
        <v>-3.9765951849038077E-2</v>
      </c>
    </row>
    <row r="2799" spans="1:10" x14ac:dyDescent="0.35">
      <c r="A2799" s="3">
        <v>40238</v>
      </c>
      <c r="B2799" s="1">
        <v>1105.3599850000001</v>
      </c>
      <c r="C2799" s="1">
        <v>1116.1099850000001</v>
      </c>
      <c r="D2799" s="1">
        <v>1105.3599850000001</v>
      </c>
      <c r="E2799" s="1">
        <v>1115.709961</v>
      </c>
      <c r="F2799" s="1">
        <v>3847640000</v>
      </c>
      <c r="G2799" s="4">
        <v>1.0158508543839373E-2</v>
      </c>
      <c r="H2799" s="2">
        <v>1090.4874877500001</v>
      </c>
      <c r="I2799" s="1">
        <v>1050.628569291428</v>
      </c>
      <c r="J2799" s="4">
        <v>-3.001140606681113E-2</v>
      </c>
    </row>
    <row r="2800" spans="1:10" x14ac:dyDescent="0.35">
      <c r="A2800" s="3">
        <v>40239</v>
      </c>
      <c r="B2800" s="1">
        <v>1117.01001</v>
      </c>
      <c r="C2800" s="1">
        <v>1123.459961</v>
      </c>
      <c r="D2800" s="1">
        <v>1116.51001</v>
      </c>
      <c r="E2800" s="1">
        <v>1118.3100589999999</v>
      </c>
      <c r="F2800" s="1">
        <v>4134680000</v>
      </c>
      <c r="G2800" s="4">
        <v>2.3304425799599571E-3</v>
      </c>
      <c r="H2800" s="2">
        <v>1091.9434936499999</v>
      </c>
      <c r="I2800" s="1">
        <v>1051.7547411714279</v>
      </c>
      <c r="J2800" s="4">
        <v>-2.7750903345433717E-2</v>
      </c>
    </row>
    <row r="2801" spans="1:10" x14ac:dyDescent="0.35">
      <c r="A2801" s="3">
        <v>40240</v>
      </c>
      <c r="B2801" s="1">
        <v>1119.3599850000001</v>
      </c>
      <c r="C2801" s="1">
        <v>1125.6400149999999</v>
      </c>
      <c r="D2801" s="1">
        <v>1116.579956</v>
      </c>
      <c r="E2801" s="1">
        <v>1118.790039</v>
      </c>
      <c r="F2801" s="1">
        <v>3951320000</v>
      </c>
      <c r="G2801" s="4">
        <v>4.2920118274647479E-4</v>
      </c>
      <c r="H2801" s="2">
        <v>1092.7169982999999</v>
      </c>
      <c r="I2801" s="1">
        <v>1053.0447415199997</v>
      </c>
      <c r="J2801" s="4">
        <v>-2.7333612883225396E-2</v>
      </c>
    </row>
    <row r="2802" spans="1:10" x14ac:dyDescent="0.35">
      <c r="A2802" s="3">
        <v>40241</v>
      </c>
      <c r="B2802" s="1">
        <v>1119.119995</v>
      </c>
      <c r="C2802" s="1">
        <v>1123.7299800000001</v>
      </c>
      <c r="D2802" s="1">
        <v>1116.660034</v>
      </c>
      <c r="E2802" s="1">
        <v>1122.969971</v>
      </c>
      <c r="F2802" s="1">
        <v>3945010000</v>
      </c>
      <c r="G2802" s="4">
        <v>3.7361183549113886E-3</v>
      </c>
      <c r="H2802" s="2">
        <v>1094.0014953999998</v>
      </c>
      <c r="I2802" s="1">
        <v>1054.3468557771425</v>
      </c>
      <c r="J2802" s="4">
        <v>-2.3699616141112996E-2</v>
      </c>
    </row>
    <row r="2803" spans="1:10" x14ac:dyDescent="0.35">
      <c r="A2803" s="3">
        <v>40242</v>
      </c>
      <c r="B2803" s="1">
        <v>1125.119995</v>
      </c>
      <c r="C2803" s="1">
        <v>1139.380005</v>
      </c>
      <c r="D2803" s="1">
        <v>1125.119995</v>
      </c>
      <c r="E2803" s="1">
        <v>1138.6999510000001</v>
      </c>
      <c r="F2803" s="1">
        <v>4133000000</v>
      </c>
      <c r="G2803" s="4">
        <v>1.4007480525942029E-2</v>
      </c>
      <c r="H2803" s="2">
        <v>1097.7809936999997</v>
      </c>
      <c r="I2803" s="1">
        <v>1055.7054840571425</v>
      </c>
      <c r="J2803" s="4">
        <v>-1.0024107526740012E-2</v>
      </c>
    </row>
    <row r="2804" spans="1:10" x14ac:dyDescent="0.35">
      <c r="A2804" s="3">
        <v>40245</v>
      </c>
      <c r="B2804" s="1">
        <v>1138.400024</v>
      </c>
      <c r="C2804" s="1">
        <v>1141.0500489999999</v>
      </c>
      <c r="D2804" s="1">
        <v>1136.7700199999999</v>
      </c>
      <c r="E2804" s="1">
        <v>1138.5</v>
      </c>
      <c r="F2804" s="1">
        <v>3774680000</v>
      </c>
      <c r="G2804" s="4">
        <v>-1.7559586247850589E-4</v>
      </c>
      <c r="H2804" s="2">
        <v>1101.3964966499998</v>
      </c>
      <c r="I2804" s="1">
        <v>1056.9525697142851</v>
      </c>
      <c r="J2804" s="4">
        <v>-1.0197943197411763E-2</v>
      </c>
    </row>
    <row r="2805" spans="1:10" x14ac:dyDescent="0.35">
      <c r="A2805" s="3">
        <v>40246</v>
      </c>
      <c r="B2805" s="1">
        <v>1137.5600589999999</v>
      </c>
      <c r="C2805" s="1">
        <v>1145.369995</v>
      </c>
      <c r="D2805" s="1">
        <v>1134.900024</v>
      </c>
      <c r="E2805" s="1">
        <v>1140.4499510000001</v>
      </c>
      <c r="F2805" s="1">
        <v>5185570000</v>
      </c>
      <c r="G2805" s="4">
        <v>1.7127369345630861E-3</v>
      </c>
      <c r="H2805" s="2">
        <v>1105.5819946999998</v>
      </c>
      <c r="I2805" s="1">
        <v>1058.2185692971425</v>
      </c>
      <c r="J2805" s="4">
        <v>-8.5026726568194766E-3</v>
      </c>
    </row>
    <row r="2806" spans="1:10" x14ac:dyDescent="0.35">
      <c r="A2806" s="3">
        <v>40247</v>
      </c>
      <c r="B2806" s="1">
        <v>1140.219971</v>
      </c>
      <c r="C2806" s="1">
        <v>1148.26001</v>
      </c>
      <c r="D2806" s="1">
        <v>1140.089966</v>
      </c>
      <c r="E2806" s="1">
        <v>1145.6099850000001</v>
      </c>
      <c r="F2806" s="1">
        <v>5469120000</v>
      </c>
      <c r="G2806" s="4">
        <v>4.5245597980652086E-3</v>
      </c>
      <c r="H2806" s="2">
        <v>1109.3364929499999</v>
      </c>
      <c r="I2806" s="1">
        <v>1059.4664550399996</v>
      </c>
      <c r="J2806" s="4">
        <v>-4.0165837096334568E-3</v>
      </c>
    </row>
    <row r="2807" spans="1:10" x14ac:dyDescent="0.35">
      <c r="A2807" s="3">
        <v>40248</v>
      </c>
      <c r="B2807" s="1">
        <v>1143.959961</v>
      </c>
      <c r="C2807" s="1">
        <v>1150.23999</v>
      </c>
      <c r="D2807" s="1">
        <v>1138.98999</v>
      </c>
      <c r="E2807" s="1">
        <v>1150.23999</v>
      </c>
      <c r="F2807" s="1">
        <v>4669060000</v>
      </c>
      <c r="G2807" s="4">
        <v>4.0415194181464553E-3</v>
      </c>
      <c r="H2807" s="2">
        <v>1113.4419921999997</v>
      </c>
      <c r="I2807" s="1">
        <v>1060.7859977999997</v>
      </c>
      <c r="J2807" s="4">
        <v>0</v>
      </c>
    </row>
    <row r="2808" spans="1:10" x14ac:dyDescent="0.35">
      <c r="A2808" s="3">
        <v>40249</v>
      </c>
      <c r="B2808" s="1">
        <v>1151.709961</v>
      </c>
      <c r="C2808" s="1">
        <v>1153.410034</v>
      </c>
      <c r="D2808" s="1">
        <v>1146.969971</v>
      </c>
      <c r="E2808" s="1">
        <v>1149.98999</v>
      </c>
      <c r="F2808" s="1">
        <v>4928160000</v>
      </c>
      <c r="G2808" s="4">
        <v>-2.1734594708366917E-4</v>
      </c>
      <c r="H2808" s="2">
        <v>1117.0179931499999</v>
      </c>
      <c r="I2808" s="1">
        <v>1062.0811976457139</v>
      </c>
      <c r="J2808" s="4">
        <v>-2.1734594708361685E-4</v>
      </c>
    </row>
    <row r="2809" spans="1:10" x14ac:dyDescent="0.35">
      <c r="A2809" s="3">
        <v>40252</v>
      </c>
      <c r="B2809" s="1">
        <v>1148.530029</v>
      </c>
      <c r="C2809" s="1">
        <v>1150.9799800000001</v>
      </c>
      <c r="D2809" s="1">
        <v>1141.4499510000001</v>
      </c>
      <c r="E2809" s="1">
        <v>1150.51001</v>
      </c>
      <c r="F2809" s="1">
        <v>4164110000</v>
      </c>
      <c r="G2809" s="4">
        <v>4.5219524041240078E-4</v>
      </c>
      <c r="H2809" s="2">
        <v>1120.7679931499999</v>
      </c>
      <c r="I2809" s="1">
        <v>1063.5331406571424</v>
      </c>
      <c r="J2809" s="4">
        <v>0</v>
      </c>
    </row>
    <row r="2810" spans="1:10" x14ac:dyDescent="0.35">
      <c r="A2810" s="3">
        <v>40253</v>
      </c>
      <c r="B2810" s="1">
        <v>1150.829956</v>
      </c>
      <c r="C2810" s="1">
        <v>1160.280029</v>
      </c>
      <c r="D2810" s="1">
        <v>1150.349976</v>
      </c>
      <c r="E2810" s="1">
        <v>1159.459961</v>
      </c>
      <c r="F2810" s="1">
        <v>4369770000</v>
      </c>
      <c r="G2810" s="4">
        <v>7.7791161504106032E-3</v>
      </c>
      <c r="H2810" s="2">
        <v>1123.9974914499999</v>
      </c>
      <c r="I2810" s="1">
        <v>1065.0230834571423</v>
      </c>
      <c r="J2810" s="4">
        <v>0</v>
      </c>
    </row>
    <row r="2811" spans="1:10" x14ac:dyDescent="0.35">
      <c r="A2811" s="3">
        <v>40254</v>
      </c>
      <c r="B2811" s="1">
        <v>1159.9399410000001</v>
      </c>
      <c r="C2811" s="1">
        <v>1169.839966</v>
      </c>
      <c r="D2811" s="1">
        <v>1159.9399410000001</v>
      </c>
      <c r="E2811" s="1">
        <v>1166.209961</v>
      </c>
      <c r="F2811" s="1">
        <v>4963200000</v>
      </c>
      <c r="G2811" s="4">
        <v>5.8216758034304039E-3</v>
      </c>
      <c r="H2811" s="2">
        <v>1127.3324889999999</v>
      </c>
      <c r="I2811" s="1">
        <v>1066.6526830685709</v>
      </c>
      <c r="J2811" s="4">
        <v>0</v>
      </c>
    </row>
    <row r="2812" spans="1:10" x14ac:dyDescent="0.35">
      <c r="A2812" s="3">
        <v>40255</v>
      </c>
      <c r="B2812" s="1">
        <v>1166.130005</v>
      </c>
      <c r="C2812" s="1">
        <v>1167.7700199999999</v>
      </c>
      <c r="D2812" s="1">
        <v>1161.160034</v>
      </c>
      <c r="E2812" s="1">
        <v>1165.829956</v>
      </c>
      <c r="F2812" s="1">
        <v>4234510000</v>
      </c>
      <c r="G2812" s="4">
        <v>-3.258461278053959E-4</v>
      </c>
      <c r="H2812" s="2">
        <v>1130.2864868000001</v>
      </c>
      <c r="I2812" s="1">
        <v>1068.2885113999996</v>
      </c>
      <c r="J2812" s="4">
        <v>-3.258461278054397E-4</v>
      </c>
    </row>
    <row r="2813" spans="1:10" x14ac:dyDescent="0.35">
      <c r="A2813" s="3">
        <v>40256</v>
      </c>
      <c r="B2813" s="1">
        <v>1166.6800539999999</v>
      </c>
      <c r="C2813" s="1">
        <v>1169.1999510000001</v>
      </c>
      <c r="D2813" s="1">
        <v>1155.329956</v>
      </c>
      <c r="E2813" s="1">
        <v>1159.900024</v>
      </c>
      <c r="F2813" s="1">
        <v>5212410000</v>
      </c>
      <c r="G2813" s="4">
        <v>-5.0864467579352368E-3</v>
      </c>
      <c r="H2813" s="2">
        <v>1132.8229858</v>
      </c>
      <c r="I2813" s="1">
        <v>1069.8726258628567</v>
      </c>
      <c r="J2813" s="4">
        <v>-5.4106354867603391E-3</v>
      </c>
    </row>
    <row r="2814" spans="1:10" x14ac:dyDescent="0.35">
      <c r="A2814" s="3">
        <v>40259</v>
      </c>
      <c r="B2814" s="1">
        <v>1157.25</v>
      </c>
      <c r="C2814" s="1">
        <v>1167.8199460000001</v>
      </c>
      <c r="D2814" s="1">
        <v>1152.880005</v>
      </c>
      <c r="E2814" s="1">
        <v>1165.8100589999999</v>
      </c>
      <c r="F2814" s="1">
        <v>4261680000</v>
      </c>
      <c r="G2814" s="4">
        <v>5.0952969029336437E-3</v>
      </c>
      <c r="H2814" s="2">
        <v>1135.7129882500001</v>
      </c>
      <c r="I2814" s="1">
        <v>1071.5107975999995</v>
      </c>
      <c r="J2814" s="4">
        <v>-3.4290737806527016E-4</v>
      </c>
    </row>
    <row r="2815" spans="1:10" x14ac:dyDescent="0.35">
      <c r="A2815" s="3">
        <v>40260</v>
      </c>
      <c r="B2815" s="1">
        <v>1166.469971</v>
      </c>
      <c r="C2815" s="1">
        <v>1174.719971</v>
      </c>
      <c r="D2815" s="1">
        <v>1163.829956</v>
      </c>
      <c r="E2815" s="1">
        <v>1174.170044</v>
      </c>
      <c r="F2815" s="1">
        <v>4411640000</v>
      </c>
      <c r="G2815" s="4">
        <v>7.1709666042605313E-3</v>
      </c>
      <c r="H2815" s="2">
        <v>1139.69149165</v>
      </c>
      <c r="I2815" s="1">
        <v>1073.071483634285</v>
      </c>
      <c r="J2815" s="4">
        <v>0</v>
      </c>
    </row>
    <row r="2816" spans="1:10" x14ac:dyDescent="0.35">
      <c r="A2816" s="3">
        <v>40261</v>
      </c>
      <c r="B2816" s="1">
        <v>1172.6999510000001</v>
      </c>
      <c r="C2816" s="1">
        <v>1173.040039</v>
      </c>
      <c r="D2816" s="1">
        <v>1166.01001</v>
      </c>
      <c r="E2816" s="1">
        <v>1167.719971</v>
      </c>
      <c r="F2816" s="1">
        <v>4705750000</v>
      </c>
      <c r="G2816" s="4">
        <v>-5.4933040005233913E-3</v>
      </c>
      <c r="H2816" s="2">
        <v>1142.8154906999998</v>
      </c>
      <c r="I2816" s="1">
        <v>1074.5679404571422</v>
      </c>
      <c r="J2816" s="4">
        <v>-5.4933040005234329E-3</v>
      </c>
    </row>
    <row r="2817" spans="1:10" x14ac:dyDescent="0.35">
      <c r="A2817" s="3">
        <v>40262</v>
      </c>
      <c r="B2817" s="1">
        <v>1170.030029</v>
      </c>
      <c r="C2817" s="1">
        <v>1180.6899410000001</v>
      </c>
      <c r="D2817" s="1">
        <v>1165.089966</v>
      </c>
      <c r="E2817" s="1">
        <v>1165.7299800000001</v>
      </c>
      <c r="F2817" s="1">
        <v>5668900000</v>
      </c>
      <c r="G2817" s="4">
        <v>-1.7041679935436704E-3</v>
      </c>
      <c r="H2817" s="2">
        <v>1145.9549926499999</v>
      </c>
      <c r="I2817" s="1">
        <v>1075.899654668571</v>
      </c>
      <c r="J2817" s="4">
        <v>-7.1881104812105846E-3</v>
      </c>
    </row>
    <row r="2818" spans="1:10" x14ac:dyDescent="0.35">
      <c r="A2818" s="3">
        <v>40263</v>
      </c>
      <c r="B2818" s="1">
        <v>1167.579956</v>
      </c>
      <c r="C2818" s="1">
        <v>1173.9300539999999</v>
      </c>
      <c r="D2818" s="1">
        <v>1161.4799800000001</v>
      </c>
      <c r="E2818" s="1">
        <v>1166.589966</v>
      </c>
      <c r="F2818" s="1">
        <v>4708420000</v>
      </c>
      <c r="G2818" s="4">
        <v>7.3772315609477168E-4</v>
      </c>
      <c r="H2818" s="2">
        <v>1149.0599914499999</v>
      </c>
      <c r="I2818" s="1">
        <v>1077.1902259599997</v>
      </c>
      <c r="J2818" s="4">
        <v>-6.4556901606663353E-3</v>
      </c>
    </row>
    <row r="2819" spans="1:10" x14ac:dyDescent="0.35">
      <c r="A2819" s="3">
        <v>40266</v>
      </c>
      <c r="B2819" s="1">
        <v>1167.709961</v>
      </c>
      <c r="C2819" s="1">
        <v>1174.849976</v>
      </c>
      <c r="D2819" s="1">
        <v>1167.709961</v>
      </c>
      <c r="E2819" s="1">
        <v>1173.219971</v>
      </c>
      <c r="F2819" s="1">
        <v>4375580000</v>
      </c>
      <c r="G2819" s="4">
        <v>5.6832350639299811E-3</v>
      </c>
      <c r="H2819" s="2">
        <v>1151.9354919499997</v>
      </c>
      <c r="I2819" s="1">
        <v>1078.5207400514282</v>
      </c>
      <c r="J2819" s="4">
        <v>-8.0914430141940748E-4</v>
      </c>
    </row>
    <row r="2820" spans="1:10" x14ac:dyDescent="0.35">
      <c r="A2820" s="3">
        <v>40267</v>
      </c>
      <c r="B2820" s="1">
        <v>1173.75</v>
      </c>
      <c r="C2820" s="1">
        <v>1177.829956</v>
      </c>
      <c r="D2820" s="1">
        <v>1168.920044</v>
      </c>
      <c r="E2820" s="1">
        <v>1173.2700199999999</v>
      </c>
      <c r="F2820" s="1">
        <v>4085000000</v>
      </c>
      <c r="G2820" s="4">
        <v>4.2659519303267501E-5</v>
      </c>
      <c r="H2820" s="2">
        <v>1154.6834899999999</v>
      </c>
      <c r="I2820" s="1">
        <v>1079.7901115657139</v>
      </c>
      <c r="J2820" s="4">
        <v>-7.665192998230079E-4</v>
      </c>
    </row>
    <row r="2821" spans="1:10" x14ac:dyDescent="0.35">
      <c r="A2821" s="3">
        <v>40268</v>
      </c>
      <c r="B2821" s="1">
        <v>1171.75</v>
      </c>
      <c r="C2821" s="1">
        <v>1174.5600589999999</v>
      </c>
      <c r="D2821" s="1">
        <v>1165.7700199999999</v>
      </c>
      <c r="E2821" s="1">
        <v>1169.4300539999999</v>
      </c>
      <c r="F2821" s="1">
        <v>4484340000</v>
      </c>
      <c r="G2821" s="4">
        <v>-3.2728749005279667E-3</v>
      </c>
      <c r="H2821" s="2">
        <v>1157.2154907500001</v>
      </c>
      <c r="I2821" s="1">
        <v>1081.0178260628568</v>
      </c>
      <c r="J2821" s="4">
        <v>-4.0368854785738633E-3</v>
      </c>
    </row>
    <row r="2822" spans="1:10" x14ac:dyDescent="0.35">
      <c r="A2822" s="3">
        <v>40269</v>
      </c>
      <c r="B2822" s="1">
        <v>1171.2299800000001</v>
      </c>
      <c r="C2822" s="1">
        <v>1181.4300539999999</v>
      </c>
      <c r="D2822" s="1">
        <v>1170.6899410000001</v>
      </c>
      <c r="E2822" s="1">
        <v>1178.099976</v>
      </c>
      <c r="F2822" s="1">
        <v>4006870000</v>
      </c>
      <c r="G2822" s="4">
        <v>7.4138012533069286E-3</v>
      </c>
      <c r="H2822" s="2">
        <v>1159.9719910000001</v>
      </c>
      <c r="I2822" s="1">
        <v>1082.2979973142853</v>
      </c>
      <c r="J2822" s="4">
        <v>0</v>
      </c>
    </row>
    <row r="2823" spans="1:10" x14ac:dyDescent="0.35">
      <c r="A2823" s="3">
        <v>40273</v>
      </c>
      <c r="B2823" s="1">
        <v>1178.709961</v>
      </c>
      <c r="C2823" s="1">
        <v>1187.7299800000001</v>
      </c>
      <c r="D2823" s="1">
        <v>1178.709961</v>
      </c>
      <c r="E2823" s="1">
        <v>1187.4399410000001</v>
      </c>
      <c r="F2823" s="1">
        <v>3881620000</v>
      </c>
      <c r="G2823" s="4">
        <v>7.9279901453797041E-3</v>
      </c>
      <c r="H2823" s="2">
        <v>1162.4089905000001</v>
      </c>
      <c r="I2823" s="1">
        <v>1083.5045685314283</v>
      </c>
      <c r="J2823" s="4">
        <v>0</v>
      </c>
    </row>
    <row r="2824" spans="1:10" x14ac:dyDescent="0.35">
      <c r="A2824" s="3">
        <v>40274</v>
      </c>
      <c r="B2824" s="1">
        <v>1186.01001</v>
      </c>
      <c r="C2824" s="1">
        <v>1191.8000489999999</v>
      </c>
      <c r="D2824" s="1">
        <v>1182.7700199999999</v>
      </c>
      <c r="E2824" s="1">
        <v>1189.4399410000001</v>
      </c>
      <c r="F2824" s="1">
        <v>4086180000</v>
      </c>
      <c r="G2824" s="4">
        <v>1.6842957112557233E-3</v>
      </c>
      <c r="H2824" s="2">
        <v>1164.9559875500001</v>
      </c>
      <c r="I2824" s="1">
        <v>1084.705596708571</v>
      </c>
      <c r="J2824" s="4">
        <v>0</v>
      </c>
    </row>
    <row r="2825" spans="1:10" x14ac:dyDescent="0.35">
      <c r="A2825" s="3">
        <v>40275</v>
      </c>
      <c r="B2825" s="1">
        <v>1188.2299800000001</v>
      </c>
      <c r="C2825" s="1">
        <v>1189.599976</v>
      </c>
      <c r="D2825" s="1">
        <v>1177.25</v>
      </c>
      <c r="E2825" s="1">
        <v>1182.4499510000001</v>
      </c>
      <c r="F2825" s="1">
        <v>5101430000</v>
      </c>
      <c r="G2825" s="4">
        <v>-5.8767069770023772E-3</v>
      </c>
      <c r="H2825" s="2">
        <v>1167.0559875500001</v>
      </c>
      <c r="I2825" s="1">
        <v>1085.8499964685709</v>
      </c>
      <c r="J2825" s="4">
        <v>-5.8767069770024093E-3</v>
      </c>
    </row>
    <row r="2826" spans="1:10" x14ac:dyDescent="0.35">
      <c r="A2826" s="3">
        <v>40276</v>
      </c>
      <c r="B2826" s="1">
        <v>1181.75</v>
      </c>
      <c r="C2826" s="1">
        <v>1188.5500489999999</v>
      </c>
      <c r="D2826" s="1">
        <v>1175.119995</v>
      </c>
      <c r="E2826" s="1">
        <v>1186.4399410000001</v>
      </c>
      <c r="F2826" s="1">
        <v>4726970000</v>
      </c>
      <c r="G2826" s="4">
        <v>3.3743415496154672E-3</v>
      </c>
      <c r="H2826" s="2">
        <v>1169.0974853500002</v>
      </c>
      <c r="I2826" s="1">
        <v>1087.0318247314281</v>
      </c>
      <c r="J2826" s="4">
        <v>-2.5221954439143893E-3</v>
      </c>
    </row>
    <row r="2827" spans="1:10" x14ac:dyDescent="0.35">
      <c r="A2827" s="3">
        <v>40277</v>
      </c>
      <c r="B2827" s="1">
        <v>1187.469971</v>
      </c>
      <c r="C2827" s="1">
        <v>1194.660034</v>
      </c>
      <c r="D2827" s="1">
        <v>1187.150024</v>
      </c>
      <c r="E2827" s="1">
        <v>1194.369995</v>
      </c>
      <c r="F2827" s="1">
        <v>4511570000</v>
      </c>
      <c r="G2827" s="4">
        <v>6.6839068088992981E-3</v>
      </c>
      <c r="H2827" s="2">
        <v>1171.3039856</v>
      </c>
      <c r="I2827" s="1">
        <v>1088.2845102799993</v>
      </c>
      <c r="J2827" s="4">
        <v>0</v>
      </c>
    </row>
    <row r="2828" spans="1:10" x14ac:dyDescent="0.35">
      <c r="A2828" s="3">
        <v>40280</v>
      </c>
      <c r="B2828" s="1">
        <v>1194.9399410000001</v>
      </c>
      <c r="C2828" s="1">
        <v>1199.1999510000001</v>
      </c>
      <c r="D2828" s="1">
        <v>1194.709961</v>
      </c>
      <c r="E2828" s="1">
        <v>1196.4799800000001</v>
      </c>
      <c r="F2828" s="1">
        <v>4607090000</v>
      </c>
      <c r="G2828" s="4">
        <v>1.7666091821069152E-3</v>
      </c>
      <c r="H2828" s="2">
        <v>1173.6284851</v>
      </c>
      <c r="I2828" s="1">
        <v>1089.482967308571</v>
      </c>
      <c r="J2828" s="4">
        <v>0</v>
      </c>
    </row>
    <row r="2829" spans="1:10" x14ac:dyDescent="0.35">
      <c r="A2829" s="3">
        <v>40281</v>
      </c>
      <c r="B2829" s="1">
        <v>1195.9399410000001</v>
      </c>
      <c r="C2829" s="1">
        <v>1199.040039</v>
      </c>
      <c r="D2829" s="1">
        <v>1188.8199460000001</v>
      </c>
      <c r="E2829" s="1">
        <v>1197.3000489999999</v>
      </c>
      <c r="F2829" s="1">
        <v>5403580000</v>
      </c>
      <c r="G2829" s="4">
        <v>6.8540135539918445E-4</v>
      </c>
      <c r="H2829" s="2">
        <v>1175.9679870500001</v>
      </c>
      <c r="I2829" s="1">
        <v>1090.6819391314282</v>
      </c>
      <c r="J2829" s="4">
        <v>0</v>
      </c>
    </row>
    <row r="2830" spans="1:10" x14ac:dyDescent="0.35">
      <c r="A2830" s="3">
        <v>40282</v>
      </c>
      <c r="B2830" s="1">
        <v>1198.6899410000001</v>
      </c>
      <c r="C2830" s="1">
        <v>1210.650024</v>
      </c>
      <c r="D2830" s="1">
        <v>1198.6899410000001</v>
      </c>
      <c r="E2830" s="1">
        <v>1210.650024</v>
      </c>
      <c r="F2830" s="1">
        <v>5760040000</v>
      </c>
      <c r="G2830" s="4">
        <v>1.115006636068383E-2</v>
      </c>
      <c r="H2830" s="2">
        <v>1178.5274902000001</v>
      </c>
      <c r="I2830" s="1">
        <v>1091.8706249542852</v>
      </c>
      <c r="J2830" s="4">
        <v>0</v>
      </c>
    </row>
    <row r="2831" spans="1:10" x14ac:dyDescent="0.35">
      <c r="A2831" s="3">
        <v>40283</v>
      </c>
      <c r="B2831" s="1">
        <v>1210.7700199999999</v>
      </c>
      <c r="C2831" s="1">
        <v>1213.920044</v>
      </c>
      <c r="D2831" s="1">
        <v>1208.5</v>
      </c>
      <c r="E2831" s="1">
        <v>1211.670044</v>
      </c>
      <c r="F2831" s="1">
        <v>5995330000</v>
      </c>
      <c r="G2831" s="4">
        <v>8.4253911516873892E-4</v>
      </c>
      <c r="H2831" s="2">
        <v>1180.80049435</v>
      </c>
      <c r="I2831" s="1">
        <v>1093.047882211428</v>
      </c>
      <c r="J2831" s="4">
        <v>0</v>
      </c>
    </row>
    <row r="2832" spans="1:10" x14ac:dyDescent="0.35">
      <c r="A2832" s="3">
        <v>40284</v>
      </c>
      <c r="B2832" s="1">
        <v>1210.170044</v>
      </c>
      <c r="C2832" s="1">
        <v>1210.170044</v>
      </c>
      <c r="D2832" s="1">
        <v>1186.7700199999999</v>
      </c>
      <c r="E2832" s="1">
        <v>1192.130005</v>
      </c>
      <c r="F2832" s="1">
        <v>8108470000</v>
      </c>
      <c r="G2832" s="4">
        <v>-1.6126534692145977E-2</v>
      </c>
      <c r="H2832" s="2">
        <v>1182.1154968000001</v>
      </c>
      <c r="I2832" s="1">
        <v>1094.1302252628568</v>
      </c>
      <c r="J2832" s="4">
        <v>-1.6126534692145925E-2</v>
      </c>
    </row>
    <row r="2833" spans="1:10" x14ac:dyDescent="0.35">
      <c r="A2833" s="3">
        <v>40287</v>
      </c>
      <c r="B2833" s="1">
        <v>1192.0600589999999</v>
      </c>
      <c r="C2833" s="1">
        <v>1197.869995</v>
      </c>
      <c r="D2833" s="1">
        <v>1183.6800539999999</v>
      </c>
      <c r="E2833" s="1">
        <v>1197.5200199999999</v>
      </c>
      <c r="F2833" s="1">
        <v>6597740000</v>
      </c>
      <c r="G2833" s="4">
        <v>4.5213315472250049E-3</v>
      </c>
      <c r="H2833" s="2">
        <v>1183.9964966</v>
      </c>
      <c r="I2833" s="1">
        <v>1095.2755967085711</v>
      </c>
      <c r="J2833" s="4">
        <v>-1.1678116554971982E-2</v>
      </c>
    </row>
    <row r="2834" spans="1:10" x14ac:dyDescent="0.35">
      <c r="A2834" s="3">
        <v>40288</v>
      </c>
      <c r="B2834" s="1">
        <v>1199.040039</v>
      </c>
      <c r="C2834" s="1">
        <v>1208.579956</v>
      </c>
      <c r="D2834" s="1">
        <v>1199.040039</v>
      </c>
      <c r="E2834" s="1">
        <v>1207.170044</v>
      </c>
      <c r="F2834" s="1">
        <v>5316590000</v>
      </c>
      <c r="G2834" s="4">
        <v>8.0583404359286792E-3</v>
      </c>
      <c r="H2834" s="2">
        <v>1186.06449585</v>
      </c>
      <c r="I2834" s="1">
        <v>1096.3995399314283</v>
      </c>
      <c r="J2834" s="4">
        <v>-3.7138823578937966E-3</v>
      </c>
    </row>
    <row r="2835" spans="1:10" x14ac:dyDescent="0.35">
      <c r="A2835" s="3">
        <v>40289</v>
      </c>
      <c r="B2835" s="1">
        <v>1207.160034</v>
      </c>
      <c r="C2835" s="1">
        <v>1210.98999</v>
      </c>
      <c r="D2835" s="1">
        <v>1198.849976</v>
      </c>
      <c r="E2835" s="1">
        <v>1205.9399410000001</v>
      </c>
      <c r="F2835" s="1">
        <v>5724310000</v>
      </c>
      <c r="G2835" s="4">
        <v>-1.0189972871791353E-3</v>
      </c>
      <c r="H2835" s="2">
        <v>1187.6529906999999</v>
      </c>
      <c r="I2835" s="1">
        <v>1097.5357683028569</v>
      </c>
      <c r="J2835" s="4">
        <v>-4.7290952090252979E-3</v>
      </c>
    </row>
    <row r="2836" spans="1:10" x14ac:dyDescent="0.35">
      <c r="A2836" s="3">
        <v>40290</v>
      </c>
      <c r="B2836" s="1">
        <v>1202.5200199999999</v>
      </c>
      <c r="C2836" s="1">
        <v>1210.2700199999999</v>
      </c>
      <c r="D2836" s="1">
        <v>1190.1899410000001</v>
      </c>
      <c r="E2836" s="1">
        <v>1208.670044</v>
      </c>
      <c r="F2836" s="1">
        <v>6035780000</v>
      </c>
      <c r="G2836" s="4">
        <v>2.2638797399279209E-3</v>
      </c>
      <c r="H2836" s="2">
        <v>1189.7004943499999</v>
      </c>
      <c r="I2836" s="1">
        <v>1098.7604544057142</v>
      </c>
      <c r="J2836" s="4">
        <v>-2.4759215719291979E-3</v>
      </c>
    </row>
    <row r="2837" spans="1:10" x14ac:dyDescent="0.35">
      <c r="A2837" s="3">
        <v>40291</v>
      </c>
      <c r="B2837" s="1">
        <v>1207.869995</v>
      </c>
      <c r="C2837" s="1">
        <v>1217.280029</v>
      </c>
      <c r="D2837" s="1">
        <v>1205.099976</v>
      </c>
      <c r="E2837" s="1">
        <v>1217.280029</v>
      </c>
      <c r="F2837" s="1">
        <v>5326060000</v>
      </c>
      <c r="G2837" s="4">
        <v>7.1235198081900375E-3</v>
      </c>
      <c r="H2837" s="2">
        <v>1192.2779968</v>
      </c>
      <c r="I2837" s="1">
        <v>1099.9688545828571</v>
      </c>
      <c r="J2837" s="4">
        <v>0</v>
      </c>
    </row>
    <row r="2838" spans="1:10" x14ac:dyDescent="0.35">
      <c r="A2838" s="3">
        <v>40294</v>
      </c>
      <c r="B2838" s="1">
        <v>1217.0699460000001</v>
      </c>
      <c r="C2838" s="1">
        <v>1219.8000489999999</v>
      </c>
      <c r="D2838" s="1">
        <v>1211.0699460000001</v>
      </c>
      <c r="E2838" s="1">
        <v>1212.0500489999999</v>
      </c>
      <c r="F2838" s="1">
        <v>5647760000</v>
      </c>
      <c r="G2838" s="4">
        <v>-4.2964477157293457E-3</v>
      </c>
      <c r="H2838" s="2">
        <v>1194.5510009500001</v>
      </c>
      <c r="I2838" s="1">
        <v>1101.1078264057141</v>
      </c>
      <c r="J2838" s="4">
        <v>-4.2964477157294003E-3</v>
      </c>
    </row>
    <row r="2839" spans="1:10" x14ac:dyDescent="0.35">
      <c r="A2839" s="3">
        <v>40295</v>
      </c>
      <c r="B2839" s="1">
        <v>1209.920044</v>
      </c>
      <c r="C2839" s="1">
        <v>1211.380005</v>
      </c>
      <c r="D2839" s="1">
        <v>1181.619995</v>
      </c>
      <c r="E2839" s="1">
        <v>1183.709961</v>
      </c>
      <c r="F2839" s="1">
        <v>7454540000</v>
      </c>
      <c r="G2839" s="4">
        <v>-2.3381945344073785E-2</v>
      </c>
      <c r="H2839" s="2">
        <v>1195.0755004500002</v>
      </c>
      <c r="I2839" s="1">
        <v>1102.1342260285712</v>
      </c>
      <c r="J2839" s="4">
        <v>-2.7577933754140308E-2</v>
      </c>
    </row>
    <row r="2840" spans="1:10" x14ac:dyDescent="0.35">
      <c r="A2840" s="3">
        <v>40296</v>
      </c>
      <c r="B2840" s="1">
        <v>1184.589966</v>
      </c>
      <c r="C2840" s="1">
        <v>1195.0500489999999</v>
      </c>
      <c r="D2840" s="1">
        <v>1181.8100589999999</v>
      </c>
      <c r="E2840" s="1">
        <v>1191.3599850000001</v>
      </c>
      <c r="F2840" s="1">
        <v>6342310000</v>
      </c>
      <c r="G2840" s="4">
        <v>6.4627520693814056E-3</v>
      </c>
      <c r="H2840" s="2">
        <v>1195.9799987000001</v>
      </c>
      <c r="I2840" s="1">
        <v>1103.3435403428568</v>
      </c>
      <c r="J2840" s="4">
        <v>-2.1293411033197818E-2</v>
      </c>
    </row>
    <row r="2841" spans="1:10" x14ac:dyDescent="0.35">
      <c r="A2841" s="3">
        <v>40297</v>
      </c>
      <c r="B2841" s="1">
        <v>1193.3000489999999</v>
      </c>
      <c r="C2841" s="1">
        <v>1209.3599850000001</v>
      </c>
      <c r="D2841" s="1">
        <v>1193.3000489999999</v>
      </c>
      <c r="E2841" s="1">
        <v>1206.780029</v>
      </c>
      <c r="F2841" s="1">
        <v>6059410000</v>
      </c>
      <c r="G2841" s="4">
        <v>1.2943228070565027E-2</v>
      </c>
      <c r="H2841" s="2">
        <v>1197.84749745</v>
      </c>
      <c r="I2841" s="1">
        <v>1104.5841691771425</v>
      </c>
      <c r="J2841" s="4">
        <v>-8.6257884380357315E-3</v>
      </c>
    </row>
    <row r="2842" spans="1:10" x14ac:dyDescent="0.35">
      <c r="A2842" s="3">
        <v>40298</v>
      </c>
      <c r="B2842" s="1">
        <v>1206.7700199999999</v>
      </c>
      <c r="C2842" s="1">
        <v>1207.98999</v>
      </c>
      <c r="D2842" s="1">
        <v>1186.3199460000001</v>
      </c>
      <c r="E2842" s="1">
        <v>1186.6899410000001</v>
      </c>
      <c r="F2842" s="1">
        <v>6048260000</v>
      </c>
      <c r="G2842" s="4">
        <v>-1.664768020452545E-2</v>
      </c>
      <c r="H2842" s="2">
        <v>1198.2769957000005</v>
      </c>
      <c r="I2842" s="1">
        <v>1105.6711972857138</v>
      </c>
      <c r="J2842" s="4">
        <v>-2.512986927513285E-2</v>
      </c>
    </row>
    <row r="2843" spans="1:10" x14ac:dyDescent="0.35">
      <c r="A2843" s="3">
        <v>40301</v>
      </c>
      <c r="B2843" s="1">
        <v>1188.579956</v>
      </c>
      <c r="C2843" s="1">
        <v>1205.130005</v>
      </c>
      <c r="D2843" s="1">
        <v>1188.579956</v>
      </c>
      <c r="E2843" s="1">
        <v>1202.26001</v>
      </c>
      <c r="F2843" s="1">
        <v>4938050000</v>
      </c>
      <c r="G2843" s="4">
        <v>1.3120587326188371E-2</v>
      </c>
      <c r="H2843" s="2">
        <v>1199.0179991500004</v>
      </c>
      <c r="I2843" s="1">
        <v>1106.7848545142851</v>
      </c>
      <c r="J2843" s="4">
        <v>-1.2339000593264517E-2</v>
      </c>
    </row>
    <row r="2844" spans="1:10" x14ac:dyDescent="0.35">
      <c r="A2844" s="3">
        <v>40302</v>
      </c>
      <c r="B2844" s="1">
        <v>1197.5</v>
      </c>
      <c r="C2844" s="1">
        <v>1197.5</v>
      </c>
      <c r="D2844" s="1">
        <v>1168.119995</v>
      </c>
      <c r="E2844" s="1">
        <v>1173.599976</v>
      </c>
      <c r="F2844" s="1">
        <v>6594720000</v>
      </c>
      <c r="G2844" s="4">
        <v>-2.3838465690961486E-2</v>
      </c>
      <c r="H2844" s="2">
        <v>1198.2260009000004</v>
      </c>
      <c r="I2844" s="1">
        <v>1107.6275400628567</v>
      </c>
      <c r="J2844" s="4">
        <v>-3.5883323441922702E-2</v>
      </c>
    </row>
    <row r="2845" spans="1:10" x14ac:dyDescent="0.35">
      <c r="A2845" s="3">
        <v>40303</v>
      </c>
      <c r="B2845" s="1">
        <v>1169.23999</v>
      </c>
      <c r="C2845" s="1">
        <v>1175.9499510000001</v>
      </c>
      <c r="D2845" s="1">
        <v>1158.150024</v>
      </c>
      <c r="E2845" s="1">
        <v>1165.869995</v>
      </c>
      <c r="F2845" s="1">
        <v>6795940000</v>
      </c>
      <c r="G2845" s="4">
        <v>-6.5865551790024179E-3</v>
      </c>
      <c r="H2845" s="2">
        <v>1197.3970031000003</v>
      </c>
      <c r="I2845" s="1">
        <v>1108.4292546285708</v>
      </c>
      <c r="J2845" s="4">
        <v>-4.2233531131068931E-2</v>
      </c>
    </row>
    <row r="2846" spans="1:10" x14ac:dyDescent="0.35">
      <c r="A2846" s="3">
        <v>40304</v>
      </c>
      <c r="B2846" s="1">
        <v>1164.380005</v>
      </c>
      <c r="C2846" s="1">
        <v>1167.579956</v>
      </c>
      <c r="D2846" s="1">
        <v>1065.790039</v>
      </c>
      <c r="E2846" s="1">
        <v>1128.150024</v>
      </c>
      <c r="F2846" s="1">
        <v>10617810000</v>
      </c>
      <c r="G2846" s="4">
        <v>-3.2353496669240589E-2</v>
      </c>
      <c r="H2846" s="2">
        <v>1194.48250725</v>
      </c>
      <c r="I2846" s="1">
        <v>1109.0015404799994</v>
      </c>
      <c r="J2846" s="4">
        <v>-7.3220625391530167E-2</v>
      </c>
    </row>
    <row r="2847" spans="1:10" x14ac:dyDescent="0.35">
      <c r="A2847" s="3">
        <v>40305</v>
      </c>
      <c r="B2847" s="1">
        <v>1127.040039</v>
      </c>
      <c r="C2847" s="1">
        <v>1135.130005</v>
      </c>
      <c r="D2847" s="1">
        <v>1094.150024</v>
      </c>
      <c r="E2847" s="1">
        <v>1110.880005</v>
      </c>
      <c r="F2847" s="1">
        <v>9472910000</v>
      </c>
      <c r="G2847" s="4">
        <v>-1.5308264532732041E-2</v>
      </c>
      <c r="H2847" s="2">
        <v>1190.3080077500003</v>
      </c>
      <c r="I2847" s="1">
        <v>1109.4744548228568</v>
      </c>
      <c r="J2847" s="4">
        <v>-8.7408009221516633E-2</v>
      </c>
    </row>
    <row r="2848" spans="1:10" x14ac:dyDescent="0.35">
      <c r="A2848" s="3">
        <v>40308</v>
      </c>
      <c r="B2848" s="1">
        <v>1122.2700199999999</v>
      </c>
      <c r="C2848" s="1">
        <v>1163.849976</v>
      </c>
      <c r="D2848" s="1">
        <v>1122.2700199999999</v>
      </c>
      <c r="E2848" s="1">
        <v>1159.7299800000001</v>
      </c>
      <c r="F2848" s="1">
        <v>6893700000</v>
      </c>
      <c r="G2848" s="4">
        <v>4.3974123919891861E-2</v>
      </c>
      <c r="H2848" s="2">
        <v>1188.47050775</v>
      </c>
      <c r="I2848" s="1">
        <v>1110.2101691085711</v>
      </c>
      <c r="J2848" s="4">
        <v>-4.7277575930722793E-2</v>
      </c>
    </row>
    <row r="2849" spans="1:14" x14ac:dyDescent="0.35">
      <c r="A2849" s="3">
        <v>40309</v>
      </c>
      <c r="B2849" s="1">
        <v>1156.3900149999999</v>
      </c>
      <c r="C2849" s="1">
        <v>1170.4799800000001</v>
      </c>
      <c r="D2849" s="1">
        <v>1147.709961</v>
      </c>
      <c r="E2849" s="1">
        <v>1155.790039</v>
      </c>
      <c r="F2849" s="1">
        <v>5842550000</v>
      </c>
      <c r="G2849" s="4">
        <v>-3.3972916695661493E-3</v>
      </c>
      <c r="H2849" s="2">
        <v>1186.3950072499999</v>
      </c>
      <c r="I2849" s="1">
        <v>1110.9350833085712</v>
      </c>
      <c r="J2849" s="4">
        <v>-5.0514251885422197E-2</v>
      </c>
    </row>
    <row r="2850" spans="1:14" x14ac:dyDescent="0.35">
      <c r="A2850" s="3">
        <v>40310</v>
      </c>
      <c r="B2850" s="1">
        <v>1155.4300539999999</v>
      </c>
      <c r="C2850" s="1">
        <v>1172.869995</v>
      </c>
      <c r="D2850" s="1">
        <v>1155.4300539999999</v>
      </c>
      <c r="E2850" s="1">
        <v>1171.670044</v>
      </c>
      <c r="F2850" s="1">
        <v>5225460000</v>
      </c>
      <c r="G2850" s="4">
        <v>1.3739524017476024E-2</v>
      </c>
      <c r="H2850" s="2">
        <v>1184.44600825</v>
      </c>
      <c r="I2850" s="1">
        <v>1111.7982264457139</v>
      </c>
      <c r="J2850" s="4">
        <v>-3.7468769644950821E-2</v>
      </c>
    </row>
    <row r="2851" spans="1:14" x14ac:dyDescent="0.35">
      <c r="A2851" s="3">
        <v>40311</v>
      </c>
      <c r="B2851" s="1">
        <v>1170.040039</v>
      </c>
      <c r="C2851" s="1">
        <v>1173.5699460000001</v>
      </c>
      <c r="D2851" s="1">
        <v>1156.1400149999999</v>
      </c>
      <c r="E2851" s="1">
        <v>1157.4399410000001</v>
      </c>
      <c r="F2851" s="1">
        <v>4870640000</v>
      </c>
      <c r="G2851" s="4">
        <v>-1.2145145361418752E-2</v>
      </c>
      <c r="H2851" s="2">
        <v>1181.7345030999998</v>
      </c>
      <c r="I2851" s="1">
        <v>1112.7090833771424</v>
      </c>
      <c r="J2851" s="4">
        <v>-4.9158851352518101E-2</v>
      </c>
    </row>
    <row r="2852" spans="1:14" x14ac:dyDescent="0.35">
      <c r="A2852" s="3">
        <v>40312</v>
      </c>
      <c r="B2852" s="1">
        <v>1157.1899410000001</v>
      </c>
      <c r="C2852" s="1">
        <v>1157.1899410000001</v>
      </c>
      <c r="D2852" s="1">
        <v>1126.1400149999999</v>
      </c>
      <c r="E2852" s="1">
        <v>1135.6800539999999</v>
      </c>
      <c r="F2852" s="1">
        <v>6126400000</v>
      </c>
      <c r="G2852" s="4">
        <v>-1.8800013917957714E-2</v>
      </c>
      <c r="H2852" s="2">
        <v>1178.9120055499998</v>
      </c>
      <c r="I2852" s="1">
        <v>1113.5143979714283</v>
      </c>
      <c r="J2852" s="4">
        <v>-6.7034678180857662E-2</v>
      </c>
    </row>
    <row r="2853" spans="1:14" x14ac:dyDescent="0.35">
      <c r="A2853" s="3">
        <v>40315</v>
      </c>
      <c r="B2853" s="1">
        <v>1136.5200199999999</v>
      </c>
      <c r="C2853" s="1">
        <v>1141.880005</v>
      </c>
      <c r="D2853" s="1">
        <v>1114.959961</v>
      </c>
      <c r="E2853" s="1">
        <v>1136.9399410000001</v>
      </c>
      <c r="F2853" s="1">
        <v>5922920000</v>
      </c>
      <c r="G2853" s="4">
        <v>1.109367903013414E-3</v>
      </c>
      <c r="H2853" s="2">
        <v>1175.8830015999999</v>
      </c>
      <c r="I2853" s="1">
        <v>1114.2783976914282</v>
      </c>
      <c r="J2853" s="4">
        <v>-6.5999676398206905E-2</v>
      </c>
    </row>
    <row r="2854" spans="1:14" x14ac:dyDescent="0.35">
      <c r="A2854" s="3">
        <v>40316</v>
      </c>
      <c r="B2854" s="1">
        <v>1138.780029</v>
      </c>
      <c r="C2854" s="1">
        <v>1148.660034</v>
      </c>
      <c r="D2854" s="1">
        <v>1117.1999510000001</v>
      </c>
      <c r="E2854" s="1">
        <v>1120.8000489999999</v>
      </c>
      <c r="F2854" s="1">
        <v>6170840000</v>
      </c>
      <c r="G2854" s="4">
        <v>-1.4195905533764819E-2</v>
      </c>
      <c r="H2854" s="2">
        <v>1171.5645018500002</v>
      </c>
      <c r="I2854" s="1">
        <v>1114.8749692628567</v>
      </c>
      <c r="J2854" s="4">
        <v>-7.9258656760563734E-2</v>
      </c>
    </row>
    <row r="2855" spans="1:14" x14ac:dyDescent="0.35">
      <c r="A2855" s="3">
        <v>40317</v>
      </c>
      <c r="B2855" s="1">
        <v>1119.5699460000001</v>
      </c>
      <c r="C2855" s="1">
        <v>1124.2700199999999</v>
      </c>
      <c r="D2855" s="1">
        <v>1100.660034</v>
      </c>
      <c r="E2855" s="1">
        <v>1115.0500489999999</v>
      </c>
      <c r="F2855" s="1">
        <v>6765800000</v>
      </c>
      <c r="G2855" s="4">
        <v>-5.1302638727847016E-3</v>
      </c>
      <c r="H2855" s="2">
        <v>1167.0200072500002</v>
      </c>
      <c r="I2855" s="1">
        <v>1115.3873123142853</v>
      </c>
      <c r="J2855" s="4">
        <v>-8.3982302809964257E-2</v>
      </c>
    </row>
    <row r="2856" spans="1:14" x14ac:dyDescent="0.35">
      <c r="A2856" s="3">
        <v>40318</v>
      </c>
      <c r="B2856" s="1">
        <v>1107.339966</v>
      </c>
      <c r="C2856" s="1">
        <v>1107.339966</v>
      </c>
      <c r="D2856" s="1">
        <v>1071.579956</v>
      </c>
      <c r="E2856" s="1">
        <v>1071.589966</v>
      </c>
      <c r="F2856" s="1">
        <v>8328570000</v>
      </c>
      <c r="G2856" s="4">
        <v>-3.8975903403596912E-2</v>
      </c>
      <c r="H2856" s="2">
        <v>1160.1660033500002</v>
      </c>
      <c r="I2856" s="1">
        <v>1115.605712148571</v>
      </c>
      <c r="J2856" s="4">
        <v>-0.11968492009162832</v>
      </c>
    </row>
    <row r="2857" spans="1:14" x14ac:dyDescent="0.35">
      <c r="A2857" s="3">
        <v>40319</v>
      </c>
      <c r="B2857" s="1">
        <v>1067.26001</v>
      </c>
      <c r="C2857" s="1">
        <v>1090.160034</v>
      </c>
      <c r="D2857" s="1">
        <v>1055.900024</v>
      </c>
      <c r="E2857" s="1">
        <v>1087.6899410000001</v>
      </c>
      <c r="F2857" s="1">
        <v>5452130000</v>
      </c>
      <c r="G2857" s="4">
        <v>1.5024380136833049E-2</v>
      </c>
      <c r="H2857" s="2">
        <v>1153.6864989500002</v>
      </c>
      <c r="I2857" s="1">
        <v>1115.8545688685711</v>
      </c>
      <c r="J2857" s="4">
        <v>-0.10645873169089831</v>
      </c>
    </row>
    <row r="2858" spans="1:14" x14ac:dyDescent="0.35">
      <c r="A2858" s="3">
        <v>40322</v>
      </c>
      <c r="B2858" s="1">
        <v>1084.780029</v>
      </c>
      <c r="C2858" s="1">
        <v>1089.9499510000001</v>
      </c>
      <c r="D2858" s="1">
        <v>1072.6999510000001</v>
      </c>
      <c r="E2858" s="1">
        <v>1073.650024</v>
      </c>
      <c r="F2858" s="1">
        <v>5224040000</v>
      </c>
      <c r="G2858" s="4">
        <v>-1.290801401279118E-2</v>
      </c>
      <c r="H2858" s="2">
        <v>1146.7664976999999</v>
      </c>
      <c r="I2858" s="1">
        <v>1116.0312548342852</v>
      </c>
      <c r="J2858" s="4">
        <v>-0.11799257490323944</v>
      </c>
    </row>
    <row r="2859" spans="1:14" x14ac:dyDescent="0.35">
      <c r="A2859" s="3">
        <v>40323</v>
      </c>
      <c r="B2859" s="1">
        <v>1067.420044</v>
      </c>
      <c r="C2859" s="1">
        <v>1074.75</v>
      </c>
      <c r="D2859" s="1">
        <v>1040.780029</v>
      </c>
      <c r="E2859" s="1">
        <v>1074.030029</v>
      </c>
      <c r="F2859" s="1">
        <v>7329580000</v>
      </c>
      <c r="G2859" s="4">
        <v>3.5393749499879057E-4</v>
      </c>
      <c r="H2859" s="2">
        <v>1141.2825011</v>
      </c>
      <c r="I2859" s="1">
        <v>1116.1723409085707</v>
      </c>
      <c r="J2859" s="4">
        <v>-0.11768039940463033</v>
      </c>
    </row>
    <row r="2860" spans="1:14" x14ac:dyDescent="0.35">
      <c r="A2860" s="3">
        <v>40324</v>
      </c>
      <c r="B2860" s="1">
        <v>1075.51001</v>
      </c>
      <c r="C2860" s="1">
        <v>1090.75</v>
      </c>
      <c r="D2860" s="1">
        <v>1065.589966</v>
      </c>
      <c r="E2860" s="1">
        <v>1067.9499510000001</v>
      </c>
      <c r="F2860" s="1">
        <v>4521050000</v>
      </c>
      <c r="G2860" s="4">
        <v>-5.6609944189930372E-3</v>
      </c>
      <c r="H2860" s="2">
        <v>1135.1119994000001</v>
      </c>
      <c r="I2860" s="1">
        <v>1116.2598834571425</v>
      </c>
      <c r="J2860" s="4">
        <v>-0.12267520573936891</v>
      </c>
    </row>
    <row r="2861" spans="1:14" x14ac:dyDescent="0.35">
      <c r="A2861" s="3">
        <v>40325</v>
      </c>
      <c r="B2861" s="1">
        <v>1074.2700199999999</v>
      </c>
      <c r="C2861" s="1">
        <v>1103.5200199999999</v>
      </c>
      <c r="D2861" s="1">
        <v>1074.2700199999999</v>
      </c>
      <c r="E2861" s="1">
        <v>1103.0600589999999</v>
      </c>
      <c r="F2861" s="1">
        <v>5698460000</v>
      </c>
      <c r="G2861" s="4">
        <v>3.2876173613869852E-2</v>
      </c>
      <c r="H2861" s="2">
        <v>1129.9260009</v>
      </c>
      <c r="I2861" s="1">
        <v>1116.4558837371424</v>
      </c>
      <c r="J2861" s="4">
        <v>-9.3832123487503707E-2</v>
      </c>
    </row>
    <row r="2862" spans="1:14" x14ac:dyDescent="0.35">
      <c r="A2862" s="3">
        <v>40326</v>
      </c>
      <c r="B2862" s="1">
        <v>1102.589966</v>
      </c>
      <c r="C2862" s="1">
        <v>1102.589966</v>
      </c>
      <c r="D2862" s="1">
        <v>1084.780029</v>
      </c>
      <c r="E2862" s="1">
        <v>1089.410034</v>
      </c>
      <c r="F2862" s="1">
        <v>4871210000</v>
      </c>
      <c r="G2862" s="4">
        <v>-1.2374688838225678E-2</v>
      </c>
      <c r="H2862" s="2">
        <v>1125.0620055499999</v>
      </c>
      <c r="I2862" s="1">
        <v>1116.5925697028565</v>
      </c>
      <c r="J2862" s="4">
        <v>-0.10504566899454161</v>
      </c>
    </row>
    <row r="2863" spans="1:14" x14ac:dyDescent="0.35">
      <c r="A2863" s="3">
        <v>40330</v>
      </c>
      <c r="B2863" s="1">
        <v>1087.3000489999999</v>
      </c>
      <c r="C2863" s="1">
        <v>1094.7700199999999</v>
      </c>
      <c r="D2863" s="1">
        <v>1069.8900149999999</v>
      </c>
      <c r="E2863" s="1">
        <v>1070.709961</v>
      </c>
      <c r="F2863" s="1">
        <v>5271480000</v>
      </c>
      <c r="G2863" s="4">
        <v>-1.7165321060371275E-2</v>
      </c>
      <c r="H2863" s="2">
        <v>1118.4845031</v>
      </c>
      <c r="I2863" s="1">
        <v>1116.6063406285709</v>
      </c>
      <c r="J2863" s="4">
        <v>-0.12040784742062008</v>
      </c>
    </row>
    <row r="2864" spans="1:14" x14ac:dyDescent="0.35">
      <c r="A2864" s="3">
        <v>40331</v>
      </c>
      <c r="B2864" s="1">
        <v>1073.01001</v>
      </c>
      <c r="C2864" s="1">
        <v>1098.5600589999999</v>
      </c>
      <c r="D2864" s="1">
        <v>1072.030029</v>
      </c>
      <c r="E2864" s="1">
        <v>1098.380005</v>
      </c>
      <c r="F2864" s="1">
        <v>5026360000</v>
      </c>
      <c r="G2864" s="4">
        <v>2.5842707182958558E-2</v>
      </c>
      <c r="H2864" s="2">
        <v>1114.7235045499999</v>
      </c>
      <c r="I2864" s="1">
        <v>1116.7990261771424</v>
      </c>
      <c r="J2864" s="4">
        <v>-9.7676804981082971E-2</v>
      </c>
      <c r="K2864" s="1" t="s">
        <v>8</v>
      </c>
      <c r="L2864" s="1" t="s">
        <v>8</v>
      </c>
      <c r="M2864" s="1">
        <v>2</v>
      </c>
      <c r="N2864" s="1">
        <v>4</v>
      </c>
    </row>
    <row r="2865" spans="1:10" x14ac:dyDescent="0.35">
      <c r="A2865" s="3">
        <v>40332</v>
      </c>
      <c r="B2865" s="1">
        <v>1098.8199460000001</v>
      </c>
      <c r="C2865" s="1">
        <v>1105.670044</v>
      </c>
      <c r="D2865" s="1">
        <v>1091.8100589999999</v>
      </c>
      <c r="E2865" s="1">
        <v>1102.829956</v>
      </c>
      <c r="F2865" s="1">
        <v>4995970000</v>
      </c>
      <c r="G2865" s="4">
        <v>4.0513765543284119E-3</v>
      </c>
      <c r="H2865" s="2">
        <v>1111.5715026</v>
      </c>
      <c r="I2865" s="1">
        <v>1116.9771400171426</v>
      </c>
      <c r="J2865" s="4">
        <v>-9.4021153944356686E-2</v>
      </c>
    </row>
    <row r="2866" spans="1:10" x14ac:dyDescent="0.35">
      <c r="A2866" s="3">
        <v>40333</v>
      </c>
      <c r="B2866" s="1">
        <v>1098.4300539999999</v>
      </c>
      <c r="C2866" s="1">
        <v>1098.4300539999999</v>
      </c>
      <c r="D2866" s="1">
        <v>1060.5</v>
      </c>
      <c r="E2866" s="1">
        <v>1064.880005</v>
      </c>
      <c r="F2866" s="1">
        <v>6180580000</v>
      </c>
      <c r="G2866" s="4">
        <v>-3.4411425617822178E-2</v>
      </c>
      <c r="H2866" s="2">
        <v>1108.40800165</v>
      </c>
      <c r="I2866" s="1">
        <v>1117.0000543599999</v>
      </c>
      <c r="J2866" s="4">
        <v>-0.12519717761672078</v>
      </c>
    </row>
    <row r="2867" spans="1:10" x14ac:dyDescent="0.35">
      <c r="A2867" s="3">
        <v>40336</v>
      </c>
      <c r="B2867" s="1">
        <v>1065.839966</v>
      </c>
      <c r="C2867" s="1">
        <v>1071.3599850000001</v>
      </c>
      <c r="D2867" s="1">
        <v>1049.8599850000001</v>
      </c>
      <c r="E2867" s="1">
        <v>1050.469971</v>
      </c>
      <c r="F2867" s="1">
        <v>5467560000</v>
      </c>
      <c r="G2867" s="4">
        <v>-1.3532073033900138E-2</v>
      </c>
      <c r="H2867" s="2">
        <v>1105.3874999499999</v>
      </c>
      <c r="I2867" s="1">
        <v>1116.9982826</v>
      </c>
      <c r="J2867" s="4">
        <v>-0.13703507329947334</v>
      </c>
    </row>
    <row r="2868" spans="1:10" x14ac:dyDescent="0.35">
      <c r="A2868" s="3">
        <v>40337</v>
      </c>
      <c r="B2868" s="1">
        <v>1050.8100589999999</v>
      </c>
      <c r="C2868" s="1">
        <v>1063.150024</v>
      </c>
      <c r="D2868" s="1">
        <v>1042.170044</v>
      </c>
      <c r="E2868" s="1">
        <v>1062</v>
      </c>
      <c r="F2868" s="1">
        <v>6192750000</v>
      </c>
      <c r="G2868" s="4">
        <v>1.0976067206398987E-2</v>
      </c>
      <c r="H2868" s="2">
        <v>1100.5010009499997</v>
      </c>
      <c r="I2868" s="1">
        <v>1117.0989682857141</v>
      </c>
      <c r="J2868" s="4">
        <v>-0.12756311226724315</v>
      </c>
    </row>
    <row r="2869" spans="1:10" x14ac:dyDescent="0.35">
      <c r="A2869" s="3">
        <v>40338</v>
      </c>
      <c r="B2869" s="1">
        <v>1062.75</v>
      </c>
      <c r="C2869" s="1">
        <v>1077.73999</v>
      </c>
      <c r="D2869" s="1">
        <v>1052.25</v>
      </c>
      <c r="E2869" s="1">
        <v>1055.6899410000001</v>
      </c>
      <c r="F2869" s="1">
        <v>5983200000</v>
      </c>
      <c r="G2869" s="4">
        <v>-5.9416751412428859E-3</v>
      </c>
      <c r="H2869" s="2">
        <v>1095.49599605</v>
      </c>
      <c r="I2869" s="1">
        <v>1117.0573109199997</v>
      </c>
      <c r="J2869" s="4">
        <v>-0.13274684883538818</v>
      </c>
    </row>
    <row r="2870" spans="1:10" x14ac:dyDescent="0.35">
      <c r="A2870" s="3">
        <v>40339</v>
      </c>
      <c r="B2870" s="1">
        <v>1058.7700199999999</v>
      </c>
      <c r="C2870" s="1">
        <v>1087.849976</v>
      </c>
      <c r="D2870" s="1">
        <v>1058.7700199999999</v>
      </c>
      <c r="E2870" s="1">
        <v>1086.839966</v>
      </c>
      <c r="F2870" s="1">
        <v>5144780000</v>
      </c>
      <c r="G2870" s="4">
        <v>2.9506793415586596E-2</v>
      </c>
      <c r="H2870" s="2">
        <v>1091.25449215</v>
      </c>
      <c r="I2870" s="1">
        <v>1117.2071965257142</v>
      </c>
      <c r="J2870" s="4">
        <v>-0.10715698926495738</v>
      </c>
    </row>
    <row r="2871" spans="1:10" x14ac:dyDescent="0.35">
      <c r="A2871" s="3">
        <v>40340</v>
      </c>
      <c r="B2871" s="1">
        <v>1082.650024</v>
      </c>
      <c r="C2871" s="1">
        <v>1092.25</v>
      </c>
      <c r="D2871" s="1">
        <v>1077.119995</v>
      </c>
      <c r="E2871" s="1">
        <v>1091.599976</v>
      </c>
      <c r="F2871" s="1">
        <v>4059280000</v>
      </c>
      <c r="G2871" s="4">
        <v>4.3796788385677132E-3</v>
      </c>
      <c r="H2871" s="2">
        <v>1087.9624939</v>
      </c>
      <c r="I2871" s="1">
        <v>1117.404453782857</v>
      </c>
      <c r="J2871" s="4">
        <v>-0.10324662362467793</v>
      </c>
    </row>
    <row r="2872" spans="1:10" x14ac:dyDescent="0.35">
      <c r="A2872" s="3">
        <v>40343</v>
      </c>
      <c r="B2872" s="1">
        <v>1095</v>
      </c>
      <c r="C2872" s="1">
        <v>1105.910034</v>
      </c>
      <c r="D2872" s="1">
        <v>1089.030029</v>
      </c>
      <c r="E2872" s="1">
        <v>1089.630005</v>
      </c>
      <c r="F2872" s="1">
        <v>4425830000</v>
      </c>
      <c r="G2872" s="4">
        <v>-1.8046638359398015E-3</v>
      </c>
      <c r="H2872" s="2">
        <v>1085.6599914500002</v>
      </c>
      <c r="I2872" s="1">
        <v>1117.7460539485712</v>
      </c>
      <c r="J2872" s="4">
        <v>-0.10486496201277942</v>
      </c>
    </row>
    <row r="2873" spans="1:10" x14ac:dyDescent="0.35">
      <c r="A2873" s="3">
        <v>40344</v>
      </c>
      <c r="B2873" s="1">
        <v>1091.209961</v>
      </c>
      <c r="C2873" s="1">
        <v>1115.589966</v>
      </c>
      <c r="D2873" s="1">
        <v>1091.209961</v>
      </c>
      <c r="E2873" s="1">
        <v>1115.2299800000001</v>
      </c>
      <c r="F2873" s="1">
        <v>4644490000</v>
      </c>
      <c r="G2873" s="4">
        <v>2.3494190580774399E-2</v>
      </c>
      <c r="H2873" s="2">
        <v>1084.5744933999999</v>
      </c>
      <c r="I2873" s="1">
        <v>1118.2604540571426</v>
      </c>
      <c r="J2873" s="4">
        <v>-8.3834488834778995E-2</v>
      </c>
    </row>
    <row r="2874" spans="1:10" x14ac:dyDescent="0.35">
      <c r="A2874" s="3">
        <v>40345</v>
      </c>
      <c r="B2874" s="1">
        <v>1114.0200199999999</v>
      </c>
      <c r="C2874" s="1">
        <v>1118.73999</v>
      </c>
      <c r="D2874" s="1">
        <v>1107.130005</v>
      </c>
      <c r="E2874" s="1">
        <v>1114.6099850000001</v>
      </c>
      <c r="F2874" s="1">
        <v>5002600000</v>
      </c>
      <c r="G2874" s="4">
        <v>-5.5593466022141325E-4</v>
      </c>
      <c r="H2874" s="2">
        <v>1084.2649902000001</v>
      </c>
      <c r="I2874" s="1">
        <v>1118.6841684799999</v>
      </c>
      <c r="J2874" s="4">
        <v>-8.4343816996935189E-2</v>
      </c>
    </row>
    <row r="2875" spans="1:10" x14ac:dyDescent="0.35">
      <c r="A2875" s="3">
        <v>40346</v>
      </c>
      <c r="B2875" s="1">
        <v>1115.9799800000001</v>
      </c>
      <c r="C2875" s="1">
        <v>1117.719971</v>
      </c>
      <c r="D2875" s="1">
        <v>1105.869995</v>
      </c>
      <c r="E2875" s="1">
        <v>1116.040039</v>
      </c>
      <c r="F2875" s="1">
        <v>4557760000</v>
      </c>
      <c r="G2875" s="4">
        <v>1.2830084237940298E-3</v>
      </c>
      <c r="H2875" s="2">
        <v>1084.3144897</v>
      </c>
      <c r="I2875" s="1">
        <v>1119.0345688685713</v>
      </c>
      <c r="J2875" s="4">
        <v>-8.3169022400843173E-2</v>
      </c>
    </row>
    <row r="2876" spans="1:10" x14ac:dyDescent="0.35">
      <c r="A2876" s="3">
        <v>40347</v>
      </c>
      <c r="B2876" s="1">
        <v>1116.160034</v>
      </c>
      <c r="C2876" s="1">
        <v>1121.01001</v>
      </c>
      <c r="D2876" s="1">
        <v>1113.9300539999999</v>
      </c>
      <c r="E2876" s="1">
        <v>1117.51001</v>
      </c>
      <c r="F2876" s="1">
        <v>4555360000</v>
      </c>
      <c r="G2876" s="4">
        <v>1.3171310603847797E-3</v>
      </c>
      <c r="H2876" s="2">
        <v>1086.6104919000002</v>
      </c>
      <c r="I2876" s="1">
        <v>1119.3770263199999</v>
      </c>
      <c r="J2876" s="4">
        <v>-8.1961435843124347E-2</v>
      </c>
    </row>
    <row r="2877" spans="1:10" x14ac:dyDescent="0.35">
      <c r="A2877" s="3">
        <v>40350</v>
      </c>
      <c r="B2877" s="1">
        <v>1122.790039</v>
      </c>
      <c r="C2877" s="1">
        <v>1131.2299800000001</v>
      </c>
      <c r="D2877" s="1">
        <v>1108.23999</v>
      </c>
      <c r="E2877" s="1">
        <v>1113.1999510000001</v>
      </c>
      <c r="F2877" s="1">
        <v>4514360000</v>
      </c>
      <c r="G2877" s="4">
        <v>-3.8568415150034285E-3</v>
      </c>
      <c r="H2877" s="2">
        <v>1087.8859923999999</v>
      </c>
      <c r="I2877" s="1">
        <v>1119.6497118685713</v>
      </c>
      <c r="J2877" s="4">
        <v>-8.5502165089738735E-2</v>
      </c>
    </row>
    <row r="2878" spans="1:10" x14ac:dyDescent="0.35">
      <c r="A2878" s="3">
        <v>40351</v>
      </c>
      <c r="B2878" s="1">
        <v>1113.900024</v>
      </c>
      <c r="C2878" s="1">
        <v>1118.5</v>
      </c>
      <c r="D2878" s="1">
        <v>1094.1800539999999</v>
      </c>
      <c r="E2878" s="1">
        <v>1095.3100589999999</v>
      </c>
      <c r="F2878" s="1">
        <v>4514380000</v>
      </c>
      <c r="G2878" s="4">
        <v>-1.6070690610370142E-2</v>
      </c>
      <c r="H2878" s="2">
        <v>1088.9689941499996</v>
      </c>
      <c r="I2878" s="1">
        <v>1119.7858265485713</v>
      </c>
      <c r="J2878" s="4">
        <v>-0.10019877685843485</v>
      </c>
    </row>
    <row r="2879" spans="1:10" x14ac:dyDescent="0.35">
      <c r="A2879" s="3">
        <v>40352</v>
      </c>
      <c r="B2879" s="1">
        <v>1095.5699460000001</v>
      </c>
      <c r="C2879" s="1">
        <v>1099.6400149999999</v>
      </c>
      <c r="D2879" s="1">
        <v>1085.3100589999999</v>
      </c>
      <c r="E2879" s="1">
        <v>1092.040039</v>
      </c>
      <c r="F2879" s="1">
        <v>4526150000</v>
      </c>
      <c r="G2879" s="4">
        <v>-2.9854742710803128E-3</v>
      </c>
      <c r="H2879" s="2">
        <v>1089.8694946499995</v>
      </c>
      <c r="I2879" s="1">
        <v>1119.8763985371427</v>
      </c>
      <c r="J2879" s="4">
        <v>-0.10288511025921056</v>
      </c>
    </row>
    <row r="2880" spans="1:10" x14ac:dyDescent="0.35">
      <c r="A2880" s="3">
        <v>40353</v>
      </c>
      <c r="B2880" s="1">
        <v>1090.9300539999999</v>
      </c>
      <c r="C2880" s="1">
        <v>1090.9300539999999</v>
      </c>
      <c r="D2880" s="1">
        <v>1071.599976</v>
      </c>
      <c r="E2880" s="1">
        <v>1073.6899410000001</v>
      </c>
      <c r="F2880" s="1">
        <v>4814830000</v>
      </c>
      <c r="G2880" s="4">
        <v>-1.6803502934565784E-2</v>
      </c>
      <c r="H2880" s="2">
        <v>1090.1564941499998</v>
      </c>
      <c r="I2880" s="1">
        <v>1119.8792556799997</v>
      </c>
      <c r="J2880" s="4">
        <v>-0.11795978294161262</v>
      </c>
    </row>
    <row r="2881" spans="1:10" x14ac:dyDescent="0.35">
      <c r="A2881" s="3">
        <v>40354</v>
      </c>
      <c r="B2881" s="1">
        <v>1075.099976</v>
      </c>
      <c r="C2881" s="1">
        <v>1083.5600589999999</v>
      </c>
      <c r="D2881" s="1">
        <v>1067.8900149999999</v>
      </c>
      <c r="E2881" s="1">
        <v>1076.76001</v>
      </c>
      <c r="F2881" s="1">
        <v>5128840000</v>
      </c>
      <c r="G2881" s="4">
        <v>2.8593627291884083E-3</v>
      </c>
      <c r="H2881" s="2">
        <v>1088.8414916999998</v>
      </c>
      <c r="I2881" s="1">
        <v>1119.7920556228569</v>
      </c>
      <c r="J2881" s="4">
        <v>-0.11543771001931064</v>
      </c>
    </row>
    <row r="2882" spans="1:10" x14ac:dyDescent="0.35">
      <c r="A2882" s="3">
        <v>40357</v>
      </c>
      <c r="B2882" s="1">
        <v>1077.5</v>
      </c>
      <c r="C2882" s="1">
        <v>1082.599976</v>
      </c>
      <c r="D2882" s="1">
        <v>1071.4499510000001</v>
      </c>
      <c r="E2882" s="1">
        <v>1074.5699460000001</v>
      </c>
      <c r="F2882" s="1">
        <v>3896410000</v>
      </c>
      <c r="G2882" s="4">
        <v>-2.0339388347082599E-3</v>
      </c>
      <c r="H2882" s="2">
        <v>1088.0994872999997</v>
      </c>
      <c r="I2882" s="1">
        <v>1119.6663978342856</v>
      </c>
      <c r="J2882" s="4">
        <v>-0.11723685561262087</v>
      </c>
    </row>
    <row r="2883" spans="1:10" x14ac:dyDescent="0.35">
      <c r="A2883" s="3">
        <v>40358</v>
      </c>
      <c r="B2883" s="1">
        <v>1071.099976</v>
      </c>
      <c r="C2883" s="1">
        <v>1071.099976</v>
      </c>
      <c r="D2883" s="1">
        <v>1035.1800539999999</v>
      </c>
      <c r="E2883" s="1">
        <v>1041.23999</v>
      </c>
      <c r="F2883" s="1">
        <v>6136700000</v>
      </c>
      <c r="G2883" s="4">
        <v>-3.1017018598061608E-2</v>
      </c>
      <c r="H2883" s="2">
        <v>1086.6259887499996</v>
      </c>
      <c r="I2883" s="1">
        <v>1119.40102604</v>
      </c>
      <c r="J2883" s="4">
        <v>-0.14461753647976752</v>
      </c>
    </row>
    <row r="2884" spans="1:10" x14ac:dyDescent="0.35">
      <c r="A2884" s="3">
        <v>40359</v>
      </c>
      <c r="B2884" s="1">
        <v>1040.5600589999999</v>
      </c>
      <c r="C2884" s="1">
        <v>1048.079956</v>
      </c>
      <c r="D2884" s="1">
        <v>1028.329956</v>
      </c>
      <c r="E2884" s="1">
        <v>1030.709961</v>
      </c>
      <c r="F2884" s="1">
        <v>5067080000</v>
      </c>
      <c r="G2884" s="4">
        <v>-1.0112970209682381E-2</v>
      </c>
      <c r="H2884" s="2">
        <v>1083.2424865499997</v>
      </c>
      <c r="I2884" s="1">
        <v>1119.0170256228571</v>
      </c>
      <c r="J2884" s="4">
        <v>-0.15326799385123238</v>
      </c>
    </row>
    <row r="2885" spans="1:10" x14ac:dyDescent="0.35">
      <c r="A2885" s="3">
        <v>40360</v>
      </c>
      <c r="B2885" s="1">
        <v>1031.099976</v>
      </c>
      <c r="C2885" s="1">
        <v>1033.579956</v>
      </c>
      <c r="D2885" s="1">
        <v>1010.909973</v>
      </c>
      <c r="E2885" s="1">
        <v>1027.369995</v>
      </c>
      <c r="F2885" s="1">
        <v>6435770000</v>
      </c>
      <c r="G2885" s="4">
        <v>-3.2404518500621649E-3</v>
      </c>
      <c r="H2885" s="2">
        <v>1079.4694884999997</v>
      </c>
      <c r="I2885" s="1">
        <v>1118.6530823999997</v>
      </c>
      <c r="J2885" s="4">
        <v>-0.15601178814706407</v>
      </c>
    </row>
    <row r="2886" spans="1:10" x14ac:dyDescent="0.35">
      <c r="A2886" s="3">
        <v>40361</v>
      </c>
      <c r="B2886" s="1">
        <v>1027.650024</v>
      </c>
      <c r="C2886" s="1">
        <v>1032.9499510000001</v>
      </c>
      <c r="D2886" s="1">
        <v>1015.929993</v>
      </c>
      <c r="E2886" s="1">
        <v>1022.580017</v>
      </c>
      <c r="F2886" s="1">
        <v>3968500000</v>
      </c>
      <c r="G2886" s="4">
        <v>-4.6623689842139049E-3</v>
      </c>
      <c r="H2886" s="2">
        <v>1077.3544891000001</v>
      </c>
      <c r="I2886" s="1">
        <v>1118.3169680742856</v>
      </c>
      <c r="J2886" s="4">
        <v>-0.15994677260904935</v>
      </c>
    </row>
    <row r="2887" spans="1:10" x14ac:dyDescent="0.35">
      <c r="A2887" s="3">
        <v>40365</v>
      </c>
      <c r="B2887" s="1">
        <v>1028.089966</v>
      </c>
      <c r="C2887" s="1">
        <v>1042.5</v>
      </c>
      <c r="D2887" s="1">
        <v>1018.349976</v>
      </c>
      <c r="E2887" s="1">
        <v>1028.0600589999999</v>
      </c>
      <c r="F2887" s="1">
        <v>4691240000</v>
      </c>
      <c r="G2887" s="4">
        <v>5.3590349008354465E-3</v>
      </c>
      <c r="H2887" s="2">
        <v>1076.2339935</v>
      </c>
      <c r="I2887" s="1">
        <v>1117.9463967885713</v>
      </c>
      <c r="J2887" s="4">
        <v>-0.1554448980449018</v>
      </c>
    </row>
    <row r="2888" spans="1:10" x14ac:dyDescent="0.35">
      <c r="A2888" s="3">
        <v>40366</v>
      </c>
      <c r="B2888" s="1">
        <v>1028.540039</v>
      </c>
      <c r="C2888" s="1">
        <v>1060.8900149999999</v>
      </c>
      <c r="D2888" s="1">
        <v>1028.540039</v>
      </c>
      <c r="E2888" s="1">
        <v>1060.2700199999999</v>
      </c>
      <c r="F2888" s="1">
        <v>4931220000</v>
      </c>
      <c r="G2888" s="4">
        <v>3.1330816442115994E-2</v>
      </c>
      <c r="H2888" s="2">
        <v>1076.1474945</v>
      </c>
      <c r="I2888" s="1">
        <v>1117.8359398971427</v>
      </c>
      <c r="J2888" s="4">
        <v>-0.128984297170294</v>
      </c>
    </row>
    <row r="2889" spans="1:10" x14ac:dyDescent="0.35">
      <c r="A2889" s="3">
        <v>40367</v>
      </c>
      <c r="B2889" s="1">
        <v>1062.920044</v>
      </c>
      <c r="C2889" s="1">
        <v>1071.25</v>
      </c>
      <c r="D2889" s="1">
        <v>1058.23999</v>
      </c>
      <c r="E2889" s="1">
        <v>1070.25</v>
      </c>
      <c r="F2889" s="1">
        <v>4548460000</v>
      </c>
      <c r="G2889" s="4">
        <v>9.4126777252458993E-3</v>
      </c>
      <c r="H2889" s="2">
        <v>1076.87549745</v>
      </c>
      <c r="I2889" s="1">
        <v>1117.8547973199998</v>
      </c>
      <c r="J2889" s="4">
        <v>-0.12078570706592938</v>
      </c>
    </row>
    <row r="2890" spans="1:10" x14ac:dyDescent="0.35">
      <c r="A2890" s="3">
        <v>40368</v>
      </c>
      <c r="B2890" s="1">
        <v>1070.5</v>
      </c>
      <c r="C2890" s="1">
        <v>1078.160034</v>
      </c>
      <c r="D2890" s="1">
        <v>1068.099976</v>
      </c>
      <c r="E2890" s="1">
        <v>1077.959961</v>
      </c>
      <c r="F2890" s="1">
        <v>3506570000</v>
      </c>
      <c r="G2890" s="4">
        <v>7.2038878766642611E-3</v>
      </c>
      <c r="H2890" s="2">
        <v>1076.4314972</v>
      </c>
      <c r="I2890" s="1">
        <v>1117.9379397599996</v>
      </c>
      <c r="J2890" s="4">
        <v>-0.1144519458800716</v>
      </c>
    </row>
    <row r="2891" spans="1:10" x14ac:dyDescent="0.35">
      <c r="A2891" s="3">
        <v>40371</v>
      </c>
      <c r="B2891" s="1">
        <v>1077.2299800000001</v>
      </c>
      <c r="C2891" s="1">
        <v>1080.780029</v>
      </c>
      <c r="D2891" s="1">
        <v>1070.4499510000001</v>
      </c>
      <c r="E2891" s="1">
        <v>1078.75</v>
      </c>
      <c r="F2891" s="1">
        <v>3426990000</v>
      </c>
      <c r="G2891" s="4">
        <v>7.3290198948305907E-4</v>
      </c>
      <c r="H2891" s="2">
        <v>1075.7889983999999</v>
      </c>
      <c r="I2891" s="1">
        <v>1118.1443397314283</v>
      </c>
      <c r="J2891" s="4">
        <v>-0.11380292594942426</v>
      </c>
    </row>
    <row r="2892" spans="1:10" x14ac:dyDescent="0.35">
      <c r="A2892" s="3">
        <v>40372</v>
      </c>
      <c r="B2892" s="1">
        <v>1080.650024</v>
      </c>
      <c r="C2892" s="1">
        <v>1099.459961</v>
      </c>
      <c r="D2892" s="1">
        <v>1080.650024</v>
      </c>
      <c r="E2892" s="1">
        <v>1095.339966</v>
      </c>
      <c r="F2892" s="1">
        <v>4640460000</v>
      </c>
      <c r="G2892" s="4">
        <v>1.5378879258400868E-2</v>
      </c>
      <c r="H2892" s="2">
        <v>1076.07449645</v>
      </c>
      <c r="I2892" s="1">
        <v>1118.3113681942853</v>
      </c>
      <c r="J2892" s="4">
        <v>-0.10017420814845227</v>
      </c>
    </row>
    <row r="2893" spans="1:10" x14ac:dyDescent="0.35">
      <c r="A2893" s="3">
        <v>40373</v>
      </c>
      <c r="B2893" s="1">
        <v>1095.6099850000001</v>
      </c>
      <c r="C2893" s="1">
        <v>1099.079956</v>
      </c>
      <c r="D2893" s="1">
        <v>1087.6800539999999</v>
      </c>
      <c r="E2893" s="1">
        <v>1095.170044</v>
      </c>
      <c r="F2893" s="1">
        <v>4521050000</v>
      </c>
      <c r="G2893" s="4">
        <v>-1.551317447318068E-4</v>
      </c>
      <c r="H2893" s="2">
        <v>1075.0714996499999</v>
      </c>
      <c r="I2893" s="1">
        <v>1118.6483973542854</v>
      </c>
      <c r="J2893" s="4">
        <v>-0.10031379969349687</v>
      </c>
    </row>
    <row r="2894" spans="1:10" x14ac:dyDescent="0.35">
      <c r="A2894" s="3">
        <v>40374</v>
      </c>
      <c r="B2894" s="1">
        <v>1094.459961</v>
      </c>
      <c r="C2894" s="1">
        <v>1098.660034</v>
      </c>
      <c r="D2894" s="1">
        <v>1080.530029</v>
      </c>
      <c r="E2894" s="1">
        <v>1096.4799800000001</v>
      </c>
      <c r="F2894" s="1">
        <v>4552470000</v>
      </c>
      <c r="G2894" s="4">
        <v>1.1961028400810925E-3</v>
      </c>
      <c r="H2894" s="2">
        <v>1074.1649993999999</v>
      </c>
      <c r="I2894" s="1">
        <v>1118.954682925714</v>
      </c>
      <c r="J2894" s="4">
        <v>-9.9237682474128508E-2</v>
      </c>
    </row>
    <row r="2895" spans="1:10" x14ac:dyDescent="0.35">
      <c r="A2895" s="3">
        <v>40375</v>
      </c>
      <c r="B2895" s="1">
        <v>1093.849976</v>
      </c>
      <c r="C2895" s="1">
        <v>1093.849976</v>
      </c>
      <c r="D2895" s="1">
        <v>1063.3199460000001</v>
      </c>
      <c r="E2895" s="1">
        <v>1064.880005</v>
      </c>
      <c r="F2895" s="1">
        <v>5297350000</v>
      </c>
      <c r="G2895" s="4">
        <v>-2.8819472837069093E-2</v>
      </c>
      <c r="H2895" s="2">
        <v>1071.6069977</v>
      </c>
      <c r="I2895" s="1">
        <v>1119.0659399028571</v>
      </c>
      <c r="J2895" s="4">
        <v>-0.12519717761672078</v>
      </c>
    </row>
    <row r="2896" spans="1:10" x14ac:dyDescent="0.35">
      <c r="A2896" s="3">
        <v>40378</v>
      </c>
      <c r="B2896" s="1">
        <v>1066.849976</v>
      </c>
      <c r="C2896" s="1">
        <v>1074.6999510000001</v>
      </c>
      <c r="D2896" s="1">
        <v>1061.1099850000001</v>
      </c>
      <c r="E2896" s="1">
        <v>1071.25</v>
      </c>
      <c r="F2896" s="1">
        <v>4089500000</v>
      </c>
      <c r="G2896" s="4">
        <v>5.9818899501262734E-3</v>
      </c>
      <c r="H2896" s="2">
        <v>1069.2939971999999</v>
      </c>
      <c r="I2896" s="1">
        <v>1119.2073684742857</v>
      </c>
      <c r="J2896" s="4">
        <v>-0.11996420340516406</v>
      </c>
    </row>
    <row r="2897" spans="1:10" x14ac:dyDescent="0.35">
      <c r="A2897" s="3">
        <v>40379</v>
      </c>
      <c r="B2897" s="1">
        <v>1064.530029</v>
      </c>
      <c r="C2897" s="1">
        <v>1083.9399410000001</v>
      </c>
      <c r="D2897" s="1">
        <v>1056.880005</v>
      </c>
      <c r="E2897" s="1">
        <v>1083.4799800000001</v>
      </c>
      <c r="F2897" s="1">
        <v>4713280000</v>
      </c>
      <c r="G2897" s="4">
        <v>1.141655075845982E-2</v>
      </c>
      <c r="H2897" s="2">
        <v>1067.8079986499999</v>
      </c>
      <c r="I2897" s="1">
        <v>1119.303654045714</v>
      </c>
      <c r="J2897" s="4">
        <v>-0.10991723006407751</v>
      </c>
    </row>
    <row r="2898" spans="1:10" x14ac:dyDescent="0.35">
      <c r="A2898" s="3">
        <v>40380</v>
      </c>
      <c r="B2898" s="1">
        <v>1086.670044</v>
      </c>
      <c r="C2898" s="1">
        <v>1088.959961</v>
      </c>
      <c r="D2898" s="1">
        <v>1065.25</v>
      </c>
      <c r="E2898" s="1">
        <v>1069.589966</v>
      </c>
      <c r="F2898" s="1">
        <v>4747180000</v>
      </c>
      <c r="G2898" s="4">
        <v>-1.2819816015428365E-2</v>
      </c>
      <c r="H2898" s="2">
        <v>1066.5219939999999</v>
      </c>
      <c r="I2898" s="1">
        <v>1119.3053107142855</v>
      </c>
      <c r="J2898" s="4">
        <v>-0.12132792741315894</v>
      </c>
    </row>
    <row r="2899" spans="1:10" x14ac:dyDescent="0.35">
      <c r="A2899" s="3">
        <v>40381</v>
      </c>
      <c r="B2899" s="1">
        <v>1072.1400149999999</v>
      </c>
      <c r="C2899" s="1">
        <v>1097.5</v>
      </c>
      <c r="D2899" s="1">
        <v>1072.1400149999999</v>
      </c>
      <c r="E2899" s="1">
        <v>1093.670044</v>
      </c>
      <c r="F2899" s="1">
        <v>4826900000</v>
      </c>
      <c r="G2899" s="4">
        <v>2.2513373129380954E-2</v>
      </c>
      <c r="H2899" s="2">
        <v>1066.60349425</v>
      </c>
      <c r="I2899" s="1">
        <v>1119.308682645714</v>
      </c>
      <c r="J2899" s="4">
        <v>-0.10154605518464482</v>
      </c>
    </row>
    <row r="2900" spans="1:10" x14ac:dyDescent="0.35">
      <c r="A2900" s="3">
        <v>40382</v>
      </c>
      <c r="B2900" s="1">
        <v>1092.170044</v>
      </c>
      <c r="C2900" s="1">
        <v>1103.7299800000001</v>
      </c>
      <c r="D2900" s="1">
        <v>1087.880005</v>
      </c>
      <c r="E2900" s="1">
        <v>1102.660034</v>
      </c>
      <c r="F2900" s="1">
        <v>4524570000</v>
      </c>
      <c r="G2900" s="4">
        <v>8.2200203336648681E-3</v>
      </c>
      <c r="H2900" s="2">
        <v>1068.0519988999999</v>
      </c>
      <c r="I2900" s="1">
        <v>1119.36382564</v>
      </c>
      <c r="J2900" s="4">
        <v>-9.4160745489401287E-2</v>
      </c>
    </row>
    <row r="2901" spans="1:10" x14ac:dyDescent="0.35">
      <c r="A2901" s="3">
        <v>40385</v>
      </c>
      <c r="B2901" s="1">
        <v>1102.8900149999999</v>
      </c>
      <c r="C2901" s="1">
        <v>1115.01001</v>
      </c>
      <c r="D2901" s="1">
        <v>1101.3000489999999</v>
      </c>
      <c r="E2901" s="1">
        <v>1115.01001</v>
      </c>
      <c r="F2901" s="1">
        <v>4009650000</v>
      </c>
      <c r="G2901" s="4">
        <v>1.1200166523855248E-2</v>
      </c>
      <c r="H2901" s="2">
        <v>1069.9644989000001</v>
      </c>
      <c r="I2901" s="1">
        <v>1119.4581113542858</v>
      </c>
      <c r="J2901" s="4">
        <v>-8.4015194995037623E-2</v>
      </c>
    </row>
    <row r="2902" spans="1:10" x14ac:dyDescent="0.35">
      <c r="A2902" s="3">
        <v>40386</v>
      </c>
      <c r="B2902" s="1">
        <v>1117.3599850000001</v>
      </c>
      <c r="C2902" s="1">
        <v>1120.9499510000001</v>
      </c>
      <c r="D2902" s="1">
        <v>1109.780029</v>
      </c>
      <c r="E2902" s="1">
        <v>1113.839966</v>
      </c>
      <c r="F2902" s="1">
        <v>4725690000</v>
      </c>
      <c r="G2902" s="4">
        <v>-1.0493573954550861E-3</v>
      </c>
      <c r="H2902" s="2">
        <v>1071.9279998999998</v>
      </c>
      <c r="I2902" s="1">
        <v>1119.610111217143</v>
      </c>
      <c r="J2902" s="4">
        <v>-8.4976390424294071E-2</v>
      </c>
    </row>
    <row r="2903" spans="1:10" x14ac:dyDescent="0.35">
      <c r="A2903" s="3">
        <v>40387</v>
      </c>
      <c r="B2903" s="1">
        <v>1112.839966</v>
      </c>
      <c r="C2903" s="1">
        <v>1114.660034</v>
      </c>
      <c r="D2903" s="1">
        <v>1103.1099850000001</v>
      </c>
      <c r="E2903" s="1">
        <v>1106.130005</v>
      </c>
      <c r="F2903" s="1">
        <v>4002390000</v>
      </c>
      <c r="G2903" s="4">
        <v>-6.9219647663459893E-3</v>
      </c>
      <c r="H2903" s="2">
        <v>1075.1725006499996</v>
      </c>
      <c r="I2903" s="1">
        <v>1119.682397074286</v>
      </c>
      <c r="J2903" s="4">
        <v>-9.1310151610151838E-2</v>
      </c>
    </row>
    <row r="2904" spans="1:10" x14ac:dyDescent="0.35">
      <c r="A2904" s="3">
        <v>40388</v>
      </c>
      <c r="B2904" s="1">
        <v>1108.0699460000001</v>
      </c>
      <c r="C2904" s="1">
        <v>1115.900024</v>
      </c>
      <c r="D2904" s="1">
        <v>1092.8199460000001</v>
      </c>
      <c r="E2904" s="1">
        <v>1101.530029</v>
      </c>
      <c r="F2904" s="1">
        <v>4612420000</v>
      </c>
      <c r="G2904" s="4">
        <v>-4.1586214813872369E-3</v>
      </c>
      <c r="H2904" s="2">
        <v>1078.7135040500002</v>
      </c>
      <c r="I2904" s="1">
        <v>1119.63799696</v>
      </c>
      <c r="J2904" s="4">
        <v>-9.5089048733584369E-2</v>
      </c>
    </row>
    <row r="2905" spans="1:10" x14ac:dyDescent="0.35">
      <c r="A2905" s="3">
        <v>40389</v>
      </c>
      <c r="B2905" s="1">
        <v>1098.4399410000001</v>
      </c>
      <c r="C2905" s="1">
        <v>1106.4399410000001</v>
      </c>
      <c r="D2905" s="1">
        <v>1088.01001</v>
      </c>
      <c r="E2905" s="1">
        <v>1101.599976</v>
      </c>
      <c r="F2905" s="1">
        <v>4006450000</v>
      </c>
      <c r="G2905" s="4">
        <v>6.3499857614779387E-5</v>
      </c>
      <c r="H2905" s="2">
        <v>1082.4250031000001</v>
      </c>
      <c r="I2905" s="1">
        <v>1119.5881685600002</v>
      </c>
      <c r="J2905" s="4">
        <v>-9.5031587017024854E-2</v>
      </c>
    </row>
    <row r="2906" spans="1:10" x14ac:dyDescent="0.35">
      <c r="A2906" s="3">
        <v>40392</v>
      </c>
      <c r="B2906" s="1">
        <v>1107.530029</v>
      </c>
      <c r="C2906" s="1">
        <v>1127.3000489999999</v>
      </c>
      <c r="D2906" s="1">
        <v>1107.530029</v>
      </c>
      <c r="E2906" s="1">
        <v>1125.8599850000001</v>
      </c>
      <c r="F2906" s="1">
        <v>4144180000</v>
      </c>
      <c r="G2906" s="4">
        <v>2.2022521358515457E-2</v>
      </c>
      <c r="H2906" s="2">
        <v>1087.5890015</v>
      </c>
      <c r="I2906" s="1">
        <v>1119.6799396228573</v>
      </c>
      <c r="J2906" s="4">
        <v>-7.5101900813325476E-2</v>
      </c>
    </row>
    <row r="2907" spans="1:10" x14ac:dyDescent="0.35">
      <c r="A2907" s="3">
        <v>40393</v>
      </c>
      <c r="B2907" s="1">
        <v>1125.339966</v>
      </c>
      <c r="C2907" s="1">
        <v>1125.4399410000001</v>
      </c>
      <c r="D2907" s="1">
        <v>1116.76001</v>
      </c>
      <c r="E2907" s="1">
        <v>1120.459961</v>
      </c>
      <c r="F2907" s="1">
        <v>4071820000</v>
      </c>
      <c r="G2907" s="4">
        <v>-4.7963548504657005E-3</v>
      </c>
      <c r="H2907" s="2">
        <v>1092.2089966000001</v>
      </c>
      <c r="I2907" s="1">
        <v>1119.8259964057142</v>
      </c>
      <c r="J2907" s="4">
        <v>-7.953804029754602E-2</v>
      </c>
    </row>
    <row r="2908" spans="1:10" x14ac:dyDescent="0.35">
      <c r="A2908" s="3">
        <v>40394</v>
      </c>
      <c r="B2908" s="1">
        <v>1121.0600589999999</v>
      </c>
      <c r="C2908" s="1">
        <v>1128.75</v>
      </c>
      <c r="D2908" s="1">
        <v>1119.459961</v>
      </c>
      <c r="E2908" s="1">
        <v>1127.23999</v>
      </c>
      <c r="F2908" s="1">
        <v>4057850000</v>
      </c>
      <c r="G2908" s="4">
        <v>6.0511122538897677E-3</v>
      </c>
      <c r="H2908" s="2">
        <v>1095.5574951000003</v>
      </c>
      <c r="I2908" s="1">
        <v>1120.0309106057143</v>
      </c>
      <c r="J2908" s="4">
        <v>-7.3968221653951061E-2</v>
      </c>
    </row>
    <row r="2909" spans="1:10" x14ac:dyDescent="0.35">
      <c r="A2909" s="3">
        <v>40395</v>
      </c>
      <c r="B2909" s="1">
        <v>1125.780029</v>
      </c>
      <c r="C2909" s="1">
        <v>1126.5600589999999</v>
      </c>
      <c r="D2909" s="1">
        <v>1118.8100589999999</v>
      </c>
      <c r="E2909" s="1">
        <v>1125.8100589999999</v>
      </c>
      <c r="F2909" s="1">
        <v>3685560000</v>
      </c>
      <c r="G2909" s="4">
        <v>-1.2685240167891187E-3</v>
      </c>
      <c r="H2909" s="2">
        <v>1098.3354980499998</v>
      </c>
      <c r="I2909" s="1">
        <v>1120.1427395714286</v>
      </c>
      <c r="J2909" s="4">
        <v>-7.5142915205092961E-2</v>
      </c>
    </row>
    <row r="2910" spans="1:10" x14ac:dyDescent="0.35">
      <c r="A2910" s="3">
        <v>40396</v>
      </c>
      <c r="B2910" s="1">
        <v>1122.0699460000001</v>
      </c>
      <c r="C2910" s="1">
        <v>1123.0600589999999</v>
      </c>
      <c r="D2910" s="1">
        <v>1107.170044</v>
      </c>
      <c r="E2910" s="1">
        <v>1121.6400149999999</v>
      </c>
      <c r="F2910" s="1">
        <v>3857890000</v>
      </c>
      <c r="G2910" s="4">
        <v>-3.7040386756750365E-3</v>
      </c>
      <c r="H2910" s="2">
        <v>1100.5195007499999</v>
      </c>
      <c r="I2910" s="1">
        <v>1120.2341109485715</v>
      </c>
      <c r="J2910" s="4">
        <v>-7.8568621616645337E-2</v>
      </c>
    </row>
    <row r="2911" spans="1:10" x14ac:dyDescent="0.35">
      <c r="A2911" s="3">
        <v>40399</v>
      </c>
      <c r="B2911" s="1">
        <v>1122.8000489999999</v>
      </c>
      <c r="C2911" s="1">
        <v>1129.23999</v>
      </c>
      <c r="D2911" s="1">
        <v>1120.910034</v>
      </c>
      <c r="E2911" s="1">
        <v>1127.790039</v>
      </c>
      <c r="F2911" s="1">
        <v>3979360000</v>
      </c>
      <c r="G2911" s="4">
        <v>5.4830640114065243E-3</v>
      </c>
      <c r="H2911" s="2">
        <v>1102.9715026999997</v>
      </c>
      <c r="I2911" s="1">
        <v>1120.3321682857145</v>
      </c>
      <c r="J2911" s="4">
        <v>-7.3516354386850807E-2</v>
      </c>
    </row>
    <row r="2912" spans="1:10" x14ac:dyDescent="0.35">
      <c r="A2912" s="3">
        <v>40400</v>
      </c>
      <c r="B2912" s="1">
        <v>1122.920044</v>
      </c>
      <c r="C2912" s="1">
        <v>1127.160034</v>
      </c>
      <c r="D2912" s="1">
        <v>1111.579956</v>
      </c>
      <c r="E2912" s="1">
        <v>1121.0600589999999</v>
      </c>
      <c r="F2912" s="1">
        <v>3979360000</v>
      </c>
      <c r="G2912" s="4">
        <v>-5.9674050729934258E-3</v>
      </c>
      <c r="H2912" s="2">
        <v>1104.2575073499997</v>
      </c>
      <c r="I2912" s="1">
        <v>1120.5011401085719</v>
      </c>
      <c r="J2912" s="4">
        <v>-7.904505759372818E-2</v>
      </c>
    </row>
    <row r="2913" spans="1:10" x14ac:dyDescent="0.35">
      <c r="A2913" s="3">
        <v>40401</v>
      </c>
      <c r="B2913" s="1">
        <v>1116.8900149999999</v>
      </c>
      <c r="C2913" s="1">
        <v>1116.8900149999999</v>
      </c>
      <c r="D2913" s="1">
        <v>1088.5500489999999</v>
      </c>
      <c r="E2913" s="1">
        <v>1089.469971</v>
      </c>
      <c r="F2913" s="1">
        <v>4511860000</v>
      </c>
      <c r="G2913" s="4">
        <v>-2.8178765041525722E-2</v>
      </c>
      <c r="H2913" s="2">
        <v>1103.9725036999998</v>
      </c>
      <c r="I2913" s="1">
        <v>1120.4659399142861</v>
      </c>
      <c r="J2913" s="4">
        <v>-0.10499643052962633</v>
      </c>
    </row>
    <row r="2914" spans="1:10" x14ac:dyDescent="0.35">
      <c r="A2914" s="3">
        <v>40402</v>
      </c>
      <c r="B2914" s="1">
        <v>1081.4799800000001</v>
      </c>
      <c r="C2914" s="1">
        <v>1086.719971</v>
      </c>
      <c r="D2914" s="1">
        <v>1076.6899410000001</v>
      </c>
      <c r="E2914" s="1">
        <v>1083.6099850000001</v>
      </c>
      <c r="F2914" s="1">
        <v>4521050000</v>
      </c>
      <c r="G2914" s="4">
        <v>-5.3787494432923078E-3</v>
      </c>
      <c r="H2914" s="2">
        <v>1103.32900395</v>
      </c>
      <c r="I2914" s="1">
        <v>1120.3216542</v>
      </c>
      <c r="J2914" s="4">
        <v>-0.10981043048065973</v>
      </c>
    </row>
    <row r="2915" spans="1:10" x14ac:dyDescent="0.35">
      <c r="A2915" s="3">
        <v>40403</v>
      </c>
      <c r="B2915" s="1">
        <v>1082.219971</v>
      </c>
      <c r="C2915" s="1">
        <v>1086.25</v>
      </c>
      <c r="D2915" s="1">
        <v>1079</v>
      </c>
      <c r="E2915" s="1">
        <v>1079.25</v>
      </c>
      <c r="F2915" s="1">
        <v>3328890000</v>
      </c>
      <c r="G2915" s="4">
        <v>-4.0235740352650984E-3</v>
      </c>
      <c r="H2915" s="2">
        <v>1104.0475036999997</v>
      </c>
      <c r="I2915" s="1">
        <v>1120.1502828285716</v>
      </c>
      <c r="J2915" s="4">
        <v>-0.11339217411904161</v>
      </c>
    </row>
    <row r="2916" spans="1:10" x14ac:dyDescent="0.35">
      <c r="A2916" s="3">
        <v>40406</v>
      </c>
      <c r="B2916" s="1">
        <v>1077.48999</v>
      </c>
      <c r="C2916" s="1">
        <v>1082.619995</v>
      </c>
      <c r="D2916" s="1">
        <v>1069.48999</v>
      </c>
      <c r="E2916" s="1">
        <v>1079.380005</v>
      </c>
      <c r="F2916" s="1">
        <v>3142450000</v>
      </c>
      <c r="G2916" s="4">
        <v>1.2045865184151516E-4</v>
      </c>
      <c r="H2916" s="2">
        <v>1104.4540039499998</v>
      </c>
      <c r="I2916" s="1">
        <v>1120.0329111771432</v>
      </c>
      <c r="J2916" s="4">
        <v>-0.11328537453562382</v>
      </c>
    </row>
    <row r="2917" spans="1:10" x14ac:dyDescent="0.35">
      <c r="A2917" s="3">
        <v>40407</v>
      </c>
      <c r="B2917" s="1">
        <v>1081.160034</v>
      </c>
      <c r="C2917" s="1">
        <v>1100.1400149999999</v>
      </c>
      <c r="D2917" s="1">
        <v>1081.160034</v>
      </c>
      <c r="E2917" s="1">
        <v>1092.540039</v>
      </c>
      <c r="F2917" s="1">
        <v>3968210000</v>
      </c>
      <c r="G2917" s="4">
        <v>1.2192215845243437E-2</v>
      </c>
      <c r="H2917" s="2">
        <v>1104.9070068999997</v>
      </c>
      <c r="I2917" s="1">
        <v>1119.956111514286</v>
      </c>
      <c r="J2917" s="4">
        <v>-0.10247435842882791</v>
      </c>
    </row>
    <row r="2918" spans="1:10" x14ac:dyDescent="0.35">
      <c r="A2918" s="3">
        <v>40408</v>
      </c>
      <c r="B2918" s="1">
        <v>1092.079956</v>
      </c>
      <c r="C2918" s="1">
        <v>1099.7700199999999</v>
      </c>
      <c r="D2918" s="1">
        <v>1085.76001</v>
      </c>
      <c r="E2918" s="1">
        <v>1094.160034</v>
      </c>
      <c r="F2918" s="1">
        <v>3724260000</v>
      </c>
      <c r="G2918" s="4">
        <v>1.4827786096358597E-3</v>
      </c>
      <c r="H2918" s="2">
        <v>1106.1355102999999</v>
      </c>
      <c r="I2918" s="1">
        <v>1119.9041688514292</v>
      </c>
      <c r="J2918" s="4">
        <v>-0.10114352660590641</v>
      </c>
    </row>
    <row r="2919" spans="1:10" x14ac:dyDescent="0.35">
      <c r="A2919" s="3">
        <v>40409</v>
      </c>
      <c r="B2919" s="1">
        <v>1092.4399410000001</v>
      </c>
      <c r="C2919" s="1">
        <v>1092.4399410000001</v>
      </c>
      <c r="D2919" s="1">
        <v>1070.660034</v>
      </c>
      <c r="E2919" s="1">
        <v>1075.630005</v>
      </c>
      <c r="F2919" s="1">
        <v>4290540000</v>
      </c>
      <c r="G2919" s="4">
        <v>-1.6935391920922638E-2</v>
      </c>
      <c r="H2919" s="2">
        <v>1105.2335083499997</v>
      </c>
      <c r="I2919" s="1">
        <v>1119.8109692171436</v>
      </c>
      <c r="J2919" s="4">
        <v>-0.11636601326349373</v>
      </c>
    </row>
    <row r="2920" spans="1:10" x14ac:dyDescent="0.35">
      <c r="A2920" s="3">
        <v>40410</v>
      </c>
      <c r="B2920" s="1">
        <v>1075.630005</v>
      </c>
      <c r="C2920" s="1">
        <v>1075.630005</v>
      </c>
      <c r="D2920" s="1">
        <v>1063.910034</v>
      </c>
      <c r="E2920" s="1">
        <v>1071.6899410000001</v>
      </c>
      <c r="F2920" s="1">
        <v>3761570000</v>
      </c>
      <c r="G2920" s="4">
        <v>-3.6630290914949626E-3</v>
      </c>
      <c r="H2920" s="2">
        <v>1103.6850036999999</v>
      </c>
      <c r="I2920" s="1">
        <v>1119.6723405885721</v>
      </c>
      <c r="J2920" s="4">
        <v>-0.11960279026314324</v>
      </c>
    </row>
    <row r="2921" spans="1:10" x14ac:dyDescent="0.35">
      <c r="A2921" s="3">
        <v>40413</v>
      </c>
      <c r="B2921" s="1">
        <v>1073.3599850000001</v>
      </c>
      <c r="C2921" s="1">
        <v>1081.579956</v>
      </c>
      <c r="D2921" s="1">
        <v>1067.079956</v>
      </c>
      <c r="E2921" s="1">
        <v>1067.3599850000001</v>
      </c>
      <c r="F2921" s="1">
        <v>3210950000</v>
      </c>
      <c r="G2921" s="4">
        <v>-4.0403066543293065E-3</v>
      </c>
      <c r="H2921" s="2">
        <v>1101.3025024499998</v>
      </c>
      <c r="I2921" s="1">
        <v>1119.4723977828576</v>
      </c>
      <c r="J2921" s="4">
        <v>-0.12315986496809599</v>
      </c>
    </row>
    <row r="2922" spans="1:10" x14ac:dyDescent="0.35">
      <c r="A2922" s="3">
        <v>40414</v>
      </c>
      <c r="B2922" s="1">
        <v>1063.1999510000001</v>
      </c>
      <c r="C2922" s="1">
        <v>1063.1999510000001</v>
      </c>
      <c r="D2922" s="1">
        <v>1046.6800539999999</v>
      </c>
      <c r="E2922" s="1">
        <v>1051.869995</v>
      </c>
      <c r="F2922" s="1">
        <v>4436330000</v>
      </c>
      <c r="G2922" s="4">
        <v>-1.4512432747795012E-2</v>
      </c>
      <c r="H2922" s="2">
        <v>1098.2040038999999</v>
      </c>
      <c r="I2922" s="1">
        <v>1119.1607404171432</v>
      </c>
      <c r="J2922" s="4">
        <v>-0.13588494845831403</v>
      </c>
    </row>
    <row r="2923" spans="1:10" x14ac:dyDescent="0.35">
      <c r="A2923" s="3">
        <v>40415</v>
      </c>
      <c r="B2923" s="1">
        <v>1048.9799800000001</v>
      </c>
      <c r="C2923" s="1">
        <v>1059.380005</v>
      </c>
      <c r="D2923" s="1">
        <v>1039.829956</v>
      </c>
      <c r="E2923" s="1">
        <v>1055.329956</v>
      </c>
      <c r="F2923" s="1">
        <v>4360190000</v>
      </c>
      <c r="G2923" s="4">
        <v>3.2893428051439244E-3</v>
      </c>
      <c r="H2923" s="2">
        <v>1095.6640014500001</v>
      </c>
      <c r="I2923" s="1">
        <v>1118.8248545371434</v>
      </c>
      <c r="J2923" s="4">
        <v>-0.1330425778307088</v>
      </c>
    </row>
    <row r="2924" spans="1:10" x14ac:dyDescent="0.35">
      <c r="A2924" s="3">
        <v>40416</v>
      </c>
      <c r="B2924" s="1">
        <v>1056.280029</v>
      </c>
      <c r="C2924" s="1">
        <v>1061.4499510000001</v>
      </c>
      <c r="D2924" s="1">
        <v>1045.400024</v>
      </c>
      <c r="E2924" s="1">
        <v>1047.219971</v>
      </c>
      <c r="F2924" s="1">
        <v>3646710000</v>
      </c>
      <c r="G2924" s="4">
        <v>-7.6847861220004088E-3</v>
      </c>
      <c r="H2924" s="2">
        <v>1092.9484985499998</v>
      </c>
      <c r="I2924" s="1">
        <v>1118.4779397771433</v>
      </c>
      <c r="J2924" s="4">
        <v>-0.13970496019696058</v>
      </c>
    </row>
    <row r="2925" spans="1:10" x14ac:dyDescent="0.35">
      <c r="A2925" s="3">
        <v>40417</v>
      </c>
      <c r="B2925" s="1">
        <v>1049.2700199999999</v>
      </c>
      <c r="C2925" s="1">
        <v>1065.209961</v>
      </c>
      <c r="D2925" s="1">
        <v>1039.6999510000001</v>
      </c>
      <c r="E2925" s="1">
        <v>1064.589966</v>
      </c>
      <c r="F2925" s="1">
        <v>4102460000</v>
      </c>
      <c r="G2925" s="4">
        <v>1.6586768282706776E-2</v>
      </c>
      <c r="H2925" s="2">
        <v>1091.0979980499999</v>
      </c>
      <c r="I2925" s="1">
        <v>1118.223139274286</v>
      </c>
      <c r="J2925" s="4">
        <v>-0.12543544571698548</v>
      </c>
    </row>
    <row r="2926" spans="1:10" x14ac:dyDescent="0.35">
      <c r="A2926" s="3">
        <v>40420</v>
      </c>
      <c r="B2926" s="1">
        <v>1062.900024</v>
      </c>
      <c r="C2926" s="1">
        <v>1064.400024</v>
      </c>
      <c r="D2926" s="1">
        <v>1048.790039</v>
      </c>
      <c r="E2926" s="1">
        <v>1048.920044</v>
      </c>
      <c r="F2926" s="1">
        <v>2917990000</v>
      </c>
      <c r="G2926" s="4">
        <v>-1.4719208803814721E-2</v>
      </c>
      <c r="H2926" s="2">
        <v>1087.2510009999999</v>
      </c>
      <c r="I2926" s="1">
        <v>1117.9536540628576</v>
      </c>
      <c r="J2926" s="4">
        <v>-0.13830834400389236</v>
      </c>
    </row>
    <row r="2927" spans="1:10" x14ac:dyDescent="0.35">
      <c r="A2927" s="3">
        <v>40421</v>
      </c>
      <c r="B2927" s="1">
        <v>1046.880005</v>
      </c>
      <c r="C2927" s="1">
        <v>1055.1400149999999</v>
      </c>
      <c r="D2927" s="1">
        <v>1040.880005</v>
      </c>
      <c r="E2927" s="1">
        <v>1049.329956</v>
      </c>
      <c r="F2927" s="1">
        <v>4038770000</v>
      </c>
      <c r="G2927" s="4">
        <v>3.9079432445299211E-4</v>
      </c>
      <c r="H2927" s="2">
        <v>1083.6945007499999</v>
      </c>
      <c r="I2927" s="1">
        <v>1117.649996834286</v>
      </c>
      <c r="J2927" s="4">
        <v>-0.13797159979530066</v>
      </c>
    </row>
    <row r="2928" spans="1:10" x14ac:dyDescent="0.35">
      <c r="A2928" s="3">
        <v>40422</v>
      </c>
      <c r="B2928" s="1">
        <v>1049.719971</v>
      </c>
      <c r="C2928" s="1">
        <v>1081.3000489999999</v>
      </c>
      <c r="D2928" s="1">
        <v>1049.719971</v>
      </c>
      <c r="E2928" s="1">
        <v>1080.290039</v>
      </c>
      <c r="F2928" s="1">
        <v>4396880000</v>
      </c>
      <c r="G2928" s="4">
        <v>2.9504621328088732E-2</v>
      </c>
      <c r="H2928" s="2">
        <v>1081.3470032</v>
      </c>
      <c r="I2928" s="1">
        <v>1117.457082491429</v>
      </c>
      <c r="J2928" s="4">
        <v>-0.11253777827320292</v>
      </c>
    </row>
    <row r="2929" spans="1:10" x14ac:dyDescent="0.35">
      <c r="A2929" s="3">
        <v>40423</v>
      </c>
      <c r="B2929" s="1">
        <v>1080.660034</v>
      </c>
      <c r="C2929" s="1">
        <v>1090.099976</v>
      </c>
      <c r="D2929" s="1">
        <v>1080.3900149999999</v>
      </c>
      <c r="E2929" s="1">
        <v>1090.099976</v>
      </c>
      <c r="F2929" s="1">
        <v>3704210000</v>
      </c>
      <c r="G2929" s="4">
        <v>9.0808362993708425E-3</v>
      </c>
      <c r="H2929" s="2">
        <v>1079.5614990500001</v>
      </c>
      <c r="I2929" s="1">
        <v>1117.2975393828576</v>
      </c>
      <c r="J2929" s="4">
        <v>-0.1044788791158259</v>
      </c>
    </row>
    <row r="2930" spans="1:10" x14ac:dyDescent="0.35">
      <c r="A2930" s="3">
        <v>40424</v>
      </c>
      <c r="B2930" s="1">
        <v>1093.6099850000001</v>
      </c>
      <c r="C2930" s="1">
        <v>1105.099976</v>
      </c>
      <c r="D2930" s="1">
        <v>1093.6099850000001</v>
      </c>
      <c r="E2930" s="1">
        <v>1104.51001</v>
      </c>
      <c r="F2930" s="1">
        <v>3534500000</v>
      </c>
      <c r="G2930" s="4">
        <v>1.321900221746275E-2</v>
      </c>
      <c r="H2930" s="2">
        <v>1078.7049988000003</v>
      </c>
      <c r="I2930" s="1">
        <v>1117.2056539200005</v>
      </c>
      <c r="J2930" s="4">
        <v>-9.2640983433073351E-2</v>
      </c>
    </row>
    <row r="2931" spans="1:10" x14ac:dyDescent="0.35">
      <c r="A2931" s="3">
        <v>40428</v>
      </c>
      <c r="B2931" s="1">
        <v>1102.599976</v>
      </c>
      <c r="C2931" s="1">
        <v>1102.599976</v>
      </c>
      <c r="D2931" s="1">
        <v>1091.150024</v>
      </c>
      <c r="E2931" s="1">
        <v>1091.839966</v>
      </c>
      <c r="F2931" s="1">
        <v>3107380000</v>
      </c>
      <c r="G2931" s="4">
        <v>-1.1471189835572382E-2</v>
      </c>
      <c r="H2931" s="2">
        <v>1076.9074951499999</v>
      </c>
      <c r="I2931" s="1">
        <v>1117.0077109828576</v>
      </c>
      <c r="J2931" s="4">
        <v>-0.10304947096113085</v>
      </c>
    </row>
    <row r="2932" spans="1:10" x14ac:dyDescent="0.35">
      <c r="A2932" s="3">
        <v>40429</v>
      </c>
      <c r="B2932" s="1">
        <v>1092.3599850000001</v>
      </c>
      <c r="C2932" s="1">
        <v>1103.26001</v>
      </c>
      <c r="D2932" s="1">
        <v>1092.3599850000001</v>
      </c>
      <c r="E2932" s="1">
        <v>1098.869995</v>
      </c>
      <c r="F2932" s="1">
        <v>3224640000</v>
      </c>
      <c r="G2932" s="4">
        <v>6.4386990941125433E-3</v>
      </c>
      <c r="H2932" s="2">
        <v>1075.7979919500001</v>
      </c>
      <c r="I2932" s="1">
        <v>1116.8425107885716</v>
      </c>
      <c r="J2932" s="4">
        <v>-9.7274276402344553E-2</v>
      </c>
    </row>
    <row r="2933" spans="1:10" x14ac:dyDescent="0.35">
      <c r="A2933" s="3">
        <v>40430</v>
      </c>
      <c r="B2933" s="1">
        <v>1101.150024</v>
      </c>
      <c r="C2933" s="1">
        <v>1110.2700199999999</v>
      </c>
      <c r="D2933" s="1">
        <v>1101.150024</v>
      </c>
      <c r="E2933" s="1">
        <v>1104.1800539999999</v>
      </c>
      <c r="F2933" s="1">
        <v>3387770000</v>
      </c>
      <c r="G2933" s="4">
        <v>4.832290465807132E-3</v>
      </c>
      <c r="H2933" s="2">
        <v>1076.5334961000003</v>
      </c>
      <c r="I2933" s="1">
        <v>1116.7166828057148</v>
      </c>
      <c r="J2933" s="4">
        <v>-9.291204349496486E-2</v>
      </c>
    </row>
    <row r="2934" spans="1:10" x14ac:dyDescent="0.35">
      <c r="A2934" s="3">
        <v>40431</v>
      </c>
      <c r="B2934" s="1">
        <v>1104.5699460000001</v>
      </c>
      <c r="C2934" s="1">
        <v>1110.880005</v>
      </c>
      <c r="D2934" s="1">
        <v>1103.920044</v>
      </c>
      <c r="E2934" s="1">
        <v>1109.5500489999999</v>
      </c>
      <c r="F2934" s="1">
        <v>3061160000</v>
      </c>
      <c r="G2934" s="4">
        <v>4.8633327332319176E-3</v>
      </c>
      <c r="H2934" s="2">
        <v>1077.8304993000002</v>
      </c>
      <c r="I2934" s="1">
        <v>1116.6202828342862</v>
      </c>
      <c r="J2934" s="4">
        <v>-8.8500572944173447E-2</v>
      </c>
    </row>
    <row r="2935" spans="1:10" x14ac:dyDescent="0.35">
      <c r="A2935" s="3">
        <v>40434</v>
      </c>
      <c r="B2935" s="1">
        <v>1113.380005</v>
      </c>
      <c r="C2935" s="1">
        <v>1123.869995</v>
      </c>
      <c r="D2935" s="1">
        <v>1113.380005</v>
      </c>
      <c r="E2935" s="1">
        <v>1121.900024</v>
      </c>
      <c r="F2935" s="1">
        <v>4521050000</v>
      </c>
      <c r="G2935" s="4">
        <v>1.1130615523951004E-2</v>
      </c>
      <c r="H2935" s="2">
        <v>1079.9630005000001</v>
      </c>
      <c r="I2935" s="1">
        <v>1116.6591402514291</v>
      </c>
      <c r="J2935" s="4">
        <v>-7.8355023271313343E-2</v>
      </c>
    </row>
    <row r="2936" spans="1:10" x14ac:dyDescent="0.35">
      <c r="A2936" s="3">
        <v>40435</v>
      </c>
      <c r="B2936" s="1">
        <v>1121.160034</v>
      </c>
      <c r="C2936" s="1">
        <v>1127.3599850000001</v>
      </c>
      <c r="D2936" s="1">
        <v>1115.579956</v>
      </c>
      <c r="E2936" s="1">
        <v>1121.099976</v>
      </c>
      <c r="F2936" s="1">
        <v>4521050000</v>
      </c>
      <c r="G2936" s="4">
        <v>-7.131188010386369E-4</v>
      </c>
      <c r="H2936" s="2">
        <v>1082.04899905</v>
      </c>
      <c r="I2936" s="1">
        <v>1116.5911973142861</v>
      </c>
      <c r="J2936" s="4">
        <v>-7.9012265632101356E-2</v>
      </c>
    </row>
    <row r="2937" spans="1:10" x14ac:dyDescent="0.35">
      <c r="A2937" s="3">
        <v>40436</v>
      </c>
      <c r="B2937" s="1">
        <v>1119.4300539999999</v>
      </c>
      <c r="C2937" s="1">
        <v>1126.459961</v>
      </c>
      <c r="D2937" s="1">
        <v>1114.630005</v>
      </c>
      <c r="E2937" s="1">
        <v>1125.0699460000001</v>
      </c>
      <c r="F2937" s="1">
        <v>3369840000</v>
      </c>
      <c r="G2937" s="4">
        <v>3.5411382436780769E-3</v>
      </c>
      <c r="H2937" s="2">
        <v>1083.6754943999999</v>
      </c>
      <c r="I2937" s="1">
        <v>1116.5257683200005</v>
      </c>
      <c r="J2937" s="4">
        <v>-7.5750920743972827E-2</v>
      </c>
    </row>
    <row r="2938" spans="1:10" x14ac:dyDescent="0.35">
      <c r="A2938" s="3">
        <v>40437</v>
      </c>
      <c r="B2938" s="1">
        <v>1123.8900149999999</v>
      </c>
      <c r="C2938" s="1">
        <v>1125.4399410000001</v>
      </c>
      <c r="D2938" s="1">
        <v>1118.880005</v>
      </c>
      <c r="E2938" s="1">
        <v>1124.660034</v>
      </c>
      <c r="F2938" s="1">
        <v>3364080000</v>
      </c>
      <c r="G2938" s="4">
        <v>-3.6434356944425872E-4</v>
      </c>
      <c r="H2938" s="2">
        <v>1085.2004944</v>
      </c>
      <c r="I2938" s="1">
        <v>1116.4544541428577</v>
      </c>
      <c r="J2938" s="4">
        <v>-7.6087664952564513E-2</v>
      </c>
    </row>
    <row r="2939" spans="1:10" x14ac:dyDescent="0.35">
      <c r="A2939" s="3">
        <v>40438</v>
      </c>
      <c r="B2939" s="1">
        <v>1126.3900149999999</v>
      </c>
      <c r="C2939" s="1">
        <v>1131.469971</v>
      </c>
      <c r="D2939" s="1">
        <v>1122.4300539999999</v>
      </c>
      <c r="E2939" s="1">
        <v>1125.589966</v>
      </c>
      <c r="F2939" s="1">
        <v>4086140000</v>
      </c>
      <c r="G2939" s="4">
        <v>8.2685609151833539E-4</v>
      </c>
      <c r="H2939" s="2">
        <v>1087.69849245</v>
      </c>
      <c r="I2939" s="1">
        <v>1116.3624542857146</v>
      </c>
      <c r="J2939" s="4">
        <v>-7.5323722410301705E-2</v>
      </c>
    </row>
    <row r="2940" spans="1:10" x14ac:dyDescent="0.35">
      <c r="A2940" s="3">
        <v>40441</v>
      </c>
      <c r="B2940" s="1">
        <v>1126.5699460000001</v>
      </c>
      <c r="C2940" s="1">
        <v>1144.8599850000001</v>
      </c>
      <c r="D2940" s="1">
        <v>1126.5699460000001</v>
      </c>
      <c r="E2940" s="1">
        <v>1142.709961</v>
      </c>
      <c r="F2940" s="1">
        <v>3364080000</v>
      </c>
      <c r="G2940" s="4">
        <v>1.5209797099417388E-2</v>
      </c>
      <c r="H2940" s="2">
        <v>1091.24949345</v>
      </c>
      <c r="I2940" s="1">
        <v>1116.3494827485717</v>
      </c>
      <c r="J2940" s="4">
        <v>-6.1259583845517926E-2</v>
      </c>
    </row>
    <row r="2941" spans="1:10" x14ac:dyDescent="0.35">
      <c r="A2941" s="3">
        <v>40442</v>
      </c>
      <c r="B2941" s="1">
        <v>1142.8199460000001</v>
      </c>
      <c r="C2941" s="1">
        <v>1148.589966</v>
      </c>
      <c r="D2941" s="1">
        <v>1136.219971</v>
      </c>
      <c r="E2941" s="1">
        <v>1139.780029</v>
      </c>
      <c r="F2941" s="1">
        <v>4175660000</v>
      </c>
      <c r="G2941" s="4">
        <v>-2.5640207051630393E-3</v>
      </c>
      <c r="H2941" s="2">
        <v>1094.8704956500001</v>
      </c>
      <c r="I2941" s="1">
        <v>1116.3083401714287</v>
      </c>
      <c r="J2941" s="4">
        <v>-6.3666533709311357E-2</v>
      </c>
    </row>
    <row r="2942" spans="1:10" x14ac:dyDescent="0.35">
      <c r="A2942" s="3">
        <v>40443</v>
      </c>
      <c r="B2942" s="1">
        <v>1139.48999</v>
      </c>
      <c r="C2942" s="1">
        <v>1144.380005</v>
      </c>
      <c r="D2942" s="1">
        <v>1131.579956</v>
      </c>
      <c r="E2942" s="1">
        <v>1134.280029</v>
      </c>
      <c r="F2942" s="1">
        <v>3911070000</v>
      </c>
      <c r="G2942" s="4">
        <v>-4.8254925161528295E-3</v>
      </c>
      <c r="H2942" s="2">
        <v>1098.99099735</v>
      </c>
      <c r="I2942" s="1">
        <v>1116.2972547885715</v>
      </c>
      <c r="J2942" s="4">
        <v>-6.8184803843520547E-2</v>
      </c>
    </row>
    <row r="2943" spans="1:10" x14ac:dyDescent="0.35">
      <c r="A2943" s="3">
        <v>40444</v>
      </c>
      <c r="B2943" s="1">
        <v>1131.099976</v>
      </c>
      <c r="C2943" s="1">
        <v>1136.7700199999999</v>
      </c>
      <c r="D2943" s="1">
        <v>1122.790039</v>
      </c>
      <c r="E2943" s="1">
        <v>1124.829956</v>
      </c>
      <c r="F2943" s="1">
        <v>3847850000</v>
      </c>
      <c r="G2943" s="4">
        <v>-8.3313403730922442E-3</v>
      </c>
      <c r="H2943" s="2">
        <v>1102.4659973500002</v>
      </c>
      <c r="I2943" s="1">
        <v>1116.1781113714287</v>
      </c>
      <c r="J2943" s="4">
        <v>-7.5948073407519912E-2</v>
      </c>
    </row>
    <row r="2944" spans="1:10" x14ac:dyDescent="0.35">
      <c r="A2944" s="3">
        <v>40445</v>
      </c>
      <c r="B2944" s="1">
        <v>1131.6899410000001</v>
      </c>
      <c r="C2944" s="1">
        <v>1148.900024</v>
      </c>
      <c r="D2944" s="1">
        <v>1131.6899410000001</v>
      </c>
      <c r="E2944" s="1">
        <v>1148.670044</v>
      </c>
      <c r="F2944" s="1">
        <v>4123950000</v>
      </c>
      <c r="G2944" s="4">
        <v>2.1194392870525602E-2</v>
      </c>
      <c r="H2944" s="2">
        <v>1107.5385010000002</v>
      </c>
      <c r="I2944" s="1">
        <v>1116.1793118457144</v>
      </c>
      <c r="J2944" s="4">
        <v>-5.6363353842552893E-2</v>
      </c>
    </row>
    <row r="2945" spans="1:13" x14ac:dyDescent="0.35">
      <c r="A2945" s="3">
        <v>40448</v>
      </c>
      <c r="B2945" s="1">
        <v>1148.6400149999999</v>
      </c>
      <c r="C2945" s="1">
        <v>1149.920044</v>
      </c>
      <c r="D2945" s="1">
        <v>1142</v>
      </c>
      <c r="E2945" s="1">
        <v>1142.160034</v>
      </c>
      <c r="F2945" s="1">
        <v>3587860000</v>
      </c>
      <c r="G2945" s="4">
        <v>-5.6674325529811886E-3</v>
      </c>
      <c r="H2945" s="2">
        <v>1111.4170044</v>
      </c>
      <c r="I2945" s="1">
        <v>1116.2143404457145</v>
      </c>
      <c r="J2945" s="4">
        <v>-6.171135088917163E-2</v>
      </c>
    </row>
    <row r="2946" spans="1:13" x14ac:dyDescent="0.35">
      <c r="A2946" s="3">
        <v>40449</v>
      </c>
      <c r="B2946" s="1">
        <v>1142.3100589999999</v>
      </c>
      <c r="C2946" s="1">
        <v>1150</v>
      </c>
      <c r="D2946" s="1">
        <v>1132.089966</v>
      </c>
      <c r="E2946" s="1">
        <v>1147.6999510000001</v>
      </c>
      <c r="F2946" s="1">
        <v>4025840000</v>
      </c>
      <c r="G2946" s="4">
        <v>4.8503859661404025E-3</v>
      </c>
      <c r="H2946" s="2">
        <v>1116.3559997500001</v>
      </c>
      <c r="I2946" s="1">
        <v>1116.1998831371429</v>
      </c>
      <c r="J2946" s="4">
        <v>-5.7160288793335616E-2</v>
      </c>
      <c r="K2946" s="1" t="s">
        <v>7</v>
      </c>
      <c r="M2946" s="1">
        <v>1</v>
      </c>
    </row>
    <row r="2947" spans="1:13" x14ac:dyDescent="0.35">
      <c r="A2947" s="3">
        <v>40450</v>
      </c>
      <c r="B2947" s="1">
        <v>1146.75</v>
      </c>
      <c r="C2947" s="1">
        <v>1148.630005</v>
      </c>
      <c r="D2947" s="1">
        <v>1140.26001</v>
      </c>
      <c r="E2947" s="1">
        <v>1144.7299800000001</v>
      </c>
      <c r="F2947" s="1">
        <v>3990280000</v>
      </c>
      <c r="G2947" s="4">
        <v>-2.5877591067353656E-3</v>
      </c>
      <c r="H2947" s="2">
        <v>1121.1260009499999</v>
      </c>
      <c r="I2947" s="1">
        <v>1116.2381113714287</v>
      </c>
      <c r="J2947" s="4">
        <v>-5.9600130842202413E-2</v>
      </c>
    </row>
    <row r="2948" spans="1:13" x14ac:dyDescent="0.35">
      <c r="A2948" s="3">
        <v>40451</v>
      </c>
      <c r="B2948" s="1">
        <v>1145.969971</v>
      </c>
      <c r="C2948" s="1">
        <v>1157.160034</v>
      </c>
      <c r="D2948" s="1">
        <v>1136.079956</v>
      </c>
      <c r="E2948" s="1">
        <v>1141.1999510000001</v>
      </c>
      <c r="F2948" s="1">
        <v>4284160000</v>
      </c>
      <c r="G2948" s="4">
        <v>-3.0837219795710746E-3</v>
      </c>
      <c r="H2948" s="2">
        <v>1124.1714965499998</v>
      </c>
      <c r="I2948" s="1">
        <v>1116.3793683485712</v>
      </c>
      <c r="J2948" s="4">
        <v>-6.2500062588310118E-2</v>
      </c>
    </row>
    <row r="2949" spans="1:13" x14ac:dyDescent="0.35">
      <c r="A2949" s="3">
        <v>40452</v>
      </c>
      <c r="B2949" s="1">
        <v>1143.48999</v>
      </c>
      <c r="C2949" s="1">
        <v>1150.3000489999999</v>
      </c>
      <c r="D2949" s="1">
        <v>1139.420044</v>
      </c>
      <c r="E2949" s="1">
        <v>1146.23999</v>
      </c>
      <c r="F2949" s="1">
        <v>4298910000</v>
      </c>
      <c r="G2949" s="4">
        <v>4.416438149671853E-3</v>
      </c>
      <c r="H2949" s="2">
        <v>1126.9784972499997</v>
      </c>
      <c r="I2949" s="1">
        <v>1116.6906825199999</v>
      </c>
      <c r="J2949" s="4">
        <v>-5.8359652099410214E-2</v>
      </c>
    </row>
    <row r="2950" spans="1:13" x14ac:dyDescent="0.35">
      <c r="A2950" s="3">
        <v>40455</v>
      </c>
      <c r="B2950" s="1">
        <v>1144.959961</v>
      </c>
      <c r="C2950" s="1">
        <v>1148.160034</v>
      </c>
      <c r="D2950" s="1">
        <v>1131.869995</v>
      </c>
      <c r="E2950" s="1">
        <v>1137.030029</v>
      </c>
      <c r="F2950" s="1">
        <v>3604110000</v>
      </c>
      <c r="G2950" s="4">
        <v>-8.0349325449725617E-3</v>
      </c>
      <c r="H2950" s="2">
        <v>1128.6044981999999</v>
      </c>
      <c r="I2950" s="1">
        <v>1116.9206825199999</v>
      </c>
      <c r="J2950" s="4">
        <v>-6.5925668776415952E-2</v>
      </c>
    </row>
    <row r="2951" spans="1:13" x14ac:dyDescent="0.35">
      <c r="A2951" s="3">
        <v>40456</v>
      </c>
      <c r="B2951" s="1">
        <v>1140.6800539999999</v>
      </c>
      <c r="C2951" s="1">
        <v>1162.76001</v>
      </c>
      <c r="D2951" s="1">
        <v>1140.6800539999999</v>
      </c>
      <c r="E2951" s="1">
        <v>1160.75</v>
      </c>
      <c r="F2951" s="1">
        <v>4068840000</v>
      </c>
      <c r="G2951" s="4">
        <v>2.0861340857339927E-2</v>
      </c>
      <c r="H2951" s="2">
        <v>1132.0499998999999</v>
      </c>
      <c r="I2951" s="1">
        <v>1117.312567982857</v>
      </c>
      <c r="J2951" s="4">
        <v>-4.6439625766669018E-2</v>
      </c>
    </row>
    <row r="2952" spans="1:13" x14ac:dyDescent="0.35">
      <c r="A2952" s="3">
        <v>40457</v>
      </c>
      <c r="B2952" s="1">
        <v>1159.8100589999999</v>
      </c>
      <c r="C2952" s="1">
        <v>1162.329956</v>
      </c>
      <c r="D2952" s="1">
        <v>1154.849976</v>
      </c>
      <c r="E2952" s="1">
        <v>1159.969971</v>
      </c>
      <c r="F2952" s="1">
        <v>4073160000</v>
      </c>
      <c r="G2952" s="4">
        <v>-6.7200430755975926E-4</v>
      </c>
      <c r="H2952" s="2">
        <v>1135.1049986999999</v>
      </c>
      <c r="I2952" s="1">
        <v>1117.6695392457143</v>
      </c>
      <c r="J2952" s="4">
        <v>-4.7080422445672135E-2</v>
      </c>
    </row>
    <row r="2953" spans="1:13" x14ac:dyDescent="0.35">
      <c r="A2953" s="3">
        <v>40458</v>
      </c>
      <c r="B2953" s="1">
        <v>1161.5699460000001</v>
      </c>
      <c r="C2953" s="1">
        <v>1163.869995</v>
      </c>
      <c r="D2953" s="1">
        <v>1151.410034</v>
      </c>
      <c r="E2953" s="1">
        <v>1158.0600589999999</v>
      </c>
      <c r="F2953" s="1">
        <v>3910550000</v>
      </c>
      <c r="G2953" s="4">
        <v>-1.6465184856065962E-3</v>
      </c>
      <c r="H2953" s="2">
        <v>1137.7989989499999</v>
      </c>
      <c r="I2953" s="1">
        <v>1118.0897108457143</v>
      </c>
      <c r="J2953" s="4">
        <v>-4.8649422145411785E-2</v>
      </c>
    </row>
    <row r="2954" spans="1:13" x14ac:dyDescent="0.35">
      <c r="A2954" s="3">
        <v>40459</v>
      </c>
      <c r="B2954" s="1">
        <v>1158.3599850000001</v>
      </c>
      <c r="C2954" s="1">
        <v>1167.7299800000001</v>
      </c>
      <c r="D2954" s="1">
        <v>1155.579956</v>
      </c>
      <c r="E2954" s="1">
        <v>1165.150024</v>
      </c>
      <c r="F2954" s="1">
        <v>3871420000</v>
      </c>
      <c r="G2954" s="4">
        <v>6.1222774629861032E-3</v>
      </c>
      <c r="H2954" s="2">
        <v>1140.5789976999999</v>
      </c>
      <c r="I2954" s="1">
        <v>1118.6113110114284</v>
      </c>
      <c r="J2954" s="4">
        <v>-4.2824989943213786E-2</v>
      </c>
    </row>
    <row r="2955" spans="1:13" x14ac:dyDescent="0.35">
      <c r="A2955" s="3">
        <v>40462</v>
      </c>
      <c r="B2955" s="1">
        <v>1165.3199460000001</v>
      </c>
      <c r="C2955" s="1">
        <v>1168.6800539999999</v>
      </c>
      <c r="D2955" s="1">
        <v>1162.0200199999999</v>
      </c>
      <c r="E2955" s="1">
        <v>1165.3199460000001</v>
      </c>
      <c r="F2955" s="1">
        <v>2505900000</v>
      </c>
      <c r="G2955" s="4">
        <v>1.4583701368908741E-4</v>
      </c>
      <c r="H2955" s="2">
        <v>1142.7499937999999</v>
      </c>
      <c r="I2955" s="1">
        <v>1119.0463396114285</v>
      </c>
      <c r="J2955" s="4">
        <v>-4.2685398398169185E-2</v>
      </c>
    </row>
    <row r="2956" spans="1:13" x14ac:dyDescent="0.35">
      <c r="A2956" s="3">
        <v>40463</v>
      </c>
      <c r="B2956" s="1">
        <v>1164.280029</v>
      </c>
      <c r="C2956" s="1">
        <v>1172.579956</v>
      </c>
      <c r="D2956" s="1">
        <v>1155.709961</v>
      </c>
      <c r="E2956" s="1">
        <v>1169.7700199999999</v>
      </c>
      <c r="F2956" s="1">
        <v>4076170000</v>
      </c>
      <c r="G2956" s="4">
        <v>3.8187572565584471E-3</v>
      </c>
      <c r="H2956" s="2">
        <v>1145.1834959999999</v>
      </c>
      <c r="I2956" s="1">
        <v>1119.42605432</v>
      </c>
      <c r="J2956" s="4">
        <v>-3.9029646316492785E-2</v>
      </c>
    </row>
    <row r="2957" spans="1:13" x14ac:dyDescent="0.35">
      <c r="A2957" s="3">
        <v>40464</v>
      </c>
      <c r="B2957" s="1">
        <v>1171.3199460000001</v>
      </c>
      <c r="C2957" s="1">
        <v>1184.380005</v>
      </c>
      <c r="D2957" s="1">
        <v>1171.3199460000001</v>
      </c>
      <c r="E2957" s="1">
        <v>1178.099976</v>
      </c>
      <c r="F2957" s="1">
        <v>4969410000</v>
      </c>
      <c r="G2957" s="4">
        <v>7.121020249775345E-3</v>
      </c>
      <c r="H2957" s="2">
        <v>1147.8349974999999</v>
      </c>
      <c r="I2957" s="1">
        <v>1119.8878825885713</v>
      </c>
      <c r="J2957" s="4">
        <v>-3.2186556968478816E-2</v>
      </c>
    </row>
    <row r="2958" spans="1:13" x14ac:dyDescent="0.35">
      <c r="A2958" s="3">
        <v>40465</v>
      </c>
      <c r="B2958" s="1">
        <v>1177.8199460000001</v>
      </c>
      <c r="C2958" s="1">
        <v>1178.8900149999999</v>
      </c>
      <c r="D2958" s="1">
        <v>1166.709961</v>
      </c>
      <c r="E2958" s="1">
        <v>1173.8100589999999</v>
      </c>
      <c r="F2958" s="1">
        <v>4969410000</v>
      </c>
      <c r="G2958" s="4">
        <v>-3.6413862043912504E-3</v>
      </c>
      <c r="H2958" s="2">
        <v>1150.29249875</v>
      </c>
      <c r="I2958" s="1">
        <v>1120.5204544399999</v>
      </c>
      <c r="J2958" s="4">
        <v>-3.5710739488358192E-2</v>
      </c>
    </row>
    <row r="2959" spans="1:13" x14ac:dyDescent="0.35">
      <c r="A2959" s="3">
        <v>40466</v>
      </c>
      <c r="B2959" s="1">
        <v>1177.469971</v>
      </c>
      <c r="C2959" s="1">
        <v>1181.1999510000001</v>
      </c>
      <c r="D2959" s="1">
        <v>1167.119995</v>
      </c>
      <c r="E2959" s="1">
        <v>1176.1899410000001</v>
      </c>
      <c r="F2959" s="1">
        <v>5724910000</v>
      </c>
      <c r="G2959" s="4">
        <v>2.0274847550953989E-3</v>
      </c>
      <c r="H2959" s="2">
        <v>1152.8224975000001</v>
      </c>
      <c r="I2959" s="1">
        <v>1121.1490258685712</v>
      </c>
      <c r="J2959" s="4">
        <v>-3.3755657713168581E-2</v>
      </c>
    </row>
    <row r="2960" spans="1:13" x14ac:dyDescent="0.35">
      <c r="A2960" s="3">
        <v>40469</v>
      </c>
      <c r="B2960" s="1">
        <v>1176.829956</v>
      </c>
      <c r="C2960" s="1">
        <v>1185.530029</v>
      </c>
      <c r="D2960" s="1">
        <v>1174.5500489999999</v>
      </c>
      <c r="E2960" s="1">
        <v>1184.709961</v>
      </c>
      <c r="F2960" s="1">
        <v>4450050000</v>
      </c>
      <c r="G2960" s="4">
        <v>7.2437449964553036E-3</v>
      </c>
      <c r="H2960" s="2">
        <v>1154.9224975000002</v>
      </c>
      <c r="I2960" s="1">
        <v>1121.8802828457142</v>
      </c>
      <c r="J2960" s="4">
        <v>-2.6756430093375E-2</v>
      </c>
    </row>
    <row r="2961" spans="1:10" x14ac:dyDescent="0.35">
      <c r="A2961" s="3">
        <v>40470</v>
      </c>
      <c r="B2961" s="1">
        <v>1178.6400149999999</v>
      </c>
      <c r="C2961" s="1">
        <v>1178.6400149999999</v>
      </c>
      <c r="D2961" s="1">
        <v>1159.709961</v>
      </c>
      <c r="E2961" s="1">
        <v>1165.900024</v>
      </c>
      <c r="F2961" s="1">
        <v>5600120000</v>
      </c>
      <c r="G2961" s="4">
        <v>-1.5877250651393782E-2</v>
      </c>
      <c r="H2961" s="2">
        <v>1156.2284972500001</v>
      </c>
      <c r="I2961" s="1">
        <v>1122.4253114399996</v>
      </c>
      <c r="J2961" s="4">
        <v>-4.22088621976398E-2</v>
      </c>
    </row>
    <row r="2962" spans="1:10" x14ac:dyDescent="0.35">
      <c r="A2962" s="3">
        <v>40471</v>
      </c>
      <c r="B2962" s="1">
        <v>1166.73999</v>
      </c>
      <c r="C2962" s="1">
        <v>1182.9399410000001</v>
      </c>
      <c r="D2962" s="1">
        <v>1166.73999</v>
      </c>
      <c r="E2962" s="1">
        <v>1178.170044</v>
      </c>
      <c r="F2962" s="1">
        <v>5027880000</v>
      </c>
      <c r="G2962" s="4">
        <v>1.0524075604616323E-2</v>
      </c>
      <c r="H2962" s="2">
        <v>1158.4229979999998</v>
      </c>
      <c r="I2962" s="1">
        <v>1123.0541116628567</v>
      </c>
      <c r="J2962" s="4">
        <v>-3.2128995849976319E-2</v>
      </c>
    </row>
    <row r="2963" spans="1:10" x14ac:dyDescent="0.35">
      <c r="A2963" s="3">
        <v>40472</v>
      </c>
      <c r="B2963" s="1">
        <v>1179.8199460000001</v>
      </c>
      <c r="C2963" s="1">
        <v>1189.4300539999999</v>
      </c>
      <c r="D2963" s="1">
        <v>1171.170044</v>
      </c>
      <c r="E2963" s="1">
        <v>1180.26001</v>
      </c>
      <c r="F2963" s="1">
        <v>4625470000</v>
      </c>
      <c r="G2963" s="4">
        <v>1.7739086226504774E-3</v>
      </c>
      <c r="H2963" s="2">
        <v>1161.1945006999999</v>
      </c>
      <c r="I2963" s="1">
        <v>1123.6357690285711</v>
      </c>
      <c r="J2963" s="4">
        <v>-3.0412081130101288E-2</v>
      </c>
    </row>
    <row r="2964" spans="1:10" x14ac:dyDescent="0.35">
      <c r="A2964" s="3">
        <v>40473</v>
      </c>
      <c r="B2964" s="1">
        <v>1180.5200199999999</v>
      </c>
      <c r="C2964" s="1">
        <v>1183.9300539999999</v>
      </c>
      <c r="D2964" s="1">
        <v>1178.98999</v>
      </c>
      <c r="E2964" s="1">
        <v>1183.079956</v>
      </c>
      <c r="F2964" s="1">
        <v>3177890000</v>
      </c>
      <c r="G2964" s="4">
        <v>2.3892582787754524E-3</v>
      </c>
      <c r="H2964" s="2">
        <v>1162.9149963</v>
      </c>
      <c r="I2964" s="1">
        <v>1124.2504544342855</v>
      </c>
      <c r="J2964" s="4">
        <v>-2.8095485167940741E-2</v>
      </c>
    </row>
    <row r="2965" spans="1:10" x14ac:dyDescent="0.35">
      <c r="A2965" s="3">
        <v>40476</v>
      </c>
      <c r="B2965" s="1">
        <v>1184.73999</v>
      </c>
      <c r="C2965" s="1">
        <v>1196.1400149999999</v>
      </c>
      <c r="D2965" s="1">
        <v>1184.73999</v>
      </c>
      <c r="E2965" s="1">
        <v>1185.619995</v>
      </c>
      <c r="F2965" s="1">
        <v>4221380000</v>
      </c>
      <c r="G2965" s="4">
        <v>2.1469715441615467E-3</v>
      </c>
      <c r="H2965" s="2">
        <v>1165.0879943499999</v>
      </c>
      <c r="I2965" s="1">
        <v>1124.769025862857</v>
      </c>
      <c r="J2965" s="4">
        <v>-2.6008833830954106E-2</v>
      </c>
    </row>
    <row r="2966" spans="1:10" x14ac:dyDescent="0.35">
      <c r="A2966" s="3">
        <v>40477</v>
      </c>
      <c r="B2966" s="1">
        <v>1184.880005</v>
      </c>
      <c r="C2966" s="1">
        <v>1187.1099850000001</v>
      </c>
      <c r="D2966" s="1">
        <v>1177.719971</v>
      </c>
      <c r="E2966" s="1">
        <v>1185.6400149999999</v>
      </c>
      <c r="F2966" s="1">
        <v>4203680000</v>
      </c>
      <c r="G2966" s="4">
        <v>1.6885680137246339E-5</v>
      </c>
      <c r="H2966" s="2">
        <v>1166.9849975499999</v>
      </c>
      <c r="I2966" s="1">
        <v>1125.2611973200001</v>
      </c>
      <c r="J2966" s="4">
        <v>-2.599238732766564E-2</v>
      </c>
    </row>
    <row r="2967" spans="1:10" x14ac:dyDescent="0.35">
      <c r="A2967" s="3">
        <v>40478</v>
      </c>
      <c r="B2967" s="1">
        <v>1183.839966</v>
      </c>
      <c r="C2967" s="1">
        <v>1183.839966</v>
      </c>
      <c r="D2967" s="1">
        <v>1171.6999510000001</v>
      </c>
      <c r="E2967" s="1">
        <v>1182.4499510000001</v>
      </c>
      <c r="F2967" s="1">
        <v>4335670000</v>
      </c>
      <c r="G2967" s="4">
        <v>-2.6905839543547305E-3</v>
      </c>
      <c r="H2967" s="2">
        <v>1168.8709961</v>
      </c>
      <c r="I2967" s="1">
        <v>1125.6937684685713</v>
      </c>
      <c r="J2967" s="4">
        <v>-2.8613036581741174E-2</v>
      </c>
    </row>
    <row r="2968" spans="1:10" x14ac:dyDescent="0.35">
      <c r="A2968" s="3">
        <v>40479</v>
      </c>
      <c r="B2968" s="1">
        <v>1184.469971</v>
      </c>
      <c r="C2968" s="1">
        <v>1189.530029</v>
      </c>
      <c r="D2968" s="1">
        <v>1177.099976</v>
      </c>
      <c r="E2968" s="1">
        <v>1183.780029</v>
      </c>
      <c r="F2968" s="1">
        <v>4283460000</v>
      </c>
      <c r="G2968" s="4">
        <v>1.1248493002813387E-3</v>
      </c>
      <c r="H2968" s="2">
        <v>1171.0000000000002</v>
      </c>
      <c r="I2968" s="1">
        <v>1126.1201112399997</v>
      </c>
      <c r="J2968" s="4">
        <v>-2.7520372635637811E-2</v>
      </c>
    </row>
    <row r="2969" spans="1:10" x14ac:dyDescent="0.35">
      <c r="A2969" s="3">
        <v>40480</v>
      </c>
      <c r="B2969" s="1">
        <v>1183.869995</v>
      </c>
      <c r="C2969" s="1">
        <v>1185.459961</v>
      </c>
      <c r="D2969" s="1">
        <v>1179.6999510000001</v>
      </c>
      <c r="E2969" s="1">
        <v>1183.26001</v>
      </c>
      <c r="F2969" s="1">
        <v>3537880000</v>
      </c>
      <c r="G2969" s="4">
        <v>-4.3928684997274203E-4</v>
      </c>
      <c r="H2969" s="2">
        <v>1172.8510010000002</v>
      </c>
      <c r="I2969" s="1">
        <v>1126.5501112399998</v>
      </c>
      <c r="J2969" s="4">
        <v>-2.7947570147805363E-2</v>
      </c>
    </row>
    <row r="2970" spans="1:10" x14ac:dyDescent="0.35">
      <c r="A2970" s="3">
        <v>40483</v>
      </c>
      <c r="B2970" s="1">
        <v>1185.709961</v>
      </c>
      <c r="C2970" s="1">
        <v>1195.8100589999999</v>
      </c>
      <c r="D2970" s="1">
        <v>1177.650024</v>
      </c>
      <c r="E2970" s="1">
        <v>1184.380005</v>
      </c>
      <c r="F2970" s="1">
        <v>4129180000</v>
      </c>
      <c r="G2970" s="4">
        <v>9.4653329829008648E-4</v>
      </c>
      <c r="H2970" s="2">
        <v>1175.2184998</v>
      </c>
      <c r="I2970" s="1">
        <v>1127.0631399771426</v>
      </c>
      <c r="J2970" s="4">
        <v>-2.7027490155266509E-2</v>
      </c>
    </row>
    <row r="2971" spans="1:10" x14ac:dyDescent="0.35">
      <c r="A2971" s="3">
        <v>40484</v>
      </c>
      <c r="B2971" s="1">
        <v>1187.8599850000001</v>
      </c>
      <c r="C2971" s="1">
        <v>1195.880005</v>
      </c>
      <c r="D2971" s="1">
        <v>1187.8599850000001</v>
      </c>
      <c r="E2971" s="1">
        <v>1193.5699460000001</v>
      </c>
      <c r="F2971" s="1">
        <v>3866200000</v>
      </c>
      <c r="G2971" s="4">
        <v>7.759284149684742E-3</v>
      </c>
      <c r="H2971" s="2">
        <v>1176.8594971</v>
      </c>
      <c r="I2971" s="1">
        <v>1127.5678825828566</v>
      </c>
      <c r="J2971" s="4">
        <v>-1.9477919981549241E-2</v>
      </c>
    </row>
    <row r="2972" spans="1:10" x14ac:dyDescent="0.35">
      <c r="A2972" s="3">
        <v>40485</v>
      </c>
      <c r="B2972" s="1">
        <v>1193.790039</v>
      </c>
      <c r="C2972" s="1">
        <v>1198.3000489999999</v>
      </c>
      <c r="D2972" s="1">
        <v>1183.5600589999999</v>
      </c>
      <c r="E2972" s="1">
        <v>1197.959961</v>
      </c>
      <c r="F2972" s="1">
        <v>4665480000</v>
      </c>
      <c r="G2972" s="4">
        <v>3.6780542394789784E-3</v>
      </c>
      <c r="H2972" s="2">
        <v>1178.7589966</v>
      </c>
      <c r="I2972" s="1">
        <v>1128.1108541257138</v>
      </c>
      <c r="J2972" s="4">
        <v>-1.587150658823467E-2</v>
      </c>
    </row>
    <row r="2973" spans="1:10" x14ac:dyDescent="0.35">
      <c r="A2973" s="3">
        <v>40486</v>
      </c>
      <c r="B2973" s="1">
        <v>1198.339966</v>
      </c>
      <c r="C2973" s="1">
        <v>1221.25</v>
      </c>
      <c r="D2973" s="1">
        <v>1198.339966</v>
      </c>
      <c r="E2973" s="1">
        <v>1221.0600589999999</v>
      </c>
      <c r="F2973" s="1">
        <v>5695470000</v>
      </c>
      <c r="G2973" s="4">
        <v>1.928286316073291E-2</v>
      </c>
      <c r="H2973" s="2">
        <v>1181.9089965999999</v>
      </c>
      <c r="I2973" s="1">
        <v>1128.776968805714</v>
      </c>
      <c r="J2973" s="4">
        <v>0</v>
      </c>
    </row>
    <row r="2974" spans="1:10" x14ac:dyDescent="0.35">
      <c r="A2974" s="3">
        <v>40487</v>
      </c>
      <c r="B2974" s="1">
        <v>1221.1999510000001</v>
      </c>
      <c r="C2974" s="1">
        <v>1227.079956</v>
      </c>
      <c r="D2974" s="1">
        <v>1220.290039</v>
      </c>
      <c r="E2974" s="1">
        <v>1225.849976</v>
      </c>
      <c r="F2974" s="1">
        <v>5637460000</v>
      </c>
      <c r="G2974" s="4">
        <v>3.922752992119749E-3</v>
      </c>
      <c r="H2974" s="2">
        <v>1184.9439942000004</v>
      </c>
      <c r="I2974" s="1">
        <v>1129.4063403199996</v>
      </c>
      <c r="J2974" s="4">
        <v>0</v>
      </c>
    </row>
    <row r="2975" spans="1:10" x14ac:dyDescent="0.35">
      <c r="A2975" s="3">
        <v>40490</v>
      </c>
      <c r="B2975" s="1">
        <v>1223.23999</v>
      </c>
      <c r="C2975" s="1">
        <v>1224.5699460000001</v>
      </c>
      <c r="D2975" s="1">
        <v>1217.5500489999999</v>
      </c>
      <c r="E2975" s="1">
        <v>1223.25</v>
      </c>
      <c r="F2975" s="1">
        <v>3937230000</v>
      </c>
      <c r="G2975" s="4">
        <v>-2.1209577443430661E-3</v>
      </c>
      <c r="H2975" s="2">
        <v>1187.8404969000001</v>
      </c>
      <c r="I2975" s="1">
        <v>1130.0059971257137</v>
      </c>
      <c r="J2975" s="4">
        <v>-2.1209577443430726E-3</v>
      </c>
    </row>
    <row r="2976" spans="1:10" x14ac:dyDescent="0.35">
      <c r="A2976" s="3">
        <v>40491</v>
      </c>
      <c r="B2976" s="1">
        <v>1223.589966</v>
      </c>
      <c r="C2976" s="1">
        <v>1226.839966</v>
      </c>
      <c r="D2976" s="1">
        <v>1208.9399410000001</v>
      </c>
      <c r="E2976" s="1">
        <v>1213.400024</v>
      </c>
      <c r="F2976" s="1">
        <v>4848040000</v>
      </c>
      <c r="G2976" s="4">
        <v>-8.0523000204373307E-3</v>
      </c>
      <c r="H2976" s="2">
        <v>1190.0219971000001</v>
      </c>
      <c r="I2976" s="1">
        <v>1130.5466256114278</v>
      </c>
      <c r="J2976" s="4">
        <v>-1.0156179176692287E-2</v>
      </c>
    </row>
    <row r="2977" spans="1:10" x14ac:dyDescent="0.35">
      <c r="A2977" s="3">
        <v>40492</v>
      </c>
      <c r="B2977" s="1">
        <v>1213.1400149999999</v>
      </c>
      <c r="C2977" s="1">
        <v>1218.75</v>
      </c>
      <c r="D2977" s="1">
        <v>1204.329956</v>
      </c>
      <c r="E2977" s="1">
        <v>1218.709961</v>
      </c>
      <c r="F2977" s="1">
        <v>4561300000</v>
      </c>
      <c r="G2977" s="4">
        <v>4.3760811727162618E-3</v>
      </c>
      <c r="H2977" s="2">
        <v>1192.05249635</v>
      </c>
      <c r="I2977" s="1">
        <v>1131.0937112685708</v>
      </c>
      <c r="J2977" s="4">
        <v>-5.8245422684577745E-3</v>
      </c>
    </row>
    <row r="2978" spans="1:10" x14ac:dyDescent="0.35">
      <c r="A2978" s="3">
        <v>40493</v>
      </c>
      <c r="B2978" s="1">
        <v>1213.040039</v>
      </c>
      <c r="C2978" s="1">
        <v>1215.4499510000001</v>
      </c>
      <c r="D2978" s="1">
        <v>1204.48999</v>
      </c>
      <c r="E2978" s="1">
        <v>1213.540039</v>
      </c>
      <c r="F2978" s="1">
        <v>3931120000</v>
      </c>
      <c r="G2978" s="4">
        <v>-4.2421266465713092E-3</v>
      </c>
      <c r="H2978" s="2">
        <v>1194.0389953500001</v>
      </c>
      <c r="I2978" s="1">
        <v>1131.5213689142849</v>
      </c>
      <c r="J2978" s="4">
        <v>-1.0041960469068028E-2</v>
      </c>
    </row>
    <row r="2979" spans="1:10" x14ac:dyDescent="0.35">
      <c r="A2979" s="3">
        <v>40494</v>
      </c>
      <c r="B2979" s="1">
        <v>1209.0699460000001</v>
      </c>
      <c r="C2979" s="1">
        <v>1210.5</v>
      </c>
      <c r="D2979" s="1">
        <v>1194.079956</v>
      </c>
      <c r="E2979" s="1">
        <v>1199.209961</v>
      </c>
      <c r="F2979" s="1">
        <v>4213620000</v>
      </c>
      <c r="G2979" s="4">
        <v>-1.1808492130023551E-2</v>
      </c>
      <c r="H2979" s="2">
        <v>1195.18999635</v>
      </c>
      <c r="I2979" s="1">
        <v>1131.8682829771421</v>
      </c>
      <c r="J2979" s="4">
        <v>-2.1731872187922569E-2</v>
      </c>
    </row>
    <row r="2980" spans="1:10" x14ac:dyDescent="0.35">
      <c r="A2980" s="3">
        <v>40497</v>
      </c>
      <c r="B2980" s="1">
        <v>1200.4399410000001</v>
      </c>
      <c r="C2980" s="1">
        <v>1207.4300539999999</v>
      </c>
      <c r="D2980" s="1">
        <v>1197.150024</v>
      </c>
      <c r="E2980" s="1">
        <v>1197.75</v>
      </c>
      <c r="F2980" s="1">
        <v>3503370000</v>
      </c>
      <c r="G2980" s="4">
        <v>-1.217435684725765E-3</v>
      </c>
      <c r="H2980" s="2">
        <v>1195.8419982999999</v>
      </c>
      <c r="I2980" s="1">
        <v>1132.1957118285709</v>
      </c>
      <c r="J2980" s="4">
        <v>-2.292285071595088E-2</v>
      </c>
    </row>
    <row r="2981" spans="1:10" x14ac:dyDescent="0.35">
      <c r="A2981" s="3">
        <v>40498</v>
      </c>
      <c r="B2981" s="1">
        <v>1194.790039</v>
      </c>
      <c r="C2981" s="1">
        <v>1194.790039</v>
      </c>
      <c r="D2981" s="1">
        <v>1173</v>
      </c>
      <c r="E2981" s="1">
        <v>1178.339966</v>
      </c>
      <c r="F2981" s="1">
        <v>5116380000</v>
      </c>
      <c r="G2981" s="4">
        <v>-1.620541348361515E-2</v>
      </c>
      <c r="H2981" s="2">
        <v>1196.4639953999999</v>
      </c>
      <c r="I2981" s="1">
        <v>1132.382740291428</v>
      </c>
      <c r="J2981" s="4">
        <v>-3.8756789925490823E-2</v>
      </c>
    </row>
    <row r="2982" spans="1:10" x14ac:dyDescent="0.35">
      <c r="A2982" s="3">
        <v>40499</v>
      </c>
      <c r="B2982" s="1">
        <v>1178.329956</v>
      </c>
      <c r="C2982" s="1">
        <v>1183.5600589999999</v>
      </c>
      <c r="D2982" s="1">
        <v>1175.8199460000001</v>
      </c>
      <c r="E2982" s="1">
        <v>1178.589966</v>
      </c>
      <c r="F2982" s="1">
        <v>3904780000</v>
      </c>
      <c r="G2982" s="4">
        <v>2.1216287931635769E-4</v>
      </c>
      <c r="H2982" s="2">
        <v>1196.4849915</v>
      </c>
      <c r="I2982" s="1">
        <v>1132.5447401542851</v>
      </c>
      <c r="J2982" s="4">
        <v>-3.8552849798318196E-2</v>
      </c>
    </row>
    <row r="2983" spans="1:10" x14ac:dyDescent="0.35">
      <c r="A2983" s="3">
        <v>40500</v>
      </c>
      <c r="B2983" s="1">
        <v>1183.75</v>
      </c>
      <c r="C2983" s="1">
        <v>1200.290039</v>
      </c>
      <c r="D2983" s="1">
        <v>1183.75</v>
      </c>
      <c r="E2983" s="1">
        <v>1196.6899410000001</v>
      </c>
      <c r="F2983" s="1">
        <v>4687260000</v>
      </c>
      <c r="G2983" s="4">
        <v>1.5357312994466854E-2</v>
      </c>
      <c r="H2983" s="2">
        <v>1197.3064880500001</v>
      </c>
      <c r="I2983" s="1">
        <v>1132.8115970171423</v>
      </c>
      <c r="J2983" s="4">
        <v>-2.3787604985032754E-2</v>
      </c>
    </row>
    <row r="2984" spans="1:10" x14ac:dyDescent="0.35">
      <c r="A2984" s="3">
        <v>40501</v>
      </c>
      <c r="B2984" s="1">
        <v>1196.119995</v>
      </c>
      <c r="C2984" s="1">
        <v>1199.969971</v>
      </c>
      <c r="D2984" s="1">
        <v>1189.4399410000001</v>
      </c>
      <c r="E2984" s="1">
        <v>1199.7299800000001</v>
      </c>
      <c r="F2984" s="1">
        <v>3675390000</v>
      </c>
      <c r="G2984" s="4">
        <v>2.5403731541853158E-3</v>
      </c>
      <c r="H2984" s="2">
        <v>1198.1389892500001</v>
      </c>
      <c r="I2984" s="1">
        <v>1133.0928539885708</v>
      </c>
      <c r="J2984" s="4">
        <v>-2.1307661223953805E-2</v>
      </c>
    </row>
    <row r="2985" spans="1:10" x14ac:dyDescent="0.35">
      <c r="A2985" s="3">
        <v>40504</v>
      </c>
      <c r="B2985" s="1">
        <v>1198.0699460000001</v>
      </c>
      <c r="C2985" s="1">
        <v>1198.9399410000001</v>
      </c>
      <c r="D2985" s="1">
        <v>1184.579956</v>
      </c>
      <c r="E2985" s="1">
        <v>1197.839966</v>
      </c>
      <c r="F2985" s="1">
        <v>3689500000</v>
      </c>
      <c r="G2985" s="4">
        <v>-1.575366150306623E-3</v>
      </c>
      <c r="H2985" s="2">
        <v>1198.7499877999999</v>
      </c>
      <c r="I2985" s="1">
        <v>1133.3121683028564</v>
      </c>
      <c r="J2985" s="4">
        <v>-2.2849460006026029E-2</v>
      </c>
    </row>
    <row r="2986" spans="1:10" x14ac:dyDescent="0.35">
      <c r="A2986" s="3">
        <v>40505</v>
      </c>
      <c r="B2986" s="1">
        <v>1192.51001</v>
      </c>
      <c r="C2986" s="1">
        <v>1192.51001</v>
      </c>
      <c r="D2986" s="1">
        <v>1176.910034</v>
      </c>
      <c r="E2986" s="1">
        <v>1180.7299800000001</v>
      </c>
      <c r="F2986" s="1">
        <v>4133070000</v>
      </c>
      <c r="G2986" s="4">
        <v>-1.4284033331377399E-2</v>
      </c>
      <c r="H2986" s="2">
        <v>1198.50448605</v>
      </c>
      <c r="I2986" s="1">
        <v>1133.3951398399995</v>
      </c>
      <c r="J2986" s="4">
        <v>-3.6807110889073347E-2</v>
      </c>
    </row>
    <row r="2987" spans="1:10" x14ac:dyDescent="0.35">
      <c r="A2987" s="3">
        <v>40506</v>
      </c>
      <c r="B2987" s="1">
        <v>1183.6999510000001</v>
      </c>
      <c r="C2987" s="1">
        <v>1198.619995</v>
      </c>
      <c r="D2987" s="1">
        <v>1183.6999510000001</v>
      </c>
      <c r="E2987" s="1">
        <v>1198.349976</v>
      </c>
      <c r="F2987" s="1">
        <v>3384250000</v>
      </c>
      <c r="G2987" s="4">
        <v>1.4922968247151669E-2</v>
      </c>
      <c r="H2987" s="2">
        <v>1199.2994873000002</v>
      </c>
      <c r="I2987" s="1">
        <v>1133.5809685257136</v>
      </c>
      <c r="J2987" s="4">
        <v>-2.2433413988988814E-2</v>
      </c>
    </row>
    <row r="2988" spans="1:10" x14ac:dyDescent="0.35">
      <c r="A2988" s="3">
        <v>40508</v>
      </c>
      <c r="B2988" s="1">
        <v>1194.160034</v>
      </c>
      <c r="C2988" s="1">
        <v>1194.160034</v>
      </c>
      <c r="D2988" s="1">
        <v>1186.9300539999999</v>
      </c>
      <c r="E2988" s="1">
        <v>1189.400024</v>
      </c>
      <c r="F2988" s="1">
        <v>1613820000</v>
      </c>
      <c r="G2988" s="4">
        <v>-7.4685627564947676E-3</v>
      </c>
      <c r="H2988" s="2">
        <v>1199.5804870500001</v>
      </c>
      <c r="I2988" s="1">
        <v>1133.7495399542852</v>
      </c>
      <c r="J2988" s="4">
        <v>-2.9734431385264343E-2</v>
      </c>
    </row>
    <row r="2989" spans="1:10" x14ac:dyDescent="0.35">
      <c r="A2989" s="3">
        <v>40511</v>
      </c>
      <c r="B2989" s="1">
        <v>1189.079956</v>
      </c>
      <c r="C2989" s="1">
        <v>1190.339966</v>
      </c>
      <c r="D2989" s="1">
        <v>1173.6400149999999</v>
      </c>
      <c r="E2989" s="1">
        <v>1187.76001</v>
      </c>
      <c r="F2989" s="1">
        <v>3673450000</v>
      </c>
      <c r="G2989" s="4">
        <v>-1.3788582200331412E-3</v>
      </c>
      <c r="H2989" s="2">
        <v>1199.80548705</v>
      </c>
      <c r="I2989" s="1">
        <v>1133.8749682457137</v>
      </c>
      <c r="J2989" s="4">
        <v>-3.1072290040163941E-2</v>
      </c>
    </row>
    <row r="2990" spans="1:10" x14ac:dyDescent="0.35">
      <c r="A2990" s="3">
        <v>40512</v>
      </c>
      <c r="B2990" s="1">
        <v>1182.959961</v>
      </c>
      <c r="C2990" s="1">
        <v>1187.400024</v>
      </c>
      <c r="D2990" s="1">
        <v>1174.1400149999999</v>
      </c>
      <c r="E2990" s="1">
        <v>1180.5500489999999</v>
      </c>
      <c r="F2990" s="1">
        <v>4284700000</v>
      </c>
      <c r="G2990" s="4">
        <v>-6.0702169961085461E-3</v>
      </c>
      <c r="H2990" s="2">
        <v>1199.61398925</v>
      </c>
      <c r="I2990" s="1">
        <v>1133.9114254171423</v>
      </c>
      <c r="J2990" s="4">
        <v>-3.6953891493162638E-2</v>
      </c>
    </row>
    <row r="2991" spans="1:10" x14ac:dyDescent="0.35">
      <c r="A2991" s="3">
        <v>40513</v>
      </c>
      <c r="B2991" s="1">
        <v>1186.599976</v>
      </c>
      <c r="C2991" s="1">
        <v>1207.6099850000001</v>
      </c>
      <c r="D2991" s="1">
        <v>1186.599976</v>
      </c>
      <c r="E2991" s="1">
        <v>1206.0699460000001</v>
      </c>
      <c r="F2991" s="1">
        <v>4548110000</v>
      </c>
      <c r="G2991" s="4">
        <v>2.1616954759027029E-2</v>
      </c>
      <c r="H2991" s="2">
        <v>1200.23898925</v>
      </c>
      <c r="I2991" s="1">
        <v>1134.1305681314279</v>
      </c>
      <c r="J2991" s="4">
        <v>-1.6135767334713311E-2</v>
      </c>
    </row>
    <row r="2992" spans="1:10" x14ac:dyDescent="0.35">
      <c r="A2992" s="3">
        <v>40514</v>
      </c>
      <c r="B2992" s="1">
        <v>1206.8100589999999</v>
      </c>
      <c r="C2992" s="1">
        <v>1221.8900149999999</v>
      </c>
      <c r="D2992" s="1">
        <v>1206.8100589999999</v>
      </c>
      <c r="E2992" s="1">
        <v>1221.530029</v>
      </c>
      <c r="F2992" s="1">
        <v>4970800000</v>
      </c>
      <c r="G2992" s="4">
        <v>1.2818562514781418E-2</v>
      </c>
      <c r="H2992" s="2">
        <v>1201.41749265</v>
      </c>
      <c r="I2992" s="1">
        <v>1134.449425554285</v>
      </c>
      <c r="J2992" s="4">
        <v>-3.5240421622359736E-3</v>
      </c>
    </row>
    <row r="2993" spans="1:10" x14ac:dyDescent="0.35">
      <c r="A2993" s="3">
        <v>40515</v>
      </c>
      <c r="B2993" s="1">
        <v>1219.9300539999999</v>
      </c>
      <c r="C2993" s="1">
        <v>1225.5699460000001</v>
      </c>
      <c r="D2993" s="1">
        <v>1216.8199460000001</v>
      </c>
      <c r="E2993" s="1">
        <v>1224.709961</v>
      </c>
      <c r="F2993" s="1">
        <v>3735780000</v>
      </c>
      <c r="G2993" s="4">
        <v>2.6032368623825075E-3</v>
      </c>
      <c r="H2993" s="2">
        <v>1201.5999877500003</v>
      </c>
      <c r="I2993" s="1">
        <v>1134.7815398114278</v>
      </c>
      <c r="J2993" s="4">
        <v>-9.2997921631476097E-4</v>
      </c>
    </row>
    <row r="2994" spans="1:10" x14ac:dyDescent="0.35">
      <c r="A2994" s="3">
        <v>40518</v>
      </c>
      <c r="B2994" s="1">
        <v>1223.869995</v>
      </c>
      <c r="C2994" s="1">
        <v>1225.8000489999999</v>
      </c>
      <c r="D2994" s="1">
        <v>1220.670044</v>
      </c>
      <c r="E2994" s="1">
        <v>1223.119995</v>
      </c>
      <c r="F2994" s="1">
        <v>3527370000</v>
      </c>
      <c r="G2994" s="4">
        <v>-1.2982388080698959E-3</v>
      </c>
      <c r="H2994" s="2">
        <v>1201.4634887</v>
      </c>
      <c r="I2994" s="1">
        <v>1135.0666828057133</v>
      </c>
      <c r="J2994" s="4">
        <v>-2.2270106892753674E-3</v>
      </c>
    </row>
    <row r="2995" spans="1:10" x14ac:dyDescent="0.35">
      <c r="A2995" s="3">
        <v>40519</v>
      </c>
      <c r="B2995" s="1">
        <v>1227.25</v>
      </c>
      <c r="C2995" s="1">
        <v>1235.0500489999999</v>
      </c>
      <c r="D2995" s="1">
        <v>1223.25</v>
      </c>
      <c r="E2995" s="1">
        <v>1223.75</v>
      </c>
      <c r="F2995" s="1">
        <v>6970630000</v>
      </c>
      <c r="G2995" s="4">
        <v>5.1508028858604504E-4</v>
      </c>
      <c r="H2995" s="2">
        <v>1201.4884887000003</v>
      </c>
      <c r="I2995" s="1">
        <v>1135.3551398342847</v>
      </c>
      <c r="J2995" s="4">
        <v>-1.7130774899978215E-3</v>
      </c>
    </row>
    <row r="2996" spans="1:10" x14ac:dyDescent="0.35">
      <c r="A2996" s="3">
        <v>40520</v>
      </c>
      <c r="B2996" s="1">
        <v>1225.0200199999999</v>
      </c>
      <c r="C2996" s="1">
        <v>1228.9300539999999</v>
      </c>
      <c r="D2996" s="1">
        <v>1219.5</v>
      </c>
      <c r="E2996" s="1">
        <v>1228.280029</v>
      </c>
      <c r="F2996" s="1">
        <v>4607590000</v>
      </c>
      <c r="G2996" s="4">
        <v>3.7017601634321551E-3</v>
      </c>
      <c r="H2996" s="2">
        <v>1202.2324889500001</v>
      </c>
      <c r="I2996" s="1">
        <v>1135.6914254057135</v>
      </c>
      <c r="J2996" s="4">
        <v>0</v>
      </c>
    </row>
    <row r="2997" spans="1:10" x14ac:dyDescent="0.35">
      <c r="A2997" s="3">
        <v>40521</v>
      </c>
      <c r="B2997" s="1">
        <v>1230.1400149999999</v>
      </c>
      <c r="C2997" s="1">
        <v>1234.709961</v>
      </c>
      <c r="D2997" s="1">
        <v>1226.849976</v>
      </c>
      <c r="E2997" s="1">
        <v>1233</v>
      </c>
      <c r="F2997" s="1">
        <v>4522510000</v>
      </c>
      <c r="G2997" s="4">
        <v>3.8427483054028766E-3</v>
      </c>
      <c r="H2997" s="2">
        <v>1202.9469909000002</v>
      </c>
      <c r="I2997" s="1">
        <v>1136.0051398285707</v>
      </c>
      <c r="J2997" s="4">
        <v>0</v>
      </c>
    </row>
    <row r="2998" spans="1:10" x14ac:dyDescent="0.35">
      <c r="A2998" s="3">
        <v>40522</v>
      </c>
      <c r="B2998" s="1">
        <v>1233.849976</v>
      </c>
      <c r="C2998" s="1">
        <v>1240.400024</v>
      </c>
      <c r="D2998" s="1">
        <v>1232.579956</v>
      </c>
      <c r="E2998" s="1">
        <v>1240.400024</v>
      </c>
      <c r="F2998" s="1">
        <v>4547310000</v>
      </c>
      <c r="G2998" s="4">
        <v>6.0016415247363675E-3</v>
      </c>
      <c r="H2998" s="2">
        <v>1204.28999015</v>
      </c>
      <c r="I2998" s="1">
        <v>1136.3077688742849</v>
      </c>
      <c r="J2998" s="4">
        <v>0</v>
      </c>
    </row>
    <row r="2999" spans="1:10" x14ac:dyDescent="0.35">
      <c r="A2999" s="3">
        <v>40525</v>
      </c>
      <c r="B2999" s="1">
        <v>1242.5200199999999</v>
      </c>
      <c r="C2999" s="1">
        <v>1246.7299800000001</v>
      </c>
      <c r="D2999" s="1">
        <v>1240.339966</v>
      </c>
      <c r="E2999" s="1">
        <v>1240.459961</v>
      </c>
      <c r="F2999" s="1">
        <v>4361240000</v>
      </c>
      <c r="G2999" s="4">
        <v>4.8320702064064136E-5</v>
      </c>
      <c r="H2999" s="2">
        <v>1206.35249015</v>
      </c>
      <c r="I2999" s="1">
        <v>1136.5993118457136</v>
      </c>
      <c r="J2999" s="4">
        <v>0</v>
      </c>
    </row>
    <row r="3000" spans="1:10" x14ac:dyDescent="0.35">
      <c r="A3000" s="3">
        <v>40526</v>
      </c>
      <c r="B3000" s="1">
        <v>1241.839966</v>
      </c>
      <c r="C3000" s="1">
        <v>1246.589966</v>
      </c>
      <c r="D3000" s="1">
        <v>1238.170044</v>
      </c>
      <c r="E3000" s="1">
        <v>1241.589966</v>
      </c>
      <c r="F3000" s="1">
        <v>4132350000</v>
      </c>
      <c r="G3000" s="4">
        <v>9.1095644803318443E-4</v>
      </c>
      <c r="H3000" s="2">
        <v>1208.5444884499998</v>
      </c>
      <c r="I3000" s="1">
        <v>1136.9372547885707</v>
      </c>
      <c r="J3000" s="4">
        <v>0</v>
      </c>
    </row>
    <row r="3001" spans="1:10" x14ac:dyDescent="0.35">
      <c r="A3001" s="3">
        <v>40527</v>
      </c>
      <c r="B3001" s="1">
        <v>1241.579956</v>
      </c>
      <c r="C3001" s="1">
        <v>1244.25</v>
      </c>
      <c r="D3001" s="1">
        <v>1234.01001</v>
      </c>
      <c r="E3001" s="1">
        <v>1235.2299800000001</v>
      </c>
      <c r="F3001" s="1">
        <v>4407340000</v>
      </c>
      <c r="G3001" s="4">
        <v>-5.12245280178103E-3</v>
      </c>
      <c r="H3001" s="2">
        <v>1211.3889891499998</v>
      </c>
      <c r="I3001" s="1">
        <v>1137.2160550114279</v>
      </c>
      <c r="J3001" s="4">
        <v>-5.1224528017810474E-3</v>
      </c>
    </row>
    <row r="3002" spans="1:10" x14ac:dyDescent="0.35">
      <c r="A3002" s="3">
        <v>40528</v>
      </c>
      <c r="B3002" s="1">
        <v>1236.339966</v>
      </c>
      <c r="C3002" s="1">
        <v>1243.75</v>
      </c>
      <c r="D3002" s="1">
        <v>1232.849976</v>
      </c>
      <c r="E3002" s="1">
        <v>1242.869995</v>
      </c>
      <c r="F3002" s="1">
        <v>4736820000</v>
      </c>
      <c r="G3002" s="4">
        <v>6.1850951836515122E-3</v>
      </c>
      <c r="H3002" s="2">
        <v>1214.6029905999999</v>
      </c>
      <c r="I3002" s="1">
        <v>1137.4931978685706</v>
      </c>
      <c r="J3002" s="4">
        <v>0</v>
      </c>
    </row>
    <row r="3003" spans="1:10" x14ac:dyDescent="0.35">
      <c r="A3003" s="3">
        <v>40529</v>
      </c>
      <c r="B3003" s="1">
        <v>1243.630005</v>
      </c>
      <c r="C3003" s="1">
        <v>1245.8100589999999</v>
      </c>
      <c r="D3003" s="1">
        <v>1239.869995</v>
      </c>
      <c r="E3003" s="1">
        <v>1243.910034</v>
      </c>
      <c r="F3003" s="1">
        <v>4632470000</v>
      </c>
      <c r="G3003" s="4">
        <v>8.3680433527555387E-4</v>
      </c>
      <c r="H3003" s="2">
        <v>1216.9639952499997</v>
      </c>
      <c r="I3003" s="1">
        <v>1137.7642267485708</v>
      </c>
      <c r="J3003" s="4">
        <v>0</v>
      </c>
    </row>
    <row r="3004" spans="1:10" x14ac:dyDescent="0.35">
      <c r="A3004" s="3">
        <v>40532</v>
      </c>
      <c r="B3004" s="1">
        <v>1245.76001</v>
      </c>
      <c r="C3004" s="1">
        <v>1250.1999510000001</v>
      </c>
      <c r="D3004" s="1">
        <v>1241.51001</v>
      </c>
      <c r="E3004" s="1">
        <v>1247.079956</v>
      </c>
      <c r="F3004" s="1">
        <v>3548140000</v>
      </c>
      <c r="G3004" s="4">
        <v>2.5483531070222831E-3</v>
      </c>
      <c r="H3004" s="2">
        <v>1219.3314940499999</v>
      </c>
      <c r="I3004" s="1">
        <v>1138.0486833599996</v>
      </c>
      <c r="J3004" s="4">
        <v>0</v>
      </c>
    </row>
    <row r="3005" spans="1:10" x14ac:dyDescent="0.35">
      <c r="A3005" s="3">
        <v>40533</v>
      </c>
      <c r="B3005" s="1">
        <v>1249.4300539999999</v>
      </c>
      <c r="C3005" s="1">
        <v>1255.8199460000001</v>
      </c>
      <c r="D3005" s="1">
        <v>1249.4300539999999</v>
      </c>
      <c r="E3005" s="1">
        <v>1254.599976</v>
      </c>
      <c r="F3005" s="1">
        <v>3479670000</v>
      </c>
      <c r="G3005" s="4">
        <v>6.0301025317737178E-3</v>
      </c>
      <c r="H3005" s="2">
        <v>1222.1694945500001</v>
      </c>
      <c r="I3005" s="1">
        <v>1138.2998259428566</v>
      </c>
      <c r="J3005" s="4">
        <v>0</v>
      </c>
    </row>
    <row r="3006" spans="1:10" x14ac:dyDescent="0.35">
      <c r="A3006" s="3">
        <v>40534</v>
      </c>
      <c r="B3006" s="1">
        <v>1254.9399410000001</v>
      </c>
      <c r="C3006" s="1">
        <v>1259.3900149999999</v>
      </c>
      <c r="D3006" s="1">
        <v>1254.9399410000001</v>
      </c>
      <c r="E3006" s="1">
        <v>1258.839966</v>
      </c>
      <c r="F3006" s="1">
        <v>1285590000</v>
      </c>
      <c r="G3006" s="4">
        <v>3.3795553013784563E-3</v>
      </c>
      <c r="H3006" s="2">
        <v>1226.0749938500001</v>
      </c>
      <c r="I3006" s="1">
        <v>1138.5693683542854</v>
      </c>
      <c r="J3006" s="4">
        <v>0</v>
      </c>
    </row>
    <row r="3007" spans="1:10" x14ac:dyDescent="0.35">
      <c r="A3007" s="3">
        <v>40535</v>
      </c>
      <c r="B3007" s="1">
        <v>1257.530029</v>
      </c>
      <c r="C3007" s="1">
        <v>1258.589966</v>
      </c>
      <c r="D3007" s="1">
        <v>1254.0500489999999</v>
      </c>
      <c r="E3007" s="1">
        <v>1256.7700199999999</v>
      </c>
      <c r="F3007" s="1">
        <v>2515020000</v>
      </c>
      <c r="G3007" s="4">
        <v>-1.6443281560064582E-3</v>
      </c>
      <c r="H3007" s="2">
        <v>1228.9959960500003</v>
      </c>
      <c r="I3007" s="1">
        <v>1138.938739868571</v>
      </c>
      <c r="J3007" s="4">
        <v>-1.6443281560065059E-3</v>
      </c>
    </row>
    <row r="3008" spans="1:10" x14ac:dyDescent="0.35">
      <c r="A3008" s="3">
        <v>40539</v>
      </c>
      <c r="B3008" s="1">
        <v>1254.660034</v>
      </c>
      <c r="C3008" s="1">
        <v>1258.4300539999999</v>
      </c>
      <c r="D3008" s="1">
        <v>1251.4799800000001</v>
      </c>
      <c r="E3008" s="1">
        <v>1257.540039</v>
      </c>
      <c r="F3008" s="1">
        <v>1992470000</v>
      </c>
      <c r="G3008" s="4">
        <v>6.1269682419706761E-4</v>
      </c>
      <c r="H3008" s="2">
        <v>1232.4029968000002</v>
      </c>
      <c r="I3008" s="1">
        <v>1139.2817114057138</v>
      </c>
      <c r="J3008" s="4">
        <v>-1.0326388064485913E-3</v>
      </c>
    </row>
    <row r="3009" spans="1:10" x14ac:dyDescent="0.35">
      <c r="A3009" s="3">
        <v>40540</v>
      </c>
      <c r="B3009" s="1">
        <v>1259.099976</v>
      </c>
      <c r="C3009" s="1">
        <v>1259.900024</v>
      </c>
      <c r="D3009" s="1">
        <v>1256.219971</v>
      </c>
      <c r="E3009" s="1">
        <v>1258.51001</v>
      </c>
      <c r="F3009" s="1">
        <v>2478450000</v>
      </c>
      <c r="G3009" s="4">
        <v>7.7132414866998289E-4</v>
      </c>
      <c r="H3009" s="2">
        <v>1235.9404968000003</v>
      </c>
      <c r="I3009" s="1">
        <v>1139.5750826399994</v>
      </c>
      <c r="J3009" s="4">
        <v>-2.6211115702695945E-4</v>
      </c>
    </row>
    <row r="3010" spans="1:10" x14ac:dyDescent="0.35">
      <c r="A3010" s="3">
        <v>40541</v>
      </c>
      <c r="B3010" s="1">
        <v>1258.780029</v>
      </c>
      <c r="C3010" s="1">
        <v>1262.599976</v>
      </c>
      <c r="D3010" s="1">
        <v>1258.780029</v>
      </c>
      <c r="E3010" s="1">
        <v>1259.780029</v>
      </c>
      <c r="F3010" s="1">
        <v>2214380000</v>
      </c>
      <c r="G3010" s="4">
        <v>1.0091449332214619E-3</v>
      </c>
      <c r="H3010" s="2">
        <v>1239.9019958000001</v>
      </c>
      <c r="I3010" s="1">
        <v>1139.8827402857137</v>
      </c>
      <c r="J3010" s="4">
        <v>0</v>
      </c>
    </row>
    <row r="3011" spans="1:10" x14ac:dyDescent="0.35">
      <c r="A3011" s="3">
        <v>40542</v>
      </c>
      <c r="B3011" s="1">
        <v>1259.4399410000001</v>
      </c>
      <c r="C3011" s="1">
        <v>1261.089966</v>
      </c>
      <c r="D3011" s="1">
        <v>1256.3199460000001</v>
      </c>
      <c r="E3011" s="1">
        <v>1257.880005</v>
      </c>
      <c r="F3011" s="1">
        <v>1970720000</v>
      </c>
      <c r="G3011" s="4">
        <v>-1.5082188606436731E-3</v>
      </c>
      <c r="H3011" s="2">
        <v>1242.4924987499999</v>
      </c>
      <c r="I3011" s="1">
        <v>1140.1639400628565</v>
      </c>
      <c r="J3011" s="4">
        <v>-1.5082188606436707E-3</v>
      </c>
    </row>
    <row r="3012" spans="1:10" x14ac:dyDescent="0.35">
      <c r="A3012" s="3">
        <v>40543</v>
      </c>
      <c r="B3012" s="1">
        <v>1256.76001</v>
      </c>
      <c r="C3012" s="1">
        <v>1259.339966</v>
      </c>
      <c r="D3012" s="1">
        <v>1254.1899410000001</v>
      </c>
      <c r="E3012" s="1">
        <v>1257.6400149999999</v>
      </c>
      <c r="F3012" s="1">
        <v>1799770000</v>
      </c>
      <c r="G3012" s="4">
        <v>-1.9078926371840499E-4</v>
      </c>
      <c r="H3012" s="2">
        <v>1244.2979980499999</v>
      </c>
      <c r="I3012" s="1">
        <v>1140.3945685542853</v>
      </c>
      <c r="J3012" s="4">
        <v>-1.6987203723961119E-3</v>
      </c>
    </row>
    <row r="3013" spans="1:10" x14ac:dyDescent="0.35">
      <c r="A3013" s="3">
        <v>40546</v>
      </c>
      <c r="B3013" s="1">
        <v>1257.619995</v>
      </c>
      <c r="C3013" s="1">
        <v>1276.170044</v>
      </c>
      <c r="D3013" s="1">
        <v>1257.619995</v>
      </c>
      <c r="E3013" s="1">
        <v>1271.869995</v>
      </c>
      <c r="F3013" s="1">
        <v>4286670000</v>
      </c>
      <c r="G3013" s="4">
        <v>1.131482763770042E-2</v>
      </c>
      <c r="H3013" s="2">
        <v>1246.6559997500003</v>
      </c>
      <c r="I3013" s="1">
        <v>1140.7363968171423</v>
      </c>
      <c r="J3013" s="4">
        <v>0</v>
      </c>
    </row>
    <row r="3014" spans="1:10" x14ac:dyDescent="0.35">
      <c r="A3014" s="3">
        <v>40547</v>
      </c>
      <c r="B3014" s="1">
        <v>1272.9499510000001</v>
      </c>
      <c r="C3014" s="1">
        <v>1274.119995</v>
      </c>
      <c r="D3014" s="1">
        <v>1262.660034</v>
      </c>
      <c r="E3014" s="1">
        <v>1270.1999510000001</v>
      </c>
      <c r="F3014" s="1">
        <v>4796420000</v>
      </c>
      <c r="G3014" s="4">
        <v>-1.3130618746926004E-3</v>
      </c>
      <c r="H3014" s="2">
        <v>1249.0099975500002</v>
      </c>
      <c r="I3014" s="1">
        <v>1141.230625331428</v>
      </c>
      <c r="J3014" s="4">
        <v>-1.3130618746925952E-3</v>
      </c>
    </row>
    <row r="3015" spans="1:10" x14ac:dyDescent="0.35">
      <c r="A3015" s="3">
        <v>40548</v>
      </c>
      <c r="B3015" s="1">
        <v>1268.780029</v>
      </c>
      <c r="C3015" s="1">
        <v>1277.630005</v>
      </c>
      <c r="D3015" s="1">
        <v>1265.3599850000001</v>
      </c>
      <c r="E3015" s="1">
        <v>1276.5600589999999</v>
      </c>
      <c r="F3015" s="1">
        <v>4764920000</v>
      </c>
      <c r="G3015" s="4">
        <v>5.0071707174863533E-3</v>
      </c>
      <c r="H3015" s="2">
        <v>1251.6505005000001</v>
      </c>
      <c r="I3015" s="1">
        <v>1141.7174828971424</v>
      </c>
      <c r="J3015" s="4">
        <v>0</v>
      </c>
    </row>
    <row r="3016" spans="1:10" x14ac:dyDescent="0.35">
      <c r="A3016" s="3">
        <v>40549</v>
      </c>
      <c r="B3016" s="1">
        <v>1276.290039</v>
      </c>
      <c r="C3016" s="1">
        <v>1278.170044</v>
      </c>
      <c r="D3016" s="1">
        <v>1270.4300539999999</v>
      </c>
      <c r="E3016" s="1">
        <v>1273.849976</v>
      </c>
      <c r="F3016" s="1">
        <v>4844100000</v>
      </c>
      <c r="G3016" s="4">
        <v>-2.12295769469939E-3</v>
      </c>
      <c r="H3016" s="2">
        <v>1253.9289978499999</v>
      </c>
      <c r="I3016" s="1">
        <v>1142.1007397371425</v>
      </c>
      <c r="J3016" s="4">
        <v>-2.122957694699377E-3</v>
      </c>
    </row>
    <row r="3017" spans="1:10" x14ac:dyDescent="0.35">
      <c r="A3017" s="3">
        <v>40550</v>
      </c>
      <c r="B3017" s="1">
        <v>1274.410034</v>
      </c>
      <c r="C3017" s="1">
        <v>1276.829956</v>
      </c>
      <c r="D3017" s="1">
        <v>1261.6999510000001</v>
      </c>
      <c r="E3017" s="1">
        <v>1271.5</v>
      </c>
      <c r="F3017" s="1">
        <v>4963110000</v>
      </c>
      <c r="G3017" s="4">
        <v>-1.8447823874668812E-3</v>
      </c>
      <c r="H3017" s="2">
        <v>1255.8539978499998</v>
      </c>
      <c r="I3017" s="1">
        <v>1142.5853686457137</v>
      </c>
      <c r="J3017" s="4">
        <v>-3.9638236872017868E-3</v>
      </c>
    </row>
    <row r="3018" spans="1:10" x14ac:dyDescent="0.35">
      <c r="A3018" s="3">
        <v>40553</v>
      </c>
      <c r="B3018" s="1">
        <v>1270.839966</v>
      </c>
      <c r="C3018" s="1">
        <v>1271.5200199999999</v>
      </c>
      <c r="D3018" s="1">
        <v>1262.1800539999999</v>
      </c>
      <c r="E3018" s="1">
        <v>1269.75</v>
      </c>
      <c r="F3018" s="1">
        <v>4036450000</v>
      </c>
      <c r="G3018" s="4">
        <v>-1.376327172630698E-3</v>
      </c>
      <c r="H3018" s="2">
        <v>1257.32149665</v>
      </c>
      <c r="I3018" s="1">
        <v>1142.9710257314282</v>
      </c>
      <c r="J3018" s="4">
        <v>-5.3346953415843246E-3</v>
      </c>
    </row>
    <row r="3019" spans="1:10" x14ac:dyDescent="0.35">
      <c r="A3019" s="3">
        <v>40554</v>
      </c>
      <c r="B3019" s="1">
        <v>1272.579956</v>
      </c>
      <c r="C3019" s="1">
        <v>1277.25</v>
      </c>
      <c r="D3019" s="1">
        <v>1269.619995</v>
      </c>
      <c r="E3019" s="1">
        <v>1274.4799800000001</v>
      </c>
      <c r="F3019" s="1">
        <v>4050750000</v>
      </c>
      <c r="G3019" s="4">
        <v>3.7251269935028031E-3</v>
      </c>
      <c r="H3019" s="2">
        <v>1259.0224976</v>
      </c>
      <c r="I3019" s="1">
        <v>1143.5474828971426</v>
      </c>
      <c r="J3019" s="4">
        <v>-1.6294407657006615E-3</v>
      </c>
    </row>
    <row r="3020" spans="1:10" x14ac:dyDescent="0.35">
      <c r="A3020" s="3">
        <v>40555</v>
      </c>
      <c r="B3020" s="1">
        <v>1275.650024</v>
      </c>
      <c r="C3020" s="1">
        <v>1286.869995</v>
      </c>
      <c r="D3020" s="1">
        <v>1275.650024</v>
      </c>
      <c r="E3020" s="1">
        <v>1285.959961</v>
      </c>
      <c r="F3020" s="1">
        <v>4226940000</v>
      </c>
      <c r="G3020" s="4">
        <v>9.0075804878473331E-3</v>
      </c>
      <c r="H3020" s="2">
        <v>1261.24099735</v>
      </c>
      <c r="I3020" s="1">
        <v>1144.2337112742853</v>
      </c>
      <c r="J3020" s="4">
        <v>0</v>
      </c>
    </row>
    <row r="3021" spans="1:10" x14ac:dyDescent="0.35">
      <c r="A3021" s="3">
        <v>40556</v>
      </c>
      <c r="B3021" s="1">
        <v>1285.780029</v>
      </c>
      <c r="C3021" s="1">
        <v>1286.6999510000001</v>
      </c>
      <c r="D3021" s="1">
        <v>1280.469971</v>
      </c>
      <c r="E3021" s="1">
        <v>1283.76001</v>
      </c>
      <c r="F3021" s="1">
        <v>4310840000</v>
      </c>
      <c r="G3021" s="4">
        <v>-1.7107461093028853E-3</v>
      </c>
      <c r="H3021" s="2">
        <v>1263.6674988500004</v>
      </c>
      <c r="I3021" s="1">
        <v>1145.1229111942853</v>
      </c>
      <c r="J3021" s="4">
        <v>-1.7107461093028972E-3</v>
      </c>
    </row>
    <row r="3022" spans="1:10" x14ac:dyDescent="0.35">
      <c r="A3022" s="3">
        <v>40557</v>
      </c>
      <c r="B3022" s="1">
        <v>1282.900024</v>
      </c>
      <c r="C3022" s="1">
        <v>1293.23999</v>
      </c>
      <c r="D3022" s="1">
        <v>1281.23999</v>
      </c>
      <c r="E3022" s="1">
        <v>1293.23999</v>
      </c>
      <c r="F3022" s="1">
        <v>4661590000</v>
      </c>
      <c r="G3022" s="4">
        <v>7.3845422245237824E-3</v>
      </c>
      <c r="H3022" s="2">
        <v>1266.1859986000004</v>
      </c>
      <c r="I3022" s="1">
        <v>1146.164968251428</v>
      </c>
      <c r="J3022" s="4">
        <v>0</v>
      </c>
    </row>
    <row r="3023" spans="1:10" x14ac:dyDescent="0.35">
      <c r="A3023" s="3">
        <v>40561</v>
      </c>
      <c r="B3023" s="1">
        <v>1293.219971</v>
      </c>
      <c r="C3023" s="1">
        <v>1296.0600589999999</v>
      </c>
      <c r="D3023" s="1">
        <v>1290.160034</v>
      </c>
      <c r="E3023" s="1">
        <v>1295.0200199999999</v>
      </c>
      <c r="F3023" s="1">
        <v>5284990000</v>
      </c>
      <c r="G3023" s="4">
        <v>1.3764111949552404E-3</v>
      </c>
      <c r="H3023" s="2">
        <v>1268.7414979000002</v>
      </c>
      <c r="I3023" s="1">
        <v>1146.9380541942851</v>
      </c>
      <c r="J3023" s="4">
        <v>0</v>
      </c>
    </row>
    <row r="3024" spans="1:10" x14ac:dyDescent="0.35">
      <c r="A3024" s="3">
        <v>40562</v>
      </c>
      <c r="B3024" s="1">
        <v>1294.5200199999999</v>
      </c>
      <c r="C3024" s="1">
        <v>1294.599976</v>
      </c>
      <c r="D3024" s="1">
        <v>1278.920044</v>
      </c>
      <c r="E3024" s="1">
        <v>1281.920044</v>
      </c>
      <c r="F3024" s="1">
        <v>4743710000</v>
      </c>
      <c r="G3024" s="4">
        <v>-1.0115655200450102E-2</v>
      </c>
      <c r="H3024" s="2">
        <v>1270.4835023000001</v>
      </c>
      <c r="I3024" s="1">
        <v>1147.6587970799997</v>
      </c>
      <c r="J3024" s="4">
        <v>-1.0115655200450083E-2</v>
      </c>
    </row>
    <row r="3025" spans="1:10" x14ac:dyDescent="0.35">
      <c r="A3025" s="3">
        <v>40563</v>
      </c>
      <c r="B3025" s="1">
        <v>1280.849976</v>
      </c>
      <c r="C3025" s="1">
        <v>1283.349976</v>
      </c>
      <c r="D3025" s="1">
        <v>1271.26001</v>
      </c>
      <c r="E3025" s="1">
        <v>1280.26001</v>
      </c>
      <c r="F3025" s="1">
        <v>4935320000</v>
      </c>
      <c r="G3025" s="4">
        <v>-1.2949590793667198E-3</v>
      </c>
      <c r="H3025" s="2">
        <v>1271.7665039999999</v>
      </c>
      <c r="I3025" s="1">
        <v>1148.2793111714284</v>
      </c>
      <c r="J3025" s="4">
        <v>-1.1397514920271246E-2</v>
      </c>
    </row>
    <row r="3026" spans="1:10" x14ac:dyDescent="0.35">
      <c r="A3026" s="3">
        <v>40564</v>
      </c>
      <c r="B3026" s="1">
        <v>1283.630005</v>
      </c>
      <c r="C3026" s="1">
        <v>1291.209961</v>
      </c>
      <c r="D3026" s="1">
        <v>1282.0699460000001</v>
      </c>
      <c r="E3026" s="1">
        <v>1283.349976</v>
      </c>
      <c r="F3026" s="1">
        <v>4935320000</v>
      </c>
      <c r="G3026" s="4">
        <v>2.41354566718055E-3</v>
      </c>
      <c r="H3026" s="2">
        <v>1272.9920045000001</v>
      </c>
      <c r="I3026" s="1">
        <v>1148.9987970857139</v>
      </c>
      <c r="J3026" s="4">
        <v>-9.0114776758431596E-3</v>
      </c>
    </row>
    <row r="3027" spans="1:10" x14ac:dyDescent="0.35">
      <c r="A3027" s="3">
        <v>40567</v>
      </c>
      <c r="B3027" s="1">
        <v>1283.290039</v>
      </c>
      <c r="C3027" s="1">
        <v>1291.9300539999999</v>
      </c>
      <c r="D3027" s="1">
        <v>1282.469971</v>
      </c>
      <c r="E3027" s="1">
        <v>1290.839966</v>
      </c>
      <c r="F3027" s="1">
        <v>3902470000</v>
      </c>
      <c r="G3027" s="4">
        <v>5.8362801574556311E-3</v>
      </c>
      <c r="H3027" s="2">
        <v>1274.6955018000003</v>
      </c>
      <c r="I3027" s="1">
        <v>1149.8854251542853</v>
      </c>
      <c r="J3027" s="4">
        <v>-3.2277910267363491E-3</v>
      </c>
    </row>
    <row r="3028" spans="1:10" x14ac:dyDescent="0.35">
      <c r="A3028" s="3">
        <v>40568</v>
      </c>
      <c r="B3028" s="1">
        <v>1288.170044</v>
      </c>
      <c r="C3028" s="1">
        <v>1291.26001</v>
      </c>
      <c r="D3028" s="1">
        <v>1281.0699460000001</v>
      </c>
      <c r="E3028" s="1">
        <v>1291.1800539999999</v>
      </c>
      <c r="F3028" s="1">
        <v>4595380000</v>
      </c>
      <c r="G3028" s="4">
        <v>2.6346255845632882E-4</v>
      </c>
      <c r="H3028" s="2">
        <v>1276.3775025499999</v>
      </c>
      <c r="I3028" s="1">
        <v>1150.766797228571</v>
      </c>
      <c r="J3028" s="4">
        <v>-2.9651788703621775E-3</v>
      </c>
    </row>
    <row r="3029" spans="1:10" x14ac:dyDescent="0.35">
      <c r="A3029" s="3">
        <v>40569</v>
      </c>
      <c r="B3029" s="1">
        <v>1291.969971</v>
      </c>
      <c r="C3029" s="1">
        <v>1299.73999</v>
      </c>
      <c r="D3029" s="1">
        <v>1291.969971</v>
      </c>
      <c r="E3029" s="1">
        <v>1296.630005</v>
      </c>
      <c r="F3029" s="1">
        <v>4730980000</v>
      </c>
      <c r="G3029" s="4">
        <v>4.2209070556167294E-3</v>
      </c>
      <c r="H3029" s="2">
        <v>1278.2835023</v>
      </c>
      <c r="I3029" s="1">
        <v>1151.7715398342855</v>
      </c>
      <c r="J3029" s="4">
        <v>0</v>
      </c>
    </row>
    <row r="3030" spans="1:10" x14ac:dyDescent="0.35">
      <c r="A3030" s="3">
        <v>40570</v>
      </c>
      <c r="B3030" s="1">
        <v>1297.51001</v>
      </c>
      <c r="C3030" s="1">
        <v>1301.290039</v>
      </c>
      <c r="D3030" s="1">
        <v>1294.410034</v>
      </c>
      <c r="E3030" s="1">
        <v>1299.540039</v>
      </c>
      <c r="F3030" s="1">
        <v>4309190000</v>
      </c>
      <c r="G3030" s="4">
        <v>2.2443056143837126E-3</v>
      </c>
      <c r="H3030" s="2">
        <v>1280.2715027999998</v>
      </c>
      <c r="I3030" s="1">
        <v>1152.825768348571</v>
      </c>
      <c r="J3030" s="4">
        <v>0</v>
      </c>
    </row>
    <row r="3031" spans="1:10" x14ac:dyDescent="0.35">
      <c r="A3031" s="3">
        <v>40571</v>
      </c>
      <c r="B3031" s="1">
        <v>1299.630005</v>
      </c>
      <c r="C3031" s="1">
        <v>1302.670044</v>
      </c>
      <c r="D3031" s="1">
        <v>1275.099976</v>
      </c>
      <c r="E3031" s="1">
        <v>1276.339966</v>
      </c>
      <c r="F3031" s="1">
        <v>5618630000</v>
      </c>
      <c r="G3031" s="4">
        <v>-1.7852526512266986E-2</v>
      </c>
      <c r="H3031" s="2">
        <v>1281.1945008499999</v>
      </c>
      <c r="I3031" s="1">
        <v>1153.9957683485711</v>
      </c>
      <c r="J3031" s="4">
        <v>-1.7852526512266986E-2</v>
      </c>
    </row>
    <row r="3032" spans="1:10" x14ac:dyDescent="0.35">
      <c r="A3032" s="3">
        <v>40574</v>
      </c>
      <c r="B3032" s="1">
        <v>1276.5</v>
      </c>
      <c r="C3032" s="1">
        <v>1287.170044</v>
      </c>
      <c r="D3032" s="1">
        <v>1276.5</v>
      </c>
      <c r="E3032" s="1">
        <v>1286.119995</v>
      </c>
      <c r="F3032" s="1">
        <v>4167160000</v>
      </c>
      <c r="G3032" s="4">
        <v>7.6625579865294835E-3</v>
      </c>
      <c r="H3032" s="2">
        <v>1282.61849985</v>
      </c>
      <c r="I3032" s="1">
        <v>1155.1296543714282</v>
      </c>
      <c r="J3032" s="4">
        <v>-1.0326764545343849E-2</v>
      </c>
    </row>
    <row r="3033" spans="1:10" x14ac:dyDescent="0.35">
      <c r="A3033" s="3">
        <v>40575</v>
      </c>
      <c r="B3033" s="1">
        <v>1289.1400149999999</v>
      </c>
      <c r="C3033" s="1">
        <v>1308.8599850000001</v>
      </c>
      <c r="D3033" s="1">
        <v>1289.1400149999999</v>
      </c>
      <c r="E3033" s="1">
        <v>1307.589966</v>
      </c>
      <c r="F3033" s="1">
        <v>5164500000</v>
      </c>
      <c r="G3033" s="4">
        <v>1.6693598640459717E-2</v>
      </c>
      <c r="H3033" s="2">
        <v>1284.4044984</v>
      </c>
      <c r="I3033" s="1">
        <v>1156.4664540399995</v>
      </c>
      <c r="J3033" s="4">
        <v>0</v>
      </c>
    </row>
    <row r="3034" spans="1:10" x14ac:dyDescent="0.35">
      <c r="A3034" s="3">
        <v>40576</v>
      </c>
      <c r="B3034" s="1">
        <v>1305.910034</v>
      </c>
      <c r="C3034" s="1">
        <v>1307.6099850000001</v>
      </c>
      <c r="D3034" s="1">
        <v>1302.619995</v>
      </c>
      <c r="E3034" s="1">
        <v>1304.030029</v>
      </c>
      <c r="F3034" s="1">
        <v>4098260000</v>
      </c>
      <c r="G3034" s="4">
        <v>-2.7225178324746802E-3</v>
      </c>
      <c r="H3034" s="2">
        <v>1286.0960023</v>
      </c>
      <c r="I3034" s="1">
        <v>1157.7807397542852</v>
      </c>
      <c r="J3034" s="4">
        <v>-2.7225178324747031E-3</v>
      </c>
    </row>
    <row r="3035" spans="1:10" x14ac:dyDescent="0.35">
      <c r="A3035" s="3">
        <v>40577</v>
      </c>
      <c r="B3035" s="1">
        <v>1302.7700199999999</v>
      </c>
      <c r="C3035" s="1">
        <v>1308.599976</v>
      </c>
      <c r="D3035" s="1">
        <v>1294.829956</v>
      </c>
      <c r="E3035" s="1">
        <v>1307.099976</v>
      </c>
      <c r="F3035" s="1">
        <v>4370990000</v>
      </c>
      <c r="G3035" s="4">
        <v>2.3541996209659466E-3</v>
      </c>
      <c r="H3035" s="2">
        <v>1287.6229981500001</v>
      </c>
      <c r="I3035" s="1">
        <v>1159.1473113257136</v>
      </c>
      <c r="J3035" s="4">
        <v>-3.7472756195808428E-4</v>
      </c>
    </row>
    <row r="3036" spans="1:10" x14ac:dyDescent="0.35">
      <c r="A3036" s="3">
        <v>40578</v>
      </c>
      <c r="B3036" s="1">
        <v>1307.01001</v>
      </c>
      <c r="C3036" s="1">
        <v>1311</v>
      </c>
      <c r="D3036" s="1">
        <v>1301.670044</v>
      </c>
      <c r="E3036" s="1">
        <v>1310.869995</v>
      </c>
      <c r="F3036" s="1">
        <v>3925950000</v>
      </c>
      <c r="G3036" s="4">
        <v>2.8842621599129981E-3</v>
      </c>
      <c r="H3036" s="2">
        <v>1289.4739991000001</v>
      </c>
      <c r="I3036" s="1">
        <v>1160.3347966742849</v>
      </c>
      <c r="J3036" s="4">
        <v>0</v>
      </c>
    </row>
    <row r="3037" spans="1:10" x14ac:dyDescent="0.35">
      <c r="A3037" s="3">
        <v>40581</v>
      </c>
      <c r="B3037" s="1">
        <v>1311.849976</v>
      </c>
      <c r="C3037" s="1">
        <v>1322.849976</v>
      </c>
      <c r="D3037" s="1">
        <v>1311.849976</v>
      </c>
      <c r="E3037" s="1">
        <v>1319.0500489999999</v>
      </c>
      <c r="F3037" s="1">
        <v>3902270000</v>
      </c>
      <c r="G3037" s="4">
        <v>6.2401718181062105E-3</v>
      </c>
      <c r="H3037" s="2">
        <v>1291.8515015500002</v>
      </c>
      <c r="I3037" s="1">
        <v>1161.647025331428</v>
      </c>
      <c r="J3037" s="4">
        <v>0</v>
      </c>
    </row>
    <row r="3038" spans="1:10" x14ac:dyDescent="0.35">
      <c r="A3038" s="3">
        <v>40582</v>
      </c>
      <c r="B3038" s="1">
        <v>1318.76001</v>
      </c>
      <c r="C3038" s="1">
        <v>1324.869995</v>
      </c>
      <c r="D3038" s="1">
        <v>1316.030029</v>
      </c>
      <c r="E3038" s="1">
        <v>1324.5699460000001</v>
      </c>
      <c r="F3038" s="1">
        <v>3881530000</v>
      </c>
      <c r="G3038" s="4">
        <v>4.1847517493251996E-3</v>
      </c>
      <c r="H3038" s="2">
        <v>1294.5924988500003</v>
      </c>
      <c r="I3038" s="1">
        <v>1163.0976538171424</v>
      </c>
      <c r="J3038" s="4">
        <v>0</v>
      </c>
    </row>
    <row r="3039" spans="1:10" x14ac:dyDescent="0.35">
      <c r="A3039" s="3">
        <v>40583</v>
      </c>
      <c r="B3039" s="1">
        <v>1322.4799800000001</v>
      </c>
      <c r="C3039" s="1">
        <v>1324.540039</v>
      </c>
      <c r="D3039" s="1">
        <v>1314.8900149999999</v>
      </c>
      <c r="E3039" s="1">
        <v>1320.880005</v>
      </c>
      <c r="F3039" s="1">
        <v>3922240000</v>
      </c>
      <c r="G3039" s="4">
        <v>-2.7857653052926201E-3</v>
      </c>
      <c r="H3039" s="2">
        <v>1296.9125001000002</v>
      </c>
      <c r="I3039" s="1">
        <v>1164.3690823885711</v>
      </c>
      <c r="J3039" s="4">
        <v>-2.7857653052925976E-3</v>
      </c>
    </row>
    <row r="3040" spans="1:10" x14ac:dyDescent="0.35">
      <c r="A3040" s="3">
        <v>40584</v>
      </c>
      <c r="B3040" s="1">
        <v>1318.130005</v>
      </c>
      <c r="C3040" s="1">
        <v>1322.780029</v>
      </c>
      <c r="D3040" s="1">
        <v>1311.73999</v>
      </c>
      <c r="E3040" s="1">
        <v>1321.869995</v>
      </c>
      <c r="F3040" s="1">
        <v>4184610000</v>
      </c>
      <c r="G3040" s="4">
        <v>7.4949275956370798E-4</v>
      </c>
      <c r="H3040" s="2">
        <v>1298.7080018000001</v>
      </c>
      <c r="I3040" s="1">
        <v>1165.6207397542853</v>
      </c>
      <c r="J3040" s="4">
        <v>-2.038360456655005E-3</v>
      </c>
    </row>
    <row r="3041" spans="1:10" x14ac:dyDescent="0.35">
      <c r="A3041" s="3">
        <v>40585</v>
      </c>
      <c r="B3041" s="1">
        <v>1318.660034</v>
      </c>
      <c r="C3041" s="1">
        <v>1330.790039</v>
      </c>
      <c r="D3041" s="1">
        <v>1316.079956</v>
      </c>
      <c r="E3041" s="1">
        <v>1329.150024</v>
      </c>
      <c r="F3041" s="1">
        <v>4219300000</v>
      </c>
      <c r="G3041" s="4">
        <v>5.5073713962316972E-3</v>
      </c>
      <c r="H3041" s="2">
        <v>1300.9775025000001</v>
      </c>
      <c r="I3041" s="1">
        <v>1167.130854148571</v>
      </c>
      <c r="J3041" s="4">
        <v>0</v>
      </c>
    </row>
    <row r="3042" spans="1:10" x14ac:dyDescent="0.35">
      <c r="A3042" s="3">
        <v>40588</v>
      </c>
      <c r="B3042" s="1">
        <v>1328.7299800000001</v>
      </c>
      <c r="C3042" s="1">
        <v>1332.959961</v>
      </c>
      <c r="D3042" s="1">
        <v>1326.900024</v>
      </c>
      <c r="E3042" s="1">
        <v>1332.3199460000001</v>
      </c>
      <c r="F3042" s="1">
        <v>3567040000</v>
      </c>
      <c r="G3042" s="4">
        <v>2.3849241566127333E-3</v>
      </c>
      <c r="H3042" s="2">
        <v>1302.9315002999999</v>
      </c>
      <c r="I3042" s="1">
        <v>1168.7414254342852</v>
      </c>
      <c r="J3042" s="4">
        <v>0</v>
      </c>
    </row>
    <row r="3043" spans="1:10" x14ac:dyDescent="0.35">
      <c r="A3043" s="3">
        <v>40589</v>
      </c>
      <c r="B3043" s="1">
        <v>1330.4300539999999</v>
      </c>
      <c r="C3043" s="1">
        <v>1330.4300539999999</v>
      </c>
      <c r="D3043" s="1">
        <v>1324.6099850000001</v>
      </c>
      <c r="E3043" s="1">
        <v>1328.01001</v>
      </c>
      <c r="F3043" s="1">
        <v>3926860000</v>
      </c>
      <c r="G3043" s="4">
        <v>-3.2349106631179847E-3</v>
      </c>
      <c r="H3043" s="2">
        <v>1304.5809998</v>
      </c>
      <c r="I3043" s="1">
        <v>1170.2614826342854</v>
      </c>
      <c r="J3043" s="4">
        <v>-3.2349106631179314E-3</v>
      </c>
    </row>
    <row r="3044" spans="1:10" x14ac:dyDescent="0.35">
      <c r="A3044" s="3">
        <v>40590</v>
      </c>
      <c r="B3044" s="1">
        <v>1329.51001</v>
      </c>
      <c r="C3044" s="1">
        <v>1337.6099850000001</v>
      </c>
      <c r="D3044" s="1">
        <v>1329.51001</v>
      </c>
      <c r="E3044" s="1">
        <v>1336.3199460000001</v>
      </c>
      <c r="F3044" s="1">
        <v>1966450000</v>
      </c>
      <c r="G3044" s="4">
        <v>6.257434761353986E-3</v>
      </c>
      <c r="H3044" s="2">
        <v>1307.3009948999998</v>
      </c>
      <c r="I3044" s="1">
        <v>1171.8650826628568</v>
      </c>
      <c r="J3044" s="4">
        <v>0</v>
      </c>
    </row>
    <row r="3045" spans="1:10" x14ac:dyDescent="0.35">
      <c r="A3045" s="3">
        <v>40591</v>
      </c>
      <c r="B3045" s="1">
        <v>1334.369995</v>
      </c>
      <c r="C3045" s="1">
        <v>1341.5</v>
      </c>
      <c r="D3045" s="1">
        <v>1331</v>
      </c>
      <c r="E3045" s="1">
        <v>1340.4300539999999</v>
      </c>
      <c r="F3045" s="1">
        <v>1966450000</v>
      </c>
      <c r="G3045" s="4">
        <v>3.0756915754364123E-3</v>
      </c>
      <c r="H3045" s="2">
        <v>1310.3094970999998</v>
      </c>
      <c r="I3045" s="1">
        <v>1173.3141688799997</v>
      </c>
      <c r="J3045" s="4">
        <v>0</v>
      </c>
    </row>
    <row r="3046" spans="1:10" x14ac:dyDescent="0.35">
      <c r="A3046" s="3">
        <v>40592</v>
      </c>
      <c r="B3046" s="1">
        <v>1340.380005</v>
      </c>
      <c r="C3046" s="1">
        <v>1344.0699460000001</v>
      </c>
      <c r="D3046" s="1">
        <v>1338.119995</v>
      </c>
      <c r="E3046" s="1">
        <v>1343.01001</v>
      </c>
      <c r="F3046" s="1">
        <v>1162310000</v>
      </c>
      <c r="G3046" s="4">
        <v>1.9247225860843376E-3</v>
      </c>
      <c r="H3046" s="2">
        <v>1313.2924988</v>
      </c>
      <c r="I3046" s="1">
        <v>1174.7507976457139</v>
      </c>
      <c r="J3046" s="4">
        <v>0</v>
      </c>
    </row>
    <row r="3047" spans="1:10" x14ac:dyDescent="0.35">
      <c r="A3047" s="3">
        <v>40596</v>
      </c>
      <c r="B3047" s="1">
        <v>1338.910034</v>
      </c>
      <c r="C3047" s="1">
        <v>1338.910034</v>
      </c>
      <c r="D3047" s="1">
        <v>1312.329956</v>
      </c>
      <c r="E3047" s="1">
        <v>1315.4399410000001</v>
      </c>
      <c r="F3047" s="1">
        <v>1322780000</v>
      </c>
      <c r="G3047" s="4">
        <v>-2.0528565531689469E-2</v>
      </c>
      <c r="H3047" s="2">
        <v>1314.52249755</v>
      </c>
      <c r="I3047" s="1">
        <v>1176.0411401371425</v>
      </c>
      <c r="J3047" s="4">
        <v>-2.0528565531689431E-2</v>
      </c>
    </row>
    <row r="3048" spans="1:10" x14ac:dyDescent="0.35">
      <c r="A3048" s="3">
        <v>40597</v>
      </c>
      <c r="B3048" s="1">
        <v>1315.4399410000001</v>
      </c>
      <c r="C3048" s="1">
        <v>1317.910034</v>
      </c>
      <c r="D3048" s="1">
        <v>1299.5500489999999</v>
      </c>
      <c r="E3048" s="1">
        <v>1307.400024</v>
      </c>
      <c r="F3048" s="1">
        <v>1330340000</v>
      </c>
      <c r="G3048" s="4">
        <v>-6.1119605307773384E-3</v>
      </c>
      <c r="H3048" s="2">
        <v>1315.3334960499997</v>
      </c>
      <c r="I3048" s="1">
        <v>1177.1392546742852</v>
      </c>
      <c r="J3048" s="4">
        <v>-2.6515056280183597E-2</v>
      </c>
    </row>
    <row r="3049" spans="1:10" x14ac:dyDescent="0.35">
      <c r="A3049" s="3">
        <v>40598</v>
      </c>
      <c r="B3049" s="1">
        <v>1307.089966</v>
      </c>
      <c r="C3049" s="1">
        <v>1310.910034</v>
      </c>
      <c r="D3049" s="1">
        <v>1294.26001</v>
      </c>
      <c r="E3049" s="1">
        <v>1306.099976</v>
      </c>
      <c r="F3049" s="1">
        <v>1222900000</v>
      </c>
      <c r="G3049" s="4">
        <v>-9.9437660710954834E-4</v>
      </c>
      <c r="H3049" s="2">
        <v>1315.8069946000001</v>
      </c>
      <c r="I3049" s="1">
        <v>1178.2334831942851</v>
      </c>
      <c r="J3049" s="4">
        <v>-2.7483066935591938E-2</v>
      </c>
    </row>
    <row r="3050" spans="1:10" x14ac:dyDescent="0.35">
      <c r="A3050" s="3">
        <v>40599</v>
      </c>
      <c r="B3050" s="1">
        <v>1307.339966</v>
      </c>
      <c r="C3050" s="1">
        <v>1320.6099850000001</v>
      </c>
      <c r="D3050" s="1">
        <v>1307.339966</v>
      </c>
      <c r="E3050" s="1">
        <v>1319.880005</v>
      </c>
      <c r="F3050" s="1">
        <v>3836030000</v>
      </c>
      <c r="G3050" s="4">
        <v>1.0550516233988505E-2</v>
      </c>
      <c r="H3050" s="2">
        <v>1316.8239929000001</v>
      </c>
      <c r="I3050" s="1">
        <v>1179.3982829999998</v>
      </c>
      <c r="J3050" s="4">
        <v>-1.7222511245467174E-2</v>
      </c>
    </row>
    <row r="3051" spans="1:10" x14ac:dyDescent="0.35">
      <c r="A3051" s="3">
        <v>40602</v>
      </c>
      <c r="B3051" s="1">
        <v>1321.6099850000001</v>
      </c>
      <c r="C3051" s="1">
        <v>1329.380005</v>
      </c>
      <c r="D3051" s="1">
        <v>1320.5500489999999</v>
      </c>
      <c r="E3051" s="1">
        <v>1327.219971</v>
      </c>
      <c r="F3051" s="1">
        <v>1252850000</v>
      </c>
      <c r="G3051" s="4">
        <v>5.5610858352233006E-3</v>
      </c>
      <c r="H3051" s="2">
        <v>1319.3679931500001</v>
      </c>
      <c r="I3051" s="1">
        <v>1180.5966256342856</v>
      </c>
      <c r="J3051" s="4">
        <v>-1.1757201273577983E-2</v>
      </c>
    </row>
    <row r="3052" spans="1:10" x14ac:dyDescent="0.35">
      <c r="A3052" s="3">
        <v>40603</v>
      </c>
      <c r="B3052" s="1">
        <v>1328.6400149999999</v>
      </c>
      <c r="C3052" s="1">
        <v>1332.089966</v>
      </c>
      <c r="D3052" s="1">
        <v>1306.1400149999999</v>
      </c>
      <c r="E3052" s="1">
        <v>1306.329956</v>
      </c>
      <c r="F3052" s="1">
        <v>1180420000</v>
      </c>
      <c r="G3052" s="4">
        <v>-1.5739678016041481E-2</v>
      </c>
      <c r="H3052" s="2">
        <v>1320.3784912000001</v>
      </c>
      <c r="I3052" s="1">
        <v>1181.7002256628568</v>
      </c>
      <c r="J3052" s="4">
        <v>-2.7311824727203581E-2</v>
      </c>
    </row>
    <row r="3053" spans="1:10" x14ac:dyDescent="0.35">
      <c r="A3053" s="3">
        <v>40604</v>
      </c>
      <c r="B3053" s="1">
        <v>1305.469971</v>
      </c>
      <c r="C3053" s="1">
        <v>1314.1899410000001</v>
      </c>
      <c r="D3053" s="1">
        <v>1302.579956</v>
      </c>
      <c r="E3053" s="1">
        <v>1308.4399410000001</v>
      </c>
      <c r="F3053" s="1">
        <v>1025000000</v>
      </c>
      <c r="G3053" s="4">
        <v>1.6152006545580022E-3</v>
      </c>
      <c r="H3053" s="2">
        <v>1320.4209899499999</v>
      </c>
      <c r="I3053" s="1">
        <v>1182.9181107028569</v>
      </c>
      <c r="J3053" s="4">
        <v>-2.5740738149822039E-2</v>
      </c>
    </row>
    <row r="3054" spans="1:10" x14ac:dyDescent="0.35">
      <c r="A3054" s="3">
        <v>40605</v>
      </c>
      <c r="B3054" s="1">
        <v>1312.369995</v>
      </c>
      <c r="C3054" s="1">
        <v>1332.280029</v>
      </c>
      <c r="D3054" s="1">
        <v>1312.369995</v>
      </c>
      <c r="E3054" s="1">
        <v>1330.969971</v>
      </c>
      <c r="F3054" s="1">
        <v>4340470000</v>
      </c>
      <c r="G3054" s="4">
        <v>1.7219002029837727E-2</v>
      </c>
      <c r="H3054" s="2">
        <v>1321.7679870499999</v>
      </c>
      <c r="I3054" s="1">
        <v>1184.2834246</v>
      </c>
      <c r="J3054" s="4">
        <v>-8.9649659424355134E-3</v>
      </c>
    </row>
    <row r="3055" spans="1:10" x14ac:dyDescent="0.35">
      <c r="A3055" s="3">
        <v>40606</v>
      </c>
      <c r="B3055" s="1">
        <v>1330.7299800000001</v>
      </c>
      <c r="C3055" s="1">
        <v>1331.079956</v>
      </c>
      <c r="D3055" s="1">
        <v>1312.589966</v>
      </c>
      <c r="E3055" s="1">
        <v>1321.150024</v>
      </c>
      <c r="F3055" s="1">
        <v>4223740000</v>
      </c>
      <c r="G3055" s="4">
        <v>-7.3780379827967923E-3</v>
      </c>
      <c r="H3055" s="2">
        <v>1322.4704894499998</v>
      </c>
      <c r="I3055" s="1">
        <v>1185.6974822171428</v>
      </c>
      <c r="J3055" s="4">
        <v>-1.6276860065994547E-2</v>
      </c>
    </row>
    <row r="3056" spans="1:10" x14ac:dyDescent="0.35">
      <c r="A3056" s="3">
        <v>40609</v>
      </c>
      <c r="B3056" s="1">
        <v>1322.719971</v>
      </c>
      <c r="C3056" s="1">
        <v>1327.6800539999999</v>
      </c>
      <c r="D3056" s="1">
        <v>1303.98999</v>
      </c>
      <c r="E3056" s="1">
        <v>1310.130005</v>
      </c>
      <c r="F3056" s="1">
        <v>3964730000</v>
      </c>
      <c r="G3056" s="4">
        <v>-8.3412321082469987E-3</v>
      </c>
      <c r="H3056" s="2">
        <v>1322.4334899499997</v>
      </c>
      <c r="I3056" s="1">
        <v>1187.0310250457144</v>
      </c>
      <c r="J3056" s="4">
        <v>-2.4482323106437595E-2</v>
      </c>
    </row>
    <row r="3057" spans="1:10" x14ac:dyDescent="0.35">
      <c r="A3057" s="3">
        <v>40610</v>
      </c>
      <c r="B3057" s="1">
        <v>1311.0500489999999</v>
      </c>
      <c r="C3057" s="1">
        <v>1325.73999</v>
      </c>
      <c r="D3057" s="1">
        <v>1306.8599850000001</v>
      </c>
      <c r="E3057" s="1">
        <v>1321.8199460000001</v>
      </c>
      <c r="F3057" s="1">
        <v>4531420000</v>
      </c>
      <c r="G3057" s="4">
        <v>8.9227335878014902E-3</v>
      </c>
      <c r="H3057" s="2">
        <v>1322.5719847999999</v>
      </c>
      <c r="I3057" s="1">
        <v>1188.4438821885715</v>
      </c>
      <c r="J3057" s="4">
        <v>-1.577803876532528E-2</v>
      </c>
    </row>
    <row r="3058" spans="1:10" x14ac:dyDescent="0.35">
      <c r="A3058" s="3">
        <v>40611</v>
      </c>
      <c r="B3058" s="1">
        <v>1319.920044</v>
      </c>
      <c r="C3058" s="1">
        <v>1323.209961</v>
      </c>
      <c r="D3058" s="1">
        <v>1312.2700199999999</v>
      </c>
      <c r="E3058" s="1">
        <v>1320.0200199999999</v>
      </c>
      <c r="F3058" s="1">
        <v>3709520000</v>
      </c>
      <c r="G3058" s="4">
        <v>-1.3617028593394531E-3</v>
      </c>
      <c r="H3058" s="2">
        <v>1322.3444884999999</v>
      </c>
      <c r="I3058" s="1">
        <v>1190.0369109314286</v>
      </c>
      <c r="J3058" s="4">
        <v>-1.7118256624163237E-2</v>
      </c>
    </row>
    <row r="3059" spans="1:10" x14ac:dyDescent="0.35">
      <c r="A3059" s="3">
        <v>40612</v>
      </c>
      <c r="B3059" s="1">
        <v>1315.719971</v>
      </c>
      <c r="C3059" s="1">
        <v>1315.719971</v>
      </c>
      <c r="D3059" s="1">
        <v>1294.209961</v>
      </c>
      <c r="E3059" s="1">
        <v>1295.1099850000001</v>
      </c>
      <c r="F3059" s="1">
        <v>4723020000</v>
      </c>
      <c r="G3059" s="4">
        <v>-1.8870952426918386E-2</v>
      </c>
      <c r="H3059" s="2">
        <v>1321.0559874999999</v>
      </c>
      <c r="I3059" s="1">
        <v>1191.5477682114288</v>
      </c>
      <c r="J3059" s="4">
        <v>-3.5666171244695274E-2</v>
      </c>
    </row>
    <row r="3060" spans="1:10" x14ac:dyDescent="0.35">
      <c r="A3060" s="3">
        <v>40613</v>
      </c>
      <c r="B3060" s="1">
        <v>1293.4300539999999</v>
      </c>
      <c r="C3060" s="1">
        <v>1308.349976</v>
      </c>
      <c r="D3060" s="1">
        <v>1291.98999</v>
      </c>
      <c r="E3060" s="1">
        <v>1304.280029</v>
      </c>
      <c r="F3060" s="1">
        <v>3740400000</v>
      </c>
      <c r="G3060" s="4">
        <v>7.0805137063321144E-3</v>
      </c>
      <c r="H3060" s="2">
        <v>1320.1764891999999</v>
      </c>
      <c r="I3060" s="1">
        <v>1193.1301112628571</v>
      </c>
      <c r="J3060" s="4">
        <v>-2.8838192352713704E-2</v>
      </c>
    </row>
    <row r="3061" spans="1:10" x14ac:dyDescent="0.35">
      <c r="A3061" s="3">
        <v>40616</v>
      </c>
      <c r="B3061" s="1">
        <v>1301.1899410000001</v>
      </c>
      <c r="C3061" s="1">
        <v>1301.1899410000001</v>
      </c>
      <c r="D3061" s="1">
        <v>1286.369995</v>
      </c>
      <c r="E3061" s="1">
        <v>1296.3900149999999</v>
      </c>
      <c r="F3061" s="1">
        <v>4050370000</v>
      </c>
      <c r="G3061" s="4">
        <v>-6.0493251637452339E-3</v>
      </c>
      <c r="H3061" s="2">
        <v>1318.5384887499999</v>
      </c>
      <c r="I3061" s="1">
        <v>1194.6947398228572</v>
      </c>
      <c r="J3061" s="4">
        <v>-3.4713065913782738E-2</v>
      </c>
    </row>
    <row r="3062" spans="1:10" x14ac:dyDescent="0.35">
      <c r="A3062" s="3">
        <v>40617</v>
      </c>
      <c r="B3062" s="1">
        <v>1288.459961</v>
      </c>
      <c r="C3062" s="1">
        <v>1288.459961</v>
      </c>
      <c r="D3062" s="1">
        <v>1261.119995</v>
      </c>
      <c r="E3062" s="1">
        <v>1281.869995</v>
      </c>
      <c r="F3062" s="1">
        <v>5201400000</v>
      </c>
      <c r="G3062" s="4">
        <v>-1.1200348530916449E-2</v>
      </c>
      <c r="H3062" s="2">
        <v>1316.0159912000001</v>
      </c>
      <c r="I3062" s="1">
        <v>1196.1450823142857</v>
      </c>
      <c r="J3062" s="4">
        <v>-4.5524616007888097E-2</v>
      </c>
    </row>
    <row r="3063" spans="1:10" x14ac:dyDescent="0.35">
      <c r="A3063" s="3">
        <v>40618</v>
      </c>
      <c r="B3063" s="1">
        <v>1279.459961</v>
      </c>
      <c r="C3063" s="1">
        <v>1280.910034</v>
      </c>
      <c r="D3063" s="1">
        <v>1249.0500489999999</v>
      </c>
      <c r="E3063" s="1">
        <v>1256.880005</v>
      </c>
      <c r="F3063" s="1">
        <v>5833000000</v>
      </c>
      <c r="G3063" s="4">
        <v>-1.9494948861799366E-2</v>
      </c>
      <c r="H3063" s="2">
        <v>1312.4594909500001</v>
      </c>
      <c r="I3063" s="1">
        <v>1197.2685679428573</v>
      </c>
      <c r="J3063" s="4">
        <v>-6.4132064808660655E-2</v>
      </c>
    </row>
    <row r="3064" spans="1:10" x14ac:dyDescent="0.35">
      <c r="A3064" s="3">
        <v>40619</v>
      </c>
      <c r="B3064" s="1">
        <v>1261.6099850000001</v>
      </c>
      <c r="C3064" s="1">
        <v>1278.880005</v>
      </c>
      <c r="D3064" s="1">
        <v>1261.6099850000001</v>
      </c>
      <c r="E3064" s="1">
        <v>1273.719971</v>
      </c>
      <c r="F3064" s="1">
        <v>4134950000</v>
      </c>
      <c r="G3064" s="4">
        <v>1.3398228894571318E-2</v>
      </c>
      <c r="H3064" s="2">
        <v>1309.3294922</v>
      </c>
      <c r="I3064" s="1">
        <v>1198.4312534914286</v>
      </c>
      <c r="J3064" s="4">
        <v>-5.1593091997877205E-2</v>
      </c>
    </row>
    <row r="3065" spans="1:10" x14ac:dyDescent="0.35">
      <c r="A3065" s="3">
        <v>40620</v>
      </c>
      <c r="B3065" s="1">
        <v>1276.709961</v>
      </c>
      <c r="C3065" s="1">
        <v>1288.880005</v>
      </c>
      <c r="D3065" s="1">
        <v>1276.1800539999999</v>
      </c>
      <c r="E3065" s="1">
        <v>1279.209961</v>
      </c>
      <c r="F3065" s="1">
        <v>4685500000</v>
      </c>
      <c r="G3065" s="4">
        <v>4.3102017123040071E-3</v>
      </c>
      <c r="H3065" s="2">
        <v>1306.2684875500001</v>
      </c>
      <c r="I3065" s="1">
        <v>1199.5812534914287</v>
      </c>
      <c r="J3065" s="4">
        <v>-4.7505266919045483E-2</v>
      </c>
    </row>
    <row r="3066" spans="1:10" x14ac:dyDescent="0.35">
      <c r="A3066" s="3">
        <v>40623</v>
      </c>
      <c r="B3066" s="1">
        <v>1281.650024</v>
      </c>
      <c r="C3066" s="1">
        <v>1300.579956</v>
      </c>
      <c r="D3066" s="1">
        <v>1281.650024</v>
      </c>
      <c r="E3066" s="1">
        <v>1298.380005</v>
      </c>
      <c r="F3066" s="1">
        <v>4223730000</v>
      </c>
      <c r="G3066" s="4">
        <v>1.4985846408680281E-2</v>
      </c>
      <c r="H3066" s="2">
        <v>1304.0369873</v>
      </c>
      <c r="I3066" s="1">
        <v>1200.8362820914288</v>
      </c>
      <c r="J3066" s="4">
        <v>-3.3231327144017331E-2</v>
      </c>
    </row>
    <row r="3067" spans="1:10" x14ac:dyDescent="0.35">
      <c r="A3067" s="3">
        <v>40624</v>
      </c>
      <c r="B3067" s="1">
        <v>1298.290039</v>
      </c>
      <c r="C3067" s="1">
        <v>1299.349976</v>
      </c>
      <c r="D3067" s="1">
        <v>1292.6999510000001</v>
      </c>
      <c r="E3067" s="1">
        <v>1293.7700199999999</v>
      </c>
      <c r="F3067" s="1">
        <v>3576550000</v>
      </c>
      <c r="G3067" s="4">
        <v>-3.5505668465681817E-3</v>
      </c>
      <c r="H3067" s="2">
        <v>1302.9534912499998</v>
      </c>
      <c r="I3067" s="1">
        <v>1201.970168114286</v>
      </c>
      <c r="J3067" s="4">
        <v>-3.6663903942160514E-2</v>
      </c>
    </row>
    <row r="3068" spans="1:10" x14ac:dyDescent="0.35">
      <c r="A3068" s="3">
        <v>40625</v>
      </c>
      <c r="B3068" s="1">
        <v>1292.1899410000001</v>
      </c>
      <c r="C3068" s="1">
        <v>1300.51001</v>
      </c>
      <c r="D3068" s="1">
        <v>1284.0500489999999</v>
      </c>
      <c r="E3068" s="1">
        <v>1297.540039</v>
      </c>
      <c r="F3068" s="1">
        <v>3842350000</v>
      </c>
      <c r="G3068" s="4">
        <v>2.9139792557568711E-3</v>
      </c>
      <c r="H3068" s="2">
        <v>1302.4604919999997</v>
      </c>
      <c r="I3068" s="1">
        <v>1203.1265680857146</v>
      </c>
      <c r="J3068" s="4">
        <v>-3.3856762541926246E-2</v>
      </c>
    </row>
    <row r="3069" spans="1:10" x14ac:dyDescent="0.35">
      <c r="A3069" s="3">
        <v>40626</v>
      </c>
      <c r="B3069" s="1">
        <v>1300.6099850000001</v>
      </c>
      <c r="C3069" s="1">
        <v>1311.339966</v>
      </c>
      <c r="D3069" s="1">
        <v>1297.73999</v>
      </c>
      <c r="E3069" s="1">
        <v>1309.660034</v>
      </c>
      <c r="F3069" s="1">
        <v>4223740000</v>
      </c>
      <c r="G3069" s="4">
        <v>9.3407483666867464E-3</v>
      </c>
      <c r="H3069" s="2">
        <v>1302.6384948999998</v>
      </c>
      <c r="I3069" s="1">
        <v>1204.3447398228575</v>
      </c>
      <c r="J3069" s="4">
        <v>-2.4832261674654212E-2</v>
      </c>
    </row>
    <row r="3070" spans="1:10" x14ac:dyDescent="0.35">
      <c r="A3070" s="3">
        <v>40627</v>
      </c>
      <c r="B3070" s="1">
        <v>1311.8000489999999</v>
      </c>
      <c r="C3070" s="1">
        <v>1319.1800539999999</v>
      </c>
      <c r="D3070" s="1">
        <v>1310.150024</v>
      </c>
      <c r="E3070" s="1">
        <v>1313.8000489999999</v>
      </c>
      <c r="F3070" s="1">
        <v>4223740000</v>
      </c>
      <c r="G3070" s="4">
        <v>3.1611371596607096E-3</v>
      </c>
      <c r="H3070" s="2">
        <v>1302.3344970999999</v>
      </c>
      <c r="I3070" s="1">
        <v>1205.7671400742861</v>
      </c>
      <c r="J3070" s="4">
        <v>-2.174962270013164E-2</v>
      </c>
    </row>
    <row r="3071" spans="1:10" x14ac:dyDescent="0.35">
      <c r="A3071" s="3">
        <v>40630</v>
      </c>
      <c r="B3071" s="1">
        <v>1315.4499510000001</v>
      </c>
      <c r="C3071" s="1">
        <v>1319.73999</v>
      </c>
      <c r="D3071" s="1">
        <v>1310.1899410000001</v>
      </c>
      <c r="E3071" s="1">
        <v>1310.1899410000001</v>
      </c>
      <c r="F3071" s="1">
        <v>3215170000</v>
      </c>
      <c r="G3071" s="4">
        <v>-2.7478367067710341E-3</v>
      </c>
      <c r="H3071" s="2">
        <v>1301.4829955999999</v>
      </c>
      <c r="I3071" s="1">
        <v>1207.1325111657145</v>
      </c>
      <c r="J3071" s="4">
        <v>-2.4437694995288885E-2</v>
      </c>
    </row>
    <row r="3072" spans="1:10" x14ac:dyDescent="0.35">
      <c r="A3072" s="3">
        <v>40631</v>
      </c>
      <c r="B3072" s="1">
        <v>1309.369995</v>
      </c>
      <c r="C3072" s="1">
        <v>1319.4499510000001</v>
      </c>
      <c r="D3072" s="1">
        <v>1305.26001</v>
      </c>
      <c r="E3072" s="1">
        <v>1319.4399410000001</v>
      </c>
      <c r="F3072" s="1">
        <v>3482580000</v>
      </c>
      <c r="G3072" s="4">
        <v>7.0600450442628304E-3</v>
      </c>
      <c r="H3072" s="2">
        <v>1302.1384948499999</v>
      </c>
      <c r="I3072" s="1">
        <v>1208.4808538000002</v>
      </c>
      <c r="J3072" s="4">
        <v>-1.7550181178470795E-2</v>
      </c>
    </row>
    <row r="3073" spans="1:10" x14ac:dyDescent="0.35">
      <c r="A3073" s="3">
        <v>40632</v>
      </c>
      <c r="B3073" s="1">
        <v>1321.8900149999999</v>
      </c>
      <c r="C3073" s="1">
        <v>1331.73999</v>
      </c>
      <c r="D3073" s="1">
        <v>1321.8900149999999</v>
      </c>
      <c r="E3073" s="1">
        <v>1328.26001</v>
      </c>
      <c r="F3073" s="1">
        <v>3809570000</v>
      </c>
      <c r="G3073" s="4">
        <v>6.6847066895028284E-3</v>
      </c>
      <c r="H3073" s="2">
        <v>1303.1294983000003</v>
      </c>
      <c r="I3073" s="1">
        <v>1209.958968337143</v>
      </c>
      <c r="J3073" s="4">
        <v>-1.0982792302493711E-2</v>
      </c>
    </row>
    <row r="3074" spans="1:10" x14ac:dyDescent="0.35">
      <c r="A3074" s="3">
        <v>40633</v>
      </c>
      <c r="B3074" s="1">
        <v>1327.4399410000001</v>
      </c>
      <c r="C3074" s="1">
        <v>1329.7700199999999</v>
      </c>
      <c r="D3074" s="1">
        <v>1325.030029</v>
      </c>
      <c r="E3074" s="1">
        <v>1325.829956</v>
      </c>
      <c r="F3074" s="1">
        <v>3566270000</v>
      </c>
      <c r="G3074" s="4">
        <v>-1.8295017404008629E-3</v>
      </c>
      <c r="H3074" s="2">
        <v>1302.8724975500002</v>
      </c>
      <c r="I3074" s="1">
        <v>1211.2855964057144</v>
      </c>
      <c r="J3074" s="4">
        <v>-1.2792201005262745E-2</v>
      </c>
    </row>
    <row r="3075" spans="1:10" x14ac:dyDescent="0.35">
      <c r="A3075" s="3">
        <v>40634</v>
      </c>
      <c r="B3075" s="1">
        <v>1329.4799800000001</v>
      </c>
      <c r="C3075" s="1">
        <v>1337.849976</v>
      </c>
      <c r="D3075" s="1">
        <v>1328.8900149999999</v>
      </c>
      <c r="E3075" s="1">
        <v>1332.410034</v>
      </c>
      <c r="F3075" s="1">
        <v>4223740000</v>
      </c>
      <c r="G3075" s="4">
        <v>4.9629878780623748E-3</v>
      </c>
      <c r="H3075" s="2">
        <v>1303.4354980500004</v>
      </c>
      <c r="I3075" s="1">
        <v>1212.5984535485716</v>
      </c>
      <c r="J3075" s="4">
        <v>-7.892700665723236E-3</v>
      </c>
    </row>
    <row r="3076" spans="1:10" x14ac:dyDescent="0.35">
      <c r="A3076" s="3">
        <v>40637</v>
      </c>
      <c r="B3076" s="1">
        <v>1333.5600589999999</v>
      </c>
      <c r="C3076" s="1">
        <v>1336.73999</v>
      </c>
      <c r="D3076" s="1">
        <v>1329.099976</v>
      </c>
      <c r="E3076" s="1">
        <v>1332.869995</v>
      </c>
      <c r="F3076" s="1">
        <v>4223740000</v>
      </c>
      <c r="G3076" s="4">
        <v>3.4520979898289283E-4</v>
      </c>
      <c r="H3076" s="2">
        <v>1304.5724975500004</v>
      </c>
      <c r="I3076" s="1">
        <v>1213.8433677485716</v>
      </c>
      <c r="J3076" s="4">
        <v>-7.5502155043505213E-3</v>
      </c>
    </row>
    <row r="3077" spans="1:10" x14ac:dyDescent="0.35">
      <c r="A3077" s="3">
        <v>40638</v>
      </c>
      <c r="B3077" s="1">
        <v>1332.030029</v>
      </c>
      <c r="C3077" s="1">
        <v>1338.209961</v>
      </c>
      <c r="D3077" s="1">
        <v>1330.030029</v>
      </c>
      <c r="E3077" s="1">
        <v>1332.630005</v>
      </c>
      <c r="F3077" s="1">
        <v>3852280000</v>
      </c>
      <c r="G3077" s="4">
        <v>-1.8005506981200181E-4</v>
      </c>
      <c r="H3077" s="2">
        <v>1305.1130005000002</v>
      </c>
      <c r="I3077" s="1">
        <v>1215.0935965428575</v>
      </c>
      <c r="J3077" s="4">
        <v>-7.7289111195827818E-3</v>
      </c>
    </row>
    <row r="3078" spans="1:10" x14ac:dyDescent="0.35">
      <c r="A3078" s="3">
        <v>40639</v>
      </c>
      <c r="B3078" s="1">
        <v>1335.9399410000001</v>
      </c>
      <c r="C3078" s="1">
        <v>1339.380005</v>
      </c>
      <c r="D3078" s="1">
        <v>1331.089966</v>
      </c>
      <c r="E3078" s="1">
        <v>1335.540039</v>
      </c>
      <c r="F3078" s="1">
        <v>4223740000</v>
      </c>
      <c r="G3078" s="4">
        <v>2.1836773816299448E-3</v>
      </c>
      <c r="H3078" s="2">
        <v>1305.88900145</v>
      </c>
      <c r="I3078" s="1">
        <v>1216.4045110228576</v>
      </c>
      <c r="J3078" s="4">
        <v>-5.5621111863492266E-3</v>
      </c>
    </row>
    <row r="3079" spans="1:10" x14ac:dyDescent="0.35">
      <c r="A3079" s="3">
        <v>40640</v>
      </c>
      <c r="B3079" s="1">
        <v>1334.8199460000001</v>
      </c>
      <c r="C3079" s="1">
        <v>1338.8000489999999</v>
      </c>
      <c r="D3079" s="1">
        <v>1326.5600589999999</v>
      </c>
      <c r="E3079" s="1">
        <v>1333.51001</v>
      </c>
      <c r="F3079" s="1">
        <v>4005600000</v>
      </c>
      <c r="G3079" s="4">
        <v>-1.5200060954518868E-3</v>
      </c>
      <c r="H3079" s="2">
        <v>1307.8090026999998</v>
      </c>
      <c r="I3079" s="1">
        <v>1217.7301109142861</v>
      </c>
      <c r="J3079" s="4">
        <v>-7.0736628388942541E-3</v>
      </c>
    </row>
    <row r="3080" spans="1:10" x14ac:dyDescent="0.35">
      <c r="A3080" s="3">
        <v>40641</v>
      </c>
      <c r="B3080" s="1">
        <v>1336.160034</v>
      </c>
      <c r="C3080" s="1">
        <v>1339.459961</v>
      </c>
      <c r="D3080" s="1">
        <v>1322.9399410000001</v>
      </c>
      <c r="E3080" s="1">
        <v>1328.170044</v>
      </c>
      <c r="F3080" s="1">
        <v>3582810000</v>
      </c>
      <c r="G3080" s="4">
        <v>-4.0044438811523975E-3</v>
      </c>
      <c r="H3080" s="2">
        <v>1309.0035034500002</v>
      </c>
      <c r="I3080" s="1">
        <v>1219.0247970171431</v>
      </c>
      <c r="J3080" s="4">
        <v>-1.104978063417413E-2</v>
      </c>
    </row>
    <row r="3081" spans="1:10" x14ac:dyDescent="0.35">
      <c r="A3081" s="3">
        <v>40644</v>
      </c>
      <c r="B3081" s="1">
        <v>1329.01001</v>
      </c>
      <c r="C3081" s="1">
        <v>1333.7700199999999</v>
      </c>
      <c r="D3081" s="1">
        <v>1321.0600589999999</v>
      </c>
      <c r="E3081" s="1">
        <v>1324.459961</v>
      </c>
      <c r="F3081" s="1">
        <v>3478970000</v>
      </c>
      <c r="G3081" s="4">
        <v>-2.7933795200096867E-3</v>
      </c>
      <c r="H3081" s="2">
        <v>1310.40700075</v>
      </c>
      <c r="I3081" s="1">
        <v>1220.1596540228572</v>
      </c>
      <c r="J3081" s="4">
        <v>-1.3812293923259698E-2</v>
      </c>
    </row>
    <row r="3082" spans="1:10" x14ac:dyDescent="0.35">
      <c r="A3082" s="3">
        <v>40645</v>
      </c>
      <c r="B3082" s="1">
        <v>1321.959961</v>
      </c>
      <c r="C3082" s="1">
        <v>1321.959961</v>
      </c>
      <c r="D3082" s="1">
        <v>1309.51001</v>
      </c>
      <c r="E3082" s="1">
        <v>1314.160034</v>
      </c>
      <c r="F3082" s="1">
        <v>4275490000</v>
      </c>
      <c r="G3082" s="4">
        <v>-7.7766994120557209E-3</v>
      </c>
      <c r="H3082" s="2">
        <v>1312.0215026999999</v>
      </c>
      <c r="I3082" s="1">
        <v>1221.2665115828572</v>
      </c>
      <c r="J3082" s="4">
        <v>-2.1481579277283249E-2</v>
      </c>
    </row>
    <row r="3083" spans="1:10" x14ac:dyDescent="0.35">
      <c r="A3083" s="3">
        <v>40646</v>
      </c>
      <c r="B3083" s="1">
        <v>1314.030029</v>
      </c>
      <c r="C3083" s="1">
        <v>1321.349976</v>
      </c>
      <c r="D3083" s="1">
        <v>1309.1899410000001</v>
      </c>
      <c r="E3083" s="1">
        <v>1314.410034</v>
      </c>
      <c r="F3083" s="1">
        <v>3850860000</v>
      </c>
      <c r="G3083" s="4">
        <v>1.9023558283004505E-4</v>
      </c>
      <c r="H3083" s="2">
        <v>1314.8980041499999</v>
      </c>
      <c r="I3083" s="1">
        <v>1222.3360546914289</v>
      </c>
      <c r="J3083" s="4">
        <v>-2.1295430255207085E-2</v>
      </c>
    </row>
    <row r="3084" spans="1:10" x14ac:dyDescent="0.35">
      <c r="A3084" s="3">
        <v>40647</v>
      </c>
      <c r="B3084" s="1">
        <v>1311.130005</v>
      </c>
      <c r="C3084" s="1">
        <v>1316.790039</v>
      </c>
      <c r="D3084" s="1">
        <v>1302.420044</v>
      </c>
      <c r="E3084" s="1">
        <v>1314.5200199999999</v>
      </c>
      <c r="F3084" s="1">
        <v>3872630000</v>
      </c>
      <c r="G3084" s="4">
        <v>8.3677084893540865E-5</v>
      </c>
      <c r="H3084" s="2">
        <v>1316.9380065999999</v>
      </c>
      <c r="I3084" s="1">
        <v>1223.4143973257146</v>
      </c>
      <c r="J3084" s="4">
        <v>-2.1213535109838859E-2</v>
      </c>
    </row>
    <row r="3085" spans="1:10" x14ac:dyDescent="0.35">
      <c r="A3085" s="3">
        <v>40648</v>
      </c>
      <c r="B3085" s="1">
        <v>1314.540039</v>
      </c>
      <c r="C3085" s="1">
        <v>1322.880005</v>
      </c>
      <c r="D3085" s="1">
        <v>1313.6800539999999</v>
      </c>
      <c r="E3085" s="1">
        <v>1319.6800539999999</v>
      </c>
      <c r="F3085" s="1">
        <v>4223740000</v>
      </c>
      <c r="G3085" s="4">
        <v>3.9254130188142167E-3</v>
      </c>
      <c r="H3085" s="2">
        <v>1318.9615112500001</v>
      </c>
      <c r="I3085" s="1">
        <v>1224.5460546914289</v>
      </c>
      <c r="J3085" s="4">
        <v>-1.737139397791982E-2</v>
      </c>
    </row>
    <row r="3086" spans="1:10" x14ac:dyDescent="0.35">
      <c r="A3086" s="3">
        <v>40651</v>
      </c>
      <c r="B3086" s="1">
        <v>1313.349976</v>
      </c>
      <c r="C3086" s="1">
        <v>1313.349976</v>
      </c>
      <c r="D3086" s="1">
        <v>1294.6999510000001</v>
      </c>
      <c r="E3086" s="1">
        <v>1305.1400149999999</v>
      </c>
      <c r="F3086" s="1">
        <v>4223740000</v>
      </c>
      <c r="G3086" s="4">
        <v>-1.1017851604204099E-2</v>
      </c>
      <c r="H3086" s="2">
        <v>1319.29951175</v>
      </c>
      <c r="I3086" s="1">
        <v>1225.5594831257147</v>
      </c>
      <c r="J3086" s="4">
        <v>-2.8197850141116983E-2</v>
      </c>
    </row>
    <row r="3087" spans="1:10" x14ac:dyDescent="0.35">
      <c r="A3087" s="3">
        <v>40652</v>
      </c>
      <c r="B3087" s="1">
        <v>1305.98999</v>
      </c>
      <c r="C3087" s="1">
        <v>1312.6999510000001</v>
      </c>
      <c r="D3087" s="1">
        <v>1303.969971</v>
      </c>
      <c r="E3087" s="1">
        <v>1312.619995</v>
      </c>
      <c r="F3087" s="1">
        <v>3886300000</v>
      </c>
      <c r="G3087" s="4">
        <v>5.7311705365190591E-3</v>
      </c>
      <c r="H3087" s="2">
        <v>1320.2420105000001</v>
      </c>
      <c r="I3087" s="1">
        <v>1226.6541113314288</v>
      </c>
      <c r="J3087" s="4">
        <v>-2.2628286292519853E-2</v>
      </c>
    </row>
    <row r="3088" spans="1:10" x14ac:dyDescent="0.35">
      <c r="A3088" s="3">
        <v>40653</v>
      </c>
      <c r="B3088" s="1">
        <v>1319.119995</v>
      </c>
      <c r="C3088" s="1">
        <v>1332.660034</v>
      </c>
      <c r="D3088" s="1">
        <v>1319.119995</v>
      </c>
      <c r="E3088" s="1">
        <v>1330.3599850000001</v>
      </c>
      <c r="F3088" s="1">
        <v>4236280000</v>
      </c>
      <c r="G3088" s="4">
        <v>1.3514947256307863E-2</v>
      </c>
      <c r="H3088" s="2">
        <v>1321.8830078000001</v>
      </c>
      <c r="I3088" s="1">
        <v>1228.0306256971433</v>
      </c>
      <c r="J3088" s="4">
        <v>-9.4191591319560709E-3</v>
      </c>
    </row>
    <row r="3089" spans="1:10" x14ac:dyDescent="0.35">
      <c r="A3089" s="3">
        <v>40654</v>
      </c>
      <c r="B3089" s="1">
        <v>1333.2299800000001</v>
      </c>
      <c r="C3089" s="1">
        <v>1337.48999</v>
      </c>
      <c r="D3089" s="1">
        <v>1332.829956</v>
      </c>
      <c r="E3089" s="1">
        <v>1337.380005</v>
      </c>
      <c r="F3089" s="1">
        <v>3587240000</v>
      </c>
      <c r="G3089" s="4">
        <v>5.2767822838566403E-3</v>
      </c>
      <c r="H3089" s="2">
        <v>1323.2690063499999</v>
      </c>
      <c r="I3089" s="1">
        <v>1229.4807400971431</v>
      </c>
      <c r="J3089" s="4">
        <v>-4.1920797001356548E-3</v>
      </c>
    </row>
    <row r="3090" spans="1:10" x14ac:dyDescent="0.35">
      <c r="A3090" s="3">
        <v>40658</v>
      </c>
      <c r="B3090" s="1">
        <v>1337.1400149999999</v>
      </c>
      <c r="C3090" s="1">
        <v>1337.5500489999999</v>
      </c>
      <c r="D3090" s="1">
        <v>1331.469971</v>
      </c>
      <c r="E3090" s="1">
        <v>1335.25</v>
      </c>
      <c r="F3090" s="1">
        <v>2142130000</v>
      </c>
      <c r="G3090" s="4">
        <v>-1.5926699906060326E-3</v>
      </c>
      <c r="H3090" s="2">
        <v>1324.3415039000001</v>
      </c>
      <c r="I3090" s="1">
        <v>1230.9435972400004</v>
      </c>
      <c r="J3090" s="4">
        <v>-5.7780730912050061E-3</v>
      </c>
    </row>
    <row r="3091" spans="1:10" x14ac:dyDescent="0.35">
      <c r="A3091" s="3">
        <v>40659</v>
      </c>
      <c r="B3091" s="1">
        <v>1336.75</v>
      </c>
      <c r="C3091" s="1">
        <v>1349.5500489999999</v>
      </c>
      <c r="D3091" s="1">
        <v>1336.75</v>
      </c>
      <c r="E3091" s="1">
        <v>1347.23999</v>
      </c>
      <c r="F3091" s="1">
        <v>3908060000</v>
      </c>
      <c r="G3091" s="4">
        <v>8.9795843475004578E-3</v>
      </c>
      <c r="H3091" s="2">
        <v>1326.1940063500001</v>
      </c>
      <c r="I3091" s="1">
        <v>1232.4742257257146</v>
      </c>
      <c r="J3091" s="4">
        <v>0</v>
      </c>
    </row>
    <row r="3092" spans="1:10" x14ac:dyDescent="0.35">
      <c r="A3092" s="3">
        <v>40660</v>
      </c>
      <c r="B3092" s="1">
        <v>1348.4300539999999</v>
      </c>
      <c r="C3092" s="1">
        <v>1357.48999</v>
      </c>
      <c r="D3092" s="1">
        <v>1344.25</v>
      </c>
      <c r="E3092" s="1">
        <v>1355.660034</v>
      </c>
      <c r="F3092" s="1">
        <v>4051570000</v>
      </c>
      <c r="G3092" s="4">
        <v>6.2498471411911449E-3</v>
      </c>
      <c r="H3092" s="2">
        <v>1328.005011</v>
      </c>
      <c r="I3092" s="1">
        <v>1233.9777685542861</v>
      </c>
      <c r="J3092" s="4">
        <v>0</v>
      </c>
    </row>
    <row r="3093" spans="1:10" x14ac:dyDescent="0.35">
      <c r="A3093" s="3">
        <v>40661</v>
      </c>
      <c r="B3093" s="1">
        <v>1353.8599850000001</v>
      </c>
      <c r="C3093" s="1">
        <v>1361.709961</v>
      </c>
      <c r="D3093" s="1">
        <v>1353.599976</v>
      </c>
      <c r="E3093" s="1">
        <v>1360.4799800000001</v>
      </c>
      <c r="F3093" s="1">
        <v>4036820000</v>
      </c>
      <c r="G3093" s="4">
        <v>3.5554238371831026E-3</v>
      </c>
      <c r="H3093" s="2">
        <v>1329.6160095</v>
      </c>
      <c r="I3093" s="1">
        <v>1235.4995968171431</v>
      </c>
      <c r="J3093" s="4">
        <v>0</v>
      </c>
    </row>
    <row r="3094" spans="1:10" x14ac:dyDescent="0.35">
      <c r="A3094" s="3">
        <v>40662</v>
      </c>
      <c r="B3094" s="1">
        <v>1360.1400149999999</v>
      </c>
      <c r="C3094" s="1">
        <v>1364.5600589999999</v>
      </c>
      <c r="D3094" s="1">
        <v>1358.6899410000001</v>
      </c>
      <c r="E3094" s="1">
        <v>1363.6099850000001</v>
      </c>
      <c r="F3094" s="1">
        <v>3479070000</v>
      </c>
      <c r="G3094" s="4">
        <v>2.3006623000803028E-3</v>
      </c>
      <c r="H3094" s="2">
        <v>1331.50501095</v>
      </c>
      <c r="I3094" s="1">
        <v>1237.1451967028572</v>
      </c>
      <c r="J3094" s="4">
        <v>0</v>
      </c>
    </row>
    <row r="3095" spans="1:10" x14ac:dyDescent="0.35">
      <c r="A3095" s="3">
        <v>40665</v>
      </c>
      <c r="B3095" s="1">
        <v>1365.209961</v>
      </c>
      <c r="C3095" s="1">
        <v>1370.579956</v>
      </c>
      <c r="D3095" s="1">
        <v>1358.589966</v>
      </c>
      <c r="E3095" s="1">
        <v>1361.219971</v>
      </c>
      <c r="F3095" s="1">
        <v>3846250000</v>
      </c>
      <c r="G3095" s="4">
        <v>-1.7527108383560419E-3</v>
      </c>
      <c r="H3095" s="2">
        <v>1332.9455077999999</v>
      </c>
      <c r="I3095" s="1">
        <v>1238.799654017143</v>
      </c>
      <c r="J3095" s="4">
        <v>-1.7527108383560749E-3</v>
      </c>
    </row>
    <row r="3096" spans="1:10" x14ac:dyDescent="0.35">
      <c r="A3096" s="3">
        <v>40666</v>
      </c>
      <c r="B3096" s="1">
        <v>1359.76001</v>
      </c>
      <c r="C3096" s="1">
        <v>1360.839966</v>
      </c>
      <c r="D3096" s="1">
        <v>1349.5200199999999</v>
      </c>
      <c r="E3096" s="1">
        <v>1356.619995</v>
      </c>
      <c r="F3096" s="1">
        <v>4223740000</v>
      </c>
      <c r="G3096" s="4">
        <v>-3.379303931766886E-3</v>
      </c>
      <c r="H3096" s="2">
        <v>1334.1330077999999</v>
      </c>
      <c r="I3096" s="1">
        <v>1240.45256836</v>
      </c>
      <c r="J3096" s="4">
        <v>-5.1260918274956997E-3</v>
      </c>
    </row>
    <row r="3097" spans="1:10" x14ac:dyDescent="0.35">
      <c r="A3097" s="3">
        <v>40667</v>
      </c>
      <c r="B3097" s="1">
        <v>1355.900024</v>
      </c>
      <c r="C3097" s="1">
        <v>1355.900024</v>
      </c>
      <c r="D3097" s="1">
        <v>1341.5</v>
      </c>
      <c r="E3097" s="1">
        <v>1347.3199460000001</v>
      </c>
      <c r="F3097" s="1">
        <v>4223740000</v>
      </c>
      <c r="G3097" s="4">
        <v>-6.8553088073863844E-3</v>
      </c>
      <c r="H3097" s="2">
        <v>1334.8675048499999</v>
      </c>
      <c r="I3097" s="1">
        <v>1242.1408537942857</v>
      </c>
      <c r="J3097" s="4">
        <v>-1.1946259692429561E-2</v>
      </c>
    </row>
    <row r="3098" spans="1:10" x14ac:dyDescent="0.35">
      <c r="A3098" s="3">
        <v>40668</v>
      </c>
      <c r="B3098" s="1">
        <v>1344.160034</v>
      </c>
      <c r="C3098" s="1">
        <v>1348</v>
      </c>
      <c r="D3098" s="1">
        <v>1329.170044</v>
      </c>
      <c r="E3098" s="1">
        <v>1335.099976</v>
      </c>
      <c r="F3098" s="1">
        <v>3846250000</v>
      </c>
      <c r="G3098" s="4">
        <v>-9.0698352950829841E-3</v>
      </c>
      <c r="H3098" s="2">
        <v>1334.8455017000001</v>
      </c>
      <c r="I3098" s="1">
        <v>1243.7395396228574</v>
      </c>
      <c r="J3098" s="4">
        <v>-2.0907744379709922E-2</v>
      </c>
    </row>
    <row r="3099" spans="1:10" x14ac:dyDescent="0.35">
      <c r="A3099" s="3">
        <v>40669</v>
      </c>
      <c r="B3099" s="1">
        <v>1340.23999</v>
      </c>
      <c r="C3099" s="1">
        <v>1354.3599850000001</v>
      </c>
      <c r="D3099" s="1">
        <v>1335.579956</v>
      </c>
      <c r="E3099" s="1">
        <v>1340.1999510000001</v>
      </c>
      <c r="F3099" s="1">
        <v>4223740000</v>
      </c>
      <c r="G3099" s="4">
        <v>3.819919924858084E-3</v>
      </c>
      <c r="H3099" s="2">
        <v>1335.1799987499999</v>
      </c>
      <c r="I3099" s="1">
        <v>1245.4137109371429</v>
      </c>
      <c r="J3099" s="4">
        <v>-1.7167690364191631E-2</v>
      </c>
    </row>
    <row r="3100" spans="1:10" x14ac:dyDescent="0.35">
      <c r="A3100" s="3">
        <v>40672</v>
      </c>
      <c r="B3100" s="1">
        <v>1340.1999510000001</v>
      </c>
      <c r="C3100" s="1">
        <v>1349.4399410000001</v>
      </c>
      <c r="D3100" s="1">
        <v>1338.6400149999999</v>
      </c>
      <c r="E3100" s="1">
        <v>1346.290039</v>
      </c>
      <c r="F3100" s="1">
        <v>4265250000</v>
      </c>
      <c r="G3100" s="4">
        <v>4.5441637238203825E-3</v>
      </c>
      <c r="H3100" s="2">
        <v>1336.0859985</v>
      </c>
      <c r="I3100" s="1">
        <v>1247.0234256400004</v>
      </c>
      <c r="J3100" s="4">
        <v>-1.2701539436146086E-2</v>
      </c>
    </row>
    <row r="3101" spans="1:10" x14ac:dyDescent="0.35">
      <c r="A3101" s="3">
        <v>40673</v>
      </c>
      <c r="B3101" s="1">
        <v>1348.339966</v>
      </c>
      <c r="C3101" s="1">
        <v>1359.4399410000001</v>
      </c>
      <c r="D3101" s="1">
        <v>1348.339966</v>
      </c>
      <c r="E3101" s="1">
        <v>1357.160034</v>
      </c>
      <c r="F3101" s="1">
        <v>4223740000</v>
      </c>
      <c r="G3101" s="4">
        <v>8.0740365635283418E-3</v>
      </c>
      <c r="H3101" s="2">
        <v>1337.72100215</v>
      </c>
      <c r="I3101" s="1">
        <v>1248.7847970114287</v>
      </c>
      <c r="J3101" s="4">
        <v>-4.7300555664382699E-3</v>
      </c>
    </row>
    <row r="3102" spans="1:10" x14ac:dyDescent="0.35">
      <c r="A3102" s="3">
        <v>40674</v>
      </c>
      <c r="B3102" s="1">
        <v>1354.51001</v>
      </c>
      <c r="C3102" s="1">
        <v>1354.51001</v>
      </c>
      <c r="D3102" s="1">
        <v>1336.3599850000001</v>
      </c>
      <c r="E3102" s="1">
        <v>1342.079956</v>
      </c>
      <c r="F3102" s="1">
        <v>3846250000</v>
      </c>
      <c r="G3102" s="4">
        <v>-1.1111495786944148E-2</v>
      </c>
      <c r="H3102" s="2">
        <v>1339.1169982500001</v>
      </c>
      <c r="I3102" s="1">
        <v>1250.4576541542858</v>
      </c>
      <c r="J3102" s="4">
        <v>-1.5788993360883914E-2</v>
      </c>
    </row>
    <row r="3103" spans="1:10" x14ac:dyDescent="0.35">
      <c r="A3103" s="3">
        <v>40675</v>
      </c>
      <c r="B3103" s="1">
        <v>1339.3900149999999</v>
      </c>
      <c r="C3103" s="1">
        <v>1351.0500489999999</v>
      </c>
      <c r="D3103" s="1">
        <v>1332.030029</v>
      </c>
      <c r="E3103" s="1">
        <v>1348.650024</v>
      </c>
      <c r="F3103" s="1">
        <v>3777210000</v>
      </c>
      <c r="G3103" s="4">
        <v>4.8954370942113634E-3</v>
      </c>
      <c r="H3103" s="2">
        <v>1340.8289977500001</v>
      </c>
      <c r="I3103" s="1">
        <v>1251.9911397828573</v>
      </c>
      <c r="J3103" s="4">
        <v>-1.097085029045165E-2</v>
      </c>
    </row>
    <row r="3104" spans="1:10" x14ac:dyDescent="0.35">
      <c r="A3104" s="3">
        <v>40676</v>
      </c>
      <c r="B3104" s="1">
        <v>1348.6899410000001</v>
      </c>
      <c r="C3104" s="1">
        <v>1350.469971</v>
      </c>
      <c r="D3104" s="1">
        <v>1333.3599850000001</v>
      </c>
      <c r="E3104" s="1">
        <v>1337.7700199999999</v>
      </c>
      <c r="F3104" s="1">
        <v>3426660000</v>
      </c>
      <c r="G3104" s="4">
        <v>-8.0673294082113101E-3</v>
      </c>
      <c r="H3104" s="2">
        <v>1341.9914977499998</v>
      </c>
      <c r="I3104" s="1">
        <v>1253.4063971771429</v>
      </c>
      <c r="J3104" s="4">
        <v>-1.8949674235481724E-2</v>
      </c>
    </row>
    <row r="3105" spans="1:10" x14ac:dyDescent="0.35">
      <c r="A3105" s="3">
        <v>40679</v>
      </c>
      <c r="B3105" s="1">
        <v>1334.7700199999999</v>
      </c>
      <c r="C3105" s="1">
        <v>1343.329956</v>
      </c>
      <c r="D3105" s="1">
        <v>1327.3199460000001</v>
      </c>
      <c r="E3105" s="1">
        <v>1329.469971</v>
      </c>
      <c r="F3105" s="1">
        <v>3846250000</v>
      </c>
      <c r="G3105" s="4">
        <v>-6.2043915440711528E-3</v>
      </c>
      <c r="H3105" s="2">
        <v>1342.4809935999999</v>
      </c>
      <c r="I3105" s="1">
        <v>1254.6918826685717</v>
      </c>
      <c r="J3105" s="4">
        <v>-2.5036494580963384E-2</v>
      </c>
    </row>
    <row r="3106" spans="1:10" x14ac:dyDescent="0.35">
      <c r="A3106" s="3">
        <v>40680</v>
      </c>
      <c r="B3106" s="1">
        <v>1326.099976</v>
      </c>
      <c r="C3106" s="1">
        <v>1330.420044</v>
      </c>
      <c r="D3106" s="1">
        <v>1318.51001</v>
      </c>
      <c r="E3106" s="1">
        <v>1328.9799800000001</v>
      </c>
      <c r="F3106" s="1">
        <v>4053970000</v>
      </c>
      <c r="G3106" s="4">
        <v>-3.6856116398875649E-4</v>
      </c>
      <c r="H3106" s="2">
        <v>1343.67299185</v>
      </c>
      <c r="I3106" s="1">
        <v>1256.0469684628574</v>
      </c>
      <c r="J3106" s="4">
        <v>-2.5395828265367227E-2</v>
      </c>
    </row>
    <row r="3107" spans="1:10" x14ac:dyDescent="0.35">
      <c r="A3107" s="3">
        <v>40681</v>
      </c>
      <c r="B3107" s="1">
        <v>1328.540039</v>
      </c>
      <c r="C3107" s="1">
        <v>1341.8199460000001</v>
      </c>
      <c r="D3107" s="1">
        <v>1326.589966</v>
      </c>
      <c r="E3107" s="1">
        <v>1340.6800539999999</v>
      </c>
      <c r="F3107" s="1">
        <v>3922030000</v>
      </c>
      <c r="G3107" s="4">
        <v>8.8038000391847948E-3</v>
      </c>
      <c r="H3107" s="2">
        <v>1345.0759948</v>
      </c>
      <c r="I3107" s="1">
        <v>1257.4287402285715</v>
      </c>
      <c r="J3107" s="4">
        <v>-1.6815608020060168E-2</v>
      </c>
    </row>
    <row r="3108" spans="1:10" x14ac:dyDescent="0.35">
      <c r="A3108" s="3">
        <v>40682</v>
      </c>
      <c r="B3108" s="1">
        <v>1342.400024</v>
      </c>
      <c r="C3108" s="1">
        <v>1346.8199460000001</v>
      </c>
      <c r="D3108" s="1">
        <v>1336.3599850000001</v>
      </c>
      <c r="E3108" s="1">
        <v>1343.599976</v>
      </c>
      <c r="F3108" s="1">
        <v>3626110000</v>
      </c>
      <c r="G3108" s="4">
        <v>2.1779409571196506E-3</v>
      </c>
      <c r="H3108" s="2">
        <v>1345.73799435</v>
      </c>
      <c r="I3108" s="1">
        <v>1258.7968540685715</v>
      </c>
      <c r="J3108" s="4">
        <v>-1.4674290464366233E-2</v>
      </c>
    </row>
    <row r="3109" spans="1:10" x14ac:dyDescent="0.35">
      <c r="A3109" s="3">
        <v>40683</v>
      </c>
      <c r="B3109" s="1">
        <v>1342</v>
      </c>
      <c r="C3109" s="1">
        <v>1342</v>
      </c>
      <c r="D3109" s="1">
        <v>1330.670044</v>
      </c>
      <c r="E3109" s="1">
        <v>1333.2700199999999</v>
      </c>
      <c r="F3109" s="1">
        <v>4066020000</v>
      </c>
      <c r="G3109" s="4">
        <v>-7.6882674788020244E-3</v>
      </c>
      <c r="H3109" s="2">
        <v>1345.5324951</v>
      </c>
      <c r="I3109" s="1">
        <v>1260.0752539028574</v>
      </c>
      <c r="J3109" s="4">
        <v>-2.2249738073016619E-2</v>
      </c>
    </row>
    <row r="3110" spans="1:10" x14ac:dyDescent="0.35">
      <c r="A3110" s="3">
        <v>40686</v>
      </c>
      <c r="B3110" s="1">
        <v>1333.0699460000001</v>
      </c>
      <c r="C3110" s="1">
        <v>1333.0699460000001</v>
      </c>
      <c r="D3110" s="1">
        <v>1312.880005</v>
      </c>
      <c r="E3110" s="1">
        <v>1317.369995</v>
      </c>
      <c r="F3110" s="1">
        <v>3255580000</v>
      </c>
      <c r="G3110" s="4">
        <v>-1.1925585036405395E-2</v>
      </c>
      <c r="H3110" s="2">
        <v>1344.6384948500001</v>
      </c>
      <c r="I3110" s="1">
        <v>1261.1922251657145</v>
      </c>
      <c r="J3110" s="4">
        <v>-3.3909981965994498E-2</v>
      </c>
    </row>
    <row r="3111" spans="1:10" x14ac:dyDescent="0.35">
      <c r="A3111" s="3">
        <v>40687</v>
      </c>
      <c r="B3111" s="1">
        <v>1317.6999510000001</v>
      </c>
      <c r="C3111" s="1">
        <v>1323.719971</v>
      </c>
      <c r="D3111" s="1">
        <v>1313.869995</v>
      </c>
      <c r="E3111" s="1">
        <v>1316.280029</v>
      </c>
      <c r="F3111" s="1">
        <v>3846250000</v>
      </c>
      <c r="G3111" s="4">
        <v>-8.2738031391094147E-4</v>
      </c>
      <c r="H3111" s="2">
        <v>1343.0904968000002</v>
      </c>
      <c r="I3111" s="1">
        <v>1262.3075397542857</v>
      </c>
      <c r="J3111" s="4">
        <v>-3.4709305828381741E-2</v>
      </c>
    </row>
    <row r="3112" spans="1:10" x14ac:dyDescent="0.35">
      <c r="A3112" s="3">
        <v>40688</v>
      </c>
      <c r="B3112" s="1">
        <v>1316.3599850000001</v>
      </c>
      <c r="C3112" s="1">
        <v>1325.8599850000001</v>
      </c>
      <c r="D3112" s="1">
        <v>1311.8000489999999</v>
      </c>
      <c r="E3112" s="1">
        <v>1320.469971</v>
      </c>
      <c r="F3112" s="1">
        <v>4109670000</v>
      </c>
      <c r="G3112" s="4">
        <v>3.183169164378441E-3</v>
      </c>
      <c r="H3112" s="2">
        <v>1341.3309936500002</v>
      </c>
      <c r="I3112" s="1">
        <v>1263.4241113257144</v>
      </c>
      <c r="J3112" s="4">
        <v>-3.1636622256033177E-2</v>
      </c>
    </row>
    <row r="3113" spans="1:10" x14ac:dyDescent="0.35">
      <c r="A3113" s="3">
        <v>40689</v>
      </c>
      <c r="B3113" s="1">
        <v>1320.6400149999999</v>
      </c>
      <c r="C3113" s="1">
        <v>1328.51001</v>
      </c>
      <c r="D3113" s="1">
        <v>1314.410034</v>
      </c>
      <c r="E3113" s="1">
        <v>1325.6899410000001</v>
      </c>
      <c r="F3113" s="1">
        <v>3259470000</v>
      </c>
      <c r="G3113" s="4">
        <v>3.9531152655043478E-3</v>
      </c>
      <c r="H3113" s="2">
        <v>1339.5914917000002</v>
      </c>
      <c r="I3113" s="1">
        <v>1264.5728536514287</v>
      </c>
      <c r="J3113" s="4">
        <v>-2.7808570204918205E-2</v>
      </c>
    </row>
    <row r="3114" spans="1:10" x14ac:dyDescent="0.35">
      <c r="A3114" s="3">
        <v>40690</v>
      </c>
      <c r="B3114" s="1">
        <v>1325.6899410000001</v>
      </c>
      <c r="C3114" s="1">
        <v>1334.619995</v>
      </c>
      <c r="D3114" s="1">
        <v>1325.6899410000001</v>
      </c>
      <c r="E3114" s="1">
        <v>1331.099976</v>
      </c>
      <c r="F3114" s="1">
        <v>3124560000</v>
      </c>
      <c r="G3114" s="4">
        <v>4.080920306236191E-3</v>
      </c>
      <c r="H3114" s="2">
        <v>1337.9659912500003</v>
      </c>
      <c r="I3114" s="1">
        <v>1265.7471965657144</v>
      </c>
      <c r="J3114" s="4">
        <v>-2.3841134457518717E-2</v>
      </c>
    </row>
    <row r="3115" spans="1:10" x14ac:dyDescent="0.35">
      <c r="A3115" s="3">
        <v>40694</v>
      </c>
      <c r="B3115" s="1">
        <v>1331.099976</v>
      </c>
      <c r="C3115" s="1">
        <v>1345.1999510000001</v>
      </c>
      <c r="D3115" s="1">
        <v>1331.099976</v>
      </c>
      <c r="E3115" s="1">
        <v>1345.1999510000001</v>
      </c>
      <c r="F3115" s="1">
        <v>4696240000</v>
      </c>
      <c r="G3115" s="4">
        <v>1.0592724253794206E-2</v>
      </c>
      <c r="H3115" s="2">
        <v>1337.1649902500001</v>
      </c>
      <c r="I3115" s="1">
        <v>1266.9042822228571</v>
      </c>
      <c r="J3115" s="4">
        <v>-1.3500952766930637E-2</v>
      </c>
    </row>
    <row r="3116" spans="1:10" x14ac:dyDescent="0.35">
      <c r="A3116" s="3">
        <v>40695</v>
      </c>
      <c r="B3116" s="1">
        <v>1345.1999510000001</v>
      </c>
      <c r="C3116" s="1">
        <v>1345.1999510000001</v>
      </c>
      <c r="D3116" s="1">
        <v>1313.709961</v>
      </c>
      <c r="E3116" s="1">
        <v>1314.5500489999999</v>
      </c>
      <c r="F3116" s="1">
        <v>4241090000</v>
      </c>
      <c r="G3116" s="4">
        <v>-2.278464400568514E-2</v>
      </c>
      <c r="H3116" s="2">
        <v>1335.0614929500002</v>
      </c>
      <c r="I3116" s="1">
        <v>1267.9029680514286</v>
      </c>
      <c r="J3116" s="4">
        <v>-3.5977982370083705E-2</v>
      </c>
    </row>
    <row r="3117" spans="1:10" x14ac:dyDescent="0.35">
      <c r="A3117" s="3">
        <v>40696</v>
      </c>
      <c r="B3117" s="1">
        <v>1314.5500489999999</v>
      </c>
      <c r="C3117" s="1">
        <v>1318.030029</v>
      </c>
      <c r="D3117" s="1">
        <v>1305.6099850000001</v>
      </c>
      <c r="E3117" s="1">
        <v>1312.9399410000001</v>
      </c>
      <c r="F3117" s="1">
        <v>3762170000</v>
      </c>
      <c r="G3117" s="4">
        <v>-1.2248358297386464E-3</v>
      </c>
      <c r="H3117" s="2">
        <v>1333.3424927000001</v>
      </c>
      <c r="I3117" s="1">
        <v>1268.9238818342858</v>
      </c>
      <c r="J3117" s="4">
        <v>-3.715875107793374E-2</v>
      </c>
    </row>
    <row r="3118" spans="1:10" x14ac:dyDescent="0.35">
      <c r="A3118" s="3">
        <v>40697</v>
      </c>
      <c r="B3118" s="1">
        <v>1312.9399410000001</v>
      </c>
      <c r="C3118" s="1">
        <v>1312.9399410000001</v>
      </c>
      <c r="D3118" s="1">
        <v>1297.900024</v>
      </c>
      <c r="E3118" s="1">
        <v>1300.160034</v>
      </c>
      <c r="F3118" s="1">
        <v>3505030000</v>
      </c>
      <c r="G3118" s="4">
        <v>-9.7338092938709098E-3</v>
      </c>
      <c r="H3118" s="2">
        <v>1331.5954956</v>
      </c>
      <c r="I3118" s="1">
        <v>1269.9257679942857</v>
      </c>
      <c r="J3118" s="4">
        <v>-4.6530864175213599E-2</v>
      </c>
    </row>
    <row r="3119" spans="1:10" x14ac:dyDescent="0.35">
      <c r="A3119" s="3">
        <v>40700</v>
      </c>
      <c r="B3119" s="1">
        <v>1300.26001</v>
      </c>
      <c r="C3119" s="1">
        <v>1300.26001</v>
      </c>
      <c r="D3119" s="1">
        <v>1284.719971</v>
      </c>
      <c r="E3119" s="1">
        <v>1286.170044</v>
      </c>
      <c r="F3119" s="1">
        <v>3555980000</v>
      </c>
      <c r="G3119" s="4">
        <v>-1.0760206154744822E-2</v>
      </c>
      <c r="H3119" s="2">
        <v>1328.8940002500001</v>
      </c>
      <c r="I3119" s="1">
        <v>1270.7114822799999</v>
      </c>
      <c r="J3119" s="4">
        <v>-5.6790388638874693E-2</v>
      </c>
    </row>
    <row r="3120" spans="1:10" x14ac:dyDescent="0.35">
      <c r="A3120" s="3">
        <v>40701</v>
      </c>
      <c r="B3120" s="1">
        <v>1286.3100589999999</v>
      </c>
      <c r="C3120" s="1">
        <v>1296.219971</v>
      </c>
      <c r="D3120" s="1">
        <v>1284.73999</v>
      </c>
      <c r="E3120" s="1">
        <v>1284.9399410000001</v>
      </c>
      <c r="F3120" s="1">
        <v>3846250000</v>
      </c>
      <c r="G3120" s="4">
        <v>-9.5640775163308156E-4</v>
      </c>
      <c r="H3120" s="2">
        <v>1325.8264953500002</v>
      </c>
      <c r="I3120" s="1">
        <v>1271.527367462857</v>
      </c>
      <c r="J3120" s="4">
        <v>-5.7692481622595305E-2</v>
      </c>
    </row>
    <row r="3121" spans="1:10" x14ac:dyDescent="0.35">
      <c r="A3121" s="3">
        <v>40702</v>
      </c>
      <c r="B3121" s="1">
        <v>1284.630005</v>
      </c>
      <c r="C3121" s="1">
        <v>1287.040039</v>
      </c>
      <c r="D3121" s="1">
        <v>1277.420044</v>
      </c>
      <c r="E3121" s="1">
        <v>1279.5600589999999</v>
      </c>
      <c r="F3121" s="1">
        <v>3970810000</v>
      </c>
      <c r="G3121" s="4">
        <v>-4.1868742875353915E-3</v>
      </c>
      <c r="H3121" s="2">
        <v>1321.9464966</v>
      </c>
      <c r="I3121" s="1">
        <v>1272.2808537942853</v>
      </c>
      <c r="J3121" s="4">
        <v>-6.1637804742240968E-2</v>
      </c>
    </row>
    <row r="3122" spans="1:10" x14ac:dyDescent="0.35">
      <c r="A3122" s="3">
        <v>40703</v>
      </c>
      <c r="B3122" s="1">
        <v>1279.630005</v>
      </c>
      <c r="C3122" s="1">
        <v>1294.540039</v>
      </c>
      <c r="D3122" s="1">
        <v>1279.630005</v>
      </c>
      <c r="E3122" s="1">
        <v>1289</v>
      </c>
      <c r="F3122" s="1">
        <v>3332510000</v>
      </c>
      <c r="G3122" s="4">
        <v>7.3774895782363625E-3</v>
      </c>
      <c r="H3122" s="2">
        <v>1319.2924988</v>
      </c>
      <c r="I3122" s="1">
        <v>1273.1052539085713</v>
      </c>
      <c r="J3122" s="4">
        <v>-5.4715047426115798E-2</v>
      </c>
    </row>
    <row r="3123" spans="1:10" x14ac:dyDescent="0.35">
      <c r="A3123" s="3">
        <v>40704</v>
      </c>
      <c r="B3123" s="1">
        <v>1288.599976</v>
      </c>
      <c r="C3123" s="1">
        <v>1288.599976</v>
      </c>
      <c r="D3123" s="1">
        <v>1268.280029</v>
      </c>
      <c r="E3123" s="1">
        <v>1270.9799800000001</v>
      </c>
      <c r="F3123" s="1">
        <v>3846250000</v>
      </c>
      <c r="G3123" s="4">
        <v>-1.397984484096193E-2</v>
      </c>
      <c r="H3123" s="2">
        <v>1315.4089966000001</v>
      </c>
      <c r="I3123" s="1">
        <v>1273.8468540742856</v>
      </c>
      <c r="J3123" s="4">
        <v>-6.7929984393594753E-2</v>
      </c>
    </row>
    <row r="3124" spans="1:10" x14ac:dyDescent="0.35">
      <c r="A3124" s="3">
        <v>40707</v>
      </c>
      <c r="B3124" s="1">
        <v>1271.3100589999999</v>
      </c>
      <c r="C3124" s="1">
        <v>1277.040039</v>
      </c>
      <c r="D3124" s="1">
        <v>1265.6400149999999</v>
      </c>
      <c r="E3124" s="1">
        <v>1271.829956</v>
      </c>
      <c r="F3124" s="1">
        <v>4132520000</v>
      </c>
      <c r="G3124" s="4">
        <v>6.687564032283877E-4</v>
      </c>
      <c r="H3124" s="2">
        <v>1312.1119934000001</v>
      </c>
      <c r="I3124" s="1">
        <v>1274.564511022857</v>
      </c>
      <c r="J3124" s="4">
        <v>-6.7306656602400872E-2</v>
      </c>
    </row>
    <row r="3125" spans="1:10" x14ac:dyDescent="0.35">
      <c r="A3125" s="3">
        <v>40708</v>
      </c>
      <c r="B3125" s="1">
        <v>1272.219971</v>
      </c>
      <c r="C3125" s="1">
        <v>1292.5</v>
      </c>
      <c r="D3125" s="1">
        <v>1272.219971</v>
      </c>
      <c r="E3125" s="1">
        <v>1287.869995</v>
      </c>
      <c r="F3125" s="1">
        <v>3500280000</v>
      </c>
      <c r="G3125" s="4">
        <v>1.2611779526287448E-2</v>
      </c>
      <c r="H3125" s="2">
        <v>1310.0319946000002</v>
      </c>
      <c r="I3125" s="1">
        <v>1275.426453685714</v>
      </c>
      <c r="J3125" s="4">
        <v>-5.5543733789834362E-2</v>
      </c>
    </row>
    <row r="3126" spans="1:10" x14ac:dyDescent="0.35">
      <c r="A3126" s="3">
        <v>40709</v>
      </c>
      <c r="B3126" s="1">
        <v>1287.869995</v>
      </c>
      <c r="C3126" s="1">
        <v>1287.869995</v>
      </c>
      <c r="D3126" s="1">
        <v>1261.900024</v>
      </c>
      <c r="E3126" s="1">
        <v>1265.420044</v>
      </c>
      <c r="F3126" s="1">
        <v>4070500000</v>
      </c>
      <c r="G3126" s="4">
        <v>-1.7431845673211765E-2</v>
      </c>
      <c r="H3126" s="2">
        <v>1306.8539978000001</v>
      </c>
      <c r="I3126" s="1">
        <v>1276.0245682228567</v>
      </c>
      <c r="J3126" s="4">
        <v>-7.2007349667507811E-2</v>
      </c>
    </row>
    <row r="3127" spans="1:10" x14ac:dyDescent="0.35">
      <c r="A3127" s="3">
        <v>40710</v>
      </c>
      <c r="B3127" s="1">
        <v>1265.530029</v>
      </c>
      <c r="C3127" s="1">
        <v>1274.1099850000001</v>
      </c>
      <c r="D3127" s="1">
        <v>1258.0699460000001</v>
      </c>
      <c r="E3127" s="1">
        <v>1267.6400149999999</v>
      </c>
      <c r="F3127" s="1">
        <v>3846250000</v>
      </c>
      <c r="G3127" s="4">
        <v>1.7543352584985517E-3</v>
      </c>
      <c r="H3127" s="2">
        <v>1303.20199585</v>
      </c>
      <c r="I3127" s="1">
        <v>1276.6398256171426</v>
      </c>
      <c r="J3127" s="4">
        <v>-7.0379339441402011E-2</v>
      </c>
    </row>
    <row r="3128" spans="1:10" x14ac:dyDescent="0.35">
      <c r="A3128" s="3">
        <v>40711</v>
      </c>
      <c r="B3128" s="1">
        <v>1268.579956</v>
      </c>
      <c r="C3128" s="1">
        <v>1279.8199460000001</v>
      </c>
      <c r="D3128" s="1">
        <v>1267.400024</v>
      </c>
      <c r="E3128" s="1">
        <v>1271.5</v>
      </c>
      <c r="F3128" s="1">
        <v>4916460000</v>
      </c>
      <c r="G3128" s="4">
        <v>3.0450166879594232E-3</v>
      </c>
      <c r="H3128" s="2">
        <v>1299.5969970500003</v>
      </c>
      <c r="I3128" s="1">
        <v>1277.2880538514282</v>
      </c>
      <c r="J3128" s="4">
        <v>-6.7548629016529277E-2</v>
      </c>
    </row>
    <row r="3129" spans="1:10" x14ac:dyDescent="0.35">
      <c r="A3129" s="3">
        <v>40714</v>
      </c>
      <c r="B3129" s="1">
        <v>1271.5</v>
      </c>
      <c r="C3129" s="1">
        <v>1280.420044</v>
      </c>
      <c r="D3129" s="1">
        <v>1267.5600589999999</v>
      </c>
      <c r="E3129" s="1">
        <v>1278.3599850000001</v>
      </c>
      <c r="F3129" s="1">
        <v>3464660000</v>
      </c>
      <c r="G3129" s="4">
        <v>5.3951907196225779E-3</v>
      </c>
      <c r="H3129" s="2">
        <v>1296.8514952999999</v>
      </c>
      <c r="I3129" s="1">
        <v>1277.9349679142856</v>
      </c>
      <c r="J3129" s="4">
        <v>-6.2517876033299946E-2</v>
      </c>
    </row>
    <row r="3130" spans="1:10" x14ac:dyDescent="0.35">
      <c r="A3130" s="3">
        <v>40715</v>
      </c>
      <c r="B3130" s="1">
        <v>1278.400024</v>
      </c>
      <c r="C3130" s="1">
        <v>1297.619995</v>
      </c>
      <c r="D3130" s="1">
        <v>1278.400024</v>
      </c>
      <c r="E3130" s="1">
        <v>1295.5200199999999</v>
      </c>
      <c r="F3130" s="1">
        <v>4056150000</v>
      </c>
      <c r="G3130" s="4">
        <v>1.3423476330104211E-2</v>
      </c>
      <c r="H3130" s="2">
        <v>1295.7589965500001</v>
      </c>
      <c r="I3130" s="1">
        <v>1278.6789683371426</v>
      </c>
      <c r="J3130" s="4">
        <v>-4.9933606932337123E-2</v>
      </c>
    </row>
    <row r="3131" spans="1:10" x14ac:dyDescent="0.35">
      <c r="A3131" s="3">
        <v>40716</v>
      </c>
      <c r="B3131" s="1">
        <v>1295.4799800000001</v>
      </c>
      <c r="C3131" s="1">
        <v>1298.6099850000001</v>
      </c>
      <c r="D3131" s="1">
        <v>1286.790039</v>
      </c>
      <c r="E3131" s="1">
        <v>1287.1400149999999</v>
      </c>
      <c r="F3131" s="1">
        <v>3718420000</v>
      </c>
      <c r="G3131" s="4">
        <v>-6.4684488627200221E-3</v>
      </c>
      <c r="H3131" s="2">
        <v>1294.3019958500001</v>
      </c>
      <c r="I3131" s="1">
        <v>1279.3496540228571</v>
      </c>
      <c r="J3131" s="4">
        <v>-5.6079062812084128E-2</v>
      </c>
    </row>
    <row r="3132" spans="1:10" x14ac:dyDescent="0.35">
      <c r="A3132" s="3">
        <v>40717</v>
      </c>
      <c r="B3132" s="1">
        <v>1286.599976</v>
      </c>
      <c r="C3132" s="1">
        <v>1286.599976</v>
      </c>
      <c r="D3132" s="1">
        <v>1262.869995</v>
      </c>
      <c r="E3132" s="1">
        <v>1283.5</v>
      </c>
      <c r="F3132" s="1">
        <v>4983450000</v>
      </c>
      <c r="G3132" s="4">
        <v>-2.8279868216201098E-3</v>
      </c>
      <c r="H3132" s="2">
        <v>1292.4534973</v>
      </c>
      <c r="I3132" s="1">
        <v>1279.9519398742857</v>
      </c>
      <c r="J3132" s="4">
        <v>-5.8748458783102891E-2</v>
      </c>
    </row>
    <row r="3133" spans="1:10" x14ac:dyDescent="0.35">
      <c r="A3133" s="3">
        <v>40718</v>
      </c>
      <c r="B3133" s="1">
        <v>1283.040039</v>
      </c>
      <c r="C3133" s="1">
        <v>1283.9300539999999</v>
      </c>
      <c r="D3133" s="1">
        <v>1267.23999</v>
      </c>
      <c r="E3133" s="1">
        <v>1268.4499510000001</v>
      </c>
      <c r="F3133" s="1">
        <v>3665340000</v>
      </c>
      <c r="G3133" s="4">
        <v>-1.1725788079470112E-2</v>
      </c>
      <c r="H3133" s="2">
        <v>1289.5914977999998</v>
      </c>
      <c r="I3133" s="1">
        <v>1280.4927392571426</v>
      </c>
      <c r="J3133" s="4">
        <v>-6.9785374884886897E-2</v>
      </c>
    </row>
    <row r="3134" spans="1:10" x14ac:dyDescent="0.35">
      <c r="A3134" s="3">
        <v>40721</v>
      </c>
      <c r="B3134" s="1">
        <v>1268.4399410000001</v>
      </c>
      <c r="C3134" s="1">
        <v>1284.910034</v>
      </c>
      <c r="D3134" s="1">
        <v>1267.530029</v>
      </c>
      <c r="E3134" s="1">
        <v>1280.099976</v>
      </c>
      <c r="F3134" s="1">
        <v>3479070000</v>
      </c>
      <c r="G3134" s="4">
        <v>9.1844577634423441E-3</v>
      </c>
      <c r="H3134" s="2">
        <v>1287.0414977999999</v>
      </c>
      <c r="I3134" s="1">
        <v>1281.086510885714</v>
      </c>
      <c r="J3134" s="4">
        <v>-6.1241857949580855E-2</v>
      </c>
    </row>
    <row r="3135" spans="1:10" x14ac:dyDescent="0.35">
      <c r="A3135" s="3">
        <v>40722</v>
      </c>
      <c r="B3135" s="1">
        <v>1280.209961</v>
      </c>
      <c r="C3135" s="1">
        <v>1296.8000489999999</v>
      </c>
      <c r="D3135" s="1">
        <v>1280.209961</v>
      </c>
      <c r="E3135" s="1">
        <v>1296.670044</v>
      </c>
      <c r="F3135" s="1">
        <v>3681500000</v>
      </c>
      <c r="G3135" s="4">
        <v>1.2944354590004314E-2</v>
      </c>
      <c r="H3135" s="2">
        <v>1284.6150024499998</v>
      </c>
      <c r="I3135" s="1">
        <v>1281.7262827885711</v>
      </c>
      <c r="J3135" s="4">
        <v>-4.9090239684626606E-2</v>
      </c>
    </row>
    <row r="3136" spans="1:10" x14ac:dyDescent="0.35">
      <c r="A3136" s="3">
        <v>40723</v>
      </c>
      <c r="B3136" s="1">
        <v>1296.849976</v>
      </c>
      <c r="C3136" s="1">
        <v>1309.209961</v>
      </c>
      <c r="D3136" s="1">
        <v>1296.849976</v>
      </c>
      <c r="E3136" s="1">
        <v>1307.410034</v>
      </c>
      <c r="F3136" s="1">
        <v>4347540000</v>
      </c>
      <c r="G3136" s="4">
        <v>8.2827470640634004E-3</v>
      </c>
      <c r="H3136" s="2">
        <v>1284.2580016999998</v>
      </c>
      <c r="I3136" s="1">
        <v>1282.5349114171427</v>
      </c>
      <c r="J3136" s="4">
        <v>-4.1214094659185158E-2</v>
      </c>
    </row>
    <row r="3137" spans="1:10" x14ac:dyDescent="0.35">
      <c r="A3137" s="3">
        <v>40724</v>
      </c>
      <c r="B3137" s="1">
        <v>1307.6400149999999</v>
      </c>
      <c r="C3137" s="1">
        <v>1321.969971</v>
      </c>
      <c r="D3137" s="1">
        <v>1307.6400149999999</v>
      </c>
      <c r="E3137" s="1">
        <v>1320.6400149999999</v>
      </c>
      <c r="F3137" s="1">
        <v>4200500000</v>
      </c>
      <c r="G3137" s="4">
        <v>1.0119228593896468E-2</v>
      </c>
      <c r="H3137" s="2">
        <v>1284.6430054</v>
      </c>
      <c r="I3137" s="1">
        <v>1283.3490255371426</v>
      </c>
      <c r="J3137" s="4">
        <v>-3.1511920910435476E-2</v>
      </c>
    </row>
    <row r="3138" spans="1:10" x14ac:dyDescent="0.35">
      <c r="A3138" s="3">
        <v>40725</v>
      </c>
      <c r="B3138" s="1">
        <v>1320.6400149999999</v>
      </c>
      <c r="C3138" s="1">
        <v>1341.01001</v>
      </c>
      <c r="D3138" s="1">
        <v>1318.1800539999999</v>
      </c>
      <c r="E3138" s="1">
        <v>1339.670044</v>
      </c>
      <c r="F3138" s="1">
        <v>3796930000</v>
      </c>
      <c r="G3138" s="4">
        <v>1.4409701950459208E-2</v>
      </c>
      <c r="H3138" s="2">
        <v>1286.6185058999999</v>
      </c>
      <c r="I3138" s="1">
        <v>1284.2599400171425</v>
      </c>
      <c r="J3138" s="4">
        <v>-1.7556296348182055E-2</v>
      </c>
    </row>
    <row r="3139" spans="1:10" x14ac:dyDescent="0.35">
      <c r="A3139" s="3">
        <v>40729</v>
      </c>
      <c r="B3139" s="1">
        <v>1339.589966</v>
      </c>
      <c r="C3139" s="1">
        <v>1340.8900149999999</v>
      </c>
      <c r="D3139" s="1">
        <v>1334.3000489999999</v>
      </c>
      <c r="E3139" s="1">
        <v>1337.880005</v>
      </c>
      <c r="F3139" s="1">
        <v>3722320000</v>
      </c>
      <c r="G3139" s="4">
        <v>-1.3361790151366071E-3</v>
      </c>
      <c r="H3139" s="2">
        <v>1289.2040039499998</v>
      </c>
      <c r="I3139" s="1">
        <v>1285.144511725714</v>
      </c>
      <c r="J3139" s="4">
        <v>-1.8869017008554735E-2</v>
      </c>
    </row>
    <row r="3140" spans="1:10" x14ac:dyDescent="0.35">
      <c r="A3140" s="3">
        <v>40730</v>
      </c>
      <c r="B3140" s="1">
        <v>1337.5600589999999</v>
      </c>
      <c r="C3140" s="1">
        <v>1340.9399410000001</v>
      </c>
      <c r="D3140" s="1">
        <v>1330.920044</v>
      </c>
      <c r="E3140" s="1">
        <v>1339.219971</v>
      </c>
      <c r="F3140" s="1">
        <v>3564190000</v>
      </c>
      <c r="G3140" s="4">
        <v>1.0015591794423351E-3</v>
      </c>
      <c r="H3140" s="2">
        <v>1291.9180054499998</v>
      </c>
      <c r="I3140" s="1">
        <v>1286.0222258742854</v>
      </c>
      <c r="J3140" s="4">
        <v>-1.7886356266304446E-2</v>
      </c>
    </row>
    <row r="3141" spans="1:10" x14ac:dyDescent="0.35">
      <c r="A3141" s="3">
        <v>40731</v>
      </c>
      <c r="B3141" s="1">
        <v>1339.619995</v>
      </c>
      <c r="C3141" s="1">
        <v>1356.4799800000001</v>
      </c>
      <c r="D3141" s="1">
        <v>1339.619995</v>
      </c>
      <c r="E3141" s="1">
        <v>1353.219971</v>
      </c>
      <c r="F3141" s="1">
        <v>4069530000</v>
      </c>
      <c r="G3141" s="4">
        <v>1.0453846495095398E-2</v>
      </c>
      <c r="H3141" s="2">
        <v>1295.6010010499999</v>
      </c>
      <c r="I3141" s="1">
        <v>1286.9798256228569</v>
      </c>
      <c r="J3141" s="4">
        <v>-7.6194909939736651E-3</v>
      </c>
    </row>
    <row r="3142" spans="1:10" x14ac:dyDescent="0.35">
      <c r="A3142" s="3">
        <v>40732</v>
      </c>
      <c r="B3142" s="1">
        <v>1352.3900149999999</v>
      </c>
      <c r="C3142" s="1">
        <v>1352.3900149999999</v>
      </c>
      <c r="D3142" s="1">
        <v>1333.709961</v>
      </c>
      <c r="E3142" s="1">
        <v>1343.8000489999999</v>
      </c>
      <c r="F3142" s="1">
        <v>3594360000</v>
      </c>
      <c r="G3142" s="4">
        <v>-6.9611165973547662E-3</v>
      </c>
      <c r="H3142" s="2">
        <v>1298.3410034999999</v>
      </c>
      <c r="I3142" s="1">
        <v>1287.9018261828569</v>
      </c>
      <c r="J3142" s="4">
        <v>-1.4527567426106891E-2</v>
      </c>
    </row>
    <row r="3143" spans="1:10" x14ac:dyDescent="0.35">
      <c r="A3143" s="3">
        <v>40735</v>
      </c>
      <c r="B3143" s="1">
        <v>1343.3100589999999</v>
      </c>
      <c r="C3143" s="1">
        <v>1343.3100589999999</v>
      </c>
      <c r="D3143" s="1">
        <v>1316.420044</v>
      </c>
      <c r="E3143" s="1">
        <v>1319.48999</v>
      </c>
      <c r="F3143" s="1">
        <v>3879130000</v>
      </c>
      <c r="G3143" s="4">
        <v>-1.8090532901892997E-2</v>
      </c>
      <c r="H3143" s="2">
        <v>1300.7665039999999</v>
      </c>
      <c r="I3143" s="1">
        <v>1288.6773116742856</v>
      </c>
      <c r="J3143" s="4">
        <v>-3.2355288891493424E-2</v>
      </c>
    </row>
    <row r="3144" spans="1:10" x14ac:dyDescent="0.35">
      <c r="A3144" s="3">
        <v>40736</v>
      </c>
      <c r="B3144" s="1">
        <v>1319.6099850000001</v>
      </c>
      <c r="C3144" s="1">
        <v>1327.170044</v>
      </c>
      <c r="D3144" s="1">
        <v>1313.329956</v>
      </c>
      <c r="E3144" s="1">
        <v>1313.6400149999999</v>
      </c>
      <c r="F3144" s="1">
        <v>4227890000</v>
      </c>
      <c r="G3144" s="4">
        <v>-4.4335122239161917E-3</v>
      </c>
      <c r="H3144" s="2">
        <v>1302.8570069499999</v>
      </c>
      <c r="I3144" s="1">
        <v>1289.4223402742859</v>
      </c>
      <c r="J3144" s="4">
        <v>-3.6645353546600867E-2</v>
      </c>
    </row>
    <row r="3145" spans="1:10" x14ac:dyDescent="0.35">
      <c r="A3145" s="3">
        <v>40737</v>
      </c>
      <c r="B3145" s="1">
        <v>1314.4499510000001</v>
      </c>
      <c r="C3145" s="1">
        <v>1331.4799800000001</v>
      </c>
      <c r="D3145" s="1">
        <v>1314.4499510000001</v>
      </c>
      <c r="E3145" s="1">
        <v>1317.719971</v>
      </c>
      <c r="F3145" s="1">
        <v>4060080000</v>
      </c>
      <c r="G3145" s="4">
        <v>3.1058402251853412E-3</v>
      </c>
      <c r="H3145" s="2">
        <v>1304.3495057499999</v>
      </c>
      <c r="I3145" s="1">
        <v>1290.1842829371431</v>
      </c>
      <c r="J3145" s="4">
        <v>-3.3653327934526724E-2</v>
      </c>
    </row>
    <row r="3146" spans="1:10" x14ac:dyDescent="0.35">
      <c r="A3146" s="3">
        <v>40738</v>
      </c>
      <c r="B3146" s="1">
        <v>1317.73999</v>
      </c>
      <c r="C3146" s="1">
        <v>1326.880005</v>
      </c>
      <c r="D3146" s="1">
        <v>1306.51001</v>
      </c>
      <c r="E3146" s="1">
        <v>1308.869995</v>
      </c>
      <c r="F3146" s="1">
        <v>4358570000</v>
      </c>
      <c r="G3146" s="4">
        <v>-6.7161280050145322E-3</v>
      </c>
      <c r="H3146" s="2">
        <v>1306.5220033000001</v>
      </c>
      <c r="I3146" s="1">
        <v>1290.84314036</v>
      </c>
      <c r="J3146" s="4">
        <v>-4.0143435881338188E-2</v>
      </c>
    </row>
    <row r="3147" spans="1:10" x14ac:dyDescent="0.35">
      <c r="A3147" s="3">
        <v>40739</v>
      </c>
      <c r="B3147" s="1">
        <v>1308.869995</v>
      </c>
      <c r="C3147" s="1">
        <v>1317.6999510000001</v>
      </c>
      <c r="D3147" s="1">
        <v>1307.5200199999999</v>
      </c>
      <c r="E3147" s="1">
        <v>1316.1400149999999</v>
      </c>
      <c r="F3147" s="1">
        <v>4242760000</v>
      </c>
      <c r="G3147" s="4">
        <v>5.5544248304049137E-3</v>
      </c>
      <c r="H3147" s="2">
        <v>1308.9470033000002</v>
      </c>
      <c r="I3147" s="1">
        <v>1291.518454954286</v>
      </c>
      <c r="J3147" s="4">
        <v>-3.481198474797037E-2</v>
      </c>
    </row>
    <row r="3148" spans="1:10" x14ac:dyDescent="0.35">
      <c r="A3148" s="3">
        <v>40742</v>
      </c>
      <c r="B3148" s="1">
        <v>1315.9399410000001</v>
      </c>
      <c r="C3148" s="1">
        <v>1315.9399410000001</v>
      </c>
      <c r="D3148" s="1">
        <v>1295.920044</v>
      </c>
      <c r="E3148" s="1">
        <v>1305.4399410000001</v>
      </c>
      <c r="F3148" s="1">
        <v>4118160000</v>
      </c>
      <c r="G3148" s="4">
        <v>-8.1298903445313764E-3</v>
      </c>
      <c r="H3148" s="2">
        <v>1310.6440003500002</v>
      </c>
      <c r="I3148" s="1">
        <v>1292.0006257085715</v>
      </c>
      <c r="J3148" s="4">
        <v>-4.265885747382523E-2</v>
      </c>
    </row>
    <row r="3149" spans="1:10" x14ac:dyDescent="0.35">
      <c r="A3149" s="3">
        <v>40743</v>
      </c>
      <c r="B3149" s="1">
        <v>1307.0699460000001</v>
      </c>
      <c r="C3149" s="1">
        <v>1328.1400149999999</v>
      </c>
      <c r="D3149" s="1">
        <v>1307.0699460000001</v>
      </c>
      <c r="E3149" s="1">
        <v>1326.7299800000001</v>
      </c>
      <c r="F3149" s="1">
        <v>4304600000</v>
      </c>
      <c r="G3149" s="4">
        <v>1.6308708146076212E-2</v>
      </c>
      <c r="H3149" s="2">
        <v>1313.0625001000003</v>
      </c>
      <c r="I3149" s="1">
        <v>1292.5770828742859</v>
      </c>
      <c r="J3149" s="4">
        <v>-2.7045860184134674E-2</v>
      </c>
    </row>
    <row r="3150" spans="1:10" x14ac:dyDescent="0.35">
      <c r="A3150" s="3">
        <v>40744</v>
      </c>
      <c r="B3150" s="1">
        <v>1328.660034</v>
      </c>
      <c r="C3150" s="1">
        <v>1330.4300539999999</v>
      </c>
      <c r="D3150" s="1">
        <v>1323.650024</v>
      </c>
      <c r="E3150" s="1">
        <v>1325.839966</v>
      </c>
      <c r="F3150" s="1">
        <v>3767420000</v>
      </c>
      <c r="G3150" s="4">
        <v>-6.7083280955182456E-4</v>
      </c>
      <c r="H3150" s="2">
        <v>1314.5784974000003</v>
      </c>
      <c r="I3150" s="1">
        <v>1293.1633112514287</v>
      </c>
      <c r="J3150" s="4">
        <v>-2.7698549743312453E-2</v>
      </c>
    </row>
    <row r="3151" spans="1:10" x14ac:dyDescent="0.35">
      <c r="A3151" s="3">
        <v>40745</v>
      </c>
      <c r="B3151" s="1">
        <v>1325.650024</v>
      </c>
      <c r="C3151" s="1">
        <v>1347</v>
      </c>
      <c r="D3151" s="1">
        <v>1325.650024</v>
      </c>
      <c r="E3151" s="1">
        <v>1343.8000489999999</v>
      </c>
      <c r="F3151" s="1">
        <v>4837430000</v>
      </c>
      <c r="G3151" s="4">
        <v>1.3546192195566853E-2</v>
      </c>
      <c r="H3151" s="2">
        <v>1317.4114991000001</v>
      </c>
      <c r="I3151" s="1">
        <v>1293.9084542514288</v>
      </c>
      <c r="J3151" s="4">
        <v>-1.4527567426106891E-2</v>
      </c>
    </row>
    <row r="3152" spans="1:10" x14ac:dyDescent="0.35">
      <c r="A3152" s="3">
        <v>40746</v>
      </c>
      <c r="B3152" s="1">
        <v>1343.8000489999999</v>
      </c>
      <c r="C3152" s="1">
        <v>1346.099976</v>
      </c>
      <c r="D3152" s="1">
        <v>1336.9499510000001</v>
      </c>
      <c r="E3152" s="1">
        <v>1345.0200199999999</v>
      </c>
      <c r="F3152" s="1">
        <v>3522830000</v>
      </c>
      <c r="G3152" s="4">
        <v>9.0785158172002056E-4</v>
      </c>
      <c r="H3152" s="2">
        <v>1320.4875001000003</v>
      </c>
      <c r="I3152" s="1">
        <v>1294.6302260171428</v>
      </c>
      <c r="J3152" s="4">
        <v>-1.3632904719453283E-2</v>
      </c>
    </row>
    <row r="3153" spans="1:14" x14ac:dyDescent="0.35">
      <c r="A3153" s="3">
        <v>40749</v>
      </c>
      <c r="B3153" s="1">
        <v>1344.3199460000001</v>
      </c>
      <c r="C3153" s="1">
        <v>1344.3199460000001</v>
      </c>
      <c r="D3153" s="1">
        <v>1331.089966</v>
      </c>
      <c r="E3153" s="1">
        <v>1337.4300539999999</v>
      </c>
      <c r="F3153" s="1">
        <v>3536890000</v>
      </c>
      <c r="G3153" s="4">
        <v>-5.6430134028785384E-3</v>
      </c>
      <c r="H3153" s="2">
        <v>1323.9365052500002</v>
      </c>
      <c r="I3153" s="1">
        <v>1295.3381689600001</v>
      </c>
      <c r="J3153" s="4">
        <v>-1.9198987458279814E-2</v>
      </c>
    </row>
    <row r="3154" spans="1:14" x14ac:dyDescent="0.35">
      <c r="A3154" s="3">
        <v>40750</v>
      </c>
      <c r="B3154" s="1">
        <v>1337.3900149999999</v>
      </c>
      <c r="C3154" s="1">
        <v>1338.51001</v>
      </c>
      <c r="D3154" s="1">
        <v>1329.589966</v>
      </c>
      <c r="E3154" s="1">
        <v>1331.9399410000001</v>
      </c>
      <c r="F3154" s="1">
        <v>4007050000</v>
      </c>
      <c r="G3154" s="4">
        <v>-4.104972057103029E-3</v>
      </c>
      <c r="H3154" s="2">
        <v>1326.5285035000002</v>
      </c>
      <c r="I3154" s="1">
        <v>1296.0966259885713</v>
      </c>
      <c r="J3154" s="4">
        <v>-2.3225148208341963E-2</v>
      </c>
    </row>
    <row r="3155" spans="1:14" x14ac:dyDescent="0.35">
      <c r="A3155" s="3">
        <v>40751</v>
      </c>
      <c r="B3155" s="1">
        <v>1331.910034</v>
      </c>
      <c r="C3155" s="1">
        <v>1331.910034</v>
      </c>
      <c r="D3155" s="1">
        <v>1303.48999</v>
      </c>
      <c r="E3155" s="1">
        <v>1304.8900149999999</v>
      </c>
      <c r="F3155" s="1">
        <v>3479040000</v>
      </c>
      <c r="G3155" s="4">
        <v>-2.030866795667341E-2</v>
      </c>
      <c r="H3155" s="2">
        <v>1326.9395020500001</v>
      </c>
      <c r="I3155" s="1">
        <v>1296.7088546457144</v>
      </c>
      <c r="J3155" s="4">
        <v>-4.3062144341807607E-2</v>
      </c>
    </row>
    <row r="3156" spans="1:14" x14ac:dyDescent="0.35">
      <c r="A3156" s="3">
        <v>40752</v>
      </c>
      <c r="B3156" s="1">
        <v>1304.839966</v>
      </c>
      <c r="C3156" s="1">
        <v>1316.3199460000001</v>
      </c>
      <c r="D3156" s="1">
        <v>1299.160034</v>
      </c>
      <c r="E3156" s="1">
        <v>1300.670044</v>
      </c>
      <c r="F3156" s="1">
        <v>4951800000</v>
      </c>
      <c r="G3156" s="4">
        <v>-3.2339668106050601E-3</v>
      </c>
      <c r="H3156" s="2">
        <v>1326.6025025500001</v>
      </c>
      <c r="I3156" s="1">
        <v>1297.4078836628573</v>
      </c>
      <c r="J3156" s="4">
        <v>-4.6156849606817811E-2</v>
      </c>
    </row>
    <row r="3157" spans="1:14" x14ac:dyDescent="0.35">
      <c r="A3157" s="3">
        <v>40753</v>
      </c>
      <c r="B3157" s="1">
        <v>1300.119995</v>
      </c>
      <c r="C3157" s="1">
        <v>1304.160034</v>
      </c>
      <c r="D3157" s="1">
        <v>1282.8599850000001</v>
      </c>
      <c r="E3157" s="1">
        <v>1292.280029</v>
      </c>
      <c r="F3157" s="1">
        <v>5061190000</v>
      </c>
      <c r="G3157" s="4">
        <v>-6.4505329685289325E-3</v>
      </c>
      <c r="H3157" s="2">
        <v>1325.18450325</v>
      </c>
      <c r="I3157" s="1">
        <v>1298.0575411657144</v>
      </c>
      <c r="J3157" s="4">
        <v>-5.2309646295234512E-2</v>
      </c>
    </row>
    <row r="3158" spans="1:14" x14ac:dyDescent="0.35">
      <c r="A3158" s="3">
        <v>40756</v>
      </c>
      <c r="B3158" s="1">
        <v>1292.589966</v>
      </c>
      <c r="C3158" s="1">
        <v>1307.380005</v>
      </c>
      <c r="D3158" s="1">
        <v>1274.7299800000001</v>
      </c>
      <c r="E3158" s="1">
        <v>1286.9399410000001</v>
      </c>
      <c r="F3158" s="1">
        <v>4967390000</v>
      </c>
      <c r="G3158" s="4">
        <v>-4.1322994089231235E-3</v>
      </c>
      <c r="H3158" s="2">
        <v>1322.5479981000003</v>
      </c>
      <c r="I3158" s="1">
        <v>1298.5732554514286</v>
      </c>
      <c r="J3158" s="4">
        <v>-5.6225786583690908E-2</v>
      </c>
    </row>
    <row r="3159" spans="1:14" x14ac:dyDescent="0.35">
      <c r="A3159" s="3">
        <v>40757</v>
      </c>
      <c r="B3159" s="1">
        <v>1286.5600589999999</v>
      </c>
      <c r="C3159" s="1">
        <v>1286.5600589999999</v>
      </c>
      <c r="D3159" s="1">
        <v>1254.030029</v>
      </c>
      <c r="E3159" s="1">
        <v>1254.0500489999999</v>
      </c>
      <c r="F3159" s="1">
        <v>5206290000</v>
      </c>
      <c r="G3159" s="4">
        <v>-2.5556664263946538E-2</v>
      </c>
      <c r="H3159" s="2">
        <v>1318.3565003000001</v>
      </c>
      <c r="I3159" s="1">
        <v>1298.8836558457142</v>
      </c>
      <c r="J3159" s="4">
        <v>-8.0345507296941732E-2</v>
      </c>
    </row>
    <row r="3160" spans="1:14" x14ac:dyDescent="0.35">
      <c r="A3160" s="3">
        <v>40758</v>
      </c>
      <c r="B3160" s="1">
        <v>1254.25</v>
      </c>
      <c r="C3160" s="1">
        <v>1261.1999510000001</v>
      </c>
      <c r="D3160" s="1">
        <v>1234.5600589999999</v>
      </c>
      <c r="E3160" s="1">
        <v>1260.339966</v>
      </c>
      <c r="F3160" s="1">
        <v>6446940000</v>
      </c>
      <c r="G3160" s="4">
        <v>5.0156825917879733E-3</v>
      </c>
      <c r="H3160" s="2">
        <v>1314.4125000500001</v>
      </c>
      <c r="I3160" s="1">
        <v>1299.2407987028571</v>
      </c>
      <c r="J3160" s="4">
        <v>-7.5732812267431476E-2</v>
      </c>
    </row>
    <row r="3161" spans="1:14" x14ac:dyDescent="0.35">
      <c r="A3161" s="3">
        <v>40759</v>
      </c>
      <c r="B3161" s="1">
        <v>1260.2299800000001</v>
      </c>
      <c r="C3161" s="1">
        <v>1260.2299800000001</v>
      </c>
      <c r="D3161" s="1">
        <v>1199.540039</v>
      </c>
      <c r="E3161" s="1">
        <v>1200.0699460000001</v>
      </c>
      <c r="F3161" s="1">
        <v>4266530000</v>
      </c>
      <c r="G3161" s="4">
        <v>-4.7820446566716246E-2</v>
      </c>
      <c r="H3161" s="2">
        <v>1306.7549988000001</v>
      </c>
      <c r="I3161" s="1">
        <v>1299.3513127942858</v>
      </c>
      <c r="J3161" s="4">
        <v>-0.11993168193176583</v>
      </c>
    </row>
    <row r="3162" spans="1:14" x14ac:dyDescent="0.35">
      <c r="A3162" s="3">
        <v>40760</v>
      </c>
      <c r="B3162" s="1">
        <v>1200.280029</v>
      </c>
      <c r="C3162" s="1">
        <v>1218.1099850000001</v>
      </c>
      <c r="D3162" s="1">
        <v>1168.089966</v>
      </c>
      <c r="E3162" s="1">
        <v>1199.380005</v>
      </c>
      <c r="F3162" s="1">
        <v>5454590000</v>
      </c>
      <c r="G3162" s="4">
        <v>-5.7491732236092385E-4</v>
      </c>
      <c r="H3162" s="2">
        <v>1299.5339965999999</v>
      </c>
      <c r="I3162" s="1">
        <v>1299.3571986742859</v>
      </c>
      <c r="J3162" s="4">
        <v>-0.12043764845268426</v>
      </c>
    </row>
    <row r="3163" spans="1:14" x14ac:dyDescent="0.35">
      <c r="A3163" s="3">
        <v>40763</v>
      </c>
      <c r="B3163" s="1">
        <v>1198.4799800000001</v>
      </c>
      <c r="C3163" s="1">
        <v>1198.4799800000001</v>
      </c>
      <c r="D3163" s="1">
        <v>1119.280029</v>
      </c>
      <c r="E3163" s="1">
        <v>1119.459961</v>
      </c>
      <c r="F3163" s="1">
        <v>2615150000</v>
      </c>
      <c r="G3163" s="4">
        <v>-6.6634464195524101E-2</v>
      </c>
      <c r="H3163" s="2">
        <v>1289.5324951500002</v>
      </c>
      <c r="I3163" s="1">
        <v>1298.9575411714286</v>
      </c>
      <c r="J3163" s="4">
        <v>-0.17904681447459481</v>
      </c>
      <c r="K3163" s="1" t="s">
        <v>8</v>
      </c>
      <c r="L3163" s="1" t="s">
        <v>8</v>
      </c>
      <c r="M3163" s="1">
        <v>2</v>
      </c>
      <c r="N3163" s="1">
        <v>4</v>
      </c>
    </row>
    <row r="3164" spans="1:14" x14ac:dyDescent="0.35">
      <c r="A3164" s="3">
        <v>40764</v>
      </c>
      <c r="B3164" s="1">
        <v>1120.2299800000001</v>
      </c>
      <c r="C3164" s="1">
        <v>1172.880005</v>
      </c>
      <c r="D3164" s="1">
        <v>1101.540039</v>
      </c>
      <c r="E3164" s="1">
        <v>1172.530029</v>
      </c>
      <c r="F3164" s="1">
        <v>2366660000</v>
      </c>
      <c r="G3164" s="4">
        <v>4.7406847809539521E-2</v>
      </c>
      <c r="H3164" s="2">
        <v>1282.4769958500001</v>
      </c>
      <c r="I3164" s="1">
        <v>1298.8705127085714</v>
      </c>
      <c r="J3164" s="4">
        <v>-0.14012801174963532</v>
      </c>
    </row>
    <row r="3165" spans="1:14" x14ac:dyDescent="0.35">
      <c r="A3165" s="3">
        <v>40765</v>
      </c>
      <c r="B3165" s="1">
        <v>1171.7700199999999</v>
      </c>
      <c r="C3165" s="1">
        <v>1171.7700199999999</v>
      </c>
      <c r="D3165" s="1">
        <v>1118.01001</v>
      </c>
      <c r="E3165" s="1">
        <v>1120.76001</v>
      </c>
      <c r="F3165" s="1">
        <v>5018070000</v>
      </c>
      <c r="G3165" s="4">
        <v>-4.415240353729144E-2</v>
      </c>
      <c r="H3165" s="2">
        <v>1272.6289978</v>
      </c>
      <c r="I3165" s="1">
        <v>1298.5288553428572</v>
      </c>
      <c r="J3165" s="4">
        <v>-0.17809342676527853</v>
      </c>
    </row>
    <row r="3166" spans="1:14" x14ac:dyDescent="0.35">
      <c r="A3166" s="3">
        <v>40766</v>
      </c>
      <c r="B3166" s="1">
        <v>1121.3000489999999</v>
      </c>
      <c r="C3166" s="1">
        <v>1186.290039</v>
      </c>
      <c r="D3166" s="1">
        <v>1121.3000489999999</v>
      </c>
      <c r="E3166" s="1">
        <v>1172.6400149999999</v>
      </c>
      <c r="F3166" s="1">
        <v>3685050000</v>
      </c>
      <c r="G3166" s="4">
        <v>4.6290021536367965E-2</v>
      </c>
      <c r="H3166" s="2">
        <v>1265.8174988000001</v>
      </c>
      <c r="I3166" s="1">
        <v>1298.3378271657143</v>
      </c>
      <c r="J3166" s="4">
        <v>-0.1400473537893609</v>
      </c>
    </row>
    <row r="3167" spans="1:14" x14ac:dyDescent="0.35">
      <c r="A3167" s="3">
        <v>40767</v>
      </c>
      <c r="B3167" s="1">
        <v>1172.869995</v>
      </c>
      <c r="C3167" s="1">
        <v>1189.040039</v>
      </c>
      <c r="D3167" s="1">
        <v>1170.73999</v>
      </c>
      <c r="E3167" s="1">
        <v>1178.8100589999999</v>
      </c>
      <c r="F3167" s="1">
        <v>5640380000</v>
      </c>
      <c r="G3167" s="4">
        <v>5.2616693282463434E-3</v>
      </c>
      <c r="H3167" s="2">
        <v>1258.9510010000001</v>
      </c>
      <c r="I3167" s="1">
        <v>1298.0937130514287</v>
      </c>
      <c r="J3167" s="4">
        <v>-0.13552256732705001</v>
      </c>
    </row>
    <row r="3168" spans="1:14" x14ac:dyDescent="0.35">
      <c r="A3168" s="3">
        <v>40770</v>
      </c>
      <c r="B3168" s="1">
        <v>1178.8599850000001</v>
      </c>
      <c r="C3168" s="1">
        <v>1204.48999</v>
      </c>
      <c r="D3168" s="1">
        <v>1178.8599850000001</v>
      </c>
      <c r="E3168" s="1">
        <v>1204.48999</v>
      </c>
      <c r="F3168" s="1">
        <v>4272850000</v>
      </c>
      <c r="G3168" s="4">
        <v>2.1784621537573878E-2</v>
      </c>
      <c r="H3168" s="2">
        <v>1253.90350345</v>
      </c>
      <c r="I3168" s="1">
        <v>1297.9781703600001</v>
      </c>
      <c r="J3168" s="4">
        <v>-0.11669025362849628</v>
      </c>
    </row>
    <row r="3169" spans="1:10" x14ac:dyDescent="0.35">
      <c r="A3169" s="3">
        <v>40771</v>
      </c>
      <c r="B3169" s="1">
        <v>1204.219971</v>
      </c>
      <c r="C3169" s="1">
        <v>1204.219971</v>
      </c>
      <c r="D3169" s="1">
        <v>1180.530029</v>
      </c>
      <c r="E3169" s="1">
        <v>1192.76001</v>
      </c>
      <c r="F3169" s="1">
        <v>5071600000</v>
      </c>
      <c r="G3169" s="4">
        <v>-9.7385450251853412E-3</v>
      </c>
      <c r="H3169" s="2">
        <v>1247.2050049500001</v>
      </c>
      <c r="I3169" s="1">
        <v>1297.8046847314288</v>
      </c>
      <c r="J3169" s="4">
        <v>-0.12529240536472022</v>
      </c>
    </row>
    <row r="3170" spans="1:10" x14ac:dyDescent="0.35">
      <c r="A3170" s="3">
        <v>40772</v>
      </c>
      <c r="B3170" s="1">
        <v>1192.8900149999999</v>
      </c>
      <c r="C3170" s="1">
        <v>1208.469971</v>
      </c>
      <c r="D3170" s="1">
        <v>1184.3599850000001</v>
      </c>
      <c r="E3170" s="1">
        <v>1193.8900149999999</v>
      </c>
      <c r="F3170" s="1">
        <v>4388340000</v>
      </c>
      <c r="G3170" s="4">
        <v>9.4738672534799839E-4</v>
      </c>
      <c r="H3170" s="2">
        <v>1240.6075074000003</v>
      </c>
      <c r="I3170" s="1">
        <v>1297.6340562457146</v>
      </c>
      <c r="J3170" s="4">
        <v>-0.12446371900100167</v>
      </c>
    </row>
    <row r="3171" spans="1:10" x14ac:dyDescent="0.35">
      <c r="A3171" s="3">
        <v>40773</v>
      </c>
      <c r="B3171" s="1">
        <v>1189.619995</v>
      </c>
      <c r="C3171" s="1">
        <v>1189.619995</v>
      </c>
      <c r="D3171" s="1">
        <v>1131.030029</v>
      </c>
      <c r="E3171" s="1">
        <v>1140.650024</v>
      </c>
      <c r="F3171" s="1">
        <v>3234810000</v>
      </c>
      <c r="G3171" s="4">
        <v>-4.4593714941153828E-2</v>
      </c>
      <c r="H3171" s="2">
        <v>1230.4500061499998</v>
      </c>
      <c r="I3171" s="1">
        <v>1297.1333133600001</v>
      </c>
      <c r="J3171" s="4">
        <v>-0.16350713433650899</v>
      </c>
    </row>
    <row r="3172" spans="1:10" x14ac:dyDescent="0.35">
      <c r="A3172" s="3">
        <v>40774</v>
      </c>
      <c r="B3172" s="1">
        <v>1140.469971</v>
      </c>
      <c r="C3172" s="1">
        <v>1154.540039</v>
      </c>
      <c r="D3172" s="1">
        <v>1122.0500489999999</v>
      </c>
      <c r="E3172" s="1">
        <v>1123.530029</v>
      </c>
      <c r="F3172" s="1">
        <v>5167560000</v>
      </c>
      <c r="G3172" s="4">
        <v>-1.5008981405150057E-2</v>
      </c>
      <c r="H3172" s="2">
        <v>1219.3755065999999</v>
      </c>
      <c r="I3172" s="1">
        <v>1296.5077706685715</v>
      </c>
      <c r="J3172" s="4">
        <v>-0.17606204020279306</v>
      </c>
    </row>
    <row r="3173" spans="1:10" x14ac:dyDescent="0.35">
      <c r="A3173" s="3">
        <v>40777</v>
      </c>
      <c r="B3173" s="1">
        <v>1123.5500489999999</v>
      </c>
      <c r="C3173" s="1">
        <v>1145.48999</v>
      </c>
      <c r="D3173" s="1">
        <v>1121.089966</v>
      </c>
      <c r="E3173" s="1">
        <v>1123.8199460000001</v>
      </c>
      <c r="F3173" s="1">
        <v>5436260000</v>
      </c>
      <c r="G3173" s="4">
        <v>2.5804116714001069E-4</v>
      </c>
      <c r="H3173" s="2">
        <v>1208.6950012</v>
      </c>
      <c r="I3173" s="1">
        <v>1295.841598794286</v>
      </c>
      <c r="J3173" s="4">
        <v>-0.17584943028999597</v>
      </c>
    </row>
    <row r="3174" spans="1:10" x14ac:dyDescent="0.35">
      <c r="A3174" s="3">
        <v>40778</v>
      </c>
      <c r="B3174" s="1">
        <v>1124.3599850000001</v>
      </c>
      <c r="C3174" s="1">
        <v>1162.349976</v>
      </c>
      <c r="D3174" s="1">
        <v>1124.3599850000001</v>
      </c>
      <c r="E3174" s="1">
        <v>1162.349976</v>
      </c>
      <c r="F3174" s="1">
        <v>5013170000</v>
      </c>
      <c r="G3174" s="4">
        <v>3.4284878229061011E-2</v>
      </c>
      <c r="H3174" s="2">
        <v>1200.2155029499997</v>
      </c>
      <c r="I3174" s="1">
        <v>1295.3952560228574</v>
      </c>
      <c r="J3174" s="4">
        <v>-0.14759352836507725</v>
      </c>
    </row>
    <row r="3175" spans="1:10" x14ac:dyDescent="0.35">
      <c r="A3175" s="3">
        <v>40779</v>
      </c>
      <c r="B3175" s="1">
        <v>1162.160034</v>
      </c>
      <c r="C3175" s="1">
        <v>1178.5600589999999</v>
      </c>
      <c r="D3175" s="1">
        <v>1156.3000489999999</v>
      </c>
      <c r="E3175" s="1">
        <v>1177.599976</v>
      </c>
      <c r="F3175" s="1">
        <v>5315310000</v>
      </c>
      <c r="G3175" s="4">
        <v>1.3119972740464947E-2</v>
      </c>
      <c r="H3175" s="2">
        <v>1193.8510010000002</v>
      </c>
      <c r="I3175" s="1">
        <v>1295.029598937143</v>
      </c>
      <c r="J3175" s="4">
        <v>-0.13640997869343122</v>
      </c>
    </row>
    <row r="3176" spans="1:10" x14ac:dyDescent="0.35">
      <c r="A3176" s="3">
        <v>40780</v>
      </c>
      <c r="B3176" s="1">
        <v>1176.6899410000001</v>
      </c>
      <c r="C3176" s="1">
        <v>1190.6800539999999</v>
      </c>
      <c r="D3176" s="1">
        <v>1155.469971</v>
      </c>
      <c r="E3176" s="1">
        <v>1159.2700199999999</v>
      </c>
      <c r="F3176" s="1">
        <v>5748420000</v>
      </c>
      <c r="G3176" s="4">
        <v>-1.5565520018319012E-2</v>
      </c>
      <c r="H3176" s="2">
        <v>1186.7809998</v>
      </c>
      <c r="I3176" s="1">
        <v>1294.5955420228572</v>
      </c>
      <c r="J3176" s="4">
        <v>-0.1498522064576992</v>
      </c>
    </row>
    <row r="3177" spans="1:10" x14ac:dyDescent="0.35">
      <c r="A3177" s="3">
        <v>40781</v>
      </c>
      <c r="B3177" s="1">
        <v>1158.849976</v>
      </c>
      <c r="C3177" s="1">
        <v>1181.2299800000001</v>
      </c>
      <c r="D3177" s="1">
        <v>1135.910034</v>
      </c>
      <c r="E3177" s="1">
        <v>1176.8000489999999</v>
      </c>
      <c r="F3177" s="1">
        <v>5035320000</v>
      </c>
      <c r="G3177" s="4">
        <v>1.5121609890334176E-2</v>
      </c>
      <c r="H3177" s="2">
        <v>1181.0070008000002</v>
      </c>
      <c r="I3177" s="1">
        <v>1294.217999474286</v>
      </c>
      <c r="J3177" s="4">
        <v>-0.13699660317462409</v>
      </c>
    </row>
    <row r="3178" spans="1:10" x14ac:dyDescent="0.35">
      <c r="A3178" s="3">
        <v>40784</v>
      </c>
      <c r="B3178" s="1">
        <v>1177.910034</v>
      </c>
      <c r="C3178" s="1">
        <v>1210.280029</v>
      </c>
      <c r="D3178" s="1">
        <v>1177.910034</v>
      </c>
      <c r="E3178" s="1">
        <v>1210.079956</v>
      </c>
      <c r="F3178" s="1">
        <v>4228070000</v>
      </c>
      <c r="G3178" s="4">
        <v>2.8280001371753904E-2</v>
      </c>
      <c r="H3178" s="2">
        <v>1177.1640015500002</v>
      </c>
      <c r="I3178" s="1">
        <v>1294.0246847428575</v>
      </c>
      <c r="J3178" s="4">
        <v>-0.11259086592857415</v>
      </c>
    </row>
    <row r="3179" spans="1:10" x14ac:dyDescent="0.35">
      <c r="A3179" s="3">
        <v>40785</v>
      </c>
      <c r="B3179" s="1">
        <v>1209.76001</v>
      </c>
      <c r="C3179" s="1">
        <v>1220.099976</v>
      </c>
      <c r="D3179" s="1">
        <v>1195.7700199999999</v>
      </c>
      <c r="E3179" s="1">
        <v>1212.920044</v>
      </c>
      <c r="F3179" s="1">
        <v>4572570000</v>
      </c>
      <c r="G3179" s="4">
        <v>2.3470250754240585E-3</v>
      </c>
      <c r="H3179" s="2">
        <v>1175.1075013000002</v>
      </c>
      <c r="I3179" s="1">
        <v>1293.8294852457145</v>
      </c>
      <c r="J3179" s="4">
        <v>-0.11050809443874825</v>
      </c>
    </row>
    <row r="3180" spans="1:10" x14ac:dyDescent="0.35">
      <c r="A3180" s="3">
        <v>40786</v>
      </c>
      <c r="B3180" s="1">
        <v>1213</v>
      </c>
      <c r="C3180" s="1">
        <v>1230.709961</v>
      </c>
      <c r="D3180" s="1">
        <v>1209.349976</v>
      </c>
      <c r="E3180" s="1">
        <v>1218.8900149999999</v>
      </c>
      <c r="F3180" s="1">
        <v>5267840000</v>
      </c>
      <c r="G3180" s="4">
        <v>4.9219823099897475E-3</v>
      </c>
      <c r="H3180" s="2">
        <v>1173.03500375</v>
      </c>
      <c r="I3180" s="1">
        <v>1293.6254283257144</v>
      </c>
      <c r="J3180" s="4">
        <v>-0.1061300310146967</v>
      </c>
    </row>
    <row r="3181" spans="1:10" x14ac:dyDescent="0.35">
      <c r="A3181" s="3">
        <v>40787</v>
      </c>
      <c r="B3181" s="1">
        <v>1219.119995</v>
      </c>
      <c r="C3181" s="1">
        <v>1229.290039</v>
      </c>
      <c r="D3181" s="1">
        <v>1203.849976</v>
      </c>
      <c r="E3181" s="1">
        <v>1204.420044</v>
      </c>
      <c r="F3181" s="1">
        <v>4780410000</v>
      </c>
      <c r="G3181" s="4">
        <v>-1.1871432879036248E-2</v>
      </c>
      <c r="H3181" s="2">
        <v>1173.25250865</v>
      </c>
      <c r="I3181" s="1">
        <v>1293.3144573428574</v>
      </c>
      <c r="J3181" s="4">
        <v>-0.11674154835409194</v>
      </c>
    </row>
    <row r="3182" spans="1:10" x14ac:dyDescent="0.35">
      <c r="A3182" s="3">
        <v>40788</v>
      </c>
      <c r="B3182" s="1">
        <v>1203.900024</v>
      </c>
      <c r="C3182" s="1">
        <v>1203.900024</v>
      </c>
      <c r="D3182" s="1">
        <v>1170.5600589999999</v>
      </c>
      <c r="E3182" s="1">
        <v>1173.969971</v>
      </c>
      <c r="F3182" s="1">
        <v>4401740000</v>
      </c>
      <c r="G3182" s="4">
        <v>-2.528193810099022E-2</v>
      </c>
      <c r="H3182" s="2">
        <v>1171.9820069499999</v>
      </c>
      <c r="I3182" s="1">
        <v>1292.8413142057148</v>
      </c>
      <c r="J3182" s="4">
        <v>-0.13907203385578029</v>
      </c>
    </row>
    <row r="3183" spans="1:10" x14ac:dyDescent="0.35">
      <c r="A3183" s="3">
        <v>40792</v>
      </c>
      <c r="B3183" s="1">
        <v>1173.969971</v>
      </c>
      <c r="C3183" s="1">
        <v>1173.969971</v>
      </c>
      <c r="D3183" s="1">
        <v>1140.130005</v>
      </c>
      <c r="E3183" s="1">
        <v>1165.23999</v>
      </c>
      <c r="F3183" s="1">
        <v>5103980000</v>
      </c>
      <c r="G3183" s="4">
        <v>-7.4362898674177336E-3</v>
      </c>
      <c r="H3183" s="2">
        <v>1174.2710083999998</v>
      </c>
      <c r="I3183" s="1">
        <v>1292.3138853542862</v>
      </c>
      <c r="J3183" s="4">
        <v>-0.14547414376699508</v>
      </c>
    </row>
    <row r="3184" spans="1:10" x14ac:dyDescent="0.35">
      <c r="A3184" s="3">
        <v>40793</v>
      </c>
      <c r="B3184" s="1">
        <v>1165.849976</v>
      </c>
      <c r="C3184" s="1">
        <v>1198.619995</v>
      </c>
      <c r="D3184" s="1">
        <v>1165.849976</v>
      </c>
      <c r="E3184" s="1">
        <v>1198.619995</v>
      </c>
      <c r="F3184" s="1">
        <v>4441040000</v>
      </c>
      <c r="G3184" s="4">
        <v>2.8646463635358055E-2</v>
      </c>
      <c r="H3184" s="2">
        <v>1175.5755066999998</v>
      </c>
      <c r="I3184" s="1">
        <v>1291.9716566971431</v>
      </c>
      <c r="J3184" s="4">
        <v>-0.1209949999009431</v>
      </c>
    </row>
    <row r="3185" spans="1:10" x14ac:dyDescent="0.35">
      <c r="A3185" s="3">
        <v>40794</v>
      </c>
      <c r="B3185" s="1">
        <v>1197.9799800000001</v>
      </c>
      <c r="C3185" s="1">
        <v>1204.400024</v>
      </c>
      <c r="D3185" s="1">
        <v>1183.339966</v>
      </c>
      <c r="E3185" s="1">
        <v>1185.900024</v>
      </c>
      <c r="F3185" s="1">
        <v>4465170000</v>
      </c>
      <c r="G3185" s="4">
        <v>-1.0612179884417872E-2</v>
      </c>
      <c r="H3185" s="2">
        <v>1178.8325073999999</v>
      </c>
      <c r="I3185" s="1">
        <v>1291.5494852400002</v>
      </c>
      <c r="J3185" s="4">
        <v>-0.13032315908129699</v>
      </c>
    </row>
    <row r="3186" spans="1:10" x14ac:dyDescent="0.35">
      <c r="A3186" s="3">
        <v>40795</v>
      </c>
      <c r="B3186" s="1">
        <v>1185.369995</v>
      </c>
      <c r="C3186" s="1">
        <v>1185.369995</v>
      </c>
      <c r="D3186" s="1">
        <v>1148.369995</v>
      </c>
      <c r="E3186" s="1">
        <v>1154.2299800000001</v>
      </c>
      <c r="F3186" s="1">
        <v>4586370000</v>
      </c>
      <c r="G3186" s="4">
        <v>-2.6705492334149761E-2</v>
      </c>
      <c r="H3186" s="2">
        <v>1177.9120056499996</v>
      </c>
      <c r="I3186" s="1">
        <v>1290.9571993828577</v>
      </c>
      <c r="J3186" s="4">
        <v>-0.15354830728963897</v>
      </c>
    </row>
    <row r="3187" spans="1:10" x14ac:dyDescent="0.35">
      <c r="A3187" s="3">
        <v>40798</v>
      </c>
      <c r="B3187" s="1">
        <v>1153.5</v>
      </c>
      <c r="C3187" s="1">
        <v>1162.5200199999999</v>
      </c>
      <c r="D3187" s="1">
        <v>1136.0699460000001</v>
      </c>
      <c r="E3187" s="1">
        <v>1162.2700199999999</v>
      </c>
      <c r="F3187" s="1">
        <v>5168550000</v>
      </c>
      <c r="G3187" s="4">
        <v>6.9657175253754477E-3</v>
      </c>
      <c r="H3187" s="2">
        <v>1177.0850036999998</v>
      </c>
      <c r="I3187" s="1">
        <v>1290.4122279828575</v>
      </c>
      <c r="J3187" s="4">
        <v>-0.1476521638993426</v>
      </c>
    </row>
    <row r="3188" spans="1:10" x14ac:dyDescent="0.35">
      <c r="A3188" s="3">
        <v>40799</v>
      </c>
      <c r="B3188" s="1">
        <v>1162.589966</v>
      </c>
      <c r="C3188" s="1">
        <v>1176.410034</v>
      </c>
      <c r="D3188" s="1">
        <v>1157.4399410000001</v>
      </c>
      <c r="E3188" s="1">
        <v>1172.869995</v>
      </c>
      <c r="F3188" s="1">
        <v>4681370000</v>
      </c>
      <c r="G3188" s="4">
        <v>9.1200623070359921E-3</v>
      </c>
      <c r="H3188" s="2">
        <v>1175.5040039500002</v>
      </c>
      <c r="I3188" s="1">
        <v>1289.8465136971433</v>
      </c>
      <c r="J3188" s="4">
        <v>-0.13987869852683724</v>
      </c>
    </row>
    <row r="3189" spans="1:10" x14ac:dyDescent="0.35">
      <c r="A3189" s="3">
        <v>40800</v>
      </c>
      <c r="B3189" s="1">
        <v>1173.3199460000001</v>
      </c>
      <c r="C3189" s="1">
        <v>1202.380005</v>
      </c>
      <c r="D3189" s="1">
        <v>1162.7299800000001</v>
      </c>
      <c r="E3189" s="1">
        <v>1188.6800539999999</v>
      </c>
      <c r="F3189" s="1">
        <v>4986740000</v>
      </c>
      <c r="G3189" s="4">
        <v>1.3479805150953483E-2</v>
      </c>
      <c r="H3189" s="2">
        <v>1175.3000061499999</v>
      </c>
      <c r="I3189" s="1">
        <v>1289.3806857142861</v>
      </c>
      <c r="J3189" s="4">
        <v>-0.12828443097679437</v>
      </c>
    </row>
    <row r="3190" spans="1:10" x14ac:dyDescent="0.35">
      <c r="A3190" s="3">
        <v>40801</v>
      </c>
      <c r="B3190" s="1">
        <v>1189.4399410000001</v>
      </c>
      <c r="C3190" s="1">
        <v>1209.1099850000001</v>
      </c>
      <c r="D3190" s="1">
        <v>1189.4399410000001</v>
      </c>
      <c r="E3190" s="1">
        <v>1209.1099850000001</v>
      </c>
      <c r="F3190" s="1">
        <v>4479730000</v>
      </c>
      <c r="G3190" s="4">
        <v>1.7187073116312401E-2</v>
      </c>
      <c r="H3190" s="2">
        <v>1176.0610046500001</v>
      </c>
      <c r="I3190" s="1">
        <v>1288.9952567200003</v>
      </c>
      <c r="J3190" s="4">
        <v>-0.11330219175536471</v>
      </c>
    </row>
    <row r="3191" spans="1:10" x14ac:dyDescent="0.35">
      <c r="A3191" s="3">
        <v>40802</v>
      </c>
      <c r="B3191" s="1">
        <v>1209.209961</v>
      </c>
      <c r="C3191" s="1">
        <v>1220.0600589999999</v>
      </c>
      <c r="D3191" s="1">
        <v>1204.459961</v>
      </c>
      <c r="E3191" s="1">
        <v>1216.01001</v>
      </c>
      <c r="F3191" s="1">
        <v>5248890000</v>
      </c>
      <c r="G3191" s="4">
        <v>5.7066975590314151E-3</v>
      </c>
      <c r="H3191" s="2">
        <v>1179.82900395</v>
      </c>
      <c r="I3191" s="1">
        <v>1288.6647426285717</v>
      </c>
      <c r="J3191" s="4">
        <v>-0.10824207553745661</v>
      </c>
    </row>
    <row r="3192" spans="1:10" x14ac:dyDescent="0.35">
      <c r="A3192" s="3">
        <v>40805</v>
      </c>
      <c r="B3192" s="1">
        <v>1214.98999</v>
      </c>
      <c r="C3192" s="1">
        <v>1214.98999</v>
      </c>
      <c r="D3192" s="1">
        <v>1188.3599850000001</v>
      </c>
      <c r="E3192" s="1">
        <v>1204.089966</v>
      </c>
      <c r="F3192" s="1">
        <v>4254190000</v>
      </c>
      <c r="G3192" s="4">
        <v>-9.8025870691639261E-3</v>
      </c>
      <c r="H3192" s="2">
        <v>1183.8570008000002</v>
      </c>
      <c r="I3192" s="1">
        <v>1288.279542434286</v>
      </c>
      <c r="J3192" s="4">
        <v>-0.11698361023661766</v>
      </c>
    </row>
    <row r="3193" spans="1:10" x14ac:dyDescent="0.35">
      <c r="A3193" s="3">
        <v>40806</v>
      </c>
      <c r="B3193" s="1">
        <v>1204.5</v>
      </c>
      <c r="C3193" s="1">
        <v>1220.3900149999999</v>
      </c>
      <c r="D3193" s="1">
        <v>1201.290039</v>
      </c>
      <c r="E3193" s="1">
        <v>1202.089966</v>
      </c>
      <c r="F3193" s="1">
        <v>4315610000</v>
      </c>
      <c r="G3193" s="4">
        <v>-1.6610054534745844E-3</v>
      </c>
      <c r="H3193" s="2">
        <v>1187.7705018000001</v>
      </c>
      <c r="I3193" s="1">
        <v>1287.8929136685717</v>
      </c>
      <c r="J3193" s="4">
        <v>-0.11845030527552206</v>
      </c>
    </row>
    <row r="3194" spans="1:10" x14ac:dyDescent="0.35">
      <c r="A3194" s="3">
        <v>40807</v>
      </c>
      <c r="B3194" s="1">
        <v>1203.630005</v>
      </c>
      <c r="C3194" s="1">
        <v>1206.3000489999999</v>
      </c>
      <c r="D3194" s="1">
        <v>1166.209961</v>
      </c>
      <c r="E3194" s="1">
        <v>1166.76001</v>
      </c>
      <c r="F3194" s="1">
        <v>4728550000</v>
      </c>
      <c r="G3194" s="4">
        <v>-2.9390442478745449E-2</v>
      </c>
      <c r="H3194" s="2">
        <v>1187.9910034999998</v>
      </c>
      <c r="I3194" s="1">
        <v>1287.2773709828575</v>
      </c>
      <c r="J3194" s="4">
        <v>-0.14435944087047739</v>
      </c>
    </row>
    <row r="3195" spans="1:10" x14ac:dyDescent="0.35">
      <c r="A3195" s="3">
        <v>40808</v>
      </c>
      <c r="B3195" s="1">
        <v>1164.5500489999999</v>
      </c>
      <c r="C3195" s="1">
        <v>1164.5500489999999</v>
      </c>
      <c r="D3195" s="1">
        <v>1114.219971</v>
      </c>
      <c r="E3195" s="1">
        <v>1129.5600589999999</v>
      </c>
      <c r="F3195" s="1">
        <v>6703140000</v>
      </c>
      <c r="G3195" s="4">
        <v>-3.1883121362721423E-2</v>
      </c>
      <c r="H3195" s="2">
        <v>1185.5890076499998</v>
      </c>
      <c r="I3195" s="1">
        <v>1286.3836572571433</v>
      </c>
      <c r="J3195" s="4">
        <v>-0.17163993266007077</v>
      </c>
    </row>
    <row r="3196" spans="1:10" x14ac:dyDescent="0.35">
      <c r="A3196" s="3">
        <v>40809</v>
      </c>
      <c r="B3196" s="1">
        <v>1128.8199460000001</v>
      </c>
      <c r="C3196" s="1">
        <v>1141.719971</v>
      </c>
      <c r="D3196" s="1">
        <v>1121.3599850000001</v>
      </c>
      <c r="E3196" s="1">
        <v>1136.4300539999999</v>
      </c>
      <c r="F3196" s="1">
        <v>5639930000</v>
      </c>
      <c r="G3196" s="4">
        <v>6.082009491449325E-3</v>
      </c>
      <c r="H3196" s="2">
        <v>1184.4470093499999</v>
      </c>
      <c r="I3196" s="1">
        <v>1285.541771794286</v>
      </c>
      <c r="J3196" s="4">
        <v>-0.16660183886817176</v>
      </c>
    </row>
    <row r="3197" spans="1:10" x14ac:dyDescent="0.35">
      <c r="A3197" s="3">
        <v>40812</v>
      </c>
      <c r="B3197" s="1">
        <v>1136.910034</v>
      </c>
      <c r="C3197" s="1">
        <v>1164.1899410000001</v>
      </c>
      <c r="D3197" s="1">
        <v>1131.0699460000001</v>
      </c>
      <c r="E3197" s="1">
        <v>1162.9499510000001</v>
      </c>
      <c r="F3197" s="1">
        <v>4762830000</v>
      </c>
      <c r="G3197" s="4">
        <v>2.3336145420173926E-2</v>
      </c>
      <c r="H3197" s="2">
        <v>1183.7545044499998</v>
      </c>
      <c r="I3197" s="1">
        <v>1284.7972572857145</v>
      </c>
      <c r="J3197" s="4">
        <v>-0.14715353818709387</v>
      </c>
    </row>
    <row r="3198" spans="1:10" x14ac:dyDescent="0.35">
      <c r="A3198" s="3">
        <v>40813</v>
      </c>
      <c r="B3198" s="1">
        <v>1163.3199460000001</v>
      </c>
      <c r="C3198" s="1">
        <v>1195.8599850000001</v>
      </c>
      <c r="D3198" s="1">
        <v>1163.3199460000001</v>
      </c>
      <c r="E3198" s="1">
        <v>1175.380005</v>
      </c>
      <c r="F3198" s="1">
        <v>5548130000</v>
      </c>
      <c r="G3198" s="4">
        <v>1.068838258199456E-2</v>
      </c>
      <c r="H3198" s="2">
        <v>1182.0195068999999</v>
      </c>
      <c r="I3198" s="1">
        <v>1284.1136000571432</v>
      </c>
      <c r="J3198" s="4">
        <v>-0.13803798891953703</v>
      </c>
    </row>
    <row r="3199" spans="1:10" x14ac:dyDescent="0.35">
      <c r="A3199" s="3">
        <v>40814</v>
      </c>
      <c r="B3199" s="1">
        <v>1175.3900149999999</v>
      </c>
      <c r="C3199" s="1">
        <v>1184.709961</v>
      </c>
      <c r="D3199" s="1">
        <v>1150.400024</v>
      </c>
      <c r="E3199" s="1">
        <v>1151.0600589999999</v>
      </c>
      <c r="F3199" s="1">
        <v>4787920000</v>
      </c>
      <c r="G3199" s="4">
        <v>-2.0691134693924029E-2</v>
      </c>
      <c r="H3199" s="2">
        <v>1178.9265076500001</v>
      </c>
      <c r="I3199" s="1">
        <v>1283.3658287142862</v>
      </c>
      <c r="J3199" s="4">
        <v>-0.15587296099184852</v>
      </c>
    </row>
    <row r="3200" spans="1:10" x14ac:dyDescent="0.35">
      <c r="A3200" s="3">
        <v>40815</v>
      </c>
      <c r="B3200" s="1">
        <v>1151.73999</v>
      </c>
      <c r="C3200" s="1">
        <v>1175.869995</v>
      </c>
      <c r="D3200" s="1">
        <v>1139.9300539999999</v>
      </c>
      <c r="E3200" s="1">
        <v>1160.400024</v>
      </c>
      <c r="F3200" s="1">
        <v>5285740000</v>
      </c>
      <c r="G3200" s="4">
        <v>8.1142290769036229E-3</v>
      </c>
      <c r="H3200" s="2">
        <v>1176.0020080999998</v>
      </c>
      <c r="I3200" s="1">
        <v>1282.6809145085717</v>
      </c>
      <c r="J3200" s="4">
        <v>-0.14902352082732806</v>
      </c>
    </row>
    <row r="3201" spans="1:10" x14ac:dyDescent="0.35">
      <c r="A3201" s="3">
        <v>40816</v>
      </c>
      <c r="B3201" s="1">
        <v>1159.9300539999999</v>
      </c>
      <c r="C3201" s="1">
        <v>1159.9300539999999</v>
      </c>
      <c r="D3201" s="1">
        <v>1131.339966</v>
      </c>
      <c r="E3201" s="1">
        <v>1131.420044</v>
      </c>
      <c r="F3201" s="1">
        <v>4416790000</v>
      </c>
      <c r="G3201" s="4">
        <v>-2.4974129093951247E-2</v>
      </c>
      <c r="H3201" s="2">
        <v>1172.3520080999997</v>
      </c>
      <c r="I3201" s="1">
        <v>1281.8127434685721</v>
      </c>
      <c r="J3201" s="4">
        <v>-0.17027591727410246</v>
      </c>
    </row>
    <row r="3202" spans="1:10" x14ac:dyDescent="0.35">
      <c r="A3202" s="3">
        <v>40819</v>
      </c>
      <c r="B3202" s="1">
        <v>1131.209961</v>
      </c>
      <c r="C3202" s="1">
        <v>1138.98999</v>
      </c>
      <c r="D3202" s="1">
        <v>1098.920044</v>
      </c>
      <c r="E3202" s="1">
        <v>1099.2299800000001</v>
      </c>
      <c r="F3202" s="1">
        <v>5670340000</v>
      </c>
      <c r="G3202" s="4">
        <v>-2.8451028573080461E-2</v>
      </c>
      <c r="H3202" s="2">
        <v>1168.6150085499996</v>
      </c>
      <c r="I3202" s="1">
        <v>1280.7178292628575</v>
      </c>
      <c r="J3202" s="4">
        <v>-0.19388242085950988</v>
      </c>
    </row>
    <row r="3203" spans="1:10" x14ac:dyDescent="0.35">
      <c r="A3203" s="3">
        <v>40820</v>
      </c>
      <c r="B3203" s="1">
        <v>1097.420044</v>
      </c>
      <c r="C3203" s="1">
        <v>1125.119995</v>
      </c>
      <c r="D3203" s="1">
        <v>1074.7700199999999</v>
      </c>
      <c r="E3203" s="1">
        <v>1123.9499510000001</v>
      </c>
      <c r="F3203" s="1">
        <v>3714670000</v>
      </c>
      <c r="G3203" s="4">
        <v>2.2488443228231514E-2</v>
      </c>
      <c r="H3203" s="2">
        <v>1166.5505065999996</v>
      </c>
      <c r="I3203" s="1">
        <v>1279.762228674286</v>
      </c>
      <c r="J3203" s="4">
        <v>-0.17575409144572962</v>
      </c>
    </row>
    <row r="3204" spans="1:10" x14ac:dyDescent="0.35">
      <c r="A3204" s="3">
        <v>40821</v>
      </c>
      <c r="B3204" s="1">
        <v>1124.030029</v>
      </c>
      <c r="C3204" s="1">
        <v>1146.0699460000001</v>
      </c>
      <c r="D3204" s="1">
        <v>1115.6800539999999</v>
      </c>
      <c r="E3204" s="1">
        <v>1144.030029</v>
      </c>
      <c r="F3204" s="1">
        <v>2510620000</v>
      </c>
      <c r="G3204" s="4">
        <v>1.7865633591721997E-2</v>
      </c>
      <c r="H3204" s="2">
        <v>1163.8210082999999</v>
      </c>
      <c r="I3204" s="1">
        <v>1278.8902288114289</v>
      </c>
      <c r="J3204" s="4">
        <v>-0.16102841605402299</v>
      </c>
    </row>
    <row r="3205" spans="1:10" x14ac:dyDescent="0.35">
      <c r="A3205" s="3">
        <v>40822</v>
      </c>
      <c r="B3205" s="1">
        <v>1144.1099850000001</v>
      </c>
      <c r="C3205" s="1">
        <v>1165.5500489999999</v>
      </c>
      <c r="D3205" s="1">
        <v>1134.9499510000001</v>
      </c>
      <c r="E3205" s="1">
        <v>1164.969971</v>
      </c>
      <c r="F3205" s="1">
        <v>5098330000</v>
      </c>
      <c r="G3205" s="4">
        <v>1.8303664649697682E-2</v>
      </c>
      <c r="H3205" s="2">
        <v>1162.7745056499998</v>
      </c>
      <c r="I3205" s="1">
        <v>1278.1212569942863</v>
      </c>
      <c r="J3205" s="4">
        <v>-0.14567216153085008</v>
      </c>
    </row>
    <row r="3206" spans="1:10" x14ac:dyDescent="0.35">
      <c r="A3206" s="3">
        <v>40823</v>
      </c>
      <c r="B3206" s="1">
        <v>1165.030029</v>
      </c>
      <c r="C3206" s="1">
        <v>1171.400024</v>
      </c>
      <c r="D3206" s="1">
        <v>1150.26001</v>
      </c>
      <c r="E3206" s="1">
        <v>1155.459961</v>
      </c>
      <c r="F3206" s="1">
        <v>5580380000</v>
      </c>
      <c r="G3206" s="4">
        <v>-8.1633091296221538E-3</v>
      </c>
      <c r="H3206" s="2">
        <v>1162.8360046999999</v>
      </c>
      <c r="I3206" s="1">
        <v>1277.4305141085717</v>
      </c>
      <c r="J3206" s="4">
        <v>-0.15264630377431565</v>
      </c>
    </row>
    <row r="3207" spans="1:10" x14ac:dyDescent="0.35">
      <c r="A3207" s="3">
        <v>40826</v>
      </c>
      <c r="B3207" s="1">
        <v>1158.150024</v>
      </c>
      <c r="C3207" s="1">
        <v>1194.910034</v>
      </c>
      <c r="D3207" s="1">
        <v>1158.150024</v>
      </c>
      <c r="E3207" s="1">
        <v>1194.8900149999999</v>
      </c>
      <c r="F3207" s="1">
        <v>4446800000</v>
      </c>
      <c r="G3207" s="4">
        <v>3.4124985140874031E-2</v>
      </c>
      <c r="H3207" s="2">
        <v>1164.4670044500001</v>
      </c>
      <c r="I3207" s="1">
        <v>1276.9091999371431</v>
      </c>
      <c r="J3207" s="4">
        <v>-0.12373037148154947</v>
      </c>
    </row>
    <row r="3208" spans="1:10" x14ac:dyDescent="0.35">
      <c r="A3208" s="3">
        <v>40827</v>
      </c>
      <c r="B3208" s="1">
        <v>1194.599976</v>
      </c>
      <c r="C3208" s="1">
        <v>1199.23999</v>
      </c>
      <c r="D3208" s="1">
        <v>1187.3000489999999</v>
      </c>
      <c r="E3208" s="1">
        <v>1195.540039</v>
      </c>
      <c r="F3208" s="1">
        <v>4424500000</v>
      </c>
      <c r="G3208" s="4">
        <v>5.4400320685576986E-4</v>
      </c>
      <c r="H3208" s="2">
        <v>1165.6005066499999</v>
      </c>
      <c r="I3208" s="1">
        <v>1276.2689146400003</v>
      </c>
      <c r="J3208" s="4">
        <v>-0.12325367799356506</v>
      </c>
    </row>
    <row r="3209" spans="1:10" x14ac:dyDescent="0.35">
      <c r="A3209" s="3">
        <v>40828</v>
      </c>
      <c r="B3209" s="1">
        <v>1196.1899410000001</v>
      </c>
      <c r="C3209" s="1">
        <v>1220.25</v>
      </c>
      <c r="D3209" s="1">
        <v>1196.1899410000001</v>
      </c>
      <c r="E3209" s="1">
        <v>1207.25</v>
      </c>
      <c r="F3209" s="1">
        <v>5355360000</v>
      </c>
      <c r="G3209" s="4">
        <v>9.7947041654871114E-3</v>
      </c>
      <c r="H3209" s="2">
        <v>1166.5290039500001</v>
      </c>
      <c r="I3209" s="1">
        <v>1275.7158859028575</v>
      </c>
      <c r="J3209" s="4">
        <v>-0.11466620714133305</v>
      </c>
    </row>
    <row r="3210" spans="1:10" x14ac:dyDescent="0.35">
      <c r="A3210" s="3">
        <v>40829</v>
      </c>
      <c r="B3210" s="1">
        <v>1206.959961</v>
      </c>
      <c r="C3210" s="1">
        <v>1207.459961</v>
      </c>
      <c r="D3210" s="1">
        <v>1190.579956</v>
      </c>
      <c r="E3210" s="1">
        <v>1203.660034</v>
      </c>
      <c r="F3210" s="1">
        <v>4436270000</v>
      </c>
      <c r="G3210" s="4">
        <v>-2.9736723959411515E-3</v>
      </c>
      <c r="H3210" s="2">
        <v>1166.2565064</v>
      </c>
      <c r="I3210" s="1">
        <v>1275.1248005200005</v>
      </c>
      <c r="J3210" s="4">
        <v>-0.11729889980235078</v>
      </c>
    </row>
    <row r="3211" spans="1:10" x14ac:dyDescent="0.35">
      <c r="A3211" s="3">
        <v>40830</v>
      </c>
      <c r="B3211" s="1">
        <v>1205.650024</v>
      </c>
      <c r="C3211" s="1">
        <v>1224.6099850000001</v>
      </c>
      <c r="D3211" s="1">
        <v>1205.650024</v>
      </c>
      <c r="E3211" s="1">
        <v>1224.579956</v>
      </c>
      <c r="F3211" s="1">
        <v>4116690000</v>
      </c>
      <c r="G3211" s="4">
        <v>1.7380258053828479E-2</v>
      </c>
      <c r="H3211" s="2">
        <v>1166.6850037000002</v>
      </c>
      <c r="I3211" s="1">
        <v>1274.6317145828575</v>
      </c>
      <c r="J3211" s="4">
        <v>-0.10195732689651726</v>
      </c>
    </row>
    <row r="3212" spans="1:10" x14ac:dyDescent="0.35">
      <c r="A3212" s="3">
        <v>40833</v>
      </c>
      <c r="B3212" s="1">
        <v>1224.469971</v>
      </c>
      <c r="C3212" s="1">
        <v>1224.469971</v>
      </c>
      <c r="D3212" s="1">
        <v>1198.5500489999999</v>
      </c>
      <c r="E3212" s="1">
        <v>1200.8599850000001</v>
      </c>
      <c r="F3212" s="1">
        <v>4300700000</v>
      </c>
      <c r="G3212" s="4">
        <v>-1.9369883431278323E-2</v>
      </c>
      <c r="H3212" s="2">
        <v>1166.5235046500002</v>
      </c>
      <c r="I3212" s="1">
        <v>1273.9563427885719</v>
      </c>
      <c r="J3212" s="4">
        <v>-0.11935230879084535</v>
      </c>
    </row>
    <row r="3213" spans="1:10" x14ac:dyDescent="0.35">
      <c r="A3213" s="3">
        <v>40834</v>
      </c>
      <c r="B3213" s="1">
        <v>1200.75</v>
      </c>
      <c r="C3213" s="1">
        <v>1233.099976</v>
      </c>
      <c r="D3213" s="1">
        <v>1191.4799800000001</v>
      </c>
      <c r="E3213" s="1">
        <v>1225.380005</v>
      </c>
      <c r="F3213" s="1">
        <v>4840170000</v>
      </c>
      <c r="G3213" s="4">
        <v>2.0418716841497542E-2</v>
      </c>
      <c r="H3213" s="2">
        <v>1167.6880066000001</v>
      </c>
      <c r="I3213" s="1">
        <v>1273.3895431257147</v>
      </c>
      <c r="J3213" s="4">
        <v>-0.10137061294692709</v>
      </c>
    </row>
    <row r="3214" spans="1:10" x14ac:dyDescent="0.35">
      <c r="A3214" s="3">
        <v>40835</v>
      </c>
      <c r="B3214" s="1">
        <v>1223.459961</v>
      </c>
      <c r="C3214" s="1">
        <v>1229.6400149999999</v>
      </c>
      <c r="D3214" s="1">
        <v>1206.3100589999999</v>
      </c>
      <c r="E3214" s="1">
        <v>1209.880005</v>
      </c>
      <c r="F3214" s="1">
        <v>4846390000</v>
      </c>
      <c r="G3214" s="4">
        <v>-1.2649137358822782E-2</v>
      </c>
      <c r="H3214" s="2">
        <v>1169.84400635</v>
      </c>
      <c r="I3214" s="1">
        <v>1272.7552574114291</v>
      </c>
      <c r="J3214" s="4">
        <v>-0.11273749949843617</v>
      </c>
    </row>
    <row r="3215" spans="1:10" x14ac:dyDescent="0.35">
      <c r="A3215" s="3">
        <v>40836</v>
      </c>
      <c r="B3215" s="1">
        <v>1209.920044</v>
      </c>
      <c r="C3215" s="1">
        <v>1219.530029</v>
      </c>
      <c r="D3215" s="1">
        <v>1197.339966</v>
      </c>
      <c r="E3215" s="1">
        <v>1215.3900149999999</v>
      </c>
      <c r="F3215" s="1">
        <v>4870290000</v>
      </c>
      <c r="G3215" s="4">
        <v>4.5541789080147943E-3</v>
      </c>
      <c r="H3215" s="2">
        <v>1174.1355041500001</v>
      </c>
      <c r="I3215" s="1">
        <v>1272.1468003828575</v>
      </c>
      <c r="J3215" s="4">
        <v>-0.1086967473327794</v>
      </c>
    </row>
    <row r="3216" spans="1:10" x14ac:dyDescent="0.35">
      <c r="A3216" s="3">
        <v>40837</v>
      </c>
      <c r="B3216" s="1">
        <v>1215.3900149999999</v>
      </c>
      <c r="C3216" s="1">
        <v>1239.030029</v>
      </c>
      <c r="D3216" s="1">
        <v>1215.3900149999999</v>
      </c>
      <c r="E3216" s="1">
        <v>1238.25</v>
      </c>
      <c r="F3216" s="1">
        <v>4980770000</v>
      </c>
      <c r="G3216" s="4">
        <v>1.8808764855617222E-2</v>
      </c>
      <c r="H3216" s="2">
        <v>1179.2265014500001</v>
      </c>
      <c r="I3216" s="1">
        <v>1271.6273716742862</v>
      </c>
      <c r="J3216" s="4">
        <v>-9.1932434038314886E-2</v>
      </c>
    </row>
    <row r="3217" spans="1:10" x14ac:dyDescent="0.35">
      <c r="A3217" s="3">
        <v>40840</v>
      </c>
      <c r="B3217" s="1">
        <v>1238.719971</v>
      </c>
      <c r="C3217" s="1">
        <v>1256.5500489999999</v>
      </c>
      <c r="D3217" s="1">
        <v>1238.719971</v>
      </c>
      <c r="E3217" s="1">
        <v>1254.1899410000001</v>
      </c>
      <c r="F3217" s="1">
        <v>4309380000</v>
      </c>
      <c r="G3217" s="4">
        <v>1.2872958610942842E-2</v>
      </c>
      <c r="H3217" s="2">
        <v>1183.7885009500001</v>
      </c>
      <c r="I3217" s="1">
        <v>1271.1809145028574</v>
      </c>
      <c r="J3217" s="4">
        <v>-8.0242917845750411E-2</v>
      </c>
    </row>
    <row r="3218" spans="1:10" x14ac:dyDescent="0.35">
      <c r="A3218" s="3">
        <v>40841</v>
      </c>
      <c r="B3218" s="1">
        <v>1254.1899410000001</v>
      </c>
      <c r="C3218" s="1">
        <v>1254.1899410000001</v>
      </c>
      <c r="D3218" s="1">
        <v>1226.790039</v>
      </c>
      <c r="E3218" s="1">
        <v>1229.0500489999999</v>
      </c>
      <c r="F3218" s="1">
        <v>4473970000</v>
      </c>
      <c r="G3218" s="4">
        <v>-2.0044724629154187E-2</v>
      </c>
      <c r="H3218" s="2">
        <v>1186.4720031500001</v>
      </c>
      <c r="I3218" s="1">
        <v>1270.6154290114289</v>
      </c>
      <c r="J3218" s="4">
        <v>-9.8679195283246701E-2</v>
      </c>
    </row>
    <row r="3219" spans="1:10" x14ac:dyDescent="0.35">
      <c r="A3219" s="3">
        <v>40842</v>
      </c>
      <c r="B3219" s="1">
        <v>1229.170044</v>
      </c>
      <c r="C3219" s="1">
        <v>1246.280029</v>
      </c>
      <c r="D3219" s="1">
        <v>1221.0600589999999</v>
      </c>
      <c r="E3219" s="1">
        <v>1242</v>
      </c>
      <c r="F3219" s="1">
        <v>4873530000</v>
      </c>
      <c r="G3219" s="4">
        <v>1.0536553015507044E-2</v>
      </c>
      <c r="H3219" s="2">
        <v>1191.0190002000002</v>
      </c>
      <c r="I3219" s="1">
        <v>1270.0764578914288</v>
      </c>
      <c r="J3219" s="4">
        <v>-8.9182380840369141E-2</v>
      </c>
    </row>
    <row r="3220" spans="1:10" x14ac:dyDescent="0.35">
      <c r="A3220" s="3">
        <v>40843</v>
      </c>
      <c r="B3220" s="1">
        <v>1243.969971</v>
      </c>
      <c r="C3220" s="1">
        <v>1292.660034</v>
      </c>
      <c r="D3220" s="1">
        <v>1243.969971</v>
      </c>
      <c r="E3220" s="1">
        <v>1284.589966</v>
      </c>
      <c r="F3220" s="1">
        <v>6367610000</v>
      </c>
      <c r="G3220" s="4">
        <v>3.4291438003220653E-2</v>
      </c>
      <c r="H3220" s="2">
        <v>1197.2284973000001</v>
      </c>
      <c r="I3220" s="1">
        <v>1269.7573716742859</v>
      </c>
      <c r="J3220" s="4">
        <v>-5.7949134920715649E-2</v>
      </c>
    </row>
    <row r="3221" spans="1:10" x14ac:dyDescent="0.35">
      <c r="A3221" s="3">
        <v>40844</v>
      </c>
      <c r="B3221" s="1">
        <v>1284.3900149999999</v>
      </c>
      <c r="C3221" s="1">
        <v>1287.079956</v>
      </c>
      <c r="D3221" s="1">
        <v>1277.01001</v>
      </c>
      <c r="E3221" s="1">
        <v>1285.089966</v>
      </c>
      <c r="F3221" s="1">
        <v>4536690000</v>
      </c>
      <c r="G3221" s="4">
        <v>3.8922925854456558E-4</v>
      </c>
      <c r="H3221" s="2">
        <v>1204.9119934</v>
      </c>
      <c r="I3221" s="1">
        <v>1269.4263999942859</v>
      </c>
      <c r="J3221" s="4">
        <v>-5.758246116098955E-2</v>
      </c>
    </row>
    <row r="3222" spans="1:10" x14ac:dyDescent="0.35">
      <c r="A3222" s="3">
        <v>40847</v>
      </c>
      <c r="B3222" s="1">
        <v>1284.959961</v>
      </c>
      <c r="C3222" s="1">
        <v>1284.959961</v>
      </c>
      <c r="D3222" s="1">
        <v>1253.160034</v>
      </c>
      <c r="E3222" s="1">
        <v>1253.3000489999999</v>
      </c>
      <c r="F3222" s="1">
        <v>4310210000</v>
      </c>
      <c r="G3222" s="4">
        <v>-2.4737503086223689E-2</v>
      </c>
      <c r="H3222" s="2">
        <v>1212.61549685</v>
      </c>
      <c r="I3222" s="1">
        <v>1269.0713148971431</v>
      </c>
      <c r="J3222" s="4">
        <v>-8.0895517936530881E-2</v>
      </c>
    </row>
    <row r="3223" spans="1:10" x14ac:dyDescent="0.35">
      <c r="A3223" s="3">
        <v>40848</v>
      </c>
      <c r="B3223" s="1">
        <v>1251</v>
      </c>
      <c r="C3223" s="1">
        <v>1251</v>
      </c>
      <c r="D3223" s="1">
        <v>1215.420044</v>
      </c>
      <c r="E3223" s="1">
        <v>1218.280029</v>
      </c>
      <c r="F3223" s="1">
        <v>5645540000</v>
      </c>
      <c r="G3223" s="4">
        <v>-2.794224737160278E-2</v>
      </c>
      <c r="H3223" s="2">
        <v>1217.3320007500001</v>
      </c>
      <c r="I3223" s="1">
        <v>1268.5620577828572</v>
      </c>
      <c r="J3223" s="4">
        <v>-0.10657736273469721</v>
      </c>
    </row>
    <row r="3224" spans="1:10" x14ac:dyDescent="0.35">
      <c r="A3224" s="3">
        <v>40849</v>
      </c>
      <c r="B3224" s="1">
        <v>1219.619995</v>
      </c>
      <c r="C3224" s="1">
        <v>1242.4799800000001</v>
      </c>
      <c r="D3224" s="1">
        <v>1219.619995</v>
      </c>
      <c r="E3224" s="1">
        <v>1237.900024</v>
      </c>
      <c r="F3224" s="1">
        <v>4110530000</v>
      </c>
      <c r="G3224" s="4">
        <v>1.6104667673248141E-2</v>
      </c>
      <c r="H3224" s="2">
        <v>1222.0255005000001</v>
      </c>
      <c r="I3224" s="1">
        <v>1268.1723437714288</v>
      </c>
      <c r="J3224" s="4">
        <v>-9.2189088069782668E-2</v>
      </c>
    </row>
    <row r="3225" spans="1:10" x14ac:dyDescent="0.35">
      <c r="A3225" s="3">
        <v>40850</v>
      </c>
      <c r="B3225" s="1">
        <v>1238.25</v>
      </c>
      <c r="C3225" s="1">
        <v>1263.209961</v>
      </c>
      <c r="D3225" s="1">
        <v>1234.8100589999999</v>
      </c>
      <c r="E3225" s="1">
        <v>1261.150024</v>
      </c>
      <c r="F3225" s="1">
        <v>4849140000</v>
      </c>
      <c r="G3225" s="4">
        <v>1.8781807536341066E-2</v>
      </c>
      <c r="H3225" s="2">
        <v>1226.8345031499998</v>
      </c>
      <c r="I3225" s="1">
        <v>1267.8367438800003</v>
      </c>
      <c r="J3225" s="4">
        <v>-7.5138758242519046E-2</v>
      </c>
    </row>
    <row r="3226" spans="1:10" x14ac:dyDescent="0.35">
      <c r="A3226" s="3">
        <v>40851</v>
      </c>
      <c r="B3226" s="1">
        <v>1260.8199460000001</v>
      </c>
      <c r="C3226" s="1">
        <v>1260.8199460000001</v>
      </c>
      <c r="D3226" s="1">
        <v>1238.920044</v>
      </c>
      <c r="E3226" s="1">
        <v>1253.2299800000001</v>
      </c>
      <c r="F3226" s="1">
        <v>3830650000</v>
      </c>
      <c r="G3226" s="4">
        <v>-6.2800173248857005E-3</v>
      </c>
      <c r="H3226" s="2">
        <v>1231.7230041</v>
      </c>
      <c r="I3226" s="1">
        <v>1267.4139439314288</v>
      </c>
      <c r="J3226" s="4">
        <v>-8.0946902863871281E-2</v>
      </c>
    </row>
    <row r="3227" spans="1:10" x14ac:dyDescent="0.35">
      <c r="A3227" s="3">
        <v>40854</v>
      </c>
      <c r="B3227" s="1">
        <v>1253.209961</v>
      </c>
      <c r="C3227" s="1">
        <v>1261.6999510000001</v>
      </c>
      <c r="D3227" s="1">
        <v>1240.75</v>
      </c>
      <c r="E3227" s="1">
        <v>1261.119995</v>
      </c>
      <c r="F3227" s="1">
        <v>3429740000</v>
      </c>
      <c r="G3227" s="4">
        <v>6.295743898498074E-3</v>
      </c>
      <c r="H3227" s="2">
        <v>1235.0345031000002</v>
      </c>
      <c r="I3227" s="1">
        <v>1267.155601297143</v>
      </c>
      <c r="J3227" s="4">
        <v>-7.516077993518068E-2</v>
      </c>
    </row>
    <row r="3228" spans="1:10" x14ac:dyDescent="0.35">
      <c r="A3228" s="3">
        <v>40855</v>
      </c>
      <c r="B3228" s="1">
        <v>1261.119995</v>
      </c>
      <c r="C3228" s="1">
        <v>1277.5500489999999</v>
      </c>
      <c r="D3228" s="1">
        <v>1254.98999</v>
      </c>
      <c r="E3228" s="1">
        <v>1275.920044</v>
      </c>
      <c r="F3228" s="1">
        <v>3908490000</v>
      </c>
      <c r="G3228" s="4">
        <v>1.1735639002377285E-2</v>
      </c>
      <c r="H3228" s="2">
        <v>1239.0535033499998</v>
      </c>
      <c r="I3228" s="1">
        <v>1266.9697733142859</v>
      </c>
      <c r="J3228" s="4">
        <v>-6.4307200713259724E-2</v>
      </c>
    </row>
    <row r="3229" spans="1:10" x14ac:dyDescent="0.35">
      <c r="A3229" s="3">
        <v>40856</v>
      </c>
      <c r="B3229" s="1">
        <v>1275.1800539999999</v>
      </c>
      <c r="C3229" s="1">
        <v>1275.1800539999999</v>
      </c>
      <c r="D3229" s="1">
        <v>1226.6400149999999</v>
      </c>
      <c r="E3229" s="1">
        <v>1229.099976</v>
      </c>
      <c r="F3229" s="1">
        <v>4659740000</v>
      </c>
      <c r="G3229" s="4">
        <v>-3.6695142630739919E-2</v>
      </c>
      <c r="H3229" s="2">
        <v>1240.14600215</v>
      </c>
      <c r="I3229" s="1">
        <v>1266.3876590571429</v>
      </c>
      <c r="J3229" s="4">
        <v>-9.8642581441642993E-2</v>
      </c>
    </row>
    <row r="3230" spans="1:10" x14ac:dyDescent="0.35">
      <c r="A3230" s="3">
        <v>40857</v>
      </c>
      <c r="B3230" s="1">
        <v>1229.589966</v>
      </c>
      <c r="C3230" s="1">
        <v>1246.219971</v>
      </c>
      <c r="D3230" s="1">
        <v>1227.6999510000001</v>
      </c>
      <c r="E3230" s="1">
        <v>1239.6999510000001</v>
      </c>
      <c r="F3230" s="1">
        <v>4002760000</v>
      </c>
      <c r="G3230" s="4">
        <v>8.6241763949070904E-3</v>
      </c>
      <c r="H3230" s="2">
        <v>1241.9479979999999</v>
      </c>
      <c r="I3230" s="1">
        <v>1265.9222300685717</v>
      </c>
      <c r="J3230" s="4">
        <v>-9.0869116069137612E-2</v>
      </c>
    </row>
    <row r="3231" spans="1:10" x14ac:dyDescent="0.35">
      <c r="A3231" s="3">
        <v>40858</v>
      </c>
      <c r="B3231" s="1">
        <v>1240.119995</v>
      </c>
      <c r="C3231" s="1">
        <v>1266.9799800000001</v>
      </c>
      <c r="D3231" s="1">
        <v>1240.119995</v>
      </c>
      <c r="E3231" s="1">
        <v>1263.849976</v>
      </c>
      <c r="F3231" s="1">
        <v>3370180000</v>
      </c>
      <c r="G3231" s="4">
        <v>1.9480540416670467E-2</v>
      </c>
      <c r="H3231" s="2">
        <v>1243.911499</v>
      </c>
      <c r="I3231" s="1">
        <v>1265.6577727600002</v>
      </c>
      <c r="J3231" s="4">
        <v>-7.3158755140679085E-2</v>
      </c>
    </row>
    <row r="3232" spans="1:10" x14ac:dyDescent="0.35">
      <c r="A3232" s="3">
        <v>40861</v>
      </c>
      <c r="B3232" s="1">
        <v>1263.849976</v>
      </c>
      <c r="C3232" s="1">
        <v>1263.849976</v>
      </c>
      <c r="D3232" s="1">
        <v>1246.6800539999999</v>
      </c>
      <c r="E3232" s="1">
        <v>1251.780029</v>
      </c>
      <c r="F3232" s="1">
        <v>3219680000</v>
      </c>
      <c r="G3232" s="4">
        <v>-9.5501422077013398E-3</v>
      </c>
      <c r="H3232" s="2">
        <v>1246.4575012</v>
      </c>
      <c r="I3232" s="1">
        <v>1265.2575446628571</v>
      </c>
      <c r="J3232" s="4">
        <v>-8.2010220833048555E-2</v>
      </c>
    </row>
    <row r="3233" spans="1:10" x14ac:dyDescent="0.35">
      <c r="A3233" s="3">
        <v>40862</v>
      </c>
      <c r="B3233" s="1">
        <v>1251.6999510000001</v>
      </c>
      <c r="C3233" s="1">
        <v>1264.25</v>
      </c>
      <c r="D3233" s="1">
        <v>1244.339966</v>
      </c>
      <c r="E3233" s="1">
        <v>1257.8100589999999</v>
      </c>
      <c r="F3233" s="1">
        <v>3599300000</v>
      </c>
      <c r="G3233" s="4">
        <v>4.8171642463548103E-3</v>
      </c>
      <c r="H3233" s="2">
        <v>1248.0790038999999</v>
      </c>
      <c r="I3233" s="1">
        <v>1264.9020591714286</v>
      </c>
      <c r="J3233" s="4">
        <v>-7.7588113290326291E-2</v>
      </c>
    </row>
    <row r="3234" spans="1:10" x14ac:dyDescent="0.35">
      <c r="A3234" s="3">
        <v>40863</v>
      </c>
      <c r="B3234" s="1">
        <v>1257.8100589999999</v>
      </c>
      <c r="C3234" s="1">
        <v>1259.6099850000001</v>
      </c>
      <c r="D3234" s="1">
        <v>1235.670044</v>
      </c>
      <c r="E3234" s="1">
        <v>1236.910034</v>
      </c>
      <c r="F3234" s="1">
        <v>4085010000</v>
      </c>
      <c r="G3234" s="4">
        <v>-1.6616201190675861E-2</v>
      </c>
      <c r="H3234" s="2">
        <v>1249.43050535</v>
      </c>
      <c r="I3234" s="1">
        <v>1264.5694880228573</v>
      </c>
      <c r="J3234" s="4">
        <v>-9.2915094780565172E-2</v>
      </c>
    </row>
    <row r="3235" spans="1:10" x14ac:dyDescent="0.35">
      <c r="A3235" s="3">
        <v>40864</v>
      </c>
      <c r="B3235" s="1">
        <v>1236.5600589999999</v>
      </c>
      <c r="C3235" s="1">
        <v>1237.7299800000001</v>
      </c>
      <c r="D3235" s="1">
        <v>1209.4300539999999</v>
      </c>
      <c r="E3235" s="1">
        <v>1216.130005</v>
      </c>
      <c r="F3235" s="1">
        <v>4596450000</v>
      </c>
      <c r="G3235" s="4">
        <v>-1.6799951838696092E-2</v>
      </c>
      <c r="H3235" s="2">
        <v>1249.4675048499998</v>
      </c>
      <c r="I3235" s="1">
        <v>1264.0657736000003</v>
      </c>
      <c r="J3235" s="4">
        <v>-0.10815407750185993</v>
      </c>
    </row>
    <row r="3236" spans="1:10" x14ac:dyDescent="0.35">
      <c r="A3236" s="3">
        <v>40865</v>
      </c>
      <c r="B3236" s="1">
        <v>1216.1899410000001</v>
      </c>
      <c r="C3236" s="1">
        <v>1223.51001</v>
      </c>
      <c r="D3236" s="1">
        <v>1211.3599850000001</v>
      </c>
      <c r="E3236" s="1">
        <v>1215.650024</v>
      </c>
      <c r="F3236" s="1">
        <v>3827610000</v>
      </c>
      <c r="G3236" s="4">
        <v>-3.9467902117906739E-4</v>
      </c>
      <c r="H3236" s="2">
        <v>1248.3375060499998</v>
      </c>
      <c r="I3236" s="1">
        <v>1263.6044022228573</v>
      </c>
      <c r="J3236" s="4">
        <v>-0.10850607037759409</v>
      </c>
    </row>
    <row r="3237" spans="1:10" x14ac:dyDescent="0.35">
      <c r="A3237" s="3">
        <v>40868</v>
      </c>
      <c r="B3237" s="1">
        <v>1215.619995</v>
      </c>
      <c r="C3237" s="1">
        <v>1215.619995</v>
      </c>
      <c r="D3237" s="1">
        <v>1183.160034</v>
      </c>
      <c r="E3237" s="1">
        <v>1192.9799800000001</v>
      </c>
      <c r="F3237" s="1">
        <v>4050070000</v>
      </c>
      <c r="G3237" s="4">
        <v>-1.8648495498240547E-2</v>
      </c>
      <c r="H3237" s="2">
        <v>1245.277008</v>
      </c>
      <c r="I3237" s="1">
        <v>1263.0964592800001</v>
      </c>
      <c r="J3237" s="4">
        <v>-0.12513109091086627</v>
      </c>
    </row>
    <row r="3238" spans="1:10" x14ac:dyDescent="0.35">
      <c r="A3238" s="3">
        <v>40869</v>
      </c>
      <c r="B3238" s="1">
        <v>1192.9799800000001</v>
      </c>
      <c r="C3238" s="1">
        <v>1196.8100589999999</v>
      </c>
      <c r="D3238" s="1">
        <v>1181.650024</v>
      </c>
      <c r="E3238" s="1">
        <v>1188.040039</v>
      </c>
      <c r="F3238" s="1">
        <v>3911710000</v>
      </c>
      <c r="G3238" s="4">
        <v>-4.1408414917407654E-3</v>
      </c>
      <c r="H3238" s="2">
        <v>1243.2265075</v>
      </c>
      <c r="I3238" s="1">
        <v>1262.7030880457144</v>
      </c>
      <c r="J3238" s="4">
        <v>-0.12875378438945653</v>
      </c>
    </row>
    <row r="3239" spans="1:10" x14ac:dyDescent="0.35">
      <c r="A3239" s="3">
        <v>40870</v>
      </c>
      <c r="B3239" s="1">
        <v>1187.4799800000001</v>
      </c>
      <c r="C3239" s="1">
        <v>1187.4799800000001</v>
      </c>
      <c r="D3239" s="1">
        <v>1161.790039</v>
      </c>
      <c r="E3239" s="1">
        <v>1161.790039</v>
      </c>
      <c r="F3239" s="1">
        <v>3798940000</v>
      </c>
      <c r="G3239" s="4">
        <v>-2.2095214923981144E-2</v>
      </c>
      <c r="H3239" s="2">
        <v>1239.21600945</v>
      </c>
      <c r="I3239" s="1">
        <v>1262.063488434286</v>
      </c>
      <c r="J3239" s="4">
        <v>-0.14800415677507675</v>
      </c>
    </row>
    <row r="3240" spans="1:10" x14ac:dyDescent="0.35">
      <c r="A3240" s="3">
        <v>40872</v>
      </c>
      <c r="B3240" s="1">
        <v>1161.410034</v>
      </c>
      <c r="C3240" s="1">
        <v>1172.660034</v>
      </c>
      <c r="D3240" s="1">
        <v>1158.660034</v>
      </c>
      <c r="E3240" s="1">
        <v>1158.670044</v>
      </c>
      <c r="F3240" s="1">
        <v>1664200000</v>
      </c>
      <c r="G3240" s="4">
        <v>-2.6855067570432656E-3</v>
      </c>
      <c r="H3240" s="2">
        <v>1232.9200133499996</v>
      </c>
      <c r="I3240" s="1">
        <v>1261.3746889085717</v>
      </c>
      <c r="J3240" s="4">
        <v>-0.15029219736903005</v>
      </c>
    </row>
    <row r="3241" spans="1:10" x14ac:dyDescent="0.35">
      <c r="A3241" s="3">
        <v>40875</v>
      </c>
      <c r="B3241" s="1">
        <v>1158.670044</v>
      </c>
      <c r="C3241" s="1">
        <v>1197.349976</v>
      </c>
      <c r="D3241" s="1">
        <v>1158.670044</v>
      </c>
      <c r="E3241" s="1">
        <v>1192.5500489999999</v>
      </c>
      <c r="F3241" s="1">
        <v>3920750000</v>
      </c>
      <c r="G3241" s="4">
        <v>2.9240425413121329E-2</v>
      </c>
      <c r="H3241" s="2">
        <v>1228.2930174999997</v>
      </c>
      <c r="I3241" s="1">
        <v>1260.7699463028575</v>
      </c>
      <c r="J3241" s="4">
        <v>-0.12544637974325196</v>
      </c>
    </row>
    <row r="3242" spans="1:10" x14ac:dyDescent="0.35">
      <c r="A3242" s="3">
        <v>40876</v>
      </c>
      <c r="B3242" s="1">
        <v>1192.5600589999999</v>
      </c>
      <c r="C3242" s="1">
        <v>1203.670044</v>
      </c>
      <c r="D3242" s="1">
        <v>1191.8000489999999</v>
      </c>
      <c r="E3242" s="1">
        <v>1195.1899410000001</v>
      </c>
      <c r="F3242" s="1">
        <v>3992650000</v>
      </c>
      <c r="G3242" s="4">
        <v>2.213653005350924E-3</v>
      </c>
      <c r="H3242" s="2">
        <v>1225.3875120999999</v>
      </c>
      <c r="I3242" s="1">
        <v>1260.2066315657146</v>
      </c>
      <c r="J3242" s="4">
        <v>-0.12351042149343014</v>
      </c>
    </row>
    <row r="3243" spans="1:10" x14ac:dyDescent="0.35">
      <c r="A3243" s="3">
        <v>40877</v>
      </c>
      <c r="B3243" s="1">
        <v>1196.719971</v>
      </c>
      <c r="C3243" s="1">
        <v>1247.1099850000001</v>
      </c>
      <c r="D3243" s="1">
        <v>1196.719971</v>
      </c>
      <c r="E3243" s="1">
        <v>1246.959961</v>
      </c>
      <c r="F3243" s="1">
        <v>5801910000</v>
      </c>
      <c r="G3243" s="4">
        <v>4.3315307654517854E-2</v>
      </c>
      <c r="H3243" s="2">
        <v>1226.8215087000001</v>
      </c>
      <c r="I3243" s="1">
        <v>1259.9176025485717</v>
      </c>
      <c r="J3243" s="4">
        <v>-8.5545005744439476E-2</v>
      </c>
    </row>
    <row r="3244" spans="1:10" x14ac:dyDescent="0.35">
      <c r="A3244" s="3">
        <v>40878</v>
      </c>
      <c r="B3244" s="1">
        <v>1246.910034</v>
      </c>
      <c r="C3244" s="1">
        <v>1251.089966</v>
      </c>
      <c r="D3244" s="1">
        <v>1239.7299800000001</v>
      </c>
      <c r="E3244" s="1">
        <v>1244.579956</v>
      </c>
      <c r="F3244" s="1">
        <v>3818680000</v>
      </c>
      <c r="G3244" s="4">
        <v>-1.9086458863453171E-3</v>
      </c>
      <c r="H3244" s="2">
        <v>1227.1555053000002</v>
      </c>
      <c r="I3244" s="1">
        <v>1259.5457163885715</v>
      </c>
      <c r="J3244" s="4">
        <v>-8.7290376507473288E-2</v>
      </c>
    </row>
    <row r="3245" spans="1:10" x14ac:dyDescent="0.35">
      <c r="A3245" s="3">
        <v>40879</v>
      </c>
      <c r="B3245" s="1">
        <v>1246.030029</v>
      </c>
      <c r="C3245" s="1">
        <v>1260.079956</v>
      </c>
      <c r="D3245" s="1">
        <v>1243.349976</v>
      </c>
      <c r="E3245" s="1">
        <v>1244.280029</v>
      </c>
      <c r="F3245" s="1">
        <v>4144310000</v>
      </c>
      <c r="G3245" s="4">
        <v>-2.4098652605974991E-4</v>
      </c>
      <c r="H3245" s="2">
        <v>1226.3120055500001</v>
      </c>
      <c r="I3245" s="1">
        <v>1259.1484591314286</v>
      </c>
      <c r="J3245" s="4">
        <v>-8.7510327228940046E-2</v>
      </c>
    </row>
    <row r="3246" spans="1:10" x14ac:dyDescent="0.35">
      <c r="A3246" s="3">
        <v>40882</v>
      </c>
      <c r="B3246" s="1">
        <v>1244.329956</v>
      </c>
      <c r="C3246" s="1">
        <v>1266.7299800000001</v>
      </c>
      <c r="D3246" s="1">
        <v>1244.329956</v>
      </c>
      <c r="E3246" s="1">
        <v>1257.079956</v>
      </c>
      <c r="F3246" s="1">
        <v>4148060000</v>
      </c>
      <c r="G3246" s="4">
        <v>1.0287014740795186E-2</v>
      </c>
      <c r="H3246" s="2">
        <v>1226.5045043500002</v>
      </c>
      <c r="I3246" s="1">
        <v>1258.8449735028571</v>
      </c>
      <c r="J3246" s="4">
        <v>-7.8123532514320804E-2</v>
      </c>
    </row>
    <row r="3247" spans="1:10" x14ac:dyDescent="0.35">
      <c r="A3247" s="3">
        <v>40883</v>
      </c>
      <c r="B3247" s="1">
        <v>1257.1899410000001</v>
      </c>
      <c r="C3247" s="1">
        <v>1266.030029</v>
      </c>
      <c r="D3247" s="1">
        <v>1253.030029</v>
      </c>
      <c r="E3247" s="1">
        <v>1258.469971</v>
      </c>
      <c r="F3247" s="1">
        <v>3734230000</v>
      </c>
      <c r="G3247" s="4">
        <v>1.1057490761550159E-3</v>
      </c>
      <c r="H3247" s="2">
        <v>1226.3720031500002</v>
      </c>
      <c r="I3247" s="1">
        <v>1258.4965736742859</v>
      </c>
      <c r="J3247" s="4">
        <v>-7.7104168462069494E-2</v>
      </c>
    </row>
    <row r="3248" spans="1:10" x14ac:dyDescent="0.35">
      <c r="A3248" s="3">
        <v>40884</v>
      </c>
      <c r="B3248" s="1">
        <v>1258.1400149999999</v>
      </c>
      <c r="C3248" s="1">
        <v>1267.0600589999999</v>
      </c>
      <c r="D3248" s="1">
        <v>1244.8000489999999</v>
      </c>
      <c r="E3248" s="1">
        <v>1261.01001</v>
      </c>
      <c r="F3248" s="1">
        <v>4160540000</v>
      </c>
      <c r="G3248" s="4">
        <v>2.0183548741983248E-3</v>
      </c>
      <c r="H3248" s="2">
        <v>1225.62650145</v>
      </c>
      <c r="I3248" s="1">
        <v>1258.11228796</v>
      </c>
      <c r="J3248" s="4">
        <v>-7.5241437162107669E-2</v>
      </c>
    </row>
    <row r="3249" spans="1:10" x14ac:dyDescent="0.35">
      <c r="A3249" s="3">
        <v>40885</v>
      </c>
      <c r="B3249" s="1">
        <v>1260.869995</v>
      </c>
      <c r="C3249" s="1">
        <v>1260.869995</v>
      </c>
      <c r="D3249" s="1">
        <v>1231.469971</v>
      </c>
      <c r="E3249" s="1">
        <v>1234.349976</v>
      </c>
      <c r="F3249" s="1">
        <v>4298370000</v>
      </c>
      <c r="G3249" s="4">
        <v>-2.1141809968661551E-2</v>
      </c>
      <c r="H3249" s="2">
        <v>1225.8890014500003</v>
      </c>
      <c r="I3249" s="1">
        <v>1257.589545217143</v>
      </c>
      <c r="J3249" s="4">
        <v>-9.4792506964518949E-2</v>
      </c>
    </row>
    <row r="3250" spans="1:10" x14ac:dyDescent="0.35">
      <c r="A3250" s="3">
        <v>40886</v>
      </c>
      <c r="B3250" s="1">
        <v>1234.4799800000001</v>
      </c>
      <c r="C3250" s="1">
        <v>1258.25</v>
      </c>
      <c r="D3250" s="1">
        <v>1234.4799800000001</v>
      </c>
      <c r="E3250" s="1">
        <v>1255.1899410000001</v>
      </c>
      <c r="F3250" s="1">
        <v>3830610000</v>
      </c>
      <c r="G3250" s="4">
        <v>1.6883351889821041E-2</v>
      </c>
      <c r="H3250" s="2">
        <v>1226.6635009500001</v>
      </c>
      <c r="I3250" s="1">
        <v>1257.1482875428571</v>
      </c>
      <c r="J3250" s="4">
        <v>-7.9509570326298212E-2</v>
      </c>
    </row>
    <row r="3251" spans="1:10" x14ac:dyDescent="0.35">
      <c r="A3251" s="3">
        <v>40889</v>
      </c>
      <c r="B3251" s="1">
        <v>1255.0500489999999</v>
      </c>
      <c r="C3251" s="1">
        <v>1255.0500489999999</v>
      </c>
      <c r="D3251" s="1">
        <v>1227.25</v>
      </c>
      <c r="E3251" s="1">
        <v>1236.469971</v>
      </c>
      <c r="F3251" s="1">
        <v>3600570000</v>
      </c>
      <c r="G3251" s="4">
        <v>-1.491405355358888E-2</v>
      </c>
      <c r="H3251" s="2">
        <v>1225.2945007000003</v>
      </c>
      <c r="I3251" s="1">
        <v>1256.5974302628572</v>
      </c>
      <c r="J3251" s="4">
        <v>-9.3237813890017868E-2</v>
      </c>
    </row>
    <row r="3252" spans="1:10" x14ac:dyDescent="0.35">
      <c r="A3252" s="3">
        <v>40890</v>
      </c>
      <c r="B3252" s="1">
        <v>1236.829956</v>
      </c>
      <c r="C3252" s="1">
        <v>1249.8599850000001</v>
      </c>
      <c r="D3252" s="1">
        <v>1219.4300539999999</v>
      </c>
      <c r="E3252" s="1">
        <v>1225.7299800000001</v>
      </c>
      <c r="F3252" s="1">
        <v>4121570000</v>
      </c>
      <c r="G3252" s="4">
        <v>-8.6860103778452213E-3</v>
      </c>
      <c r="H3252" s="2">
        <v>1223.9919982499998</v>
      </c>
      <c r="I3252" s="1">
        <v>1255.9865729771429</v>
      </c>
      <c r="J3252" s="4">
        <v>-0.10111395964880675</v>
      </c>
    </row>
    <row r="3253" spans="1:10" x14ac:dyDescent="0.35">
      <c r="A3253" s="3">
        <v>40891</v>
      </c>
      <c r="B3253" s="1">
        <v>1225.7299800000001</v>
      </c>
      <c r="C3253" s="1">
        <v>1225.7299800000001</v>
      </c>
      <c r="D3253" s="1">
        <v>1209.469971</v>
      </c>
      <c r="E3253" s="1">
        <v>1211.8199460000001</v>
      </c>
      <c r="F3253" s="1">
        <v>4298290000</v>
      </c>
      <c r="G3253" s="4">
        <v>-1.1348367280695881E-2</v>
      </c>
      <c r="H3253" s="2">
        <v>1221.6924925999999</v>
      </c>
      <c r="I3253" s="1">
        <v>1255.279601017143</v>
      </c>
      <c r="J3253" s="4">
        <v>-0.11131484857820249</v>
      </c>
    </row>
    <row r="3254" spans="1:10" x14ac:dyDescent="0.35">
      <c r="A3254" s="3">
        <v>40892</v>
      </c>
      <c r="B3254" s="1">
        <v>1212.119995</v>
      </c>
      <c r="C3254" s="1">
        <v>1225.599976</v>
      </c>
      <c r="D3254" s="1">
        <v>1212.119995</v>
      </c>
      <c r="E3254" s="1">
        <v>1215.75</v>
      </c>
      <c r="F3254" s="1">
        <v>3810340000</v>
      </c>
      <c r="G3254" s="4">
        <v>3.2431006049804534E-3</v>
      </c>
      <c r="H3254" s="2">
        <v>1220.6344908999999</v>
      </c>
      <c r="I3254" s="1">
        <v>1254.6066866742856</v>
      </c>
      <c r="J3254" s="4">
        <v>-0.10843275322598936</v>
      </c>
    </row>
    <row r="3255" spans="1:10" x14ac:dyDescent="0.35">
      <c r="A3255" s="3">
        <v>40893</v>
      </c>
      <c r="B3255" s="1">
        <v>1216.089966</v>
      </c>
      <c r="C3255" s="1">
        <v>1231.040039</v>
      </c>
      <c r="D3255" s="1">
        <v>1215.1999510000001</v>
      </c>
      <c r="E3255" s="1">
        <v>1219.660034</v>
      </c>
      <c r="F3255" s="1">
        <v>5345800000</v>
      </c>
      <c r="G3255" s="4">
        <v>3.216149701830151E-3</v>
      </c>
      <c r="H3255" s="2">
        <v>1220.8109923500001</v>
      </c>
      <c r="I3255" s="1">
        <v>1253.9866294742856</v>
      </c>
      <c r="J3255" s="4">
        <v>-0.1055653394911156</v>
      </c>
    </row>
    <row r="3256" spans="1:10" x14ac:dyDescent="0.35">
      <c r="A3256" s="3">
        <v>40896</v>
      </c>
      <c r="B3256" s="1">
        <v>1219.73999</v>
      </c>
      <c r="C3256" s="1">
        <v>1224.5699460000001</v>
      </c>
      <c r="D3256" s="1">
        <v>1202.369995</v>
      </c>
      <c r="E3256" s="1">
        <v>1205.349976</v>
      </c>
      <c r="F3256" s="1">
        <v>3659820000</v>
      </c>
      <c r="G3256" s="4">
        <v>-1.1732825214472831E-2</v>
      </c>
      <c r="H3256" s="2">
        <v>1220.2959899499999</v>
      </c>
      <c r="I3256" s="1">
        <v>1253.3060009885712</v>
      </c>
      <c r="J3256" s="4">
        <v>-0.11605958502863271</v>
      </c>
    </row>
    <row r="3257" spans="1:10" x14ac:dyDescent="0.35">
      <c r="A3257" s="3">
        <v>40897</v>
      </c>
      <c r="B3257" s="1">
        <v>1205.719971</v>
      </c>
      <c r="C3257" s="1">
        <v>1242.8199460000001</v>
      </c>
      <c r="D3257" s="1">
        <v>1205.719971</v>
      </c>
      <c r="E3257" s="1">
        <v>1241.3000489999999</v>
      </c>
      <c r="F3257" s="1">
        <v>4055590000</v>
      </c>
      <c r="G3257" s="4">
        <v>2.9825423085253266E-2</v>
      </c>
      <c r="H3257" s="2">
        <v>1222.7119934</v>
      </c>
      <c r="I3257" s="1">
        <v>1252.8896582171428</v>
      </c>
      <c r="J3257" s="4">
        <v>-8.9695688169957266E-2</v>
      </c>
    </row>
    <row r="3258" spans="1:10" x14ac:dyDescent="0.35">
      <c r="A3258" s="3">
        <v>40898</v>
      </c>
      <c r="B3258" s="1">
        <v>1241.25</v>
      </c>
      <c r="C3258" s="1">
        <v>1245.089966</v>
      </c>
      <c r="D3258" s="1">
        <v>1229.51001</v>
      </c>
      <c r="E3258" s="1">
        <v>1243.719971</v>
      </c>
      <c r="F3258" s="1">
        <v>2959020000</v>
      </c>
      <c r="G3258" s="4">
        <v>1.9495060859375801E-3</v>
      </c>
      <c r="H3258" s="2">
        <v>1225.4959899999999</v>
      </c>
      <c r="I3258" s="1">
        <v>1252.485715</v>
      </c>
      <c r="J3258" s="4">
        <v>-8.7921044373989427E-2</v>
      </c>
    </row>
    <row r="3259" spans="1:10" x14ac:dyDescent="0.35">
      <c r="A3259" s="3">
        <v>40899</v>
      </c>
      <c r="B3259" s="1">
        <v>1243.719971</v>
      </c>
      <c r="C3259" s="1">
        <v>1255.219971</v>
      </c>
      <c r="D3259" s="1">
        <v>1243.719971</v>
      </c>
      <c r="E3259" s="1">
        <v>1254</v>
      </c>
      <c r="F3259" s="1">
        <v>3492250000</v>
      </c>
      <c r="G3259" s="4">
        <v>8.2655495125116829E-3</v>
      </c>
      <c r="H3259" s="2">
        <v>1230.1064880500003</v>
      </c>
      <c r="I3259" s="1">
        <v>1252.1398863142858</v>
      </c>
      <c r="J3259" s="4">
        <v>-8.0382210606942756E-2</v>
      </c>
    </row>
    <row r="3260" spans="1:10" x14ac:dyDescent="0.35">
      <c r="A3260" s="3">
        <v>40900</v>
      </c>
      <c r="B3260" s="1">
        <v>1254</v>
      </c>
      <c r="C3260" s="1">
        <v>1265.420044</v>
      </c>
      <c r="D3260" s="1">
        <v>1254</v>
      </c>
      <c r="E3260" s="1">
        <v>1265.329956</v>
      </c>
      <c r="F3260" s="1">
        <v>2233830000</v>
      </c>
      <c r="G3260" s="4">
        <v>9.0350526315789992E-3</v>
      </c>
      <c r="H3260" s="2">
        <v>1235.4394836500001</v>
      </c>
      <c r="I3260" s="1">
        <v>1251.8293143257144</v>
      </c>
      <c r="J3260" s="4">
        <v>-7.2073415478840164E-2</v>
      </c>
    </row>
    <row r="3261" spans="1:10" x14ac:dyDescent="0.35">
      <c r="A3261" s="3">
        <v>40904</v>
      </c>
      <c r="B3261" s="1">
        <v>1265.0200199999999</v>
      </c>
      <c r="C3261" s="1">
        <v>1269.369995</v>
      </c>
      <c r="D3261" s="1">
        <v>1262.3000489999999</v>
      </c>
      <c r="E3261" s="1">
        <v>1265.4300539999999</v>
      </c>
      <c r="F3261" s="1">
        <v>2130590000</v>
      </c>
      <c r="G3261" s="4">
        <v>7.9108219579682171E-5</v>
      </c>
      <c r="H3261" s="2">
        <v>1239.0834839000001</v>
      </c>
      <c r="I3261" s="1">
        <v>1251.6024002628574</v>
      </c>
      <c r="J3261" s="4">
        <v>-7.200000885883813E-2</v>
      </c>
    </row>
    <row r="3262" spans="1:10" x14ac:dyDescent="0.35">
      <c r="A3262" s="3">
        <v>40905</v>
      </c>
      <c r="B3262" s="1">
        <v>1265.380005</v>
      </c>
      <c r="C3262" s="1">
        <v>1265.849976</v>
      </c>
      <c r="D3262" s="1">
        <v>1248.6400149999999</v>
      </c>
      <c r="E3262" s="1">
        <v>1249.6400149999999</v>
      </c>
      <c r="F3262" s="1">
        <v>2349980000</v>
      </c>
      <c r="G3262" s="4">
        <v>-1.2478002201771643E-2</v>
      </c>
      <c r="H3262" s="2">
        <v>1241.8059876000002</v>
      </c>
      <c r="I3262" s="1">
        <v>1251.2425146628573</v>
      </c>
      <c r="J3262" s="4">
        <v>-8.3579594791541589E-2</v>
      </c>
    </row>
    <row r="3263" spans="1:10" x14ac:dyDescent="0.35">
      <c r="A3263" s="3">
        <v>40906</v>
      </c>
      <c r="B3263" s="1">
        <v>1249.75</v>
      </c>
      <c r="C3263" s="1">
        <v>1263.540039</v>
      </c>
      <c r="D3263" s="1">
        <v>1249.75</v>
      </c>
      <c r="E3263" s="1">
        <v>1263.0200199999999</v>
      </c>
      <c r="F3263" s="1">
        <v>2278130000</v>
      </c>
      <c r="G3263" s="4">
        <v>1.0707087512718649E-2</v>
      </c>
      <c r="H3263" s="2">
        <v>1242.60899055</v>
      </c>
      <c r="I3263" s="1">
        <v>1250.8577148628576</v>
      </c>
      <c r="J3263" s="4">
        <v>-7.3767401314533576E-2</v>
      </c>
    </row>
    <row r="3264" spans="1:10" x14ac:dyDescent="0.35">
      <c r="A3264" s="3">
        <v>40907</v>
      </c>
      <c r="B3264" s="1">
        <v>1262.8199460000001</v>
      </c>
      <c r="C3264" s="1">
        <v>1264.119995</v>
      </c>
      <c r="D3264" s="1">
        <v>1257.459961</v>
      </c>
      <c r="E3264" s="1">
        <v>1257.599976</v>
      </c>
      <c r="F3264" s="1">
        <v>2271850000</v>
      </c>
      <c r="G3264" s="4">
        <v>-4.2913365696293226E-3</v>
      </c>
      <c r="H3264" s="2">
        <v>1243.25999155</v>
      </c>
      <c r="I3264" s="1">
        <v>1250.4018289828575</v>
      </c>
      <c r="J3264" s="4">
        <v>-7.7742177137255328E-2</v>
      </c>
    </row>
    <row r="3265" spans="1:13" x14ac:dyDescent="0.35">
      <c r="A3265" s="3">
        <v>40911</v>
      </c>
      <c r="B3265" s="1">
        <v>1258.8599850000001</v>
      </c>
      <c r="C3265" s="1">
        <v>1284.619995</v>
      </c>
      <c r="D3265" s="1">
        <v>1258.8599850000001</v>
      </c>
      <c r="E3265" s="1">
        <v>1277.0600589999999</v>
      </c>
      <c r="F3265" s="1">
        <v>3943710000</v>
      </c>
      <c r="G3265" s="4">
        <v>1.5473984869096347E-2</v>
      </c>
      <c r="H3265" s="2">
        <v>1244.8989930500002</v>
      </c>
      <c r="I3265" s="1">
        <v>1250.0693150342861</v>
      </c>
      <c r="J3265" s="4">
        <v>-6.3471173540871464E-2</v>
      </c>
    </row>
    <row r="3266" spans="1:13" x14ac:dyDescent="0.35">
      <c r="A3266" s="3">
        <v>40912</v>
      </c>
      <c r="B3266" s="1">
        <v>1277.030029</v>
      </c>
      <c r="C3266" s="1">
        <v>1278.7299800000001</v>
      </c>
      <c r="D3266" s="1">
        <v>1268.099976</v>
      </c>
      <c r="E3266" s="1">
        <v>1277.3000489999999</v>
      </c>
      <c r="F3266" s="1">
        <v>3592580000</v>
      </c>
      <c r="G3266" s="4">
        <v>1.8792381635357458E-4</v>
      </c>
      <c r="H3266" s="2">
        <v>1245.9099977000001</v>
      </c>
      <c r="I3266" s="1">
        <v>1249.669658228572</v>
      </c>
      <c r="J3266" s="4">
        <v>-6.329517746967811E-2</v>
      </c>
    </row>
    <row r="3267" spans="1:13" x14ac:dyDescent="0.35">
      <c r="A3267" s="3">
        <v>40913</v>
      </c>
      <c r="B3267" s="1">
        <v>1277.3000489999999</v>
      </c>
      <c r="C3267" s="1">
        <v>1283.0500489999999</v>
      </c>
      <c r="D3267" s="1">
        <v>1265.26001</v>
      </c>
      <c r="E3267" s="1">
        <v>1281.0600589999999</v>
      </c>
      <c r="F3267" s="1">
        <v>4315950000</v>
      </c>
      <c r="G3267" s="4">
        <v>2.9437171030750608E-3</v>
      </c>
      <c r="H3267" s="2">
        <v>1247.0395020999999</v>
      </c>
      <c r="I3267" s="1">
        <v>1249.2433726571435</v>
      </c>
      <c r="J3267" s="4">
        <v>-6.0537783463062669E-2</v>
      </c>
    </row>
    <row r="3268" spans="1:13" x14ac:dyDescent="0.35">
      <c r="A3268" s="3">
        <v>40914</v>
      </c>
      <c r="B3268" s="1">
        <v>1280.9300539999999</v>
      </c>
      <c r="C3268" s="1">
        <v>1281.839966</v>
      </c>
      <c r="D3268" s="1">
        <v>1273.339966</v>
      </c>
      <c r="E3268" s="1">
        <v>1277.8100589999999</v>
      </c>
      <c r="F3268" s="1">
        <v>3656830000</v>
      </c>
      <c r="G3268" s="4">
        <v>-2.5369614618513392E-3</v>
      </c>
      <c r="H3268" s="2">
        <v>1247.8795045500001</v>
      </c>
      <c r="I3268" s="1">
        <v>1248.770973108572</v>
      </c>
      <c r="J3268" s="4">
        <v>-6.2921162901282315E-2</v>
      </c>
    </row>
    <row r="3269" spans="1:13" x14ac:dyDescent="0.35">
      <c r="A3269" s="3">
        <v>40917</v>
      </c>
      <c r="B3269" s="1">
        <v>1277.829956</v>
      </c>
      <c r="C3269" s="1">
        <v>1281.98999</v>
      </c>
      <c r="D3269" s="1">
        <v>1274.5500489999999</v>
      </c>
      <c r="E3269" s="1">
        <v>1280.6999510000001</v>
      </c>
      <c r="F3269" s="1">
        <v>3371600000</v>
      </c>
      <c r="G3269" s="4">
        <v>2.2615974726805099E-3</v>
      </c>
      <c r="H3269" s="2">
        <v>1250.1970033</v>
      </c>
      <c r="I3269" s="1">
        <v>1248.2972014857148</v>
      </c>
      <c r="J3269" s="4">
        <v>-6.0801867771597455E-2</v>
      </c>
      <c r="K3269" s="1" t="s">
        <v>7</v>
      </c>
      <c r="M3269" s="1">
        <v>1</v>
      </c>
    </row>
    <row r="3270" spans="1:13" x14ac:dyDescent="0.35">
      <c r="A3270" s="3">
        <v>40918</v>
      </c>
      <c r="B3270" s="1">
        <v>1280.7700199999999</v>
      </c>
      <c r="C3270" s="1">
        <v>1296.459961</v>
      </c>
      <c r="D3270" s="1">
        <v>1280.7700199999999</v>
      </c>
      <c r="E3270" s="1">
        <v>1292.079956</v>
      </c>
      <c r="F3270" s="1">
        <v>4221960000</v>
      </c>
      <c r="G3270" s="4">
        <v>8.885769841026514E-3</v>
      </c>
      <c r="H3270" s="2">
        <v>1252.04150405</v>
      </c>
      <c r="I3270" s="1">
        <v>1247.9021156857148</v>
      </c>
      <c r="J3270" s="4">
        <v>-5.2456369333493853E-2</v>
      </c>
    </row>
    <row r="3271" spans="1:13" x14ac:dyDescent="0.35">
      <c r="A3271" s="3">
        <v>40919</v>
      </c>
      <c r="B3271" s="1">
        <v>1292.0200199999999</v>
      </c>
      <c r="C3271" s="1">
        <v>1293.8000489999999</v>
      </c>
      <c r="D3271" s="1">
        <v>1285.410034</v>
      </c>
      <c r="E3271" s="1">
        <v>1292.4799800000001</v>
      </c>
      <c r="F3271" s="1">
        <v>3968120000</v>
      </c>
      <c r="G3271" s="4">
        <v>3.0959693952570255E-4</v>
      </c>
      <c r="H3271" s="2">
        <v>1254.8420045</v>
      </c>
      <c r="I3271" s="1">
        <v>1247.5356013142862</v>
      </c>
      <c r="J3271" s="4">
        <v>-5.2163012725372486E-2</v>
      </c>
    </row>
    <row r="3272" spans="1:13" x14ac:dyDescent="0.35">
      <c r="A3272" s="3">
        <v>40920</v>
      </c>
      <c r="B3272" s="1">
        <v>1292.4799800000001</v>
      </c>
      <c r="C3272" s="1">
        <v>1296.8199460000001</v>
      </c>
      <c r="D3272" s="1">
        <v>1285.7700199999999</v>
      </c>
      <c r="E3272" s="1">
        <v>1295.5</v>
      </c>
      <c r="F3272" s="1">
        <v>4019890000</v>
      </c>
      <c r="G3272" s="4">
        <v>2.3366087264267144E-3</v>
      </c>
      <c r="H3272" s="2">
        <v>1258.3305054999998</v>
      </c>
      <c r="I3272" s="1">
        <v>1247.2394873371434</v>
      </c>
      <c r="J3272" s="4">
        <v>-4.9948288549676506E-2</v>
      </c>
    </row>
    <row r="3273" spans="1:13" x14ac:dyDescent="0.35">
      <c r="A3273" s="3">
        <v>40921</v>
      </c>
      <c r="B3273" s="1">
        <v>1294.8199460000001</v>
      </c>
      <c r="C3273" s="1">
        <v>1294.8199460000001</v>
      </c>
      <c r="D3273" s="1">
        <v>1277.579956</v>
      </c>
      <c r="E3273" s="1">
        <v>1289.089966</v>
      </c>
      <c r="F3273" s="1">
        <v>3692370000</v>
      </c>
      <c r="G3273" s="4">
        <v>-4.947922809726002E-3</v>
      </c>
      <c r="H3273" s="2">
        <v>1262.1940064999999</v>
      </c>
      <c r="I3273" s="1">
        <v>1246.976572994286</v>
      </c>
      <c r="J3273" s="4">
        <v>-5.4649071083180754E-2</v>
      </c>
    </row>
    <row r="3274" spans="1:13" x14ac:dyDescent="0.35">
      <c r="A3274" s="3">
        <v>40925</v>
      </c>
      <c r="B3274" s="1">
        <v>1290.219971</v>
      </c>
      <c r="C3274" s="1">
        <v>1303</v>
      </c>
      <c r="D3274" s="1">
        <v>1290.219971</v>
      </c>
      <c r="E3274" s="1">
        <v>1293.670044</v>
      </c>
      <c r="F3274" s="1">
        <v>4010490000</v>
      </c>
      <c r="G3274" s="4">
        <v>3.5529545034096444E-3</v>
      </c>
      <c r="H3274" s="2">
        <v>1266.0900086999998</v>
      </c>
      <c r="I3274" s="1">
        <v>1246.7106878114291</v>
      </c>
      <c r="J3274" s="4">
        <v>-5.1290282242983203E-2</v>
      </c>
    </row>
    <row r="3275" spans="1:13" x14ac:dyDescent="0.35">
      <c r="A3275" s="3">
        <v>40926</v>
      </c>
      <c r="B3275" s="1">
        <v>1293.650024</v>
      </c>
      <c r="C3275" s="1">
        <v>1308.1099850000001</v>
      </c>
      <c r="D3275" s="1">
        <v>1290.98999</v>
      </c>
      <c r="E3275" s="1">
        <v>1308.040039</v>
      </c>
      <c r="F3275" s="1">
        <v>4096160000</v>
      </c>
      <c r="G3275" s="4">
        <v>1.1107929001407779E-2</v>
      </c>
      <c r="H3275" s="2">
        <v>1270.5090089499997</v>
      </c>
      <c r="I3275" s="1">
        <v>1246.4921163828576</v>
      </c>
      <c r="J3275" s="4">
        <v>-4.0752082055192686E-2</v>
      </c>
    </row>
    <row r="3276" spans="1:13" x14ac:dyDescent="0.35">
      <c r="A3276" s="3">
        <v>40927</v>
      </c>
      <c r="B3276" s="1">
        <v>1308.0699460000001</v>
      </c>
      <c r="C3276" s="1">
        <v>1315.48999</v>
      </c>
      <c r="D3276" s="1">
        <v>1308.0699460000001</v>
      </c>
      <c r="E3276" s="1">
        <v>1314.5</v>
      </c>
      <c r="F3276" s="1">
        <v>4465890000</v>
      </c>
      <c r="G3276" s="4">
        <v>4.938656927458096E-3</v>
      </c>
      <c r="H3276" s="2">
        <v>1275.9665101499997</v>
      </c>
      <c r="I3276" s="1">
        <v>1246.2483447600005</v>
      </c>
      <c r="J3276" s="4">
        <v>-3.6014685680084729E-2</v>
      </c>
    </row>
    <row r="3277" spans="1:13" x14ac:dyDescent="0.35">
      <c r="A3277" s="3">
        <v>40928</v>
      </c>
      <c r="B3277" s="1">
        <v>1314.48999</v>
      </c>
      <c r="C3277" s="1">
        <v>1315.380005</v>
      </c>
      <c r="D3277" s="1">
        <v>1309.170044</v>
      </c>
      <c r="E3277" s="1">
        <v>1315.380005</v>
      </c>
      <c r="F3277" s="1">
        <v>3912620000</v>
      </c>
      <c r="G3277" s="4">
        <v>6.6945987067335011E-4</v>
      </c>
      <c r="H3277" s="2">
        <v>1279.6705079499998</v>
      </c>
      <c r="I3277" s="1">
        <v>1246.0957736114292</v>
      </c>
      <c r="J3277" s="4">
        <v>-3.5369336196229208E-2</v>
      </c>
    </row>
    <row r="3278" spans="1:13" x14ac:dyDescent="0.35">
      <c r="A3278" s="3">
        <v>40931</v>
      </c>
      <c r="B3278" s="1">
        <v>1315.290039</v>
      </c>
      <c r="C3278" s="1">
        <v>1322.280029</v>
      </c>
      <c r="D3278" s="1">
        <v>1309.8900149999999</v>
      </c>
      <c r="E3278" s="1">
        <v>1316</v>
      </c>
      <c r="F3278" s="1">
        <v>3770910000</v>
      </c>
      <c r="G3278" s="4">
        <v>4.7134288011330128E-4</v>
      </c>
      <c r="H3278" s="2">
        <v>1283.2845093999997</v>
      </c>
      <c r="I3278" s="1">
        <v>1245.9092020457149</v>
      </c>
      <c r="J3278" s="4">
        <v>-3.4914664400906431E-2</v>
      </c>
    </row>
    <row r="3279" spans="1:13" x14ac:dyDescent="0.35">
      <c r="A3279" s="3">
        <v>40932</v>
      </c>
      <c r="B3279" s="1">
        <v>1315.959961</v>
      </c>
      <c r="C3279" s="1">
        <v>1315.959961</v>
      </c>
      <c r="D3279" s="1">
        <v>1306.0600589999999</v>
      </c>
      <c r="E3279" s="1">
        <v>1314.650024</v>
      </c>
      <c r="F3279" s="1">
        <v>3693560000</v>
      </c>
      <c r="G3279" s="4">
        <v>-1.0258176291793042E-3</v>
      </c>
      <c r="H3279" s="2">
        <v>1286.3170105999995</v>
      </c>
      <c r="I3279" s="1">
        <v>1245.7770877828575</v>
      </c>
      <c r="J3279" s="4">
        <v>-3.5904665951826412E-2</v>
      </c>
    </row>
    <row r="3280" spans="1:13" x14ac:dyDescent="0.35">
      <c r="A3280" s="3">
        <v>40933</v>
      </c>
      <c r="B3280" s="1">
        <v>1314.400024</v>
      </c>
      <c r="C3280" s="1">
        <v>1328.3000489999999</v>
      </c>
      <c r="D3280" s="1">
        <v>1307.650024</v>
      </c>
      <c r="E3280" s="1">
        <v>1326.0600589999999</v>
      </c>
      <c r="F3280" s="1">
        <v>4410910000</v>
      </c>
      <c r="G3280" s="4">
        <v>8.6791425791659105E-3</v>
      </c>
      <c r="H3280" s="2">
        <v>1289.3535157499996</v>
      </c>
      <c r="I3280" s="1">
        <v>1245.7576025714291</v>
      </c>
      <c r="J3280" s="4">
        <v>-2.7537145087713728E-2</v>
      </c>
    </row>
    <row r="3281" spans="1:10" x14ac:dyDescent="0.35">
      <c r="A3281" s="3">
        <v>40934</v>
      </c>
      <c r="B3281" s="1">
        <v>1326.280029</v>
      </c>
      <c r="C3281" s="1">
        <v>1333.469971</v>
      </c>
      <c r="D3281" s="1">
        <v>1313.599976</v>
      </c>
      <c r="E3281" s="1">
        <v>1318.4300539999999</v>
      </c>
      <c r="F3281" s="1">
        <v>4522070000</v>
      </c>
      <c r="G3281" s="4">
        <v>-5.7538909706351671E-3</v>
      </c>
      <c r="H3281" s="2">
        <v>1292.0035157499997</v>
      </c>
      <c r="I3281" s="1">
        <v>1245.6973172800006</v>
      </c>
      <c r="J3281" s="4">
        <v>-3.3132590327871587E-2</v>
      </c>
    </row>
    <row r="3282" spans="1:10" x14ac:dyDescent="0.35">
      <c r="A3282" s="3">
        <v>40935</v>
      </c>
      <c r="B3282" s="1">
        <v>1318.25</v>
      </c>
      <c r="C3282" s="1">
        <v>1320.0600589999999</v>
      </c>
      <c r="D3282" s="1">
        <v>1311.719971</v>
      </c>
      <c r="E3282" s="1">
        <v>1316.329956</v>
      </c>
      <c r="F3282" s="1">
        <v>4007380000</v>
      </c>
      <c r="G3282" s="4">
        <v>-1.5928778274041377E-3</v>
      </c>
      <c r="H3282" s="2">
        <v>1295.3380127999999</v>
      </c>
      <c r="I3282" s="1">
        <v>1245.5581738628578</v>
      </c>
      <c r="J3282" s="4">
        <v>-3.4672691986778033E-2</v>
      </c>
    </row>
    <row r="3283" spans="1:10" x14ac:dyDescent="0.35">
      <c r="A3283" s="3">
        <v>40938</v>
      </c>
      <c r="B3283" s="1">
        <v>1316.160034</v>
      </c>
      <c r="C3283" s="1">
        <v>1316.160034</v>
      </c>
      <c r="D3283" s="1">
        <v>1300.48999</v>
      </c>
      <c r="E3283" s="1">
        <v>1313.01001</v>
      </c>
      <c r="F3283" s="1">
        <v>3659010000</v>
      </c>
      <c r="G3283" s="4">
        <v>-2.5221229562294445E-3</v>
      </c>
      <c r="H3283" s="2">
        <v>1297.8375122999998</v>
      </c>
      <c r="I3283" s="1">
        <v>1245.3833740571433</v>
      </c>
      <c r="J3283" s="4">
        <v>-3.7107366150593332E-2</v>
      </c>
    </row>
    <row r="3284" spans="1:10" x14ac:dyDescent="0.35">
      <c r="A3284" s="3">
        <v>40939</v>
      </c>
      <c r="B3284" s="1">
        <v>1313.530029</v>
      </c>
      <c r="C3284" s="1">
        <v>1321.410034</v>
      </c>
      <c r="D3284" s="1">
        <v>1306.6899410000001</v>
      </c>
      <c r="E3284" s="1">
        <v>1312.410034</v>
      </c>
      <c r="F3284" s="1">
        <v>4235550000</v>
      </c>
      <c r="G3284" s="4">
        <v>-4.5694701139409322E-4</v>
      </c>
      <c r="H3284" s="2">
        <v>1300.5780152</v>
      </c>
      <c r="I3284" s="1">
        <v>1245.2641741371433</v>
      </c>
      <c r="J3284" s="4">
        <v>-3.7547357061924164E-2</v>
      </c>
    </row>
    <row r="3285" spans="1:10" x14ac:dyDescent="0.35">
      <c r="A3285" s="3">
        <v>40940</v>
      </c>
      <c r="B3285" s="1">
        <v>1312.4499510000001</v>
      </c>
      <c r="C3285" s="1">
        <v>1330.5200199999999</v>
      </c>
      <c r="D3285" s="1">
        <v>1312.4499510000001</v>
      </c>
      <c r="E3285" s="1">
        <v>1324.089966</v>
      </c>
      <c r="F3285" s="1">
        <v>4504360000</v>
      </c>
      <c r="G3285" s="4">
        <v>8.8996058376675791E-3</v>
      </c>
      <c r="H3285" s="2">
        <v>1302.92951055</v>
      </c>
      <c r="I3285" s="1">
        <v>1245.302573971429</v>
      </c>
      <c r="J3285" s="4">
        <v>-2.8981907902353801E-2</v>
      </c>
    </row>
    <row r="3286" spans="1:10" x14ac:dyDescent="0.35">
      <c r="A3286" s="3">
        <v>40941</v>
      </c>
      <c r="B3286" s="1">
        <v>1324.23999</v>
      </c>
      <c r="C3286" s="1">
        <v>1329.1899410000001</v>
      </c>
      <c r="D3286" s="1">
        <v>1321.5699460000001</v>
      </c>
      <c r="E3286" s="1">
        <v>1325.540039</v>
      </c>
      <c r="F3286" s="1">
        <v>4120920000</v>
      </c>
      <c r="G3286" s="4">
        <v>1.0951468836974954E-3</v>
      </c>
      <c r="H3286" s="2">
        <v>1305.3415100499999</v>
      </c>
      <c r="I3286" s="1">
        <v>1245.3554883142863</v>
      </c>
      <c r="J3286" s="4">
        <v>-2.7918500464779211E-2</v>
      </c>
    </row>
    <row r="3287" spans="1:10" x14ac:dyDescent="0.35">
      <c r="A3287" s="3">
        <v>40942</v>
      </c>
      <c r="B3287" s="1">
        <v>1326.209961</v>
      </c>
      <c r="C3287" s="1">
        <v>1345.339966</v>
      </c>
      <c r="D3287" s="1">
        <v>1326.209961</v>
      </c>
      <c r="E3287" s="1">
        <v>1344.900024</v>
      </c>
      <c r="F3287" s="1">
        <v>4608550000</v>
      </c>
      <c r="G3287" s="4">
        <v>1.4605356632309219E-2</v>
      </c>
      <c r="H3287" s="2">
        <v>1308.5335083</v>
      </c>
      <c r="I3287" s="1">
        <v>1245.4950886171432</v>
      </c>
      <c r="J3287" s="4">
        <v>-1.3720903488397395E-2</v>
      </c>
    </row>
    <row r="3288" spans="1:10" x14ac:dyDescent="0.35">
      <c r="A3288" s="3">
        <v>40945</v>
      </c>
      <c r="B3288" s="1">
        <v>1344.3199460000001</v>
      </c>
      <c r="C3288" s="1">
        <v>1344.3599850000001</v>
      </c>
      <c r="D3288" s="1">
        <v>1337.5200199999999</v>
      </c>
      <c r="E3288" s="1">
        <v>1344.329956</v>
      </c>
      <c r="F3288" s="1">
        <v>3379700000</v>
      </c>
      <c r="G3288" s="4">
        <v>-4.2387388640574564E-4</v>
      </c>
      <c r="H3288" s="2">
        <v>1311.8595031499999</v>
      </c>
      <c r="I3288" s="1">
        <v>1245.6016029885718</v>
      </c>
      <c r="J3288" s="4">
        <v>-1.4138961442116465E-2</v>
      </c>
    </row>
    <row r="3289" spans="1:10" x14ac:dyDescent="0.35">
      <c r="A3289" s="3">
        <v>40946</v>
      </c>
      <c r="B3289" s="1">
        <v>1344.329956</v>
      </c>
      <c r="C3289" s="1">
        <v>1349.23999</v>
      </c>
      <c r="D3289" s="1">
        <v>1335.920044</v>
      </c>
      <c r="E3289" s="1">
        <v>1347.0500489999999</v>
      </c>
      <c r="F3289" s="1">
        <v>3742460000</v>
      </c>
      <c r="G3289" s="4">
        <v>2.0233819739414738E-3</v>
      </c>
      <c r="H3289" s="2">
        <v>1315.1770080499998</v>
      </c>
      <c r="I3289" s="1">
        <v>1245.6927462628578</v>
      </c>
      <c r="J3289" s="4">
        <v>-1.2144187987887245E-2</v>
      </c>
    </row>
    <row r="3290" spans="1:10" x14ac:dyDescent="0.35">
      <c r="A3290" s="3">
        <v>40947</v>
      </c>
      <c r="B3290" s="1">
        <v>1347.040039</v>
      </c>
      <c r="C3290" s="1">
        <v>1351</v>
      </c>
      <c r="D3290" s="1">
        <v>1341.9499510000001</v>
      </c>
      <c r="E3290" s="1">
        <v>1349.959961</v>
      </c>
      <c r="F3290" s="1">
        <v>4096730000</v>
      </c>
      <c r="G3290" s="4">
        <v>2.1602107524960612E-3</v>
      </c>
      <c r="H3290" s="2">
        <v>1318.0710083000001</v>
      </c>
      <c r="I3290" s="1">
        <v>1245.7199463200004</v>
      </c>
      <c r="J3290" s="4">
        <v>-1.0010211240863003E-2</v>
      </c>
    </row>
    <row r="3291" spans="1:10" x14ac:dyDescent="0.35">
      <c r="A3291" s="3">
        <v>40948</v>
      </c>
      <c r="B3291" s="1">
        <v>1349.969971</v>
      </c>
      <c r="C3291" s="1">
        <v>1354.3199460000001</v>
      </c>
      <c r="D3291" s="1">
        <v>1344.630005</v>
      </c>
      <c r="E3291" s="1">
        <v>1351.9499510000001</v>
      </c>
      <c r="F3291" s="1">
        <v>4209890000</v>
      </c>
      <c r="G3291" s="4">
        <v>1.4741103865969496E-3</v>
      </c>
      <c r="H3291" s="2">
        <v>1321.0445068499998</v>
      </c>
      <c r="I3291" s="1">
        <v>1245.9336600457145</v>
      </c>
      <c r="J3291" s="4">
        <v>-8.5508570106282954E-3</v>
      </c>
    </row>
    <row r="3292" spans="1:10" x14ac:dyDescent="0.35">
      <c r="A3292" s="3">
        <v>40949</v>
      </c>
      <c r="B3292" s="1">
        <v>1351.209961</v>
      </c>
      <c r="C3292" s="1">
        <v>1351.209961</v>
      </c>
      <c r="D3292" s="1">
        <v>1337.349976</v>
      </c>
      <c r="E3292" s="1">
        <v>1342.6400149999999</v>
      </c>
      <c r="F3292" s="1">
        <v>3877580000</v>
      </c>
      <c r="G3292" s="4">
        <v>-6.8863022577971833E-3</v>
      </c>
      <c r="H3292" s="2">
        <v>1323.4015076000001</v>
      </c>
      <c r="I3292" s="1">
        <v>1246.1033747542863</v>
      </c>
      <c r="J3292" s="4">
        <v>-1.5378275482487101E-2</v>
      </c>
    </row>
    <row r="3293" spans="1:10" x14ac:dyDescent="0.35">
      <c r="A3293" s="3">
        <v>40952</v>
      </c>
      <c r="B3293" s="1">
        <v>1343.0600589999999</v>
      </c>
      <c r="C3293" s="1">
        <v>1353.349976</v>
      </c>
      <c r="D3293" s="1">
        <v>1343.0600589999999</v>
      </c>
      <c r="E3293" s="1">
        <v>1351.7700199999999</v>
      </c>
      <c r="F3293" s="1">
        <v>3618040000</v>
      </c>
      <c r="G3293" s="4">
        <v>6.8000393984979368E-3</v>
      </c>
      <c r="H3293" s="2">
        <v>1326.5355102999999</v>
      </c>
      <c r="I3293" s="1">
        <v>1246.3982889600004</v>
      </c>
      <c r="J3293" s="4">
        <v>-8.6828089631509411E-3</v>
      </c>
    </row>
    <row r="3294" spans="1:10" x14ac:dyDescent="0.35">
      <c r="A3294" s="3">
        <v>40953</v>
      </c>
      <c r="B3294" s="1">
        <v>1351.3000489999999</v>
      </c>
      <c r="C3294" s="1">
        <v>1351.3000489999999</v>
      </c>
      <c r="D3294" s="1">
        <v>1340.829956</v>
      </c>
      <c r="E3294" s="1">
        <v>1350.5</v>
      </c>
      <c r="F3294" s="1">
        <v>3889520000</v>
      </c>
      <c r="G3294" s="4">
        <v>-9.3952372164607389E-4</v>
      </c>
      <c r="H3294" s="2">
        <v>1329.3770081</v>
      </c>
      <c r="I3294" s="1">
        <v>1246.7658887085718</v>
      </c>
      <c r="J3294" s="4">
        <v>-9.6141749798055714E-3</v>
      </c>
    </row>
    <row r="3295" spans="1:10" x14ac:dyDescent="0.35">
      <c r="A3295" s="3">
        <v>40954</v>
      </c>
      <c r="B3295" s="1">
        <v>1350.5200199999999</v>
      </c>
      <c r="C3295" s="1">
        <v>1355.869995</v>
      </c>
      <c r="D3295" s="1">
        <v>1340.8000489999999</v>
      </c>
      <c r="E3295" s="1">
        <v>1343.2299800000001</v>
      </c>
      <c r="F3295" s="1">
        <v>4080340000</v>
      </c>
      <c r="G3295" s="4">
        <v>-5.3832062199185016E-3</v>
      </c>
      <c r="H3295" s="2">
        <v>1331.1365051500002</v>
      </c>
      <c r="I3295" s="1">
        <v>1247.0989746457146</v>
      </c>
      <c r="J3295" s="4">
        <v>-1.4945626113173396E-2</v>
      </c>
    </row>
    <row r="3296" spans="1:10" x14ac:dyDescent="0.35">
      <c r="A3296" s="3">
        <v>40955</v>
      </c>
      <c r="B3296" s="1">
        <v>1342.6099850000001</v>
      </c>
      <c r="C3296" s="1">
        <v>1359.0200199999999</v>
      </c>
      <c r="D3296" s="1">
        <v>1341.219971</v>
      </c>
      <c r="E3296" s="1">
        <v>1358.040039</v>
      </c>
      <c r="F3296" s="1">
        <v>4108880000</v>
      </c>
      <c r="G3296" s="4">
        <v>1.1025706111770894E-2</v>
      </c>
      <c r="H3296" s="2">
        <v>1333.3135070999999</v>
      </c>
      <c r="I3296" s="1">
        <v>1247.5474316742864</v>
      </c>
      <c r="J3296" s="4">
        <v>-4.0847060825827501E-3</v>
      </c>
    </row>
    <row r="3297" spans="1:10" x14ac:dyDescent="0.35">
      <c r="A3297" s="3">
        <v>40956</v>
      </c>
      <c r="B3297" s="1">
        <v>1358.0600589999999</v>
      </c>
      <c r="C3297" s="1">
        <v>1363.400024</v>
      </c>
      <c r="D3297" s="1">
        <v>1357.23999</v>
      </c>
      <c r="E3297" s="1">
        <v>1361.2299800000001</v>
      </c>
      <c r="F3297" s="1">
        <v>3717640000</v>
      </c>
      <c r="G3297" s="4">
        <v>2.3489300082411013E-3</v>
      </c>
      <c r="H3297" s="2">
        <v>1335.60600585</v>
      </c>
      <c r="I3297" s="1">
        <v>1247.9601744171437</v>
      </c>
      <c r="J3297" s="4">
        <v>-1.7453707630338178E-3</v>
      </c>
    </row>
    <row r="3298" spans="1:10" x14ac:dyDescent="0.35">
      <c r="A3298" s="3">
        <v>40960</v>
      </c>
      <c r="B3298" s="1">
        <v>1361.219971</v>
      </c>
      <c r="C3298" s="1">
        <v>1367.76001</v>
      </c>
      <c r="D3298" s="1">
        <v>1358.1099850000001</v>
      </c>
      <c r="E3298" s="1">
        <v>1362.209961</v>
      </c>
      <c r="F3298" s="1">
        <v>3795200000</v>
      </c>
      <c r="G3298" s="4">
        <v>7.1992316830993275E-4</v>
      </c>
      <c r="H3298" s="2">
        <v>1337.9165039</v>
      </c>
      <c r="I3298" s="1">
        <v>1248.4814885942865</v>
      </c>
      <c r="J3298" s="4">
        <v>-1.0267041275735674E-3</v>
      </c>
    </row>
    <row r="3299" spans="1:10" x14ac:dyDescent="0.35">
      <c r="A3299" s="3">
        <v>40961</v>
      </c>
      <c r="B3299" s="1">
        <v>1362.1099850000001</v>
      </c>
      <c r="C3299" s="1">
        <v>1362.6999510000001</v>
      </c>
      <c r="D3299" s="1">
        <v>1355.530029</v>
      </c>
      <c r="E3299" s="1">
        <v>1357.660034</v>
      </c>
      <c r="F3299" s="1">
        <v>3633710000</v>
      </c>
      <c r="G3299" s="4">
        <v>-3.3401069807622585E-3</v>
      </c>
      <c r="H3299" s="2">
        <v>1340.0670044000001</v>
      </c>
      <c r="I3299" s="1">
        <v>1248.9719461828579</v>
      </c>
      <c r="J3299" s="4">
        <v>-4.3633818067121705E-3</v>
      </c>
    </row>
    <row r="3300" spans="1:10" x14ac:dyDescent="0.35">
      <c r="A3300" s="3">
        <v>40962</v>
      </c>
      <c r="B3300" s="1">
        <v>1357.530029</v>
      </c>
      <c r="C3300" s="1">
        <v>1364.23999</v>
      </c>
      <c r="D3300" s="1">
        <v>1352.280029</v>
      </c>
      <c r="E3300" s="1">
        <v>1363.459961</v>
      </c>
      <c r="F3300" s="1">
        <v>3786450000</v>
      </c>
      <c r="G3300" s="4">
        <v>4.2720024562497017E-3</v>
      </c>
      <c r="H3300" s="2">
        <v>1341.9369995000002</v>
      </c>
      <c r="I3300" s="1">
        <v>1249.4038888457151</v>
      </c>
      <c r="J3300" s="4">
        <v>-1.1001972825831893E-4</v>
      </c>
    </row>
    <row r="3301" spans="1:10" x14ac:dyDescent="0.35">
      <c r="A3301" s="3">
        <v>40963</v>
      </c>
      <c r="B3301" s="1">
        <v>1363.459961</v>
      </c>
      <c r="C3301" s="1">
        <v>1368.920044</v>
      </c>
      <c r="D3301" s="1">
        <v>1363.459961</v>
      </c>
      <c r="E3301" s="1">
        <v>1365.73999</v>
      </c>
      <c r="F3301" s="1">
        <v>3505360000</v>
      </c>
      <c r="G3301" s="4">
        <v>1.6722375905544595E-3</v>
      </c>
      <c r="H3301" s="2">
        <v>1344.3024963</v>
      </c>
      <c r="I3301" s="1">
        <v>1249.9771456800006</v>
      </c>
      <c r="J3301" s="4">
        <v>0</v>
      </c>
    </row>
    <row r="3302" spans="1:10" x14ac:dyDescent="0.35">
      <c r="A3302" s="3">
        <v>40966</v>
      </c>
      <c r="B3302" s="1">
        <v>1365.1999510000001</v>
      </c>
      <c r="C3302" s="1">
        <v>1371.9399410000001</v>
      </c>
      <c r="D3302" s="1">
        <v>1354.920044</v>
      </c>
      <c r="E3302" s="1">
        <v>1367.589966</v>
      </c>
      <c r="F3302" s="1">
        <v>3648890000</v>
      </c>
      <c r="G3302" s="4">
        <v>1.3545594428994168E-3</v>
      </c>
      <c r="H3302" s="2">
        <v>1346.8654967999998</v>
      </c>
      <c r="I3302" s="1">
        <v>1250.5482882571434</v>
      </c>
      <c r="J3302" s="4">
        <v>0</v>
      </c>
    </row>
    <row r="3303" spans="1:10" x14ac:dyDescent="0.35">
      <c r="A3303" s="3">
        <v>40967</v>
      </c>
      <c r="B3303" s="1">
        <v>1367.5600589999999</v>
      </c>
      <c r="C3303" s="1">
        <v>1373.089966</v>
      </c>
      <c r="D3303" s="1">
        <v>1365.969971</v>
      </c>
      <c r="E3303" s="1">
        <v>1372.1800539999999</v>
      </c>
      <c r="F3303" s="1">
        <v>3579120000</v>
      </c>
      <c r="G3303" s="4">
        <v>3.3563334874597839E-3</v>
      </c>
      <c r="H3303" s="2">
        <v>1349.823999</v>
      </c>
      <c r="I3303" s="1">
        <v>1251.1236028514293</v>
      </c>
      <c r="J3303" s="4">
        <v>0</v>
      </c>
    </row>
    <row r="3304" spans="1:10" x14ac:dyDescent="0.35">
      <c r="A3304" s="3">
        <v>40968</v>
      </c>
      <c r="B3304" s="1">
        <v>1372.1999510000001</v>
      </c>
      <c r="C3304" s="1">
        <v>1378.040039</v>
      </c>
      <c r="D3304" s="1">
        <v>1363.8100589999999</v>
      </c>
      <c r="E3304" s="1">
        <v>1365.6800539999999</v>
      </c>
      <c r="F3304" s="1">
        <v>4482370000</v>
      </c>
      <c r="G3304" s="4">
        <v>-4.7369876723190041E-3</v>
      </c>
      <c r="H3304" s="2">
        <v>1352.4875</v>
      </c>
      <c r="I3304" s="1">
        <v>1251.6225746742864</v>
      </c>
      <c r="J3304" s="4">
        <v>-4.7369876723189859E-3</v>
      </c>
    </row>
    <row r="3305" spans="1:10" x14ac:dyDescent="0.35">
      <c r="A3305" s="3">
        <v>40969</v>
      </c>
      <c r="B3305" s="1">
        <v>1365.900024</v>
      </c>
      <c r="C3305" s="1">
        <v>1376.170044</v>
      </c>
      <c r="D3305" s="1">
        <v>1365.900024</v>
      </c>
      <c r="E3305" s="1">
        <v>1374.089966</v>
      </c>
      <c r="F3305" s="1">
        <v>3919240000</v>
      </c>
      <c r="G3305" s="4">
        <v>6.1580397073004445E-3</v>
      </c>
      <c r="H3305" s="2">
        <v>1354.9875</v>
      </c>
      <c r="I3305" s="1">
        <v>1252.0715457942863</v>
      </c>
      <c r="J3305" s="4">
        <v>0</v>
      </c>
    </row>
    <row r="3306" spans="1:10" x14ac:dyDescent="0.35">
      <c r="A3306" s="3">
        <v>40970</v>
      </c>
      <c r="B3306" s="1">
        <v>1374.089966</v>
      </c>
      <c r="C3306" s="1">
        <v>1374.530029</v>
      </c>
      <c r="D3306" s="1">
        <v>1366.420044</v>
      </c>
      <c r="E3306" s="1">
        <v>1369.630005</v>
      </c>
      <c r="F3306" s="1">
        <v>3283490000</v>
      </c>
      <c r="G3306" s="4">
        <v>-3.2457561807128776E-3</v>
      </c>
      <c r="H3306" s="2">
        <v>1357.1919983</v>
      </c>
      <c r="I3306" s="1">
        <v>1252.5429171657149</v>
      </c>
      <c r="J3306" s="4">
        <v>-3.2457561807128581E-3</v>
      </c>
    </row>
    <row r="3307" spans="1:10" x14ac:dyDescent="0.35">
      <c r="A3307" s="3">
        <v>40973</v>
      </c>
      <c r="B3307" s="1">
        <v>1369.589966</v>
      </c>
      <c r="C3307" s="1">
        <v>1369.589966</v>
      </c>
      <c r="D3307" s="1">
        <v>1359.130005</v>
      </c>
      <c r="E3307" s="1">
        <v>1364.329956</v>
      </c>
      <c r="F3307" s="1">
        <v>3429480000</v>
      </c>
      <c r="G3307" s="4">
        <v>-3.8696939908233752E-3</v>
      </c>
      <c r="H3307" s="2">
        <v>1358.1634948999999</v>
      </c>
      <c r="I3307" s="1">
        <v>1253.0048026285722</v>
      </c>
      <c r="J3307" s="4">
        <v>-7.1028900883480916E-3</v>
      </c>
    </row>
    <row r="3308" spans="1:10" x14ac:dyDescent="0.35">
      <c r="A3308" s="3">
        <v>40974</v>
      </c>
      <c r="B3308" s="1">
        <v>1363.630005</v>
      </c>
      <c r="C3308" s="1">
        <v>1363.630005</v>
      </c>
      <c r="D3308" s="1">
        <v>1340.030029</v>
      </c>
      <c r="E3308" s="1">
        <v>1343.3599850000001</v>
      </c>
      <c r="F3308" s="1">
        <v>4191060000</v>
      </c>
      <c r="G3308" s="4">
        <v>-1.5370160940745281E-2</v>
      </c>
      <c r="H3308" s="2">
        <v>1358.11499635</v>
      </c>
      <c r="I3308" s="1">
        <v>1253.4328599657149</v>
      </c>
      <c r="J3308" s="4">
        <v>-2.236387846529108E-2</v>
      </c>
    </row>
    <row r="3309" spans="1:10" x14ac:dyDescent="0.35">
      <c r="A3309" s="3">
        <v>40975</v>
      </c>
      <c r="B3309" s="1">
        <v>1343.3900149999999</v>
      </c>
      <c r="C3309" s="1">
        <v>1354.849976</v>
      </c>
      <c r="D3309" s="1">
        <v>1343.3900149999999</v>
      </c>
      <c r="E3309" s="1">
        <v>1352.630005</v>
      </c>
      <c r="F3309" s="1">
        <v>3580380000</v>
      </c>
      <c r="G3309" s="4">
        <v>6.900622397205014E-3</v>
      </c>
      <c r="H3309" s="2">
        <v>1358.39399415</v>
      </c>
      <c r="I3309" s="1">
        <v>1253.8473172742863</v>
      </c>
      <c r="J3309" s="4">
        <v>-1.5617580748712069E-2</v>
      </c>
    </row>
    <row r="3310" spans="1:10" x14ac:dyDescent="0.35">
      <c r="A3310" s="3">
        <v>40976</v>
      </c>
      <c r="B3310" s="1">
        <v>1352.650024</v>
      </c>
      <c r="C3310" s="1">
        <v>1368.719971</v>
      </c>
      <c r="D3310" s="1">
        <v>1352.650024</v>
      </c>
      <c r="E3310" s="1">
        <v>1365.910034</v>
      </c>
      <c r="F3310" s="1">
        <v>3543060000</v>
      </c>
      <c r="G3310" s="4">
        <v>9.8179316967021979E-3</v>
      </c>
      <c r="H3310" s="2">
        <v>1359.1914978</v>
      </c>
      <c r="I3310" s="1">
        <v>1254.2429743600007</v>
      </c>
      <c r="J3310" s="4">
        <v>-5.9529813930684124E-3</v>
      </c>
    </row>
    <row r="3311" spans="1:10" x14ac:dyDescent="0.35">
      <c r="A3311" s="3">
        <v>40977</v>
      </c>
      <c r="B3311" s="1">
        <v>1365.969971</v>
      </c>
      <c r="C3311" s="1">
        <v>1374.76001</v>
      </c>
      <c r="D3311" s="1">
        <v>1365.969971</v>
      </c>
      <c r="E3311" s="1">
        <v>1370.869995</v>
      </c>
      <c r="F3311" s="1">
        <v>3639470000</v>
      </c>
      <c r="G3311" s="4">
        <v>3.6312501383968243E-3</v>
      </c>
      <c r="H3311" s="2">
        <v>1360.1375</v>
      </c>
      <c r="I3311" s="1">
        <v>1254.605602708572</v>
      </c>
      <c r="J3311" s="4">
        <v>-2.3433480191791074E-3</v>
      </c>
    </row>
    <row r="3312" spans="1:10" x14ac:dyDescent="0.35">
      <c r="A3312" s="3">
        <v>40980</v>
      </c>
      <c r="B3312" s="1">
        <v>1370.780029</v>
      </c>
      <c r="C3312" s="1">
        <v>1373.040039</v>
      </c>
      <c r="D3312" s="1">
        <v>1366.6899410000001</v>
      </c>
      <c r="E3312" s="1">
        <v>1371.089966</v>
      </c>
      <c r="F3312" s="1">
        <v>3081870000</v>
      </c>
      <c r="G3312" s="4">
        <v>1.6046087579590917E-4</v>
      </c>
      <c r="H3312" s="2">
        <v>1361.5599975500002</v>
      </c>
      <c r="I3312" s="1">
        <v>1254.8938881428578</v>
      </c>
      <c r="J3312" s="4">
        <v>-2.1832631590586841E-3</v>
      </c>
    </row>
    <row r="3313" spans="1:10" x14ac:dyDescent="0.35">
      <c r="A3313" s="3">
        <v>40981</v>
      </c>
      <c r="B3313" s="1">
        <v>1371.920044</v>
      </c>
      <c r="C3313" s="1">
        <v>1396.130005</v>
      </c>
      <c r="D3313" s="1">
        <v>1371.920044</v>
      </c>
      <c r="E3313" s="1">
        <v>1395.9499510000001</v>
      </c>
      <c r="F3313" s="1">
        <v>4386470000</v>
      </c>
      <c r="G3313" s="4">
        <v>1.8131549071521702E-2</v>
      </c>
      <c r="H3313" s="2">
        <v>1363.7689941000001</v>
      </c>
      <c r="I3313" s="1">
        <v>1255.2154876114291</v>
      </c>
      <c r="J3313" s="4">
        <v>0</v>
      </c>
    </row>
    <row r="3314" spans="1:10" x14ac:dyDescent="0.35">
      <c r="A3314" s="3">
        <v>40982</v>
      </c>
      <c r="B3314" s="1">
        <v>1395.9499510000001</v>
      </c>
      <c r="C3314" s="1">
        <v>1399.420044</v>
      </c>
      <c r="D3314" s="1">
        <v>1389.969971</v>
      </c>
      <c r="E3314" s="1">
        <v>1394.280029</v>
      </c>
      <c r="F3314" s="1">
        <v>4502280000</v>
      </c>
      <c r="G3314" s="4">
        <v>-1.1962620857601802E-3</v>
      </c>
      <c r="H3314" s="2">
        <v>1365.9579955500001</v>
      </c>
      <c r="I3314" s="1">
        <v>1255.5377734628576</v>
      </c>
      <c r="J3314" s="4">
        <v>-1.1962620857601523E-3</v>
      </c>
    </row>
    <row r="3315" spans="1:10" x14ac:dyDescent="0.35">
      <c r="A3315" s="3">
        <v>40983</v>
      </c>
      <c r="B3315" s="1">
        <v>1394.170044</v>
      </c>
      <c r="C3315" s="1">
        <v>1402.630005</v>
      </c>
      <c r="D3315" s="1">
        <v>1392.780029</v>
      </c>
      <c r="E3315" s="1">
        <v>1402.599976</v>
      </c>
      <c r="F3315" s="1">
        <v>4271650000</v>
      </c>
      <c r="G3315" s="4">
        <v>5.9671994340815271E-3</v>
      </c>
      <c r="H3315" s="2">
        <v>1368.9264953500001</v>
      </c>
      <c r="I3315" s="1">
        <v>1255.8999449200005</v>
      </c>
      <c r="J3315" s="4">
        <v>0</v>
      </c>
    </row>
    <row r="3316" spans="1:10" x14ac:dyDescent="0.35">
      <c r="A3316" s="3">
        <v>40984</v>
      </c>
      <c r="B3316" s="1">
        <v>1402.5500489999999</v>
      </c>
      <c r="C3316" s="1">
        <v>1405.880005</v>
      </c>
      <c r="D3316" s="1">
        <v>1401.469971</v>
      </c>
      <c r="E3316" s="1">
        <v>1404.170044</v>
      </c>
      <c r="F3316" s="1">
        <v>5163950000</v>
      </c>
      <c r="G3316" s="4">
        <v>1.1193982795276725E-3</v>
      </c>
      <c r="H3316" s="2">
        <v>1371.2329955999999</v>
      </c>
      <c r="I3316" s="1">
        <v>1256.1910881942861</v>
      </c>
      <c r="J3316" s="4">
        <v>0</v>
      </c>
    </row>
    <row r="3317" spans="1:10" x14ac:dyDescent="0.35">
      <c r="A3317" s="3">
        <v>40987</v>
      </c>
      <c r="B3317" s="1">
        <v>1404.170044</v>
      </c>
      <c r="C3317" s="1">
        <v>1414</v>
      </c>
      <c r="D3317" s="1">
        <v>1402.4300539999999</v>
      </c>
      <c r="E3317" s="1">
        <v>1409.75</v>
      </c>
      <c r="F3317" s="1">
        <v>3932570000</v>
      </c>
      <c r="G3317" s="4">
        <v>3.9738463470597729E-3</v>
      </c>
      <c r="H3317" s="2">
        <v>1373.6589965999999</v>
      </c>
      <c r="I3317" s="1">
        <v>1256.5679450571433</v>
      </c>
      <c r="J3317" s="4">
        <v>0</v>
      </c>
    </row>
    <row r="3318" spans="1:10" x14ac:dyDescent="0.35">
      <c r="A3318" s="3">
        <v>40988</v>
      </c>
      <c r="B3318" s="1">
        <v>1409.589966</v>
      </c>
      <c r="C3318" s="1">
        <v>1409.589966</v>
      </c>
      <c r="D3318" s="1">
        <v>1397.6800539999999</v>
      </c>
      <c r="E3318" s="1">
        <v>1405.5200199999999</v>
      </c>
      <c r="F3318" s="1">
        <v>3695280000</v>
      </c>
      <c r="G3318" s="4">
        <v>-3.0005178223089235E-3</v>
      </c>
      <c r="H3318" s="2">
        <v>1375.8244995500002</v>
      </c>
      <c r="I3318" s="1">
        <v>1257.059545228572</v>
      </c>
      <c r="J3318" s="4">
        <v>-3.0005178223089686E-3</v>
      </c>
    </row>
    <row r="3319" spans="1:10" x14ac:dyDescent="0.35">
      <c r="A3319" s="3">
        <v>40989</v>
      </c>
      <c r="B3319" s="1">
        <v>1405.5200199999999</v>
      </c>
      <c r="C3319" s="1">
        <v>1407.75</v>
      </c>
      <c r="D3319" s="1">
        <v>1400.6400149999999</v>
      </c>
      <c r="E3319" s="1">
        <v>1402.8900149999999</v>
      </c>
      <c r="F3319" s="1">
        <v>3573590000</v>
      </c>
      <c r="G3319" s="4">
        <v>-1.8711971103763103E-3</v>
      </c>
      <c r="H3319" s="2">
        <v>1378.0859986</v>
      </c>
      <c r="I3319" s="1">
        <v>1257.569545228572</v>
      </c>
      <c r="J3319" s="4">
        <v>-4.8661003724064919E-3</v>
      </c>
    </row>
    <row r="3320" spans="1:10" x14ac:dyDescent="0.35">
      <c r="A3320" s="3">
        <v>40990</v>
      </c>
      <c r="B3320" s="1">
        <v>1402.8900149999999</v>
      </c>
      <c r="C3320" s="1">
        <v>1402.8900149999999</v>
      </c>
      <c r="D3320" s="1">
        <v>1388.7299800000001</v>
      </c>
      <c r="E3320" s="1">
        <v>1392.780029</v>
      </c>
      <c r="F3320" s="1">
        <v>3740590000</v>
      </c>
      <c r="G3320" s="4">
        <v>-7.2065421322425882E-3</v>
      </c>
      <c r="H3320" s="2">
        <v>1379.5520020000001</v>
      </c>
      <c r="I3320" s="1">
        <v>1257.9984598457147</v>
      </c>
      <c r="J3320" s="4">
        <v>-1.203757474729561E-2</v>
      </c>
    </row>
    <row r="3321" spans="1:10" x14ac:dyDescent="0.35">
      <c r="A3321" s="3">
        <v>40991</v>
      </c>
      <c r="B3321" s="1">
        <v>1392.780029</v>
      </c>
      <c r="C3321" s="1">
        <v>1399.1800539999999</v>
      </c>
      <c r="D3321" s="1">
        <v>1386.869995</v>
      </c>
      <c r="E3321" s="1">
        <v>1397.1099850000001</v>
      </c>
      <c r="F3321" s="1">
        <v>3472950000</v>
      </c>
      <c r="G3321" s="4">
        <v>3.1088584771774563E-3</v>
      </c>
      <c r="H3321" s="2">
        <v>1381.1205017500001</v>
      </c>
      <c r="I3321" s="1">
        <v>1258.5026883600005</v>
      </c>
      <c r="J3321" s="4">
        <v>-8.9661393864159944E-3</v>
      </c>
    </row>
    <row r="3322" spans="1:10" x14ac:dyDescent="0.35">
      <c r="A3322" s="3">
        <v>40994</v>
      </c>
      <c r="B3322" s="1">
        <v>1397.1099850000001</v>
      </c>
      <c r="C3322" s="1">
        <v>1416.579956</v>
      </c>
      <c r="D3322" s="1">
        <v>1397.1099850000001</v>
      </c>
      <c r="E3322" s="1">
        <v>1416.51001</v>
      </c>
      <c r="F3322" s="1">
        <v>3576950000</v>
      </c>
      <c r="G3322" s="4">
        <v>1.3885825173599375E-2</v>
      </c>
      <c r="H3322" s="2">
        <v>1383.56650395</v>
      </c>
      <c r="I3322" s="1">
        <v>1259.0762311885719</v>
      </c>
      <c r="J3322" s="4">
        <v>0</v>
      </c>
    </row>
    <row r="3323" spans="1:10" x14ac:dyDescent="0.35">
      <c r="A3323" s="3">
        <v>40995</v>
      </c>
      <c r="B3323" s="1">
        <v>1416.5500489999999</v>
      </c>
      <c r="C3323" s="1">
        <v>1419.150024</v>
      </c>
      <c r="D3323" s="1">
        <v>1411.9499510000001</v>
      </c>
      <c r="E3323" s="1">
        <v>1412.5200199999999</v>
      </c>
      <c r="F3323" s="1">
        <v>3513640000</v>
      </c>
      <c r="G3323" s="4">
        <v>-2.8167750117064072E-3</v>
      </c>
      <c r="H3323" s="2">
        <v>1385.58350225</v>
      </c>
      <c r="I3323" s="1">
        <v>1259.6881173542861</v>
      </c>
      <c r="J3323" s="4">
        <v>-2.8167750117064363E-3</v>
      </c>
    </row>
    <row r="3324" spans="1:10" x14ac:dyDescent="0.35">
      <c r="A3324" s="3">
        <v>40996</v>
      </c>
      <c r="B3324" s="1">
        <v>1412.5200199999999</v>
      </c>
      <c r="C3324" s="1">
        <v>1413.650024</v>
      </c>
      <c r="D3324" s="1">
        <v>1397.1999510000001</v>
      </c>
      <c r="E3324" s="1">
        <v>1405.540039</v>
      </c>
      <c r="F3324" s="1">
        <v>3892800000</v>
      </c>
      <c r="G3324" s="4">
        <v>-4.9415094307830865E-3</v>
      </c>
      <c r="H3324" s="2">
        <v>1387.5765014999999</v>
      </c>
      <c r="I3324" s="1">
        <v>1260.1384605485719</v>
      </c>
      <c r="J3324" s="4">
        <v>-7.7443653222048093E-3</v>
      </c>
    </row>
    <row r="3325" spans="1:10" x14ac:dyDescent="0.35">
      <c r="A3325" s="3">
        <v>40997</v>
      </c>
      <c r="B3325" s="1">
        <v>1405.3900149999999</v>
      </c>
      <c r="C3325" s="1">
        <v>1405.3900149999999</v>
      </c>
      <c r="D3325" s="1">
        <v>1391.5600589999999</v>
      </c>
      <c r="E3325" s="1">
        <v>1403.280029</v>
      </c>
      <c r="F3325" s="1">
        <v>3832000000</v>
      </c>
      <c r="G3325" s="4">
        <v>-1.6079300036219157E-3</v>
      </c>
      <c r="H3325" s="2">
        <v>1389.0360046500005</v>
      </c>
      <c r="I3325" s="1">
        <v>1260.5809751942861</v>
      </c>
      <c r="J3325" s="4">
        <v>-9.3398429284661053E-3</v>
      </c>
    </row>
    <row r="3326" spans="1:10" x14ac:dyDescent="0.35">
      <c r="A3326" s="3">
        <v>40998</v>
      </c>
      <c r="B3326" s="1">
        <v>1403.3100589999999</v>
      </c>
      <c r="C3326" s="1">
        <v>1410.8900149999999</v>
      </c>
      <c r="D3326" s="1">
        <v>1401.420044</v>
      </c>
      <c r="E3326" s="1">
        <v>1408.469971</v>
      </c>
      <c r="F3326" s="1">
        <v>3676890000</v>
      </c>
      <c r="G3326" s="4">
        <v>3.6984364437213646E-3</v>
      </c>
      <c r="H3326" s="2">
        <v>1390.97800295</v>
      </c>
      <c r="I3326" s="1">
        <v>1260.9505176057146</v>
      </c>
      <c r="J3326" s="4">
        <v>-5.6759493002100135E-3</v>
      </c>
    </row>
    <row r="3327" spans="1:10" x14ac:dyDescent="0.35">
      <c r="A3327" s="3">
        <v>41001</v>
      </c>
      <c r="B3327" s="1">
        <v>1408.469971</v>
      </c>
      <c r="C3327" s="1">
        <v>1422.380005</v>
      </c>
      <c r="D3327" s="1">
        <v>1404.459961</v>
      </c>
      <c r="E3327" s="1">
        <v>1419.040039</v>
      </c>
      <c r="F3327" s="1">
        <v>3572010000</v>
      </c>
      <c r="G3327" s="4">
        <v>7.5046456208756052E-3</v>
      </c>
      <c r="H3327" s="2">
        <v>1393.7135070999998</v>
      </c>
      <c r="I3327" s="1">
        <v>1261.3734891428576</v>
      </c>
      <c r="J3327" s="4">
        <v>0</v>
      </c>
    </row>
    <row r="3328" spans="1:10" x14ac:dyDescent="0.35">
      <c r="A3328" s="3">
        <v>41002</v>
      </c>
      <c r="B3328" s="1">
        <v>1418.9799800000001</v>
      </c>
      <c r="C3328" s="1">
        <v>1419</v>
      </c>
      <c r="D3328" s="1">
        <v>1404.619995</v>
      </c>
      <c r="E3328" s="1">
        <v>1413.380005</v>
      </c>
      <c r="F3328" s="1">
        <v>3822090000</v>
      </c>
      <c r="G3328" s="4">
        <v>-3.9886358696323843E-3</v>
      </c>
      <c r="H3328" s="2">
        <v>1397.2145081000001</v>
      </c>
      <c r="I3328" s="1">
        <v>1261.8074888628576</v>
      </c>
      <c r="J3328" s="4">
        <v>-3.9886358696324259E-3</v>
      </c>
    </row>
    <row r="3329" spans="1:10" x14ac:dyDescent="0.35">
      <c r="A3329" s="3">
        <v>41003</v>
      </c>
      <c r="B3329" s="1">
        <v>1413.089966</v>
      </c>
      <c r="C3329" s="1">
        <v>1413.089966</v>
      </c>
      <c r="D3329" s="1">
        <v>1394.089966</v>
      </c>
      <c r="E3329" s="1">
        <v>1398.959961</v>
      </c>
      <c r="F3329" s="1">
        <v>3938290000</v>
      </c>
      <c r="G3329" s="4">
        <v>-1.020252440885494E-2</v>
      </c>
      <c r="H3329" s="2">
        <v>1399.5310058999999</v>
      </c>
      <c r="I3329" s="1">
        <v>1262.1904604057147</v>
      </c>
      <c r="J3329" s="4">
        <v>-1.4150466123669367E-2</v>
      </c>
    </row>
    <row r="3330" spans="1:10" x14ac:dyDescent="0.35">
      <c r="A3330" s="3">
        <v>41004</v>
      </c>
      <c r="B3330" s="1">
        <v>1398.790039</v>
      </c>
      <c r="C3330" s="1">
        <v>1401.599976</v>
      </c>
      <c r="D3330" s="1">
        <v>1392.920044</v>
      </c>
      <c r="E3330" s="1">
        <v>1398.079956</v>
      </c>
      <c r="F3330" s="1">
        <v>3303740000</v>
      </c>
      <c r="G3330" s="4">
        <v>-6.2904230609350797E-4</v>
      </c>
      <c r="H3330" s="2">
        <v>1401.1395020000002</v>
      </c>
      <c r="I3330" s="1">
        <v>1262.7229743542862</v>
      </c>
      <c r="J3330" s="4">
        <v>-1.4770607187920186E-2</v>
      </c>
    </row>
    <row r="3331" spans="1:10" x14ac:dyDescent="0.35">
      <c r="A3331" s="3">
        <v>41008</v>
      </c>
      <c r="B3331" s="1">
        <v>1397.4499510000001</v>
      </c>
      <c r="C3331" s="1">
        <v>1397.4499510000001</v>
      </c>
      <c r="D3331" s="1">
        <v>1378.23999</v>
      </c>
      <c r="E3331" s="1">
        <v>1382.1999510000001</v>
      </c>
      <c r="F3331" s="1">
        <v>3468980000</v>
      </c>
      <c r="G3331" s="4">
        <v>-1.135843835815642E-2</v>
      </c>
      <c r="H3331" s="2">
        <v>1401.7059998</v>
      </c>
      <c r="I3331" s="1">
        <v>1263.1888595371431</v>
      </c>
      <c r="J3331" s="4">
        <v>-2.5961274514820033E-2</v>
      </c>
    </row>
    <row r="3332" spans="1:10" x14ac:dyDescent="0.35">
      <c r="A3332" s="3">
        <v>41009</v>
      </c>
      <c r="B3332" s="1">
        <v>1382.1800539999999</v>
      </c>
      <c r="C3332" s="1">
        <v>1383.01001</v>
      </c>
      <c r="D3332" s="1">
        <v>1357.380005</v>
      </c>
      <c r="E3332" s="1">
        <v>1358.589966</v>
      </c>
      <c r="F3332" s="1">
        <v>4631730000</v>
      </c>
      <c r="G3332" s="4">
        <v>-1.708145408550954E-2</v>
      </c>
      <c r="H3332" s="2">
        <v>1401.0809998</v>
      </c>
      <c r="I3332" s="1">
        <v>1263.5677734628573</v>
      </c>
      <c r="J3332" s="4">
        <v>-4.2599272281703376E-2</v>
      </c>
    </row>
    <row r="3333" spans="1:10" x14ac:dyDescent="0.35">
      <c r="A3333" s="3">
        <v>41010</v>
      </c>
      <c r="B3333" s="1">
        <v>1358.9799800000001</v>
      </c>
      <c r="C3333" s="1">
        <v>1374.709961</v>
      </c>
      <c r="D3333" s="1">
        <v>1358.9799800000001</v>
      </c>
      <c r="E3333" s="1">
        <v>1368.709961</v>
      </c>
      <c r="F3333" s="1">
        <v>3743040000</v>
      </c>
      <c r="G3333" s="4">
        <v>7.4488957325333782E-3</v>
      </c>
      <c r="H3333" s="2">
        <v>1399.7190002999998</v>
      </c>
      <c r="I3333" s="1">
        <v>1264.0350307199999</v>
      </c>
      <c r="J3333" s="4">
        <v>-3.5467694086678242E-2</v>
      </c>
    </row>
    <row r="3334" spans="1:10" x14ac:dyDescent="0.35">
      <c r="A3334" s="3">
        <v>41011</v>
      </c>
      <c r="B3334" s="1">
        <v>1368.7700199999999</v>
      </c>
      <c r="C3334" s="1">
        <v>1388.130005</v>
      </c>
      <c r="D3334" s="1">
        <v>1368.7700199999999</v>
      </c>
      <c r="E3334" s="1">
        <v>1387.5699460000001</v>
      </c>
      <c r="F3334" s="1">
        <v>3618280000</v>
      </c>
      <c r="G3334" s="4">
        <v>1.3779387552802502E-2</v>
      </c>
      <c r="H3334" s="2">
        <v>1399.3834961499999</v>
      </c>
      <c r="I3334" s="1">
        <v>1264.7980015599999</v>
      </c>
      <c r="J3334" s="4">
        <v>-2.2177029636300423E-2</v>
      </c>
    </row>
    <row r="3335" spans="1:10" x14ac:dyDescent="0.35">
      <c r="A3335" s="3">
        <v>41012</v>
      </c>
      <c r="B3335" s="1">
        <v>1387.6099850000001</v>
      </c>
      <c r="C3335" s="1">
        <v>1387.6099850000001</v>
      </c>
      <c r="D3335" s="1">
        <v>1369.849976</v>
      </c>
      <c r="E3335" s="1">
        <v>1370.26001</v>
      </c>
      <c r="F3335" s="1">
        <v>3631160000</v>
      </c>
      <c r="G3335" s="4">
        <v>-1.2475000665660207E-2</v>
      </c>
      <c r="H3335" s="2">
        <v>1397.7664978500002</v>
      </c>
      <c r="I3335" s="1">
        <v>1265.4261160971428</v>
      </c>
      <c r="J3335" s="4">
        <v>-3.4375371842485423E-2</v>
      </c>
    </row>
    <row r="3336" spans="1:10" x14ac:dyDescent="0.35">
      <c r="A3336" s="3">
        <v>41015</v>
      </c>
      <c r="B3336" s="1">
        <v>1370.2700199999999</v>
      </c>
      <c r="C3336" s="1">
        <v>1379.660034</v>
      </c>
      <c r="D3336" s="1">
        <v>1365.380005</v>
      </c>
      <c r="E3336" s="1">
        <v>1369.5699460000001</v>
      </c>
      <c r="F3336" s="1">
        <v>3574780000</v>
      </c>
      <c r="G3336" s="4">
        <v>-5.0360077281963456E-4</v>
      </c>
      <c r="H3336" s="2">
        <v>1396.0364929499997</v>
      </c>
      <c r="I3336" s="1">
        <v>1266.3946875257141</v>
      </c>
      <c r="J3336" s="4">
        <v>-3.4861661151479255E-2</v>
      </c>
    </row>
    <row r="3337" spans="1:10" x14ac:dyDescent="0.35">
      <c r="A3337" s="3">
        <v>41016</v>
      </c>
      <c r="B3337" s="1">
        <v>1369.5699460000001</v>
      </c>
      <c r="C3337" s="1">
        <v>1392.76001</v>
      </c>
      <c r="D3337" s="1">
        <v>1369.5699460000001</v>
      </c>
      <c r="E3337" s="1">
        <v>1390.780029</v>
      </c>
      <c r="F3337" s="1">
        <v>3456200000</v>
      </c>
      <c r="G3337" s="4">
        <v>1.5486673800010564E-2</v>
      </c>
      <c r="H3337" s="2">
        <v>1395.0879943999998</v>
      </c>
      <c r="I3337" s="1">
        <v>1267.4884019485712</v>
      </c>
      <c r="J3337" s="4">
        <v>-1.9914878525848251E-2</v>
      </c>
    </row>
    <row r="3338" spans="1:10" x14ac:dyDescent="0.35">
      <c r="A3338" s="3">
        <v>41017</v>
      </c>
      <c r="B3338" s="1">
        <v>1390.780029</v>
      </c>
      <c r="C3338" s="1">
        <v>1390.780029</v>
      </c>
      <c r="D3338" s="1">
        <v>1383.290039</v>
      </c>
      <c r="E3338" s="1">
        <v>1385.1400149999999</v>
      </c>
      <c r="F3338" s="1">
        <v>3463140000</v>
      </c>
      <c r="G3338" s="4">
        <v>-4.0552883147562113E-3</v>
      </c>
      <c r="H3338" s="2">
        <v>1394.06899415</v>
      </c>
      <c r="I3338" s="1">
        <v>1269.0065736857141</v>
      </c>
      <c r="J3338" s="4">
        <v>-2.3889406266428843E-2</v>
      </c>
    </row>
    <row r="3339" spans="1:10" x14ac:dyDescent="0.35">
      <c r="A3339" s="3">
        <v>41018</v>
      </c>
      <c r="B3339" s="1">
        <v>1385.079956</v>
      </c>
      <c r="C3339" s="1">
        <v>1390.459961</v>
      </c>
      <c r="D3339" s="1">
        <v>1370.3000489999999</v>
      </c>
      <c r="E3339" s="1">
        <v>1376.920044</v>
      </c>
      <c r="F3339" s="1">
        <v>4180020000</v>
      </c>
      <c r="G3339" s="4">
        <v>-5.9343971807788165E-3</v>
      </c>
      <c r="H3339" s="2">
        <v>1392.7704956000002</v>
      </c>
      <c r="I3339" s="1">
        <v>1270.1745166285714</v>
      </c>
      <c r="J3339" s="4">
        <v>-2.9682034222009726E-2</v>
      </c>
    </row>
    <row r="3340" spans="1:10" x14ac:dyDescent="0.35">
      <c r="A3340" s="3">
        <v>41019</v>
      </c>
      <c r="B3340" s="1">
        <v>1376.959961</v>
      </c>
      <c r="C3340" s="1">
        <v>1387.400024</v>
      </c>
      <c r="D3340" s="1">
        <v>1376.959961</v>
      </c>
      <c r="E3340" s="1">
        <v>1378.530029</v>
      </c>
      <c r="F3340" s="1">
        <v>3833320000</v>
      </c>
      <c r="G3340" s="4">
        <v>1.1692654246815426E-3</v>
      </c>
      <c r="H3340" s="2">
        <v>1392.0579956000001</v>
      </c>
      <c r="I3340" s="1">
        <v>1271.6474881657141</v>
      </c>
      <c r="J3340" s="4">
        <v>-2.8547474973678291E-2</v>
      </c>
    </row>
    <row r="3341" spans="1:10" x14ac:dyDescent="0.35">
      <c r="A3341" s="3">
        <v>41022</v>
      </c>
      <c r="B3341" s="1">
        <v>1378.530029</v>
      </c>
      <c r="C3341" s="1">
        <v>1378.530029</v>
      </c>
      <c r="D3341" s="1">
        <v>1358.790039</v>
      </c>
      <c r="E3341" s="1">
        <v>1366.9399410000001</v>
      </c>
      <c r="F3341" s="1">
        <v>3654860000</v>
      </c>
      <c r="G3341" s="4">
        <v>-8.4075702060748547E-3</v>
      </c>
      <c r="H3341" s="2">
        <v>1390.5494934000001</v>
      </c>
      <c r="I3341" s="1">
        <v>1272.7577734571425</v>
      </c>
      <c r="J3341" s="4">
        <v>-3.6715030279705796E-2</v>
      </c>
    </row>
    <row r="3342" spans="1:10" x14ac:dyDescent="0.35">
      <c r="A3342" s="3">
        <v>41023</v>
      </c>
      <c r="B3342" s="1">
        <v>1366.969971</v>
      </c>
      <c r="C3342" s="1">
        <v>1375.5699460000001</v>
      </c>
      <c r="D3342" s="1">
        <v>1366.8199460000001</v>
      </c>
      <c r="E3342" s="1">
        <v>1371.969971</v>
      </c>
      <c r="F3342" s="1">
        <v>3617100000</v>
      </c>
      <c r="G3342" s="4">
        <v>3.6797739601639456E-3</v>
      </c>
      <c r="H3342" s="2">
        <v>1388.3224914500001</v>
      </c>
      <c r="I3342" s="1">
        <v>1273.8615443828569</v>
      </c>
      <c r="J3342" s="4">
        <v>-3.3170359331911703E-2</v>
      </c>
    </row>
    <row r="3343" spans="1:10" x14ac:dyDescent="0.35">
      <c r="A3343" s="3">
        <v>41024</v>
      </c>
      <c r="B3343" s="1">
        <v>1372.1099850000001</v>
      </c>
      <c r="C3343" s="1">
        <v>1391.369995</v>
      </c>
      <c r="D3343" s="1">
        <v>1372.1099850000001</v>
      </c>
      <c r="E3343" s="1">
        <v>1390.6899410000001</v>
      </c>
      <c r="F3343" s="1">
        <v>3998430000</v>
      </c>
      <c r="G3343" s="4">
        <v>1.3644591642450798E-2</v>
      </c>
      <c r="H3343" s="2">
        <v>1387.2309874999999</v>
      </c>
      <c r="I3343" s="1">
        <v>1274.9255441028567</v>
      </c>
      <c r="J3343" s="4">
        <v>-1.9978363697178165E-2</v>
      </c>
    </row>
    <row r="3344" spans="1:10" x14ac:dyDescent="0.35">
      <c r="A3344" s="3">
        <v>41025</v>
      </c>
      <c r="B3344" s="1">
        <v>1390.6400149999999</v>
      </c>
      <c r="C3344" s="1">
        <v>1402.089966</v>
      </c>
      <c r="D3344" s="1">
        <v>1387.280029</v>
      </c>
      <c r="E3344" s="1">
        <v>1399.9799800000001</v>
      </c>
      <c r="F3344" s="1">
        <v>4034700000</v>
      </c>
      <c r="G3344" s="4">
        <v>6.6801655251205183E-3</v>
      </c>
      <c r="H3344" s="2">
        <v>1386.9529845500001</v>
      </c>
      <c r="I3344" s="1">
        <v>1276.1096582171424</v>
      </c>
      <c r="J3344" s="4">
        <v>-1.3431656948475933E-2</v>
      </c>
    </row>
    <row r="3345" spans="1:10" x14ac:dyDescent="0.35">
      <c r="A3345" s="3">
        <v>41026</v>
      </c>
      <c r="B3345" s="1">
        <v>1400.1899410000001</v>
      </c>
      <c r="C3345" s="1">
        <v>1406.6400149999999</v>
      </c>
      <c r="D3345" s="1">
        <v>1397.3100589999999</v>
      </c>
      <c r="E3345" s="1">
        <v>1403.3599850000001</v>
      </c>
      <c r="F3345" s="1">
        <v>3645830000</v>
      </c>
      <c r="G3345" s="4">
        <v>2.4143238105447384E-3</v>
      </c>
      <c r="H3345" s="2">
        <v>1386.9569823500001</v>
      </c>
      <c r="I3345" s="1">
        <v>1277.306629474285</v>
      </c>
      <c r="J3345" s="4">
        <v>-1.1049761507116944E-2</v>
      </c>
    </row>
    <row r="3346" spans="1:10" x14ac:dyDescent="0.35">
      <c r="A3346" s="3">
        <v>41029</v>
      </c>
      <c r="B3346" s="1">
        <v>1403.26001</v>
      </c>
      <c r="C3346" s="1">
        <v>1403.26001</v>
      </c>
      <c r="D3346" s="1">
        <v>1394</v>
      </c>
      <c r="E3346" s="1">
        <v>1397.910034</v>
      </c>
      <c r="F3346" s="1">
        <v>3574010000</v>
      </c>
      <c r="G3346" s="4">
        <v>-3.8835017801936988E-3</v>
      </c>
      <c r="H3346" s="2">
        <v>1386.4289855</v>
      </c>
      <c r="I3346" s="1">
        <v>1278.7766866742852</v>
      </c>
      <c r="J3346" s="4">
        <v>-1.4890351518827005E-2</v>
      </c>
    </row>
    <row r="3347" spans="1:10" x14ac:dyDescent="0.35">
      <c r="A3347" s="3">
        <v>41030</v>
      </c>
      <c r="B3347" s="1">
        <v>1397.8599850000001</v>
      </c>
      <c r="C3347" s="1">
        <v>1415.3199460000001</v>
      </c>
      <c r="D3347" s="1">
        <v>1395.7299800000001</v>
      </c>
      <c r="E3347" s="1">
        <v>1405.8199460000001</v>
      </c>
      <c r="F3347" s="1">
        <v>3807950000</v>
      </c>
      <c r="G3347" s="4">
        <v>5.6583841646564714E-3</v>
      </c>
      <c r="H3347" s="2">
        <v>1385.76798085</v>
      </c>
      <c r="I3347" s="1">
        <v>1280.3897719142851</v>
      </c>
      <c r="J3347" s="4">
        <v>-9.3162226834107714E-3</v>
      </c>
    </row>
    <row r="3348" spans="1:10" x14ac:dyDescent="0.35">
      <c r="A3348" s="3">
        <v>41031</v>
      </c>
      <c r="B3348" s="1">
        <v>1405.5</v>
      </c>
      <c r="C3348" s="1">
        <v>1405.5</v>
      </c>
      <c r="D3348" s="1">
        <v>1393.920044</v>
      </c>
      <c r="E3348" s="1">
        <v>1402.3100589999999</v>
      </c>
      <c r="F3348" s="1">
        <v>3803860000</v>
      </c>
      <c r="G3348" s="4">
        <v>-2.4966831705488524E-3</v>
      </c>
      <c r="H3348" s="2">
        <v>1385.2144835499998</v>
      </c>
      <c r="I3348" s="1">
        <v>1281.9811439885709</v>
      </c>
      <c r="J3348" s="4">
        <v>-1.1789646197572914E-2</v>
      </c>
    </row>
    <row r="3349" spans="1:10" x14ac:dyDescent="0.35">
      <c r="A3349" s="3">
        <v>41032</v>
      </c>
      <c r="B3349" s="1">
        <v>1402.3199460000001</v>
      </c>
      <c r="C3349" s="1">
        <v>1403.0699460000001</v>
      </c>
      <c r="D3349" s="1">
        <v>1388.709961</v>
      </c>
      <c r="E3349" s="1">
        <v>1391.5699460000001</v>
      </c>
      <c r="F3349" s="1">
        <v>4004910000</v>
      </c>
      <c r="G3349" s="4">
        <v>-7.6588718244371412E-3</v>
      </c>
      <c r="H3349" s="2">
        <v>1384.8449827999998</v>
      </c>
      <c r="I3349" s="1">
        <v>1283.2909723885709</v>
      </c>
      <c r="J3349" s="4">
        <v>-1.9358222632927347E-2</v>
      </c>
    </row>
    <row r="3350" spans="1:10" x14ac:dyDescent="0.35">
      <c r="A3350" s="3">
        <v>41033</v>
      </c>
      <c r="B3350" s="1">
        <v>1391.51001</v>
      </c>
      <c r="C3350" s="1">
        <v>1391.51001</v>
      </c>
      <c r="D3350" s="1">
        <v>1367.959961</v>
      </c>
      <c r="E3350" s="1">
        <v>1369.099976</v>
      </c>
      <c r="F3350" s="1">
        <v>3975140000</v>
      </c>
      <c r="G3350" s="4">
        <v>-1.6147208456598894E-2</v>
      </c>
      <c r="H3350" s="2">
        <v>1383.3959837999998</v>
      </c>
      <c r="I3350" s="1">
        <v>1284.3852581028566</v>
      </c>
      <c r="J3350" s="4">
        <v>-3.5192849833323138E-2</v>
      </c>
    </row>
    <row r="3351" spans="1:10" x14ac:dyDescent="0.35">
      <c r="A3351" s="3">
        <v>41036</v>
      </c>
      <c r="B3351" s="1">
        <v>1368.790039</v>
      </c>
      <c r="C3351" s="1">
        <v>1373.910034</v>
      </c>
      <c r="D3351" s="1">
        <v>1363.9399410000001</v>
      </c>
      <c r="E3351" s="1">
        <v>1369.579956</v>
      </c>
      <c r="F3351" s="1">
        <v>3559390000</v>
      </c>
      <c r="G3351" s="4">
        <v>3.5058067958071426E-4</v>
      </c>
      <c r="H3351" s="2">
        <v>1382.7649840500001</v>
      </c>
      <c r="I3351" s="1">
        <v>1285.5870291657136</v>
      </c>
      <c r="J3351" s="4">
        <v>-3.4854607086953336E-2</v>
      </c>
    </row>
    <row r="3352" spans="1:10" x14ac:dyDescent="0.35">
      <c r="A3352" s="3">
        <v>41037</v>
      </c>
      <c r="B3352" s="1">
        <v>1369.160034</v>
      </c>
      <c r="C3352" s="1">
        <v>1369.160034</v>
      </c>
      <c r="D3352" s="1">
        <v>1347.75</v>
      </c>
      <c r="E3352" s="1">
        <v>1363.719971</v>
      </c>
      <c r="F3352" s="1">
        <v>4261670000</v>
      </c>
      <c r="G3352" s="4">
        <v>-4.2786731613061457E-3</v>
      </c>
      <c r="H3352" s="2">
        <v>1383.0214842999999</v>
      </c>
      <c r="I3352" s="1">
        <v>1286.6551430057136</v>
      </c>
      <c r="J3352" s="4">
        <v>-3.8984148776368667E-2</v>
      </c>
    </row>
    <row r="3353" spans="1:10" x14ac:dyDescent="0.35">
      <c r="A3353" s="3">
        <v>41038</v>
      </c>
      <c r="B3353" s="1">
        <v>1363.1999510000001</v>
      </c>
      <c r="C3353" s="1">
        <v>1363.7299800000001</v>
      </c>
      <c r="D3353" s="1">
        <v>1343.130005</v>
      </c>
      <c r="E3353" s="1">
        <v>1354.579956</v>
      </c>
      <c r="F3353" s="1">
        <v>4288540000</v>
      </c>
      <c r="G3353" s="4">
        <v>-6.7022667368416E-3</v>
      </c>
      <c r="H3353" s="2">
        <v>1382.3149840500002</v>
      </c>
      <c r="I3353" s="1">
        <v>1287.4808572914283</v>
      </c>
      <c r="J3353" s="4">
        <v>-4.5425133349602367E-2</v>
      </c>
    </row>
    <row r="3354" spans="1:10" x14ac:dyDescent="0.35">
      <c r="A3354" s="3">
        <v>41039</v>
      </c>
      <c r="B3354" s="1">
        <v>1354.579956</v>
      </c>
      <c r="C3354" s="1">
        <v>1365.880005</v>
      </c>
      <c r="D3354" s="1">
        <v>1354.579956</v>
      </c>
      <c r="E3354" s="1">
        <v>1357.98999</v>
      </c>
      <c r="F3354" s="1">
        <v>3727990000</v>
      </c>
      <c r="G3354" s="4">
        <v>2.5174106444552091E-3</v>
      </c>
      <c r="H3354" s="2">
        <v>1380.8359862500001</v>
      </c>
      <c r="I3354" s="1">
        <v>1288.3098284114283</v>
      </c>
      <c r="J3354" s="4">
        <v>-4.3022076419367297E-2</v>
      </c>
    </row>
    <row r="3355" spans="1:10" x14ac:dyDescent="0.35">
      <c r="A3355" s="3">
        <v>41040</v>
      </c>
      <c r="B3355" s="1">
        <v>1358.1099850000001</v>
      </c>
      <c r="C3355" s="1">
        <v>1365.660034</v>
      </c>
      <c r="D3355" s="1">
        <v>1348.8900149999999</v>
      </c>
      <c r="E3355" s="1">
        <v>1353.3900149999999</v>
      </c>
      <c r="F3355" s="1">
        <v>3869070000</v>
      </c>
      <c r="G3355" s="4">
        <v>-3.3873408742873812E-3</v>
      </c>
      <c r="H3355" s="2">
        <v>1379.9924865000003</v>
      </c>
      <c r="I3355" s="1">
        <v>1289.0783998399995</v>
      </c>
      <c r="J3355" s="4">
        <v>-4.6263686855702618E-2</v>
      </c>
    </row>
    <row r="3356" spans="1:10" x14ac:dyDescent="0.35">
      <c r="A3356" s="3">
        <v>41043</v>
      </c>
      <c r="B3356" s="1">
        <v>1351.9300539999999</v>
      </c>
      <c r="C3356" s="1">
        <v>1351.9300539999999</v>
      </c>
      <c r="D3356" s="1">
        <v>1336.6099850000001</v>
      </c>
      <c r="E3356" s="1">
        <v>1338.349976</v>
      </c>
      <c r="F3356" s="1">
        <v>3688120000</v>
      </c>
      <c r="G3356" s="4">
        <v>-1.1112863870212597E-2</v>
      </c>
      <c r="H3356" s="2">
        <v>1378.4314880000002</v>
      </c>
      <c r="I3356" s="1">
        <v>1289.8437137371423</v>
      </c>
      <c r="J3356" s="4">
        <v>-5.6862428671753645E-2</v>
      </c>
    </row>
    <row r="3357" spans="1:10" x14ac:dyDescent="0.35">
      <c r="A3357" s="3">
        <v>41044</v>
      </c>
      <c r="B3357" s="1">
        <v>1338.3599850000001</v>
      </c>
      <c r="C3357" s="1">
        <v>1344.9399410000001</v>
      </c>
      <c r="D3357" s="1">
        <v>1328.410034</v>
      </c>
      <c r="E3357" s="1">
        <v>1330.660034</v>
      </c>
      <c r="F3357" s="1">
        <v>4114040000</v>
      </c>
      <c r="G3357" s="4">
        <v>-5.7458378883700201E-3</v>
      </c>
      <c r="H3357" s="2">
        <v>1375.4254882500002</v>
      </c>
      <c r="I3357" s="1">
        <v>1290.7390855257138</v>
      </c>
      <c r="J3357" s="4">
        <v>-6.2281544263036809E-2</v>
      </c>
    </row>
    <row r="3358" spans="1:10" x14ac:dyDescent="0.35">
      <c r="A3358" s="3">
        <v>41045</v>
      </c>
      <c r="B3358" s="1">
        <v>1330.780029</v>
      </c>
      <c r="C3358" s="1">
        <v>1341.780029</v>
      </c>
      <c r="D3358" s="1">
        <v>1324.790039</v>
      </c>
      <c r="E3358" s="1">
        <v>1324.8000489999999</v>
      </c>
      <c r="F3358" s="1">
        <v>4280420000</v>
      </c>
      <c r="G3358" s="4">
        <v>-4.4038182933808789E-3</v>
      </c>
      <c r="H3358" s="2">
        <v>1372.4084899500003</v>
      </c>
      <c r="I3358" s="1">
        <v>1291.6508572914281</v>
      </c>
      <c r="J3358" s="4">
        <v>-6.641108595245214E-2</v>
      </c>
    </row>
    <row r="3359" spans="1:10" x14ac:dyDescent="0.35">
      <c r="A3359" s="3">
        <v>41046</v>
      </c>
      <c r="B3359" s="1">
        <v>1324.8199460000001</v>
      </c>
      <c r="C3359" s="1">
        <v>1326.3599850000001</v>
      </c>
      <c r="D3359" s="1">
        <v>1304.8599850000001</v>
      </c>
      <c r="E3359" s="1">
        <v>1304.8599850000001</v>
      </c>
      <c r="F3359" s="1">
        <v>4664280000</v>
      </c>
      <c r="G3359" s="4">
        <v>-1.5051376254893167E-2</v>
      </c>
      <c r="H3359" s="2">
        <v>1368.8054870000001</v>
      </c>
      <c r="I3359" s="1">
        <v>1292.2579429485709</v>
      </c>
      <c r="J3359" s="4">
        <v>-8.0462883965178894E-2</v>
      </c>
    </row>
    <row r="3360" spans="1:10" x14ac:dyDescent="0.35">
      <c r="A3360" s="3">
        <v>41047</v>
      </c>
      <c r="B3360" s="1">
        <v>1305.0500489999999</v>
      </c>
      <c r="C3360" s="1">
        <v>1312.23999</v>
      </c>
      <c r="D3360" s="1">
        <v>1291.9799800000001</v>
      </c>
      <c r="E3360" s="1">
        <v>1295.219971</v>
      </c>
      <c r="F3360" s="1">
        <v>4512470000</v>
      </c>
      <c r="G3360" s="4">
        <v>-7.3877765513670202E-3</v>
      </c>
      <c r="H3360" s="2">
        <v>1364.6399840999998</v>
      </c>
      <c r="I3360" s="1">
        <v>1292.8826283599997</v>
      </c>
      <c r="J3360" s="4">
        <v>-8.7256218709132555E-2</v>
      </c>
    </row>
    <row r="3361" spans="1:10" x14ac:dyDescent="0.35">
      <c r="A3361" s="3">
        <v>41050</v>
      </c>
      <c r="B3361" s="1">
        <v>1295.7299800000001</v>
      </c>
      <c r="C3361" s="1">
        <v>1316.3900149999999</v>
      </c>
      <c r="D3361" s="1">
        <v>1295.7299800000001</v>
      </c>
      <c r="E3361" s="1">
        <v>1315.98999</v>
      </c>
      <c r="F3361" s="1">
        <v>3786750000</v>
      </c>
      <c r="G3361" s="4">
        <v>1.6035900823829996E-2</v>
      </c>
      <c r="H3361" s="2">
        <v>1362.0924865500001</v>
      </c>
      <c r="I3361" s="1">
        <v>1293.8069712742854</v>
      </c>
      <c r="J3361" s="4">
        <v>-7.2619549954784576E-2</v>
      </c>
    </row>
    <row r="3362" spans="1:10" x14ac:dyDescent="0.35">
      <c r="A3362" s="3">
        <v>41051</v>
      </c>
      <c r="B3362" s="1">
        <v>1316.089966</v>
      </c>
      <c r="C3362" s="1">
        <v>1328.48999</v>
      </c>
      <c r="D3362" s="1">
        <v>1310.040039</v>
      </c>
      <c r="E3362" s="1">
        <v>1316.630005</v>
      </c>
      <c r="F3362" s="1">
        <v>4123680000</v>
      </c>
      <c r="G3362" s="4">
        <v>4.8633728589364544E-4</v>
      </c>
      <c r="H3362" s="2">
        <v>1359.32548825</v>
      </c>
      <c r="I3362" s="1">
        <v>1294.6890283314283</v>
      </c>
      <c r="J3362" s="4">
        <v>-7.2168530263718653E-2</v>
      </c>
    </row>
    <row r="3363" spans="1:10" x14ac:dyDescent="0.35">
      <c r="A3363" s="3">
        <v>41052</v>
      </c>
      <c r="B3363" s="1">
        <v>1316.0200199999999</v>
      </c>
      <c r="C3363" s="1">
        <v>1320.709961</v>
      </c>
      <c r="D3363" s="1">
        <v>1296.530029</v>
      </c>
      <c r="E3363" s="1">
        <v>1318.8599850000001</v>
      </c>
      <c r="F3363" s="1">
        <v>4108330000</v>
      </c>
      <c r="G3363" s="4">
        <v>1.6937028561794243E-3</v>
      </c>
      <c r="H3363" s="2">
        <v>1355.73399045</v>
      </c>
      <c r="I3363" s="1">
        <v>1295.5232568457138</v>
      </c>
      <c r="J3363" s="4">
        <v>-7.0597059453373134E-2</v>
      </c>
    </row>
    <row r="3364" spans="1:10" x14ac:dyDescent="0.35">
      <c r="A3364" s="3">
        <v>41053</v>
      </c>
      <c r="B3364" s="1">
        <v>1318.719971</v>
      </c>
      <c r="C3364" s="1">
        <v>1324.1400149999999</v>
      </c>
      <c r="D3364" s="1">
        <v>1310.5</v>
      </c>
      <c r="E3364" s="1">
        <v>1320.6800539999999</v>
      </c>
      <c r="F3364" s="1">
        <v>3937670000</v>
      </c>
      <c r="G3364" s="4">
        <v>1.3800320130266108E-3</v>
      </c>
      <c r="H3364" s="2">
        <v>1351.76899415</v>
      </c>
      <c r="I3364" s="1">
        <v>1296.2775425599996</v>
      </c>
      <c r="J3364" s="4">
        <v>-6.9314453642417659E-2</v>
      </c>
    </row>
    <row r="3365" spans="1:10" x14ac:dyDescent="0.35">
      <c r="A3365" s="3">
        <v>41054</v>
      </c>
      <c r="B3365" s="1">
        <v>1320.8100589999999</v>
      </c>
      <c r="C3365" s="1">
        <v>1324.1999510000001</v>
      </c>
      <c r="D3365" s="1">
        <v>1314.2299800000001</v>
      </c>
      <c r="E3365" s="1">
        <v>1317.8199460000001</v>
      </c>
      <c r="F3365" s="1">
        <v>2872660000</v>
      </c>
      <c r="G3365" s="4">
        <v>-2.1656327672530118E-3</v>
      </c>
      <c r="H3365" s="2">
        <v>1347.4919921999995</v>
      </c>
      <c r="I3365" s="1">
        <v>1296.8987423371425</v>
      </c>
      <c r="J3365" s="4">
        <v>-7.1329976757618402E-2</v>
      </c>
    </row>
    <row r="3366" spans="1:10" x14ac:dyDescent="0.35">
      <c r="A3366" s="3">
        <v>41058</v>
      </c>
      <c r="B3366" s="1">
        <v>1318.900024</v>
      </c>
      <c r="C3366" s="1">
        <v>1334.9300539999999</v>
      </c>
      <c r="D3366" s="1">
        <v>1318.900024</v>
      </c>
      <c r="E3366" s="1">
        <v>1332.420044</v>
      </c>
      <c r="F3366" s="1">
        <v>3441640000</v>
      </c>
      <c r="G3366" s="4">
        <v>1.1078977856053607E-2</v>
      </c>
      <c r="H3366" s="2">
        <v>1344.2174926999999</v>
      </c>
      <c r="I3366" s="1">
        <v>1297.5639425314282</v>
      </c>
      <c r="J3366" s="4">
        <v>-6.1041262134535174E-2</v>
      </c>
    </row>
    <row r="3367" spans="1:10" x14ac:dyDescent="0.35">
      <c r="A3367" s="3">
        <v>41059</v>
      </c>
      <c r="B3367" s="1">
        <v>1331.25</v>
      </c>
      <c r="C3367" s="1">
        <v>1331.25</v>
      </c>
      <c r="D3367" s="1">
        <v>1310.76001</v>
      </c>
      <c r="E3367" s="1">
        <v>1313.3199460000001</v>
      </c>
      <c r="F3367" s="1">
        <v>3534290000</v>
      </c>
      <c r="G3367" s="4">
        <v>-1.4334892428261803E-2</v>
      </c>
      <c r="H3367" s="2">
        <v>1339.5924926999996</v>
      </c>
      <c r="I3367" s="1">
        <v>1298.188113845714</v>
      </c>
      <c r="J3367" s="4">
        <v>-7.4501134636413113E-2</v>
      </c>
    </row>
    <row r="3368" spans="1:10" x14ac:dyDescent="0.35">
      <c r="A3368" s="3">
        <v>41060</v>
      </c>
      <c r="B3368" s="1">
        <v>1313.089966</v>
      </c>
      <c r="C3368" s="1">
        <v>1319.73999</v>
      </c>
      <c r="D3368" s="1">
        <v>1298.900024</v>
      </c>
      <c r="E3368" s="1">
        <v>1310.329956</v>
      </c>
      <c r="F3368" s="1">
        <v>4557620000</v>
      </c>
      <c r="G3368" s="4">
        <v>-2.2766653389425517E-3</v>
      </c>
      <c r="H3368" s="2">
        <v>1334.9934875499998</v>
      </c>
      <c r="I3368" s="1">
        <v>1298.8066280742855</v>
      </c>
      <c r="J3368" s="4">
        <v>-7.6608185824417002E-2</v>
      </c>
    </row>
    <row r="3369" spans="1:10" x14ac:dyDescent="0.35">
      <c r="A3369" s="3">
        <v>41061</v>
      </c>
      <c r="B3369" s="1">
        <v>1309.869995</v>
      </c>
      <c r="C3369" s="1">
        <v>1309.869995</v>
      </c>
      <c r="D3369" s="1">
        <v>1277.25</v>
      </c>
      <c r="E3369" s="1">
        <v>1278.040039</v>
      </c>
      <c r="F3369" s="1">
        <v>4669350000</v>
      </c>
      <c r="G3369" s="4">
        <v>-2.4642584756720654E-2</v>
      </c>
      <c r="H3369" s="2">
        <v>1329.3169922</v>
      </c>
      <c r="I3369" s="1">
        <v>1299.4425139542855</v>
      </c>
      <c r="J3369" s="4">
        <v>-9.9362946868900862E-2</v>
      </c>
    </row>
    <row r="3370" spans="1:10" x14ac:dyDescent="0.35">
      <c r="A3370" s="3">
        <v>41064</v>
      </c>
      <c r="B3370" s="1">
        <v>1278.290039</v>
      </c>
      <c r="C3370" s="1">
        <v>1282.5500489999999</v>
      </c>
      <c r="D3370" s="1">
        <v>1266.73999</v>
      </c>
      <c r="E3370" s="1">
        <v>1278.1800539999999</v>
      </c>
      <c r="F3370" s="1">
        <v>4011960000</v>
      </c>
      <c r="G3370" s="4">
        <v>1.0955447069527224E-4</v>
      </c>
      <c r="H3370" s="2">
        <v>1324.7709960999998</v>
      </c>
      <c r="I3370" s="1">
        <v>1300.2917710685713</v>
      </c>
      <c r="J3370" s="4">
        <v>-9.9264278053256577E-2</v>
      </c>
    </row>
    <row r="3371" spans="1:10" x14ac:dyDescent="0.35">
      <c r="A3371" s="3">
        <v>41065</v>
      </c>
      <c r="B3371" s="1">
        <v>1277.8199460000001</v>
      </c>
      <c r="C3371" s="1">
        <v>1287.619995</v>
      </c>
      <c r="D3371" s="1">
        <v>1274.160034</v>
      </c>
      <c r="E3371" s="1">
        <v>1285.5</v>
      </c>
      <c r="F3371" s="1">
        <v>3403230000</v>
      </c>
      <c r="G3371" s="4">
        <v>5.7268504363627848E-3</v>
      </c>
      <c r="H3371" s="2">
        <v>1320.5669983</v>
      </c>
      <c r="I3371" s="1">
        <v>1301.1435993314283</v>
      </c>
      <c r="J3371" s="4">
        <v>-9.4105899290978345E-2</v>
      </c>
    </row>
    <row r="3372" spans="1:10" x14ac:dyDescent="0.35">
      <c r="A3372" s="3">
        <v>41066</v>
      </c>
      <c r="B3372" s="1">
        <v>1285.6099850000001</v>
      </c>
      <c r="C3372" s="1">
        <v>1315.130005</v>
      </c>
      <c r="D3372" s="1">
        <v>1285.6099850000001</v>
      </c>
      <c r="E3372" s="1">
        <v>1315.130005</v>
      </c>
      <c r="F3372" s="1">
        <v>4268360000</v>
      </c>
      <c r="G3372" s="4">
        <v>2.3049401011279613E-2</v>
      </c>
      <c r="H3372" s="2">
        <v>1318.1374999999998</v>
      </c>
      <c r="I3372" s="1">
        <v>1302.0131996399998</v>
      </c>
      <c r="J3372" s="4">
        <v>-7.3225582889983556E-2</v>
      </c>
    </row>
    <row r="3373" spans="1:10" x14ac:dyDescent="0.35">
      <c r="A3373" s="3">
        <v>41067</v>
      </c>
      <c r="B3373" s="1">
        <v>1316.150024</v>
      </c>
      <c r="C3373" s="1">
        <v>1329.0500489999999</v>
      </c>
      <c r="D3373" s="1">
        <v>1312.6800539999999</v>
      </c>
      <c r="E3373" s="1">
        <v>1314.98999</v>
      </c>
      <c r="F3373" s="1">
        <v>4258140000</v>
      </c>
      <c r="G3373" s="4">
        <v>-1.0646475973297154E-4</v>
      </c>
      <c r="H3373" s="2">
        <v>1316.1580017000001</v>
      </c>
      <c r="I3373" s="1">
        <v>1302.810970982857</v>
      </c>
      <c r="J3373" s="4">
        <v>-7.3324251705627841E-2</v>
      </c>
    </row>
    <row r="3374" spans="1:10" x14ac:dyDescent="0.35">
      <c r="A3374" s="3">
        <v>41068</v>
      </c>
      <c r="B3374" s="1">
        <v>1314.98999</v>
      </c>
      <c r="C3374" s="1">
        <v>1325.8100589999999</v>
      </c>
      <c r="D3374" s="1">
        <v>1307.7700199999999</v>
      </c>
      <c r="E3374" s="1">
        <v>1325.660034</v>
      </c>
      <c r="F3374" s="1">
        <v>3497190000</v>
      </c>
      <c r="G3374" s="4">
        <v>8.1141636675119422E-3</v>
      </c>
      <c r="H3374" s="2">
        <v>1314.5415039</v>
      </c>
      <c r="I3374" s="1">
        <v>1303.8086851257142</v>
      </c>
      <c r="J3374" s="4">
        <v>-6.5805053017253159E-2</v>
      </c>
    </row>
    <row r="3375" spans="1:10" x14ac:dyDescent="0.35">
      <c r="A3375" s="3">
        <v>41071</v>
      </c>
      <c r="B3375" s="1">
        <v>1325.719971</v>
      </c>
      <c r="C3375" s="1">
        <v>1335.5200199999999</v>
      </c>
      <c r="D3375" s="1">
        <v>1307.7299800000001</v>
      </c>
      <c r="E3375" s="1">
        <v>1308.9300539999999</v>
      </c>
      <c r="F3375" s="1">
        <v>3537530000</v>
      </c>
      <c r="G3375" s="4">
        <v>-1.262011343098246E-2</v>
      </c>
      <c r="H3375" s="2">
        <v>1312.3185058500001</v>
      </c>
      <c r="I3375" s="1">
        <v>1304.6574281542855</v>
      </c>
      <c r="J3375" s="4">
        <v>-7.7594699214826063E-2</v>
      </c>
    </row>
    <row r="3376" spans="1:10" x14ac:dyDescent="0.35">
      <c r="A3376" s="3">
        <v>41072</v>
      </c>
      <c r="B3376" s="1">
        <v>1309.400024</v>
      </c>
      <c r="C3376" s="1">
        <v>1324.3100589999999</v>
      </c>
      <c r="D3376" s="1">
        <v>1306.619995</v>
      </c>
      <c r="E3376" s="1">
        <v>1324.1800539999999</v>
      </c>
      <c r="F3376" s="1">
        <v>3442920000</v>
      </c>
      <c r="G3376" s="4">
        <v>1.1650737144736745E-2</v>
      </c>
      <c r="H3376" s="2">
        <v>1311.6100097499998</v>
      </c>
      <c r="I3376" s="1">
        <v>1305.7589139257143</v>
      </c>
      <c r="J3376" s="4">
        <v>-6.6847997514466226E-2</v>
      </c>
    </row>
    <row r="3377" spans="1:10" x14ac:dyDescent="0.35">
      <c r="A3377" s="3">
        <v>41073</v>
      </c>
      <c r="B3377" s="1">
        <v>1324.0200199999999</v>
      </c>
      <c r="C3377" s="1">
        <v>1327.280029</v>
      </c>
      <c r="D3377" s="1">
        <v>1310.51001</v>
      </c>
      <c r="E3377" s="1">
        <v>1314.880005</v>
      </c>
      <c r="F3377" s="1">
        <v>3506510000</v>
      </c>
      <c r="G3377" s="4">
        <v>-7.0232510842517248E-3</v>
      </c>
      <c r="H3377" s="2">
        <v>1310.8210082999999</v>
      </c>
      <c r="I3377" s="1">
        <v>1306.9911997828572</v>
      </c>
      <c r="J3377" s="4">
        <v>-7.3401758327694369E-2</v>
      </c>
    </row>
    <row r="3378" spans="1:10" x14ac:dyDescent="0.35">
      <c r="A3378" s="3">
        <v>41074</v>
      </c>
      <c r="B3378" s="1">
        <v>1314.880005</v>
      </c>
      <c r="C3378" s="1">
        <v>1333.6800539999999</v>
      </c>
      <c r="D3378" s="1">
        <v>1314.1400149999999</v>
      </c>
      <c r="E3378" s="1">
        <v>1329.099976</v>
      </c>
      <c r="F3378" s="1">
        <v>3687720000</v>
      </c>
      <c r="G3378" s="4">
        <v>1.0814653007062747E-2</v>
      </c>
      <c r="H3378" s="2">
        <v>1311.03600465</v>
      </c>
      <c r="I3378" s="1">
        <v>1308.1634856399999</v>
      </c>
      <c r="J3378" s="4">
        <v>-6.3380919867053881E-2</v>
      </c>
    </row>
    <row r="3379" spans="1:10" x14ac:dyDescent="0.35">
      <c r="A3379" s="3">
        <v>41075</v>
      </c>
      <c r="B3379" s="1">
        <v>1329.1899410000001</v>
      </c>
      <c r="C3379" s="1">
        <v>1343.3199460000001</v>
      </c>
      <c r="D3379" s="1">
        <v>1329.1899410000001</v>
      </c>
      <c r="E3379" s="1">
        <v>1342.839966</v>
      </c>
      <c r="F3379" s="1">
        <v>4401570000</v>
      </c>
      <c r="G3379" s="4">
        <v>1.033781524949795E-2</v>
      </c>
      <c r="H3379" s="2">
        <v>1312.9350037000002</v>
      </c>
      <c r="I3379" s="1">
        <v>1309.299542422857</v>
      </c>
      <c r="J3379" s="4">
        <v>-5.3698324857484853E-2</v>
      </c>
    </row>
    <row r="3380" spans="1:10" x14ac:dyDescent="0.35">
      <c r="A3380" s="3">
        <v>41078</v>
      </c>
      <c r="B3380" s="1">
        <v>1342.420044</v>
      </c>
      <c r="C3380" s="1">
        <v>1348.219971</v>
      </c>
      <c r="D3380" s="1">
        <v>1334.459961</v>
      </c>
      <c r="E3380" s="1">
        <v>1344.780029</v>
      </c>
      <c r="F3380" s="1">
        <v>3259430000</v>
      </c>
      <c r="G3380" s="4">
        <v>1.4447462461062432E-3</v>
      </c>
      <c r="H3380" s="2">
        <v>1315.4130066</v>
      </c>
      <c r="I3380" s="1">
        <v>1310.3270284685711</v>
      </c>
      <c r="J3380" s="4">
        <v>-5.2331159064638602E-2</v>
      </c>
    </row>
    <row r="3381" spans="1:10" x14ac:dyDescent="0.35">
      <c r="A3381" s="3">
        <v>41079</v>
      </c>
      <c r="B3381" s="1">
        <v>1344.829956</v>
      </c>
      <c r="C3381" s="1">
        <v>1363.459961</v>
      </c>
      <c r="D3381" s="1">
        <v>1344.829956</v>
      </c>
      <c r="E3381" s="1">
        <v>1357.9799800000001</v>
      </c>
      <c r="F3381" s="1">
        <v>3815350000</v>
      </c>
      <c r="G3381" s="4">
        <v>9.815695292423321E-3</v>
      </c>
      <c r="H3381" s="2">
        <v>1317.5125061000001</v>
      </c>
      <c r="I3381" s="1">
        <v>1311.4842857199999</v>
      </c>
      <c r="J3381" s="4">
        <v>-4.3029130483893209E-2</v>
      </c>
    </row>
    <row r="3382" spans="1:10" x14ac:dyDescent="0.35">
      <c r="A3382" s="3">
        <v>41080</v>
      </c>
      <c r="B3382" s="1">
        <v>1358.040039</v>
      </c>
      <c r="C3382" s="1">
        <v>1361.5699460000001</v>
      </c>
      <c r="D3382" s="1">
        <v>1346.4499510000001</v>
      </c>
      <c r="E3382" s="1">
        <v>1355.6899410000001</v>
      </c>
      <c r="F3382" s="1">
        <v>3695700000</v>
      </c>
      <c r="G3382" s="4">
        <v>-1.6863569667646683E-3</v>
      </c>
      <c r="H3382" s="2">
        <v>1319.4655029</v>
      </c>
      <c r="I3382" s="1">
        <v>1312.4031424399998</v>
      </c>
      <c r="J3382" s="4">
        <v>-4.4642924976692561E-2</v>
      </c>
    </row>
    <row r="3383" spans="1:10" x14ac:dyDescent="0.35">
      <c r="A3383" s="3">
        <v>41081</v>
      </c>
      <c r="B3383" s="1">
        <v>1355.4300539999999</v>
      </c>
      <c r="C3383" s="1">
        <v>1358.2700199999999</v>
      </c>
      <c r="D3383" s="1">
        <v>1324.410034</v>
      </c>
      <c r="E3383" s="1">
        <v>1325.51001</v>
      </c>
      <c r="F3383" s="1">
        <v>4094470000</v>
      </c>
      <c r="G3383" s="4">
        <v>-2.2261676573139155E-2</v>
      </c>
      <c r="H3383" s="2">
        <v>1319.79800415</v>
      </c>
      <c r="I3383" s="1">
        <v>1313.1458279885712</v>
      </c>
      <c r="J3383" s="4">
        <v>-6.5910775192721691E-2</v>
      </c>
    </row>
    <row r="3384" spans="1:10" x14ac:dyDescent="0.35">
      <c r="A3384" s="3">
        <v>41082</v>
      </c>
      <c r="B3384" s="1">
        <v>1325.920044</v>
      </c>
      <c r="C3384" s="1">
        <v>1337.8199460000001</v>
      </c>
      <c r="D3384" s="1">
        <v>1325.920044</v>
      </c>
      <c r="E3384" s="1">
        <v>1335.0200199999999</v>
      </c>
      <c r="F3384" s="1">
        <v>5271490000</v>
      </c>
      <c r="G3384" s="4">
        <v>7.174604437728771E-3</v>
      </c>
      <c r="H3384" s="2">
        <v>1320.5150024500003</v>
      </c>
      <c r="I3384" s="1">
        <v>1313.8759423885713</v>
      </c>
      <c r="J3384" s="4">
        <v>-5.9209054495184717E-2</v>
      </c>
    </row>
    <row r="3385" spans="1:10" x14ac:dyDescent="0.35">
      <c r="A3385" s="3">
        <v>41085</v>
      </c>
      <c r="B3385" s="1">
        <v>1334.900024</v>
      </c>
      <c r="C3385" s="1">
        <v>1334.900024</v>
      </c>
      <c r="D3385" s="1">
        <v>1309.2700199999999</v>
      </c>
      <c r="E3385" s="1">
        <v>1313.719971</v>
      </c>
      <c r="F3385" s="1">
        <v>3501820000</v>
      </c>
      <c r="G3385" s="4">
        <v>-1.5954853620846809E-2</v>
      </c>
      <c r="H3385" s="2">
        <v>1320.3100037000002</v>
      </c>
      <c r="I3385" s="1">
        <v>1314.5048563142857</v>
      </c>
      <c r="J3385" s="4">
        <v>-7.4219236318532084E-2</v>
      </c>
    </row>
    <row r="3386" spans="1:10" x14ac:dyDescent="0.35">
      <c r="A3386" s="3">
        <v>41086</v>
      </c>
      <c r="B3386" s="1">
        <v>1314.089966</v>
      </c>
      <c r="C3386" s="1">
        <v>1324.23999</v>
      </c>
      <c r="D3386" s="1">
        <v>1310.3000489999999</v>
      </c>
      <c r="E3386" s="1">
        <v>1319.98999</v>
      </c>
      <c r="F3386" s="1">
        <v>3412940000</v>
      </c>
      <c r="G3386" s="4">
        <v>4.7727210809067611E-3</v>
      </c>
      <c r="H3386" s="2">
        <v>1319.6885010000001</v>
      </c>
      <c r="I3386" s="1">
        <v>1315.0500565085713</v>
      </c>
      <c r="J3386" s="4">
        <v>-6.980074295141149E-2</v>
      </c>
    </row>
    <row r="3387" spans="1:10" x14ac:dyDescent="0.35">
      <c r="A3387" s="3">
        <v>41087</v>
      </c>
      <c r="B3387" s="1">
        <v>1320.709961</v>
      </c>
      <c r="C3387" s="1">
        <v>1334.400024</v>
      </c>
      <c r="D3387" s="1">
        <v>1320.709961</v>
      </c>
      <c r="E3387" s="1">
        <v>1331.849976</v>
      </c>
      <c r="F3387" s="1">
        <v>3286910000</v>
      </c>
      <c r="G3387" s="4">
        <v>8.9849060143250004E-3</v>
      </c>
      <c r="H3387" s="2">
        <v>1320.6150024999997</v>
      </c>
      <c r="I3387" s="1">
        <v>1315.798570742857</v>
      </c>
      <c r="J3387" s="4">
        <v>-6.1442990052234893E-2</v>
      </c>
    </row>
    <row r="3388" spans="1:10" x14ac:dyDescent="0.35">
      <c r="A3388" s="3">
        <v>41088</v>
      </c>
      <c r="B3388" s="1">
        <v>1331.5200199999999</v>
      </c>
      <c r="C3388" s="1">
        <v>1331.5200199999999</v>
      </c>
      <c r="D3388" s="1">
        <v>1313.290039</v>
      </c>
      <c r="E3388" s="1">
        <v>1329.040039</v>
      </c>
      <c r="F3388" s="1">
        <v>3969370000</v>
      </c>
      <c r="G3388" s="4">
        <v>-2.1097999404100509E-3</v>
      </c>
      <c r="H3388" s="2">
        <v>1321.55050665</v>
      </c>
      <c r="I3388" s="1">
        <v>1316.3909137942858</v>
      </c>
      <c r="J3388" s="4">
        <v>-6.342315757589416E-2</v>
      </c>
    </row>
    <row r="3389" spans="1:10" x14ac:dyDescent="0.35">
      <c r="A3389" s="3">
        <v>41089</v>
      </c>
      <c r="B3389" s="1">
        <v>1330.119995</v>
      </c>
      <c r="C3389" s="1">
        <v>1362.170044</v>
      </c>
      <c r="D3389" s="1">
        <v>1330.119995</v>
      </c>
      <c r="E3389" s="1">
        <v>1362.160034</v>
      </c>
      <c r="F3389" s="1">
        <v>4590480000</v>
      </c>
      <c r="G3389" s="4">
        <v>2.4920238689663643E-2</v>
      </c>
      <c r="H3389" s="2">
        <v>1325.7565064</v>
      </c>
      <c r="I3389" s="1">
        <v>1317.2610853885717</v>
      </c>
      <c r="J3389" s="4">
        <v>-4.0083439111473856E-2</v>
      </c>
    </row>
    <row r="3390" spans="1:10" x14ac:dyDescent="0.35">
      <c r="A3390" s="3">
        <v>41092</v>
      </c>
      <c r="B3390" s="1">
        <v>1362.329956</v>
      </c>
      <c r="C3390" s="1">
        <v>1366.349976</v>
      </c>
      <c r="D3390" s="1">
        <v>1355.6999510000001</v>
      </c>
      <c r="E3390" s="1">
        <v>1365.51001</v>
      </c>
      <c r="F3390" s="1">
        <v>3301650000</v>
      </c>
      <c r="G3390" s="4">
        <v>2.4593116200617438E-3</v>
      </c>
      <c r="H3390" s="2">
        <v>1330.1230042</v>
      </c>
      <c r="I3390" s="1">
        <v>1318.1189139314288</v>
      </c>
      <c r="J3390" s="4">
        <v>-3.7722705158990948E-2</v>
      </c>
    </row>
    <row r="3391" spans="1:10" x14ac:dyDescent="0.35">
      <c r="A3391" s="3">
        <v>41093</v>
      </c>
      <c r="B3391" s="1">
        <v>1365.75</v>
      </c>
      <c r="C3391" s="1">
        <v>1374.8100589999999</v>
      </c>
      <c r="D3391" s="1">
        <v>1363.530029</v>
      </c>
      <c r="E3391" s="1">
        <v>1374.0200199999999</v>
      </c>
      <c r="F3391" s="1">
        <v>2116390000</v>
      </c>
      <c r="G3391" s="4">
        <v>6.2321110337375529E-3</v>
      </c>
      <c r="H3391" s="2">
        <v>1334.5490052000002</v>
      </c>
      <c r="I3391" s="1">
        <v>1318.894742617143</v>
      </c>
      <c r="J3391" s="4">
        <v>-3.1725686212297245E-2</v>
      </c>
    </row>
    <row r="3392" spans="1:10" x14ac:dyDescent="0.35">
      <c r="A3392" s="3">
        <v>41095</v>
      </c>
      <c r="B3392" s="1">
        <v>1373.719971</v>
      </c>
      <c r="C3392" s="1">
        <v>1373.849976</v>
      </c>
      <c r="D3392" s="1">
        <v>1363.0200199999999</v>
      </c>
      <c r="E3392" s="1">
        <v>1367.579956</v>
      </c>
      <c r="F3392" s="1">
        <v>3041520000</v>
      </c>
      <c r="G3392" s="4">
        <v>-4.6870234103284503E-3</v>
      </c>
      <c r="H3392" s="2">
        <v>1337.1715027499999</v>
      </c>
      <c r="I3392" s="1">
        <v>1319.5426855600001</v>
      </c>
      <c r="J3392" s="4">
        <v>-3.6264010588639872E-2</v>
      </c>
    </row>
    <row r="3393" spans="1:10" x14ac:dyDescent="0.35">
      <c r="A3393" s="3">
        <v>41096</v>
      </c>
      <c r="B3393" s="1">
        <v>1367.089966</v>
      </c>
      <c r="C3393" s="1">
        <v>1367.089966</v>
      </c>
      <c r="D3393" s="1">
        <v>1348.030029</v>
      </c>
      <c r="E3393" s="1">
        <v>1354.6800539999999</v>
      </c>
      <c r="F3393" s="1">
        <v>2745140000</v>
      </c>
      <c r="G3393" s="4">
        <v>-9.4326492161603825E-3</v>
      </c>
      <c r="H3393" s="2">
        <v>1339.1560059500002</v>
      </c>
      <c r="I3393" s="1">
        <v>1320.2605713028572</v>
      </c>
      <c r="J3393" s="4">
        <v>-4.5354594113746531E-2</v>
      </c>
    </row>
    <row r="3394" spans="1:10" x14ac:dyDescent="0.35">
      <c r="A3394" s="3">
        <v>41099</v>
      </c>
      <c r="B3394" s="1">
        <v>1354.660034</v>
      </c>
      <c r="C3394" s="1">
        <v>1354.869995</v>
      </c>
      <c r="D3394" s="1">
        <v>1346.650024</v>
      </c>
      <c r="E3394" s="1">
        <v>1352.459961</v>
      </c>
      <c r="F3394" s="1">
        <v>2904860000</v>
      </c>
      <c r="G3394" s="4">
        <v>-1.638831983570288E-3</v>
      </c>
      <c r="H3394" s="2">
        <v>1340.4960022999999</v>
      </c>
      <c r="I3394" s="1">
        <v>1320.8917710800001</v>
      </c>
      <c r="J3394" s="4">
        <v>-4.691909753788135E-2</v>
      </c>
    </row>
    <row r="3395" spans="1:10" x14ac:dyDescent="0.35">
      <c r="A3395" s="3">
        <v>41100</v>
      </c>
      <c r="B3395" s="1">
        <v>1352.959961</v>
      </c>
      <c r="C3395" s="1">
        <v>1361.540039</v>
      </c>
      <c r="D3395" s="1">
        <v>1336.2700199999999</v>
      </c>
      <c r="E3395" s="1">
        <v>1341.469971</v>
      </c>
      <c r="F3395" s="1">
        <v>3470600000</v>
      </c>
      <c r="G3395" s="4">
        <v>-8.125926324557553E-3</v>
      </c>
      <c r="H3395" s="2">
        <v>1342.1229981500001</v>
      </c>
      <c r="I3395" s="1">
        <v>1321.2167996800003</v>
      </c>
      <c r="J3395" s="4">
        <v>-5.4663762732631391E-2</v>
      </c>
    </row>
    <row r="3396" spans="1:10" x14ac:dyDescent="0.35">
      <c r="A3396" s="3">
        <v>41101</v>
      </c>
      <c r="B3396" s="1">
        <v>1341.400024</v>
      </c>
      <c r="C3396" s="1">
        <v>1345</v>
      </c>
      <c r="D3396" s="1">
        <v>1333.25</v>
      </c>
      <c r="E3396" s="1">
        <v>1341.4499510000001</v>
      </c>
      <c r="F3396" s="1">
        <v>3426290000</v>
      </c>
      <c r="G3396" s="4">
        <v>-1.4923927059706799E-5</v>
      </c>
      <c r="H3396" s="2">
        <v>1342.9864929999999</v>
      </c>
      <c r="I3396" s="1">
        <v>1321.5388567371431</v>
      </c>
      <c r="J3396" s="4">
        <v>-5.4677870861683221E-2</v>
      </c>
    </row>
    <row r="3397" spans="1:10" x14ac:dyDescent="0.35">
      <c r="A3397" s="3">
        <v>41102</v>
      </c>
      <c r="B3397" s="1">
        <v>1341.290039</v>
      </c>
      <c r="C3397" s="1">
        <v>1341.290039</v>
      </c>
      <c r="D3397" s="1">
        <v>1325.410034</v>
      </c>
      <c r="E3397" s="1">
        <v>1334.76001</v>
      </c>
      <c r="F3397" s="1">
        <v>3654440000</v>
      </c>
      <c r="G3397" s="4">
        <v>-4.9870969804076681E-3</v>
      </c>
      <c r="H3397" s="2">
        <v>1343.9804932499999</v>
      </c>
      <c r="I3397" s="1">
        <v>1322.0043422285717</v>
      </c>
      <c r="J3397" s="4">
        <v>-5.9392283997421455E-2</v>
      </c>
    </row>
    <row r="3398" spans="1:10" x14ac:dyDescent="0.35">
      <c r="A3398" s="3">
        <v>41103</v>
      </c>
      <c r="B3398" s="1">
        <v>1334.8100589999999</v>
      </c>
      <c r="C3398" s="1">
        <v>1357.6999510000001</v>
      </c>
      <c r="D3398" s="1">
        <v>1334.8100589999999</v>
      </c>
      <c r="E3398" s="1">
        <v>1356.780029</v>
      </c>
      <c r="F3398" s="1">
        <v>3212930000</v>
      </c>
      <c r="G3398" s="4">
        <v>1.6497361948984324E-2</v>
      </c>
      <c r="H3398" s="2">
        <v>1345.3644959000001</v>
      </c>
      <c r="I3398" s="1">
        <v>1322.7957708000001</v>
      </c>
      <c r="J3398" s="4">
        <v>-4.3874738054519379E-2</v>
      </c>
    </row>
    <row r="3399" spans="1:10" x14ac:dyDescent="0.35">
      <c r="A3399" s="3">
        <v>41106</v>
      </c>
      <c r="B3399" s="1">
        <v>1356.5</v>
      </c>
      <c r="C3399" s="1">
        <v>1357.26001</v>
      </c>
      <c r="D3399" s="1">
        <v>1348.51001</v>
      </c>
      <c r="E3399" s="1">
        <v>1353.6400149999999</v>
      </c>
      <c r="F3399" s="1">
        <v>2862720000</v>
      </c>
      <c r="G3399" s="4">
        <v>-2.3143132511423969E-3</v>
      </c>
      <c r="H3399" s="2">
        <v>1345.9044983500003</v>
      </c>
      <c r="I3399" s="1">
        <v>1323.4571421771429</v>
      </c>
      <c r="J3399" s="4">
        <v>-4.6087511417991799E-2</v>
      </c>
    </row>
    <row r="3400" spans="1:10" x14ac:dyDescent="0.35">
      <c r="A3400" s="3">
        <v>41107</v>
      </c>
      <c r="B3400" s="1">
        <v>1353.6800539999999</v>
      </c>
      <c r="C3400" s="1">
        <v>1365.3599850000001</v>
      </c>
      <c r="D3400" s="1">
        <v>1345.0699460000001</v>
      </c>
      <c r="E3400" s="1">
        <v>1363.670044</v>
      </c>
      <c r="F3400" s="1">
        <v>3566680000</v>
      </c>
      <c r="G3400" s="4">
        <v>7.409672356649466E-3</v>
      </c>
      <c r="H3400" s="2">
        <v>1346.8489991000001</v>
      </c>
      <c r="I3400" s="1">
        <v>1324.0429708628574</v>
      </c>
      <c r="J3400" s="4">
        <v>-3.9019332420683034E-2</v>
      </c>
    </row>
    <row r="3401" spans="1:10" x14ac:dyDescent="0.35">
      <c r="A3401" s="3">
        <v>41108</v>
      </c>
      <c r="B3401" s="1">
        <v>1363.579956</v>
      </c>
      <c r="C3401" s="1">
        <v>1375.26001</v>
      </c>
      <c r="D3401" s="1">
        <v>1358.959961</v>
      </c>
      <c r="E3401" s="1">
        <v>1372.780029</v>
      </c>
      <c r="F3401" s="1">
        <v>3642630000</v>
      </c>
      <c r="G3401" s="4">
        <v>6.6804906656732221E-3</v>
      </c>
      <c r="H3401" s="2">
        <v>1347.5890015499999</v>
      </c>
      <c r="I3401" s="1">
        <v>1324.7261140000001</v>
      </c>
      <c r="J3401" s="4">
        <v>-3.2599510041027083E-2</v>
      </c>
    </row>
    <row r="3402" spans="1:10" x14ac:dyDescent="0.35">
      <c r="A3402" s="3">
        <v>41109</v>
      </c>
      <c r="B3402" s="1">
        <v>1373.01001</v>
      </c>
      <c r="C3402" s="1">
        <v>1380.3900149999999</v>
      </c>
      <c r="D3402" s="1">
        <v>1371.209961</v>
      </c>
      <c r="E3402" s="1">
        <v>1376.51001</v>
      </c>
      <c r="F3402" s="1">
        <v>4043360000</v>
      </c>
      <c r="G3402" s="4">
        <v>2.7171002791446242E-3</v>
      </c>
      <c r="H3402" s="2">
        <v>1348.6300050000002</v>
      </c>
      <c r="I3402" s="1">
        <v>1325.3854855142856</v>
      </c>
      <c r="J3402" s="4">
        <v>-2.9970985899714992E-2</v>
      </c>
    </row>
    <row r="3403" spans="1:10" x14ac:dyDescent="0.35">
      <c r="A3403" s="3">
        <v>41110</v>
      </c>
      <c r="B3403" s="1">
        <v>1376.51001</v>
      </c>
      <c r="C3403" s="1">
        <v>1376.51001</v>
      </c>
      <c r="D3403" s="1">
        <v>1362.1899410000001</v>
      </c>
      <c r="E3403" s="1">
        <v>1362.660034</v>
      </c>
      <c r="F3403" s="1">
        <v>3925020000</v>
      </c>
      <c r="G3403" s="4">
        <v>-1.006166021269983E-2</v>
      </c>
      <c r="H3403" s="2">
        <v>1350.4875062000003</v>
      </c>
      <c r="I3403" s="1">
        <v>1325.8811426</v>
      </c>
      <c r="J3403" s="4">
        <v>-3.9731088236052217E-2</v>
      </c>
    </row>
    <row r="3404" spans="1:10" x14ac:dyDescent="0.35">
      <c r="A3404" s="3">
        <v>41113</v>
      </c>
      <c r="B3404" s="1">
        <v>1362.339966</v>
      </c>
      <c r="C3404" s="1">
        <v>1362.339966</v>
      </c>
      <c r="D3404" s="1">
        <v>1337.5600589999999</v>
      </c>
      <c r="E3404" s="1">
        <v>1350.5200199999999</v>
      </c>
      <c r="F3404" s="1">
        <v>3717180000</v>
      </c>
      <c r="G3404" s="4">
        <v>-8.9090555950069872E-3</v>
      </c>
      <c r="H3404" s="2">
        <v>1351.2625062000002</v>
      </c>
      <c r="I3404" s="1">
        <v>1326.5749714228571</v>
      </c>
      <c r="J3404" s="4">
        <v>-4.828617735711406E-2</v>
      </c>
    </row>
    <row r="3405" spans="1:10" x14ac:dyDescent="0.35">
      <c r="A3405" s="3">
        <v>41114</v>
      </c>
      <c r="B3405" s="1">
        <v>1350.5200199999999</v>
      </c>
      <c r="C3405" s="1">
        <v>1351.530029</v>
      </c>
      <c r="D3405" s="1">
        <v>1329.23999</v>
      </c>
      <c r="E3405" s="1">
        <v>1338.3100589999999</v>
      </c>
      <c r="F3405" s="1">
        <v>3891290000</v>
      </c>
      <c r="G3405" s="4">
        <v>-9.0409329881685485E-3</v>
      </c>
      <c r="H3405" s="2">
        <v>1352.4920106000002</v>
      </c>
      <c r="I3405" s="1">
        <v>1327.1384577542858</v>
      </c>
      <c r="J3405" s="4">
        <v>-5.68905582515421E-2</v>
      </c>
    </row>
    <row r="3406" spans="1:10" x14ac:dyDescent="0.35">
      <c r="A3406" s="3">
        <v>41115</v>
      </c>
      <c r="B3406" s="1">
        <v>1338.349976</v>
      </c>
      <c r="C3406" s="1">
        <v>1343.9799800000001</v>
      </c>
      <c r="D3406" s="1">
        <v>1331.5</v>
      </c>
      <c r="E3406" s="1">
        <v>1337.8900149999999</v>
      </c>
      <c r="F3406" s="1">
        <v>3719170000</v>
      </c>
      <c r="G3406" s="4">
        <v>-3.1386149807000052E-4</v>
      </c>
      <c r="H3406" s="2">
        <v>1353.3870118500001</v>
      </c>
      <c r="I3406" s="1">
        <v>1327.5615436914288</v>
      </c>
      <c r="J3406" s="4">
        <v>-5.7186563993773282E-2</v>
      </c>
    </row>
    <row r="3407" spans="1:10" x14ac:dyDescent="0.35">
      <c r="A3407" s="3">
        <v>41116</v>
      </c>
      <c r="B3407" s="1">
        <v>1338.170044</v>
      </c>
      <c r="C3407" s="1">
        <v>1363.130005</v>
      </c>
      <c r="D3407" s="1">
        <v>1338.170044</v>
      </c>
      <c r="E3407" s="1">
        <v>1360.0200199999999</v>
      </c>
      <c r="F3407" s="1">
        <v>4429300000</v>
      </c>
      <c r="G3407" s="4">
        <v>1.654097478259442E-2</v>
      </c>
      <c r="H3407" s="2">
        <v>1354.7955140500003</v>
      </c>
      <c r="I3407" s="1">
        <v>1328.1800579257144</v>
      </c>
      <c r="J3407" s="4">
        <v>-4.1591510724103005E-2</v>
      </c>
    </row>
    <row r="3408" spans="1:10" x14ac:dyDescent="0.35">
      <c r="A3408" s="3">
        <v>41117</v>
      </c>
      <c r="B3408" s="1">
        <v>1360.0500489999999</v>
      </c>
      <c r="C3408" s="1">
        <v>1389.1899410000001</v>
      </c>
      <c r="D3408" s="1">
        <v>1360.0500489999999</v>
      </c>
      <c r="E3408" s="1">
        <v>1385.969971</v>
      </c>
      <c r="F3408" s="1">
        <v>4399010000</v>
      </c>
      <c r="G3408" s="4">
        <v>1.9080565446382147E-2</v>
      </c>
      <c r="H3408" s="2">
        <v>1357.6420106500002</v>
      </c>
      <c r="I3408" s="1">
        <v>1328.9124002800004</v>
      </c>
      <c r="J3408" s="4">
        <v>-2.330453482010594E-2</v>
      </c>
    </row>
    <row r="3409" spans="1:10" x14ac:dyDescent="0.35">
      <c r="A3409" s="3">
        <v>41120</v>
      </c>
      <c r="B3409" s="1">
        <v>1385.9399410000001</v>
      </c>
      <c r="C3409" s="1">
        <v>1391.73999</v>
      </c>
      <c r="D3409" s="1">
        <v>1381.369995</v>
      </c>
      <c r="E3409" s="1">
        <v>1385.3000489999999</v>
      </c>
      <c r="F3409" s="1">
        <v>3212060000</v>
      </c>
      <c r="G3409" s="4">
        <v>-4.8335967879353792E-4</v>
      </c>
      <c r="H3409" s="2">
        <v>1358.7990114000002</v>
      </c>
      <c r="I3409" s="1">
        <v>1329.7603432228575</v>
      </c>
      <c r="J3409" s="4">
        <v>-2.3776630026434396E-2</v>
      </c>
    </row>
    <row r="3410" spans="1:10" x14ac:dyDescent="0.35">
      <c r="A3410" s="3">
        <v>41121</v>
      </c>
      <c r="B3410" s="1">
        <v>1385.2700199999999</v>
      </c>
      <c r="C3410" s="1">
        <v>1387.160034</v>
      </c>
      <c r="D3410" s="1">
        <v>1379.170044</v>
      </c>
      <c r="E3410" s="1">
        <v>1379.3199460000001</v>
      </c>
      <c r="F3410" s="1">
        <v>3821570000</v>
      </c>
      <c r="G3410" s="4">
        <v>-4.3168286930450606E-3</v>
      </c>
      <c r="H3410" s="2">
        <v>1359.4895081999998</v>
      </c>
      <c r="I3410" s="1">
        <v>1330.6928571714291</v>
      </c>
      <c r="J3410" s="4">
        <v>-2.7990819080757387E-2</v>
      </c>
    </row>
    <row r="3411" spans="1:10" x14ac:dyDescent="0.35">
      <c r="A3411" s="3">
        <v>41122</v>
      </c>
      <c r="B3411" s="1">
        <v>1379.3199460000001</v>
      </c>
      <c r="C3411" s="1">
        <v>1385.030029</v>
      </c>
      <c r="D3411" s="1">
        <v>1373.349976</v>
      </c>
      <c r="E3411" s="1">
        <v>1375.3199460000001</v>
      </c>
      <c r="F3411" s="1">
        <v>4440920000</v>
      </c>
      <c r="G3411" s="4">
        <v>-2.8999798136755128E-3</v>
      </c>
      <c r="H3411" s="2">
        <v>1359.5545044999999</v>
      </c>
      <c r="I3411" s="1">
        <v>1331.6052567257148</v>
      </c>
      <c r="J3411" s="4">
        <v>-3.0809626084130463E-2</v>
      </c>
    </row>
    <row r="3412" spans="1:10" x14ac:dyDescent="0.35">
      <c r="A3412" s="3">
        <v>41123</v>
      </c>
      <c r="B3412" s="1">
        <v>1375.130005</v>
      </c>
      <c r="C3412" s="1">
        <v>1375.130005</v>
      </c>
      <c r="D3412" s="1">
        <v>1354.650024</v>
      </c>
      <c r="E3412" s="1">
        <v>1365</v>
      </c>
      <c r="F3412" s="1">
        <v>4193740000</v>
      </c>
      <c r="G3412" s="4">
        <v>-7.5036692589347531E-3</v>
      </c>
      <c r="H3412" s="2">
        <v>1359.4255066999999</v>
      </c>
      <c r="I3412" s="1">
        <v>1332.588228268572</v>
      </c>
      <c r="J3412" s="4">
        <v>-3.8082110098938499E-2</v>
      </c>
    </row>
    <row r="3413" spans="1:10" x14ac:dyDescent="0.35">
      <c r="A3413" s="3">
        <v>41124</v>
      </c>
      <c r="B3413" s="1">
        <v>1365.4499510000001</v>
      </c>
      <c r="C3413" s="1">
        <v>1394.160034</v>
      </c>
      <c r="D3413" s="1">
        <v>1365.4499510000001</v>
      </c>
      <c r="E3413" s="1">
        <v>1390.98999</v>
      </c>
      <c r="F3413" s="1">
        <v>3751170000</v>
      </c>
      <c r="G3413" s="4">
        <v>1.9040285714285732E-2</v>
      </c>
      <c r="H3413" s="2">
        <v>1361.2410034999998</v>
      </c>
      <c r="I3413" s="1">
        <v>1333.7479422742863</v>
      </c>
      <c r="J3413" s="4">
        <v>-1.9766918641539434E-2</v>
      </c>
    </row>
    <row r="3414" spans="1:10" x14ac:dyDescent="0.35">
      <c r="A3414" s="3">
        <v>41127</v>
      </c>
      <c r="B3414" s="1">
        <v>1391.040039</v>
      </c>
      <c r="C3414" s="1">
        <v>1399.630005</v>
      </c>
      <c r="D3414" s="1">
        <v>1391.040039</v>
      </c>
      <c r="E3414" s="1">
        <v>1394.2299800000001</v>
      </c>
      <c r="F3414" s="1">
        <v>3122050000</v>
      </c>
      <c r="G3414" s="4">
        <v>2.3292690984786368E-3</v>
      </c>
      <c r="H3414" s="2">
        <v>1363.3295044500001</v>
      </c>
      <c r="I3414" s="1">
        <v>1335.076170508572</v>
      </c>
      <c r="J3414" s="4">
        <v>-1.7483692015824729E-2</v>
      </c>
    </row>
    <row r="3415" spans="1:10" x14ac:dyDescent="0.35">
      <c r="A3415" s="3">
        <v>41128</v>
      </c>
      <c r="B3415" s="1">
        <v>1394.459961</v>
      </c>
      <c r="C3415" s="1">
        <v>1407.1400149999999</v>
      </c>
      <c r="D3415" s="1">
        <v>1394.459961</v>
      </c>
      <c r="E3415" s="1">
        <v>1401.349976</v>
      </c>
      <c r="F3415" s="1">
        <v>3682490000</v>
      </c>
      <c r="G3415" s="4">
        <v>5.106758642501541E-3</v>
      </c>
      <c r="H3415" s="2">
        <v>1366.3235046999998</v>
      </c>
      <c r="I3415" s="1">
        <v>1336.4629129771433</v>
      </c>
      <c r="J3415" s="4">
        <v>-1.246621836862773E-2</v>
      </c>
    </row>
    <row r="3416" spans="1:10" x14ac:dyDescent="0.35">
      <c r="A3416" s="3">
        <v>41129</v>
      </c>
      <c r="B3416" s="1">
        <v>1401.2299800000001</v>
      </c>
      <c r="C3416" s="1">
        <v>1404.1400149999999</v>
      </c>
      <c r="D3416" s="1">
        <v>1396.130005</v>
      </c>
      <c r="E3416" s="1">
        <v>1402.219971</v>
      </c>
      <c r="F3416" s="1">
        <v>3221790000</v>
      </c>
      <c r="G3416" s="4">
        <v>6.2082635665605679E-4</v>
      </c>
      <c r="H3416" s="2">
        <v>1369.3620057000001</v>
      </c>
      <c r="I3416" s="1">
        <v>1337.6610268171435</v>
      </c>
      <c r="J3416" s="4">
        <v>-1.1853131368902828E-2</v>
      </c>
    </row>
    <row r="3417" spans="1:10" x14ac:dyDescent="0.35">
      <c r="A3417" s="3">
        <v>41130</v>
      </c>
      <c r="B3417" s="1">
        <v>1402.26001</v>
      </c>
      <c r="C3417" s="1">
        <v>1405.9499510000001</v>
      </c>
      <c r="D3417" s="1">
        <v>1398.8000489999999</v>
      </c>
      <c r="E3417" s="1">
        <v>1402.8000489999999</v>
      </c>
      <c r="F3417" s="1">
        <v>3119610000</v>
      </c>
      <c r="G3417" s="4">
        <v>4.1368545021236436E-4</v>
      </c>
      <c r="H3417" s="2">
        <v>1372.7640076500002</v>
      </c>
      <c r="I3417" s="1">
        <v>1338.8473702914293</v>
      </c>
      <c r="J3417" s="4">
        <v>-1.1444349386677197E-2</v>
      </c>
    </row>
    <row r="3418" spans="1:10" x14ac:dyDescent="0.35">
      <c r="A3418" s="3">
        <v>41131</v>
      </c>
      <c r="B3418" s="1">
        <v>1402.579956</v>
      </c>
      <c r="C3418" s="1">
        <v>1405.9799800000001</v>
      </c>
      <c r="D3418" s="1">
        <v>1395.619995</v>
      </c>
      <c r="E3418" s="1">
        <v>1405.869995</v>
      </c>
      <c r="F3418" s="1">
        <v>2767980000</v>
      </c>
      <c r="G3418" s="4">
        <v>2.1884416116100258E-3</v>
      </c>
      <c r="H3418" s="2">
        <v>1375.2185059500002</v>
      </c>
      <c r="I3418" s="1">
        <v>1339.7554276285721</v>
      </c>
      <c r="J3418" s="4">
        <v>-9.2809530654828568E-3</v>
      </c>
    </row>
    <row r="3419" spans="1:10" x14ac:dyDescent="0.35">
      <c r="A3419" s="3">
        <v>41134</v>
      </c>
      <c r="B3419" s="1">
        <v>1405.869995</v>
      </c>
      <c r="C3419" s="1">
        <v>1405.869995</v>
      </c>
      <c r="D3419" s="1">
        <v>1397.3199460000001</v>
      </c>
      <c r="E3419" s="1">
        <v>1404.1099850000001</v>
      </c>
      <c r="F3419" s="1">
        <v>2499990000</v>
      </c>
      <c r="G3419" s="4">
        <v>-1.2519009625779898E-3</v>
      </c>
      <c r="H3419" s="2">
        <v>1377.74200445</v>
      </c>
      <c r="I3419" s="1">
        <v>1340.6670277942862</v>
      </c>
      <c r="J3419" s="4">
        <v>-1.0521235193984494E-2</v>
      </c>
    </row>
    <row r="3420" spans="1:10" x14ac:dyDescent="0.35">
      <c r="A3420" s="3">
        <v>41135</v>
      </c>
      <c r="B3420" s="1">
        <v>1404.3599850000001</v>
      </c>
      <c r="C3420" s="1">
        <v>1410.030029</v>
      </c>
      <c r="D3420" s="1">
        <v>1400.599976</v>
      </c>
      <c r="E3420" s="1">
        <v>1403.9300539999999</v>
      </c>
      <c r="F3420" s="1">
        <v>2930900000</v>
      </c>
      <c r="G3420" s="4">
        <v>-1.2814594435073268E-4</v>
      </c>
      <c r="H3420" s="2">
        <v>1379.7550049500001</v>
      </c>
      <c r="I3420" s="1">
        <v>1341.5793136514292</v>
      </c>
      <c r="J3420" s="4">
        <v>-1.0648032884715561E-2</v>
      </c>
    </row>
    <row r="3421" spans="1:10" x14ac:dyDescent="0.35">
      <c r="A3421" s="3">
        <v>41136</v>
      </c>
      <c r="B3421" s="1">
        <v>1403.8900149999999</v>
      </c>
      <c r="C3421" s="1">
        <v>1407.7299800000001</v>
      </c>
      <c r="D3421" s="1">
        <v>1401.829956</v>
      </c>
      <c r="E3421" s="1">
        <v>1405.530029</v>
      </c>
      <c r="F3421" s="1">
        <v>2655750000</v>
      </c>
      <c r="G3421" s="4">
        <v>1.1396401091645636E-3</v>
      </c>
      <c r="H3421" s="2">
        <v>1381.3925049499999</v>
      </c>
      <c r="I3421" s="1">
        <v>1342.4275997828577</v>
      </c>
      <c r="J3421" s="4">
        <v>-9.5205277009100409E-3</v>
      </c>
    </row>
    <row r="3422" spans="1:10" x14ac:dyDescent="0.35">
      <c r="A3422" s="3">
        <v>41137</v>
      </c>
      <c r="B3422" s="1">
        <v>1405.5699460000001</v>
      </c>
      <c r="C3422" s="1">
        <v>1417.4399410000001</v>
      </c>
      <c r="D3422" s="1">
        <v>1404.150024</v>
      </c>
      <c r="E3422" s="1">
        <v>1415.51001</v>
      </c>
      <c r="F3422" s="1">
        <v>3114100000</v>
      </c>
      <c r="G3422" s="4">
        <v>7.1005106928241357E-3</v>
      </c>
      <c r="H3422" s="2">
        <v>1383.3425049500001</v>
      </c>
      <c r="I3422" s="1">
        <v>1343.3249714342862</v>
      </c>
      <c r="J3422" s="4">
        <v>-2.4876176168275215E-3</v>
      </c>
    </row>
    <row r="3423" spans="1:10" x14ac:dyDescent="0.35">
      <c r="A3423" s="3">
        <v>41138</v>
      </c>
      <c r="B3423" s="1">
        <v>1415.839966</v>
      </c>
      <c r="C3423" s="1">
        <v>1418.709961</v>
      </c>
      <c r="D3423" s="1">
        <v>1414.670044</v>
      </c>
      <c r="E3423" s="1">
        <v>1418.160034</v>
      </c>
      <c r="F3423" s="1">
        <v>2922990000</v>
      </c>
      <c r="G3423" s="4">
        <v>1.8721337053633214E-3</v>
      </c>
      <c r="H3423" s="2">
        <v>1386.1175049500002</v>
      </c>
      <c r="I3423" s="1">
        <v>1344.2229715714291</v>
      </c>
      <c r="J3423" s="4">
        <v>-6.2014106425081837E-4</v>
      </c>
    </row>
    <row r="3424" spans="1:10" x14ac:dyDescent="0.35">
      <c r="A3424" s="3">
        <v>41141</v>
      </c>
      <c r="B3424" s="1">
        <v>1417.849976</v>
      </c>
      <c r="C3424" s="1">
        <v>1418.130005</v>
      </c>
      <c r="D3424" s="1">
        <v>1412.119995</v>
      </c>
      <c r="E3424" s="1">
        <v>1418.130005</v>
      </c>
      <c r="F3424" s="1">
        <v>2766320000</v>
      </c>
      <c r="G3424" s="4">
        <v>-2.1174620127517585E-5</v>
      </c>
      <c r="H3424" s="2">
        <v>1389.4980042</v>
      </c>
      <c r="I3424" s="1">
        <v>1345.2731431657148</v>
      </c>
      <c r="J3424" s="4">
        <v>-6.4130255312690025E-4</v>
      </c>
    </row>
    <row r="3425" spans="1:10" x14ac:dyDescent="0.35">
      <c r="A3425" s="3">
        <v>41142</v>
      </c>
      <c r="B3425" s="1">
        <v>1418.130005</v>
      </c>
      <c r="C3425" s="1">
        <v>1426.6800539999999</v>
      </c>
      <c r="D3425" s="1">
        <v>1410.8599850000001</v>
      </c>
      <c r="E3425" s="1">
        <v>1413.170044</v>
      </c>
      <c r="F3425" s="1">
        <v>3282950000</v>
      </c>
      <c r="G3425" s="4">
        <v>-3.4975361796960591E-3</v>
      </c>
      <c r="H3425" s="2">
        <v>1393.2410034500001</v>
      </c>
      <c r="I3425" s="1">
        <v>1346.1758866114292</v>
      </c>
      <c r="J3425" s="4">
        <v>-4.1365957539412444E-3</v>
      </c>
    </row>
    <row r="3426" spans="1:10" x14ac:dyDescent="0.35">
      <c r="A3426" s="3">
        <v>41143</v>
      </c>
      <c r="B3426" s="1">
        <v>1413.089966</v>
      </c>
      <c r="C3426" s="1">
        <v>1416.119995</v>
      </c>
      <c r="D3426" s="1">
        <v>1406.780029</v>
      </c>
      <c r="E3426" s="1">
        <v>1413.48999</v>
      </c>
      <c r="F3426" s="1">
        <v>3062690000</v>
      </c>
      <c r="G3426" s="4">
        <v>2.2640304424692559E-4</v>
      </c>
      <c r="H3426" s="2">
        <v>1397.0210021999999</v>
      </c>
      <c r="I3426" s="1">
        <v>1347.1874295771436</v>
      </c>
      <c r="J3426" s="4">
        <v>-3.9111292475658924E-3</v>
      </c>
    </row>
    <row r="3427" spans="1:10" x14ac:dyDescent="0.35">
      <c r="A3427" s="3">
        <v>41144</v>
      </c>
      <c r="B3427" s="1">
        <v>1413.48999</v>
      </c>
      <c r="C3427" s="1">
        <v>1413.48999</v>
      </c>
      <c r="D3427" s="1">
        <v>1400.5</v>
      </c>
      <c r="E3427" s="1">
        <v>1402.079956</v>
      </c>
      <c r="F3427" s="1">
        <v>3008240000</v>
      </c>
      <c r="G3427" s="4">
        <v>-8.0722425207977455E-3</v>
      </c>
      <c r="H3427" s="2">
        <v>1399.1239990000001</v>
      </c>
      <c r="I3427" s="1">
        <v>1348.1951437257148</v>
      </c>
      <c r="J3427" s="4">
        <v>-1.1951800184547112E-2</v>
      </c>
    </row>
    <row r="3428" spans="1:10" x14ac:dyDescent="0.35">
      <c r="A3428" s="3">
        <v>41145</v>
      </c>
      <c r="B3428" s="1">
        <v>1401.98999</v>
      </c>
      <c r="C3428" s="1">
        <v>1413.459961</v>
      </c>
      <c r="D3428" s="1">
        <v>1398.040039</v>
      </c>
      <c r="E3428" s="1">
        <v>1411.130005</v>
      </c>
      <c r="F3428" s="1">
        <v>2598790000</v>
      </c>
      <c r="G3428" s="4">
        <v>6.4547310310454353E-3</v>
      </c>
      <c r="H3428" s="2">
        <v>1400.3820007000002</v>
      </c>
      <c r="I3428" s="1">
        <v>1349.3340583485722</v>
      </c>
      <c r="J3428" s="4">
        <v>-5.5742148090297799E-3</v>
      </c>
    </row>
    <row r="3429" spans="1:10" x14ac:dyDescent="0.35">
      <c r="A3429" s="3">
        <v>41148</v>
      </c>
      <c r="B3429" s="1">
        <v>1411.130005</v>
      </c>
      <c r="C3429" s="1">
        <v>1416.170044</v>
      </c>
      <c r="D3429" s="1">
        <v>1409.1099850000001</v>
      </c>
      <c r="E3429" s="1">
        <v>1410.4399410000001</v>
      </c>
      <c r="F3429" s="1">
        <v>2472500000</v>
      </c>
      <c r="G3429" s="4">
        <v>-4.890151846781432E-4</v>
      </c>
      <c r="H3429" s="2">
        <v>1401.6389953</v>
      </c>
      <c r="I3429" s="1">
        <v>1350.4465722971433</v>
      </c>
      <c r="J3429" s="4">
        <v>-6.0605041180236139E-3</v>
      </c>
    </row>
    <row r="3430" spans="1:10" x14ac:dyDescent="0.35">
      <c r="A3430" s="3">
        <v>41149</v>
      </c>
      <c r="B3430" s="1">
        <v>1410.4399410000001</v>
      </c>
      <c r="C3430" s="1">
        <v>1413.630005</v>
      </c>
      <c r="D3430" s="1">
        <v>1405.589966</v>
      </c>
      <c r="E3430" s="1">
        <v>1409.3000489999999</v>
      </c>
      <c r="F3430" s="1">
        <v>2629090000</v>
      </c>
      <c r="G3430" s="4">
        <v>-8.0818187777065287E-4</v>
      </c>
      <c r="H3430" s="2">
        <v>1403.1380004499999</v>
      </c>
      <c r="I3430" s="1">
        <v>1351.5302295257147</v>
      </c>
      <c r="J3430" s="4">
        <v>-6.8637880061959509E-3</v>
      </c>
    </row>
    <row r="3431" spans="1:10" x14ac:dyDescent="0.35">
      <c r="A3431" s="3">
        <v>41150</v>
      </c>
      <c r="B3431" s="1">
        <v>1409.3199460000001</v>
      </c>
      <c r="C3431" s="1">
        <v>1413.9499510000001</v>
      </c>
      <c r="D3431" s="1">
        <v>1406.5699460000001</v>
      </c>
      <c r="E3431" s="1">
        <v>1410.48999</v>
      </c>
      <c r="F3431" s="1">
        <v>2571220000</v>
      </c>
      <c r="G3431" s="4">
        <v>8.4434893821550006E-4</v>
      </c>
      <c r="H3431" s="2">
        <v>1404.8965026500002</v>
      </c>
      <c r="I3431" s="1">
        <v>1352.7024581771434</v>
      </c>
      <c r="J3431" s="4">
        <v>-6.0252345000956975E-3</v>
      </c>
    </row>
    <row r="3432" spans="1:10" x14ac:dyDescent="0.35">
      <c r="A3432" s="3">
        <v>41151</v>
      </c>
      <c r="B3432" s="1">
        <v>1410.079956</v>
      </c>
      <c r="C3432" s="1">
        <v>1410.079956</v>
      </c>
      <c r="D3432" s="1">
        <v>1397.01001</v>
      </c>
      <c r="E3432" s="1">
        <v>1399.4799800000001</v>
      </c>
      <c r="F3432" s="1">
        <v>2530280000</v>
      </c>
      <c r="G3432" s="4">
        <v>-7.8058051301732601E-3</v>
      </c>
      <c r="H3432" s="2">
        <v>1406.6205016500003</v>
      </c>
      <c r="I3432" s="1">
        <v>1353.6063434971436</v>
      </c>
      <c r="J3432" s="4">
        <v>-1.3784007823897569E-2</v>
      </c>
    </row>
    <row r="3433" spans="1:10" x14ac:dyDescent="0.35">
      <c r="A3433" s="3">
        <v>41152</v>
      </c>
      <c r="B3433" s="1">
        <v>1400.0699460000001</v>
      </c>
      <c r="C3433" s="1">
        <v>1413.089966</v>
      </c>
      <c r="D3433" s="1">
        <v>1398.959961</v>
      </c>
      <c r="E3433" s="1">
        <v>1406.579956</v>
      </c>
      <c r="F3433" s="1">
        <v>2938250000</v>
      </c>
      <c r="G3433" s="4">
        <v>5.0732958680836937E-3</v>
      </c>
      <c r="H3433" s="2">
        <v>1407.3999999500002</v>
      </c>
      <c r="I3433" s="1">
        <v>1354.5369719828577</v>
      </c>
      <c r="J3433" s="4">
        <v>-8.7806423057524043E-3</v>
      </c>
    </row>
    <row r="3434" spans="1:10" x14ac:dyDescent="0.35">
      <c r="A3434" s="3">
        <v>41156</v>
      </c>
      <c r="B3434" s="1">
        <v>1406.540039</v>
      </c>
      <c r="C3434" s="1">
        <v>1409.3100589999999</v>
      </c>
      <c r="D3434" s="1">
        <v>1396.5600589999999</v>
      </c>
      <c r="E3434" s="1">
        <v>1404.9399410000001</v>
      </c>
      <c r="F3434" s="1">
        <v>3200310000</v>
      </c>
      <c r="G3434" s="4">
        <v>-1.1659593135848745E-3</v>
      </c>
      <c r="H3434" s="2">
        <v>1407.9354980000003</v>
      </c>
      <c r="I3434" s="1">
        <v>1355.3994859314291</v>
      </c>
      <c r="J3434" s="4">
        <v>-9.9363637476615908E-3</v>
      </c>
    </row>
    <row r="3435" spans="1:10" x14ac:dyDescent="0.35">
      <c r="A3435" s="3">
        <v>41157</v>
      </c>
      <c r="B3435" s="1">
        <v>1404.9399410000001</v>
      </c>
      <c r="C3435" s="1">
        <v>1408.8100589999999</v>
      </c>
      <c r="D3435" s="1">
        <v>1401.25</v>
      </c>
      <c r="E3435" s="1">
        <v>1403.4399410000001</v>
      </c>
      <c r="F3435" s="1">
        <v>3389110000</v>
      </c>
      <c r="G3435" s="4">
        <v>-1.0676612972738697E-3</v>
      </c>
      <c r="H3435" s="2">
        <v>1408.0399962500001</v>
      </c>
      <c r="I3435" s="1">
        <v>1356.1886858457146</v>
      </c>
      <c r="J3435" s="4">
        <v>-1.0993416373926493E-2</v>
      </c>
    </row>
    <row r="3436" spans="1:10" x14ac:dyDescent="0.35">
      <c r="A3436" s="3">
        <v>41158</v>
      </c>
      <c r="B3436" s="1">
        <v>1403.73999</v>
      </c>
      <c r="C3436" s="1">
        <v>1432.119995</v>
      </c>
      <c r="D3436" s="1">
        <v>1403.73999</v>
      </c>
      <c r="E3436" s="1">
        <v>1432.119995</v>
      </c>
      <c r="F3436" s="1">
        <v>3952870000</v>
      </c>
      <c r="G3436" s="4">
        <v>2.0435540675552089E-2</v>
      </c>
      <c r="H3436" s="2">
        <v>1409.5349974500002</v>
      </c>
      <c r="I3436" s="1">
        <v>1357.1411997942862</v>
      </c>
      <c r="J3436" s="4">
        <v>0</v>
      </c>
    </row>
    <row r="3437" spans="1:10" x14ac:dyDescent="0.35">
      <c r="A3437" s="3">
        <v>41159</v>
      </c>
      <c r="B3437" s="1">
        <v>1432.119995</v>
      </c>
      <c r="C3437" s="1">
        <v>1437.920044</v>
      </c>
      <c r="D3437" s="1">
        <v>1431.4499510000001</v>
      </c>
      <c r="E3437" s="1">
        <v>1437.920044</v>
      </c>
      <c r="F3437" s="1">
        <v>3717620000</v>
      </c>
      <c r="G3437" s="4">
        <v>4.0499741783159848E-3</v>
      </c>
      <c r="H3437" s="2">
        <v>1411.2909972000002</v>
      </c>
      <c r="I3437" s="1">
        <v>1358.217085674286</v>
      </c>
      <c r="J3437" s="4">
        <v>0</v>
      </c>
    </row>
    <row r="3438" spans="1:10" x14ac:dyDescent="0.35">
      <c r="A3438" s="3">
        <v>41162</v>
      </c>
      <c r="B3438" s="1">
        <v>1437.920044</v>
      </c>
      <c r="C3438" s="1">
        <v>1438.73999</v>
      </c>
      <c r="D3438" s="1">
        <v>1428.9799800000001</v>
      </c>
      <c r="E3438" s="1">
        <v>1429.079956</v>
      </c>
      <c r="F3438" s="1">
        <v>3223670000</v>
      </c>
      <c r="G3438" s="4">
        <v>-6.1478300110544559E-3</v>
      </c>
      <c r="H3438" s="2">
        <v>1412.4514952500003</v>
      </c>
      <c r="I3438" s="1">
        <v>1359.1659995942859</v>
      </c>
      <c r="J3438" s="4">
        <v>-6.147830011054442E-3</v>
      </c>
    </row>
    <row r="3439" spans="1:10" x14ac:dyDescent="0.35">
      <c r="A3439" s="3">
        <v>41163</v>
      </c>
      <c r="B3439" s="1">
        <v>1429.130005</v>
      </c>
      <c r="C3439" s="1">
        <v>1437.76001</v>
      </c>
      <c r="D3439" s="1">
        <v>1429.130005</v>
      </c>
      <c r="E3439" s="1">
        <v>1433.5600589999999</v>
      </c>
      <c r="F3439" s="1">
        <v>3509630000</v>
      </c>
      <c r="G3439" s="4">
        <v>3.1349561521663016E-3</v>
      </c>
      <c r="H3439" s="2">
        <v>1413.9239989500002</v>
      </c>
      <c r="I3439" s="1">
        <v>1360.1714857828574</v>
      </c>
      <c r="J3439" s="4">
        <v>-3.0321470364036815E-3</v>
      </c>
    </row>
    <row r="3440" spans="1:10" x14ac:dyDescent="0.35">
      <c r="A3440" s="3">
        <v>41164</v>
      </c>
      <c r="B3440" s="1">
        <v>1433.5600589999999</v>
      </c>
      <c r="C3440" s="1">
        <v>1439.150024</v>
      </c>
      <c r="D3440" s="1">
        <v>1432.98999</v>
      </c>
      <c r="E3440" s="1">
        <v>1436.5600589999999</v>
      </c>
      <c r="F3440" s="1">
        <v>3641200000</v>
      </c>
      <c r="G3440" s="4">
        <v>2.092692232296578E-3</v>
      </c>
      <c r="H3440" s="2">
        <v>1415.5554992000002</v>
      </c>
      <c r="I3440" s="1">
        <v>1361.0829143542862</v>
      </c>
      <c r="J3440" s="4">
        <v>-9.4580015465731387E-4</v>
      </c>
    </row>
    <row r="3441" spans="1:10" x14ac:dyDescent="0.35">
      <c r="A3441" s="3">
        <v>41165</v>
      </c>
      <c r="B3441" s="1">
        <v>1436.5600589999999</v>
      </c>
      <c r="C3441" s="1">
        <v>1463.76001</v>
      </c>
      <c r="D3441" s="1">
        <v>1435.339966</v>
      </c>
      <c r="E3441" s="1">
        <v>1459.98999</v>
      </c>
      <c r="F3441" s="1">
        <v>4606550000</v>
      </c>
      <c r="G3441" s="4">
        <v>1.6309746921621793E-2</v>
      </c>
      <c r="H3441" s="2">
        <v>1418.2784972500001</v>
      </c>
      <c r="I3441" s="1">
        <v>1362.126856874286</v>
      </c>
      <c r="J3441" s="4">
        <v>0</v>
      </c>
    </row>
    <row r="3442" spans="1:10" x14ac:dyDescent="0.35">
      <c r="A3442" s="3">
        <v>41166</v>
      </c>
      <c r="B3442" s="1">
        <v>1460.0699460000001</v>
      </c>
      <c r="C3442" s="1">
        <v>1474.51001</v>
      </c>
      <c r="D3442" s="1">
        <v>1460.0699460000001</v>
      </c>
      <c r="E3442" s="1">
        <v>1465.7700199999999</v>
      </c>
      <c r="F3442" s="1">
        <v>5041990000</v>
      </c>
      <c r="G3442" s="4">
        <v>3.9589518007585589E-3</v>
      </c>
      <c r="H3442" s="2">
        <v>1420.79149775</v>
      </c>
      <c r="I3442" s="1">
        <v>1363.1823423657147</v>
      </c>
      <c r="J3442" s="4">
        <v>0</v>
      </c>
    </row>
    <row r="3443" spans="1:10" x14ac:dyDescent="0.35">
      <c r="A3443" s="3">
        <v>41169</v>
      </c>
      <c r="B3443" s="1">
        <v>1465.420044</v>
      </c>
      <c r="C3443" s="1">
        <v>1465.630005</v>
      </c>
      <c r="D3443" s="1">
        <v>1457.5500489999999</v>
      </c>
      <c r="E3443" s="1">
        <v>1461.1899410000001</v>
      </c>
      <c r="F3443" s="1">
        <v>3482430000</v>
      </c>
      <c r="G3443" s="4">
        <v>-3.1246914164609896E-3</v>
      </c>
      <c r="H3443" s="2">
        <v>1422.9429931</v>
      </c>
      <c r="I3443" s="1">
        <v>1364.2302274057147</v>
      </c>
      <c r="J3443" s="4">
        <v>-3.1246914164609818E-3</v>
      </c>
    </row>
    <row r="3444" spans="1:10" x14ac:dyDescent="0.35">
      <c r="A3444" s="3">
        <v>41170</v>
      </c>
      <c r="B3444" s="1">
        <v>1461.1899410000001</v>
      </c>
      <c r="C3444" s="1">
        <v>1461.469971</v>
      </c>
      <c r="D3444" s="1">
        <v>1456.130005</v>
      </c>
      <c r="E3444" s="1">
        <v>1459.3199460000001</v>
      </c>
      <c r="F3444" s="1">
        <v>3377390000</v>
      </c>
      <c r="G3444" s="4">
        <v>-1.2797754402280592E-3</v>
      </c>
      <c r="H3444" s="2">
        <v>1425.0024901499999</v>
      </c>
      <c r="I3444" s="1">
        <v>1365.2509130914291</v>
      </c>
      <c r="J3444" s="4">
        <v>-4.400467953355915E-3</v>
      </c>
    </row>
    <row r="3445" spans="1:10" x14ac:dyDescent="0.35">
      <c r="A3445" s="3">
        <v>41171</v>
      </c>
      <c r="B3445" s="1">
        <v>1459.5</v>
      </c>
      <c r="C3445" s="1">
        <v>1465.150024</v>
      </c>
      <c r="D3445" s="1">
        <v>1457.880005</v>
      </c>
      <c r="E3445" s="1">
        <v>1461.0500489999999</v>
      </c>
      <c r="F3445" s="1">
        <v>3451360000</v>
      </c>
      <c r="G3445" s="4">
        <v>1.1855542746073144E-3</v>
      </c>
      <c r="H3445" s="2">
        <v>1427.3964903999999</v>
      </c>
      <c r="I3445" s="1">
        <v>1366.2164564800003</v>
      </c>
      <c r="J3445" s="4">
        <v>-3.2201306723410724E-3</v>
      </c>
    </row>
    <row r="3446" spans="1:10" x14ac:dyDescent="0.35">
      <c r="A3446" s="3">
        <v>41172</v>
      </c>
      <c r="B3446" s="1">
        <v>1461.0500489999999</v>
      </c>
      <c r="C3446" s="1">
        <v>1461.2299800000001</v>
      </c>
      <c r="D3446" s="1">
        <v>1449.9799800000001</v>
      </c>
      <c r="E3446" s="1">
        <v>1460.26001</v>
      </c>
      <c r="F3446" s="1">
        <v>3382520000</v>
      </c>
      <c r="G3446" s="4">
        <v>-5.4073370076590521E-4</v>
      </c>
      <c r="H3446" s="2">
        <v>1429.7349913999999</v>
      </c>
      <c r="I3446" s="1">
        <v>1367.1751995085717</v>
      </c>
      <c r="J3446" s="4">
        <v>-3.7591231399315738E-3</v>
      </c>
    </row>
    <row r="3447" spans="1:10" x14ac:dyDescent="0.35">
      <c r="A3447" s="3">
        <v>41173</v>
      </c>
      <c r="B3447" s="1">
        <v>1460.339966</v>
      </c>
      <c r="C3447" s="1">
        <v>1467.0699460000001</v>
      </c>
      <c r="D3447" s="1">
        <v>1459.51001</v>
      </c>
      <c r="E3447" s="1">
        <v>1460.150024</v>
      </c>
      <c r="F3447" s="1">
        <v>4833870000</v>
      </c>
      <c r="G3447" s="4">
        <v>-7.5319463141321208E-5</v>
      </c>
      <c r="H3447" s="2">
        <v>1432.6384948</v>
      </c>
      <c r="I3447" s="1">
        <v>1368.1160567885718</v>
      </c>
      <c r="J3447" s="4">
        <v>-3.8341594679361097E-3</v>
      </c>
    </row>
    <row r="3448" spans="1:10" x14ac:dyDescent="0.35">
      <c r="A3448" s="3">
        <v>41176</v>
      </c>
      <c r="B3448" s="1">
        <v>1459.76001</v>
      </c>
      <c r="C3448" s="1">
        <v>1460.719971</v>
      </c>
      <c r="D3448" s="1">
        <v>1452.0600589999999</v>
      </c>
      <c r="E3448" s="1">
        <v>1456.8900149999999</v>
      </c>
      <c r="F3448" s="1">
        <v>3008920000</v>
      </c>
      <c r="G3448" s="4">
        <v>-2.2326534578066548E-3</v>
      </c>
      <c r="H3448" s="2">
        <v>1434.9264952999997</v>
      </c>
      <c r="I3448" s="1">
        <v>1369.0749142114289</v>
      </c>
      <c r="J3448" s="4">
        <v>-6.0582525763489027E-3</v>
      </c>
    </row>
    <row r="3449" spans="1:10" x14ac:dyDescent="0.35">
      <c r="A3449" s="3">
        <v>41177</v>
      </c>
      <c r="B3449" s="1">
        <v>1456.9399410000001</v>
      </c>
      <c r="C3449" s="1">
        <v>1463.23999</v>
      </c>
      <c r="D3449" s="1">
        <v>1441.589966</v>
      </c>
      <c r="E3449" s="1">
        <v>1441.589966</v>
      </c>
      <c r="F3449" s="1">
        <v>3739900000</v>
      </c>
      <c r="G3449" s="4">
        <v>-1.0501855900220458E-2</v>
      </c>
      <c r="H3449" s="2">
        <v>1436.48399655</v>
      </c>
      <c r="I3449" s="1">
        <v>1369.9201709085719</v>
      </c>
      <c r="J3449" s="4">
        <v>-1.6496485581005353E-2</v>
      </c>
    </row>
    <row r="3450" spans="1:10" x14ac:dyDescent="0.35">
      <c r="A3450" s="3">
        <v>41178</v>
      </c>
      <c r="B3450" s="1">
        <v>1441.599976</v>
      </c>
      <c r="C3450" s="1">
        <v>1441.599976</v>
      </c>
      <c r="D3450" s="1">
        <v>1430.530029</v>
      </c>
      <c r="E3450" s="1">
        <v>1433.3199460000001</v>
      </c>
      <c r="F3450" s="1">
        <v>3565380000</v>
      </c>
      <c r="G3450" s="4">
        <v>-5.7367352680366412E-3</v>
      </c>
      <c r="H3450" s="2">
        <v>1437.6849913999999</v>
      </c>
      <c r="I3450" s="1">
        <v>1370.6360560914288</v>
      </c>
      <c r="J3450" s="4">
        <v>-2.2138584878410774E-2</v>
      </c>
    </row>
    <row r="3451" spans="1:10" x14ac:dyDescent="0.35">
      <c r="A3451" s="3">
        <v>41179</v>
      </c>
      <c r="B3451" s="1">
        <v>1433.3599850000001</v>
      </c>
      <c r="C3451" s="1">
        <v>1450.1999510000001</v>
      </c>
      <c r="D3451" s="1">
        <v>1433.3599850000001</v>
      </c>
      <c r="E3451" s="1">
        <v>1447.150024</v>
      </c>
      <c r="F3451" s="1">
        <v>3150330000</v>
      </c>
      <c r="G3451" s="4">
        <v>9.6489817493965457E-3</v>
      </c>
      <c r="H3451" s="2">
        <v>1439.5179930999998</v>
      </c>
      <c r="I3451" s="1">
        <v>1371.3940562285718</v>
      </c>
      <c r="J3451" s="4">
        <v>-1.2703217930463541E-2</v>
      </c>
    </row>
    <row r="3452" spans="1:10" x14ac:dyDescent="0.35">
      <c r="A3452" s="3">
        <v>41180</v>
      </c>
      <c r="B3452" s="1">
        <v>1447.130005</v>
      </c>
      <c r="C3452" s="1">
        <v>1447.130005</v>
      </c>
      <c r="D3452" s="1">
        <v>1435.599976</v>
      </c>
      <c r="E3452" s="1">
        <v>1440.670044</v>
      </c>
      <c r="F3452" s="1">
        <v>3509230000</v>
      </c>
      <c r="G3452" s="4">
        <v>-4.4777527502567471E-3</v>
      </c>
      <c r="H3452" s="2">
        <v>1441.5774962999999</v>
      </c>
      <c r="I3452" s="1">
        <v>1372.1099993085716</v>
      </c>
      <c r="J3452" s="4">
        <v>-1.7124088811695009E-2</v>
      </c>
    </row>
    <row r="3453" spans="1:10" x14ac:dyDescent="0.35">
      <c r="A3453" s="3">
        <v>41183</v>
      </c>
      <c r="B3453" s="1">
        <v>1440.900024</v>
      </c>
      <c r="C3453" s="1">
        <v>1457.1400149999999</v>
      </c>
      <c r="D3453" s="1">
        <v>1440.900024</v>
      </c>
      <c r="E3453" s="1">
        <v>1444.48999</v>
      </c>
      <c r="F3453" s="1">
        <v>3505080000</v>
      </c>
      <c r="G3453" s="4">
        <v>2.6515065097030277E-3</v>
      </c>
      <c r="H3453" s="2">
        <v>1443.472998</v>
      </c>
      <c r="I3453" s="1">
        <v>1372.8442278228576</v>
      </c>
      <c r="J3453" s="4">
        <v>-1.4517986934948976E-2</v>
      </c>
    </row>
    <row r="3454" spans="1:10" x14ac:dyDescent="0.35">
      <c r="A3454" s="3">
        <v>41184</v>
      </c>
      <c r="B3454" s="1">
        <v>1444.98999</v>
      </c>
      <c r="C3454" s="1">
        <v>1451.5200199999999</v>
      </c>
      <c r="D3454" s="1">
        <v>1439.01001</v>
      </c>
      <c r="E3454" s="1">
        <v>1445.75</v>
      </c>
      <c r="F3454" s="1">
        <v>3321790000</v>
      </c>
      <c r="G3454" s="4">
        <v>8.7228711082998345E-4</v>
      </c>
      <c r="H3454" s="2">
        <v>1445.5135009499998</v>
      </c>
      <c r="I3454" s="1">
        <v>1373.5933705428574</v>
      </c>
      <c r="J3454" s="4">
        <v>-1.3658363676997522E-2</v>
      </c>
    </row>
    <row r="3455" spans="1:10" x14ac:dyDescent="0.35">
      <c r="A3455" s="3">
        <v>41185</v>
      </c>
      <c r="B3455" s="1">
        <v>1446.0500489999999</v>
      </c>
      <c r="C3455" s="1">
        <v>1454.3000489999999</v>
      </c>
      <c r="D3455" s="1">
        <v>1441.98999</v>
      </c>
      <c r="E3455" s="1">
        <v>1450.98999</v>
      </c>
      <c r="F3455" s="1">
        <v>3531640000</v>
      </c>
      <c r="G3455" s="4">
        <v>3.6244094760504719E-3</v>
      </c>
      <c r="H3455" s="2">
        <v>1447.8910034</v>
      </c>
      <c r="I3455" s="1">
        <v>1374.3072558628576</v>
      </c>
      <c r="J3455" s="4">
        <v>-1.008345770368526E-2</v>
      </c>
    </row>
    <row r="3456" spans="1:10" x14ac:dyDescent="0.35">
      <c r="A3456" s="3">
        <v>41186</v>
      </c>
      <c r="B3456" s="1">
        <v>1451.079956</v>
      </c>
      <c r="C3456" s="1">
        <v>1463.1400149999999</v>
      </c>
      <c r="D3456" s="1">
        <v>1451.079956</v>
      </c>
      <c r="E3456" s="1">
        <v>1461.400024</v>
      </c>
      <c r="F3456" s="1">
        <v>3615860000</v>
      </c>
      <c r="G3456" s="4">
        <v>7.1744354349405626E-3</v>
      </c>
      <c r="H3456" s="2">
        <v>1449.3550048499999</v>
      </c>
      <c r="I3456" s="1">
        <v>1375.1242271200003</v>
      </c>
      <c r="J3456" s="4">
        <v>-2.9813653850007801E-3</v>
      </c>
    </row>
    <row r="3457" spans="1:10" x14ac:dyDescent="0.35">
      <c r="A3457" s="3">
        <v>41187</v>
      </c>
      <c r="B3457" s="1">
        <v>1461.400024</v>
      </c>
      <c r="C3457" s="1">
        <v>1470.959961</v>
      </c>
      <c r="D3457" s="1">
        <v>1456.8900149999999</v>
      </c>
      <c r="E3457" s="1">
        <v>1460.9300539999999</v>
      </c>
      <c r="F3457" s="1">
        <v>3172940000</v>
      </c>
      <c r="G3457" s="4">
        <v>-3.2158888208699832E-4</v>
      </c>
      <c r="H3457" s="2">
        <v>1450.50550535</v>
      </c>
      <c r="I3457" s="1">
        <v>1375.950513394286</v>
      </c>
      <c r="J3457" s="4">
        <v>-3.3019954931265438E-3</v>
      </c>
    </row>
    <row r="3458" spans="1:10" x14ac:dyDescent="0.35">
      <c r="A3458" s="3">
        <v>41190</v>
      </c>
      <c r="B3458" s="1">
        <v>1460.9300539999999</v>
      </c>
      <c r="C3458" s="1">
        <v>1460.9300539999999</v>
      </c>
      <c r="D3458" s="1">
        <v>1453.099976</v>
      </c>
      <c r="E3458" s="1">
        <v>1455.880005</v>
      </c>
      <c r="F3458" s="1">
        <v>2328720000</v>
      </c>
      <c r="G3458" s="4">
        <v>-3.4567356501243873E-3</v>
      </c>
      <c r="H3458" s="2">
        <v>1451.8455078</v>
      </c>
      <c r="I3458" s="1">
        <v>1376.7669133657148</v>
      </c>
      <c r="J3458" s="4">
        <v>-6.7473170177132892E-3</v>
      </c>
    </row>
    <row r="3459" spans="1:10" x14ac:dyDescent="0.35">
      <c r="A3459" s="3">
        <v>41191</v>
      </c>
      <c r="B3459" s="1">
        <v>1455.900024</v>
      </c>
      <c r="C3459" s="1">
        <v>1455.900024</v>
      </c>
      <c r="D3459" s="1">
        <v>1441.1800539999999</v>
      </c>
      <c r="E3459" s="1">
        <v>1441.4799800000001</v>
      </c>
      <c r="F3459" s="1">
        <v>3216320000</v>
      </c>
      <c r="G3459" s="4">
        <v>-9.8909422140184278E-3</v>
      </c>
      <c r="H3459" s="2">
        <v>1452.2415038499998</v>
      </c>
      <c r="I3459" s="1">
        <v>1377.5044559142862</v>
      </c>
      <c r="J3459" s="4">
        <v>-1.657152190900989E-2</v>
      </c>
    </row>
    <row r="3460" spans="1:10" x14ac:dyDescent="0.35">
      <c r="A3460" s="3">
        <v>41192</v>
      </c>
      <c r="B3460" s="1">
        <v>1441.4799800000001</v>
      </c>
      <c r="C3460" s="1">
        <v>1442.5200199999999</v>
      </c>
      <c r="D3460" s="1">
        <v>1430.6400149999999</v>
      </c>
      <c r="E3460" s="1">
        <v>1432.5600589999999</v>
      </c>
      <c r="F3460" s="1">
        <v>3225060000</v>
      </c>
      <c r="G3460" s="4">
        <v>-6.1880297498132508E-3</v>
      </c>
      <c r="H3460" s="2">
        <v>1452.04150385</v>
      </c>
      <c r="I3460" s="1">
        <v>1378.1242850171434</v>
      </c>
      <c r="J3460" s="4">
        <v>-2.265700658825047E-2</v>
      </c>
    </row>
    <row r="3461" spans="1:10" x14ac:dyDescent="0.35">
      <c r="A3461" s="3">
        <v>41193</v>
      </c>
      <c r="B3461" s="1">
        <v>1432.8199460000001</v>
      </c>
      <c r="C3461" s="1">
        <v>1443.900024</v>
      </c>
      <c r="D3461" s="1">
        <v>1432.8199460000001</v>
      </c>
      <c r="E3461" s="1">
        <v>1432.839966</v>
      </c>
      <c r="F3461" s="1">
        <v>3672540000</v>
      </c>
      <c r="G3461" s="4">
        <v>1.9538936482388358E-4</v>
      </c>
      <c r="H3461" s="2">
        <v>1450.6840026499999</v>
      </c>
      <c r="I3461" s="1">
        <v>1378.7374274571434</v>
      </c>
      <c r="J3461" s="4">
        <v>-2.2466044161552661E-2</v>
      </c>
    </row>
    <row r="3462" spans="1:10" x14ac:dyDescent="0.35">
      <c r="A3462" s="3">
        <v>41194</v>
      </c>
      <c r="B3462" s="1">
        <v>1432.839966</v>
      </c>
      <c r="C3462" s="1">
        <v>1438.4300539999999</v>
      </c>
      <c r="D3462" s="1">
        <v>1425.530029</v>
      </c>
      <c r="E3462" s="1">
        <v>1428.589966</v>
      </c>
      <c r="F3462" s="1">
        <v>3134750000</v>
      </c>
      <c r="G3462" s="4">
        <v>-2.9661372524836249E-3</v>
      </c>
      <c r="H3462" s="2">
        <v>1448.8249999499999</v>
      </c>
      <c r="I3462" s="1">
        <v>1379.2156556971433</v>
      </c>
      <c r="J3462" s="4">
        <v>-2.5365544043532785E-2</v>
      </c>
    </row>
    <row r="3463" spans="1:10" x14ac:dyDescent="0.35">
      <c r="A3463" s="3">
        <v>41197</v>
      </c>
      <c r="B3463" s="1">
        <v>1428.75</v>
      </c>
      <c r="C3463" s="1">
        <v>1441.3100589999999</v>
      </c>
      <c r="D3463" s="1">
        <v>1427.23999</v>
      </c>
      <c r="E3463" s="1">
        <v>1440.130005</v>
      </c>
      <c r="F3463" s="1">
        <v>3483810000</v>
      </c>
      <c r="G3463" s="4">
        <v>8.0779224792622006E-3</v>
      </c>
      <c r="H3463" s="2">
        <v>1447.7720031499998</v>
      </c>
      <c r="I3463" s="1">
        <v>1379.7630845485721</v>
      </c>
      <c r="J3463" s="4">
        <v>-1.7492522462698445E-2</v>
      </c>
    </row>
    <row r="3464" spans="1:10" x14ac:dyDescent="0.35">
      <c r="A3464" s="3">
        <v>41198</v>
      </c>
      <c r="B3464" s="1">
        <v>1440.3100589999999</v>
      </c>
      <c r="C3464" s="1">
        <v>1455.51001</v>
      </c>
      <c r="D3464" s="1">
        <v>1440.3100589999999</v>
      </c>
      <c r="E3464" s="1">
        <v>1454.920044</v>
      </c>
      <c r="F3464" s="1">
        <v>3568770000</v>
      </c>
      <c r="G3464" s="4">
        <v>1.0269933234256845E-2</v>
      </c>
      <c r="H3464" s="2">
        <v>1447.5520080499998</v>
      </c>
      <c r="I3464" s="1">
        <v>1380.3794845200005</v>
      </c>
      <c r="J3464" s="4">
        <v>-7.4022362662322502E-3</v>
      </c>
    </row>
    <row r="3465" spans="1:10" x14ac:dyDescent="0.35">
      <c r="A3465" s="3">
        <v>41199</v>
      </c>
      <c r="B3465" s="1">
        <v>1454.219971</v>
      </c>
      <c r="C3465" s="1">
        <v>1462.1999510000001</v>
      </c>
      <c r="D3465" s="1">
        <v>1453.349976</v>
      </c>
      <c r="E3465" s="1">
        <v>1460.910034</v>
      </c>
      <c r="F3465" s="1">
        <v>3655320000</v>
      </c>
      <c r="G3465" s="4">
        <v>4.1170578580604911E-3</v>
      </c>
      <c r="H3465" s="2">
        <v>1447.5450072999997</v>
      </c>
      <c r="I3465" s="1">
        <v>1381.0134849371434</v>
      </c>
      <c r="J3465" s="4">
        <v>-3.3156538431587893E-3</v>
      </c>
    </row>
    <row r="3466" spans="1:10" x14ac:dyDescent="0.35">
      <c r="A3466" s="3">
        <v>41200</v>
      </c>
      <c r="B3466" s="1">
        <v>1460.9399410000001</v>
      </c>
      <c r="C3466" s="1">
        <v>1464.0200199999999</v>
      </c>
      <c r="D3466" s="1">
        <v>1452.630005</v>
      </c>
      <c r="E3466" s="1">
        <v>1457.339966</v>
      </c>
      <c r="F3466" s="1">
        <v>3880030000</v>
      </c>
      <c r="G3466" s="4">
        <v>-2.4437288518205369E-3</v>
      </c>
      <c r="H3466" s="2">
        <v>1447.3990050999998</v>
      </c>
      <c r="I3466" s="1">
        <v>1381.6157135942863</v>
      </c>
      <c r="J3466" s="4">
        <v>-5.7512801360201978E-3</v>
      </c>
    </row>
    <row r="3467" spans="1:10" x14ac:dyDescent="0.35">
      <c r="A3467" s="3">
        <v>41201</v>
      </c>
      <c r="B3467" s="1">
        <v>1457.339966</v>
      </c>
      <c r="C3467" s="1">
        <v>1457.339966</v>
      </c>
      <c r="D3467" s="1">
        <v>1429.849976</v>
      </c>
      <c r="E3467" s="1">
        <v>1433.1899410000001</v>
      </c>
      <c r="F3467" s="1">
        <v>3875170000</v>
      </c>
      <c r="G3467" s="4">
        <v>-1.6571304955208976E-2</v>
      </c>
      <c r="H3467" s="2">
        <v>1446.0510009499999</v>
      </c>
      <c r="I3467" s="1">
        <v>1382.1331417428576</v>
      </c>
      <c r="J3467" s="4">
        <v>-2.2227278874212369E-2</v>
      </c>
    </row>
    <row r="3468" spans="1:10" x14ac:dyDescent="0.35">
      <c r="A3468" s="3">
        <v>41204</v>
      </c>
      <c r="B3468" s="1">
        <v>1433.209961</v>
      </c>
      <c r="C3468" s="1">
        <v>1435.459961</v>
      </c>
      <c r="D3468" s="1">
        <v>1422.0600589999999</v>
      </c>
      <c r="E3468" s="1">
        <v>1433.8199460000001</v>
      </c>
      <c r="F3468" s="1">
        <v>3216220000</v>
      </c>
      <c r="G3468" s="4">
        <v>4.3958234842222943E-4</v>
      </c>
      <c r="H3468" s="2">
        <v>1444.8974974999999</v>
      </c>
      <c r="I3468" s="1">
        <v>1382.6019984628576</v>
      </c>
      <c r="J3468" s="4">
        <v>-2.1797467245236644E-2</v>
      </c>
    </row>
    <row r="3469" spans="1:10" x14ac:dyDescent="0.35">
      <c r="A3469" s="3">
        <v>41205</v>
      </c>
      <c r="B3469" s="1">
        <v>1433.73999</v>
      </c>
      <c r="C3469" s="1">
        <v>1433.73999</v>
      </c>
      <c r="D3469" s="1">
        <v>1407.5600589999999</v>
      </c>
      <c r="E3469" s="1">
        <v>1413.1099850000001</v>
      </c>
      <c r="F3469" s="1">
        <v>3587670000</v>
      </c>
      <c r="G3469" s="4">
        <v>-1.4443906334108192E-2</v>
      </c>
      <c r="H3469" s="2">
        <v>1443.4734984499999</v>
      </c>
      <c r="I3469" s="1">
        <v>1382.9597698057146</v>
      </c>
      <c r="J3469" s="4">
        <v>-3.5926533004133815E-2</v>
      </c>
    </row>
    <row r="3470" spans="1:10" x14ac:dyDescent="0.35">
      <c r="A3470" s="3">
        <v>41206</v>
      </c>
      <c r="B3470" s="1">
        <v>1413.1999510000001</v>
      </c>
      <c r="C3470" s="1">
        <v>1420.040039</v>
      </c>
      <c r="D3470" s="1">
        <v>1407.099976</v>
      </c>
      <c r="E3470" s="1">
        <v>1408.75</v>
      </c>
      <c r="F3470" s="1">
        <v>3385970000</v>
      </c>
      <c r="G3470" s="4">
        <v>-3.0853826285857089E-3</v>
      </c>
      <c r="H3470" s="2">
        <v>1442.2450011499998</v>
      </c>
      <c r="I3470" s="1">
        <v>1383.3341699200005</v>
      </c>
      <c r="J3470" s="4">
        <v>-3.8901068531883284E-2</v>
      </c>
    </row>
    <row r="3471" spans="1:10" x14ac:dyDescent="0.35">
      <c r="A3471" s="3">
        <v>41207</v>
      </c>
      <c r="B3471" s="1">
        <v>1409.73999</v>
      </c>
      <c r="C3471" s="1">
        <v>1421.119995</v>
      </c>
      <c r="D3471" s="1">
        <v>1405.1400149999999</v>
      </c>
      <c r="E3471" s="1">
        <v>1412.969971</v>
      </c>
      <c r="F3471" s="1">
        <v>3512640000</v>
      </c>
      <c r="G3471" s="4">
        <v>2.9955428571428744E-3</v>
      </c>
      <c r="H3471" s="2">
        <v>1440.5359984999998</v>
      </c>
      <c r="I3471" s="1">
        <v>1383.6480552457147</v>
      </c>
      <c r="J3471" s="4">
        <v>-3.6022055492716344E-2</v>
      </c>
    </row>
    <row r="3472" spans="1:10" x14ac:dyDescent="0.35">
      <c r="A3472" s="3">
        <v>41208</v>
      </c>
      <c r="B3472" s="1">
        <v>1412.969971</v>
      </c>
      <c r="C3472" s="1">
        <v>1417.089966</v>
      </c>
      <c r="D3472" s="1">
        <v>1403.280029</v>
      </c>
      <c r="E3472" s="1">
        <v>1411.9399410000001</v>
      </c>
      <c r="F3472" s="1">
        <v>3284910000</v>
      </c>
      <c r="G3472" s="4">
        <v>-7.2898222972916926E-4</v>
      </c>
      <c r="H3472" s="2">
        <v>1439.0994933499999</v>
      </c>
      <c r="I3472" s="1">
        <v>1383.9378264514291</v>
      </c>
      <c r="J3472" s="4">
        <v>-3.6724778284112976E-2</v>
      </c>
    </row>
    <row r="3473" spans="1:10" x14ac:dyDescent="0.35">
      <c r="A3473" s="3">
        <v>41213</v>
      </c>
      <c r="B3473" s="1">
        <v>1410.98999</v>
      </c>
      <c r="C3473" s="1">
        <v>1418.76001</v>
      </c>
      <c r="D3473" s="1">
        <v>1405.9499510000001</v>
      </c>
      <c r="E3473" s="1">
        <v>1412.160034</v>
      </c>
      <c r="F3473" s="1">
        <v>3577110000</v>
      </c>
      <c r="G3473" s="4">
        <v>1.5587985976517338E-4</v>
      </c>
      <c r="H3473" s="2">
        <v>1437.4829955499997</v>
      </c>
      <c r="I3473" s="1">
        <v>1384.2232554400005</v>
      </c>
      <c r="J3473" s="4">
        <v>-3.6574623077636655E-2</v>
      </c>
    </row>
    <row r="3474" spans="1:10" x14ac:dyDescent="0.35">
      <c r="A3474" s="3">
        <v>41214</v>
      </c>
      <c r="B3474" s="1">
        <v>1412.1999510000001</v>
      </c>
      <c r="C3474" s="1">
        <v>1428.349976</v>
      </c>
      <c r="D3474" s="1">
        <v>1412.1999510000001</v>
      </c>
      <c r="E3474" s="1">
        <v>1427.589966</v>
      </c>
      <c r="F3474" s="1">
        <v>3929890000</v>
      </c>
      <c r="G3474" s="4">
        <v>1.0926475490383503E-2</v>
      </c>
      <c r="H3474" s="2">
        <v>1436.5749938499998</v>
      </c>
      <c r="I3474" s="1">
        <v>1384.622855051429</v>
      </c>
      <c r="J3474" s="4">
        <v>-2.6047779309881048E-2</v>
      </c>
    </row>
    <row r="3475" spans="1:10" x14ac:dyDescent="0.35">
      <c r="A3475" s="3">
        <v>41215</v>
      </c>
      <c r="B3475" s="1">
        <v>1427.589966</v>
      </c>
      <c r="C3475" s="1">
        <v>1434.2700199999999</v>
      </c>
      <c r="D3475" s="1">
        <v>1412.910034</v>
      </c>
      <c r="E3475" s="1">
        <v>1414.1999510000001</v>
      </c>
      <c r="F3475" s="1">
        <v>3732480000</v>
      </c>
      <c r="G3475" s="4">
        <v>-9.3794544084095932E-3</v>
      </c>
      <c r="H3475" s="2">
        <v>1434.7354918999997</v>
      </c>
      <c r="I3475" s="1">
        <v>1384.9127978514289</v>
      </c>
      <c r="J3475" s="4">
        <v>-3.5182919759813261E-2</v>
      </c>
    </row>
    <row r="3476" spans="1:10" x14ac:dyDescent="0.35">
      <c r="A3476" s="3">
        <v>41218</v>
      </c>
      <c r="B3476" s="1">
        <v>1414.0200199999999</v>
      </c>
      <c r="C3476" s="1">
        <v>1419.900024</v>
      </c>
      <c r="D3476" s="1">
        <v>1408.130005</v>
      </c>
      <c r="E3476" s="1">
        <v>1417.26001</v>
      </c>
      <c r="F3476" s="1">
        <v>2921040000</v>
      </c>
      <c r="G3476" s="4">
        <v>2.1638092957336763E-3</v>
      </c>
      <c r="H3476" s="2">
        <v>1432.5284912</v>
      </c>
      <c r="I3476" s="1">
        <v>1385.2071979657146</v>
      </c>
      <c r="J3476" s="4">
        <v>-3.3095239592906917E-2</v>
      </c>
    </row>
    <row r="3477" spans="1:10" x14ac:dyDescent="0.35">
      <c r="A3477" s="3">
        <v>41219</v>
      </c>
      <c r="B3477" s="1">
        <v>1417.26001</v>
      </c>
      <c r="C3477" s="1">
        <v>1433.380005</v>
      </c>
      <c r="D3477" s="1">
        <v>1417.26001</v>
      </c>
      <c r="E3477" s="1">
        <v>1428.3900149999999</v>
      </c>
      <c r="F3477" s="1">
        <v>3306970000</v>
      </c>
      <c r="G3477" s="4">
        <v>7.8531849635692375E-3</v>
      </c>
      <c r="H3477" s="2">
        <v>1430.9014892500002</v>
      </c>
      <c r="I3477" s="1">
        <v>1385.5546268171433</v>
      </c>
      <c r="J3477" s="4">
        <v>-2.5501957667274422E-2</v>
      </c>
    </row>
    <row r="3478" spans="1:10" x14ac:dyDescent="0.35">
      <c r="A3478" s="3">
        <v>41220</v>
      </c>
      <c r="B3478" s="1">
        <v>1428.2700199999999</v>
      </c>
      <c r="C3478" s="1">
        <v>1428.2700199999999</v>
      </c>
      <c r="D3478" s="1">
        <v>1388.1400149999999</v>
      </c>
      <c r="E3478" s="1">
        <v>1394.530029</v>
      </c>
      <c r="F3478" s="1">
        <v>4356490000</v>
      </c>
      <c r="G3478" s="4">
        <v>-2.37050004861592E-2</v>
      </c>
      <c r="H3478" s="2">
        <v>1427.8339904499999</v>
      </c>
      <c r="I3478" s="1">
        <v>1385.6823409600004</v>
      </c>
      <c r="J3478" s="4">
        <v>-4.8602434234532865E-2</v>
      </c>
    </row>
    <row r="3479" spans="1:10" x14ac:dyDescent="0.35">
      <c r="A3479" s="3">
        <v>41221</v>
      </c>
      <c r="B3479" s="1">
        <v>1394.530029</v>
      </c>
      <c r="C3479" s="1">
        <v>1401.2299800000001</v>
      </c>
      <c r="D3479" s="1">
        <v>1377.51001</v>
      </c>
      <c r="E3479" s="1">
        <v>1377.51001</v>
      </c>
      <c r="F3479" s="1">
        <v>3779520000</v>
      </c>
      <c r="G3479" s="4">
        <v>-1.2204842237929392E-2</v>
      </c>
      <c r="H3479" s="2">
        <v>1424.6354919500002</v>
      </c>
      <c r="I3479" s="1">
        <v>1385.7499407085718</v>
      </c>
      <c r="J3479" s="4">
        <v>-6.0214091430250409E-2</v>
      </c>
    </row>
    <row r="3480" spans="1:10" x14ac:dyDescent="0.35">
      <c r="A3480" s="3">
        <v>41222</v>
      </c>
      <c r="B3480" s="1">
        <v>1377.5500489999999</v>
      </c>
      <c r="C3480" s="1">
        <v>1391.3900149999999</v>
      </c>
      <c r="D3480" s="1">
        <v>1373.030029</v>
      </c>
      <c r="E3480" s="1">
        <v>1379.849976</v>
      </c>
      <c r="F3480" s="1">
        <v>3647350000</v>
      </c>
      <c r="G3480" s="4">
        <v>1.6986925561432997E-3</v>
      </c>
      <c r="H3480" s="2">
        <v>1421.9999878000001</v>
      </c>
      <c r="I3480" s="1">
        <v>1385.7828550514289</v>
      </c>
      <c r="J3480" s="4">
        <v>-5.8617684102994526E-2</v>
      </c>
    </row>
    <row r="3481" spans="1:10" x14ac:dyDescent="0.35">
      <c r="A3481" s="3">
        <v>41225</v>
      </c>
      <c r="B3481" s="1">
        <v>1379.8599850000001</v>
      </c>
      <c r="C3481" s="1">
        <v>1384.869995</v>
      </c>
      <c r="D3481" s="1">
        <v>1377.1899410000001</v>
      </c>
      <c r="E3481" s="1">
        <v>1380.030029</v>
      </c>
      <c r="F3481" s="1">
        <v>2567540000</v>
      </c>
      <c r="G3481" s="4">
        <v>1.3048737408549727E-4</v>
      </c>
      <c r="H3481" s="2">
        <v>1419.3594909500002</v>
      </c>
      <c r="I3481" s="1">
        <v>1385.8422837600003</v>
      </c>
      <c r="J3481" s="4">
        <v>-5.849484559658269E-2</v>
      </c>
    </row>
    <row r="3482" spans="1:10" x14ac:dyDescent="0.35">
      <c r="A3482" s="3">
        <v>41226</v>
      </c>
      <c r="B3482" s="1">
        <v>1380.030029</v>
      </c>
      <c r="C3482" s="1">
        <v>1388.8100589999999</v>
      </c>
      <c r="D3482" s="1">
        <v>1371.3900149999999</v>
      </c>
      <c r="E3482" s="1">
        <v>1374.530029</v>
      </c>
      <c r="F3482" s="1">
        <v>3455550000</v>
      </c>
      <c r="G3482" s="4">
        <v>-3.9854205230486217E-3</v>
      </c>
      <c r="H3482" s="2">
        <v>1416.6564941000006</v>
      </c>
      <c r="I3482" s="1">
        <v>1385.9005698914289</v>
      </c>
      <c r="J3482" s="4">
        <v>-6.224713956149814E-2</v>
      </c>
    </row>
    <row r="3483" spans="1:10" x14ac:dyDescent="0.35">
      <c r="A3483" s="3">
        <v>41227</v>
      </c>
      <c r="B3483" s="1">
        <v>1374.6400149999999</v>
      </c>
      <c r="C3483" s="1">
        <v>1380.130005</v>
      </c>
      <c r="D3483" s="1">
        <v>1352.5</v>
      </c>
      <c r="E3483" s="1">
        <v>1355.48999</v>
      </c>
      <c r="F3483" s="1">
        <v>4109510000</v>
      </c>
      <c r="G3483" s="4">
        <v>-1.3852035676406471E-2</v>
      </c>
      <c r="H3483" s="2">
        <v>1412.4244933500006</v>
      </c>
      <c r="I3483" s="1">
        <v>1385.9698842057146</v>
      </c>
      <c r="J3483" s="4">
        <v>-7.5236925639944455E-2</v>
      </c>
    </row>
    <row r="3484" spans="1:10" x14ac:dyDescent="0.35">
      <c r="A3484" s="3">
        <v>41228</v>
      </c>
      <c r="B3484" s="1">
        <v>1355.410034</v>
      </c>
      <c r="C3484" s="1">
        <v>1360.619995</v>
      </c>
      <c r="D3484" s="1">
        <v>1348.0500489999999</v>
      </c>
      <c r="E3484" s="1">
        <v>1353.329956</v>
      </c>
      <c r="F3484" s="1">
        <v>3928870000</v>
      </c>
      <c r="G3484" s="4">
        <v>-1.593544781544276E-3</v>
      </c>
      <c r="H3484" s="2">
        <v>1407.3449889500002</v>
      </c>
      <c r="I3484" s="1">
        <v>1385.9738839257145</v>
      </c>
      <c r="J3484" s="4">
        <v>-7.6710577011255762E-2</v>
      </c>
    </row>
    <row r="3485" spans="1:10" x14ac:dyDescent="0.35">
      <c r="A3485" s="3">
        <v>41229</v>
      </c>
      <c r="B3485" s="1">
        <v>1353.3599850000001</v>
      </c>
      <c r="C3485" s="1">
        <v>1362.030029</v>
      </c>
      <c r="D3485" s="1">
        <v>1343.349976</v>
      </c>
      <c r="E3485" s="1">
        <v>1359.880005</v>
      </c>
      <c r="F3485" s="1">
        <v>4045910000</v>
      </c>
      <c r="G3485" s="4">
        <v>4.8399497631455013E-3</v>
      </c>
      <c r="H3485" s="2">
        <v>1402.2934875000003</v>
      </c>
      <c r="I3485" s="1">
        <v>1385.939426617143</v>
      </c>
      <c r="J3485" s="4">
        <v>-7.224190258714662E-2</v>
      </c>
    </row>
    <row r="3486" spans="1:10" x14ac:dyDescent="0.35">
      <c r="A3486" s="3">
        <v>41232</v>
      </c>
      <c r="B3486" s="1">
        <v>1359.880005</v>
      </c>
      <c r="C3486" s="1">
        <v>1386.8900149999999</v>
      </c>
      <c r="D3486" s="1">
        <v>1359.880005</v>
      </c>
      <c r="E3486" s="1">
        <v>1386.8900149999999</v>
      </c>
      <c r="F3486" s="1">
        <v>3374800000</v>
      </c>
      <c r="G3486" s="4">
        <v>1.9862053931736456E-2</v>
      </c>
      <c r="H3486" s="2">
        <v>1398.7709899500003</v>
      </c>
      <c r="I3486" s="1">
        <v>1386.0309695885717</v>
      </c>
      <c r="J3486" s="4">
        <v>-5.3814721220727377E-2</v>
      </c>
    </row>
    <row r="3487" spans="1:10" x14ac:dyDescent="0.35">
      <c r="A3487" s="3">
        <v>41233</v>
      </c>
      <c r="B3487" s="1">
        <v>1386.8199460000001</v>
      </c>
      <c r="C3487" s="1">
        <v>1389.7700199999999</v>
      </c>
      <c r="D3487" s="1">
        <v>1377.040039</v>
      </c>
      <c r="E3487" s="1">
        <v>1387.8100589999999</v>
      </c>
      <c r="F3487" s="1">
        <v>3207160000</v>
      </c>
      <c r="G3487" s="4">
        <v>6.6338641856900082E-4</v>
      </c>
      <c r="H3487" s="2">
        <v>1396.5019958500004</v>
      </c>
      <c r="I3487" s="1">
        <v>1386.1265129771432</v>
      </c>
      <c r="J3487" s="4">
        <v>-5.3187034757335279E-2</v>
      </c>
    </row>
    <row r="3488" spans="1:10" x14ac:dyDescent="0.35">
      <c r="A3488" s="3">
        <v>41234</v>
      </c>
      <c r="B3488" s="1">
        <v>1387.790039</v>
      </c>
      <c r="C3488" s="1">
        <v>1391.25</v>
      </c>
      <c r="D3488" s="1">
        <v>1386.3900149999999</v>
      </c>
      <c r="E3488" s="1">
        <v>1391.030029</v>
      </c>
      <c r="F3488" s="1">
        <v>2667090000</v>
      </c>
      <c r="G3488" s="4">
        <v>2.3201806177426398E-3</v>
      </c>
      <c r="H3488" s="2">
        <v>1394.3625000000004</v>
      </c>
      <c r="I3488" s="1">
        <v>1386.0983991371427</v>
      </c>
      <c r="J3488" s="4">
        <v>-5.099025766675179E-2</v>
      </c>
    </row>
    <row r="3489" spans="1:10" x14ac:dyDescent="0.35">
      <c r="A3489" s="3">
        <v>41236</v>
      </c>
      <c r="B3489" s="1">
        <v>1391.030029</v>
      </c>
      <c r="C3489" s="1">
        <v>1409.160034</v>
      </c>
      <c r="D3489" s="1">
        <v>1391.030029</v>
      </c>
      <c r="E3489" s="1">
        <v>1409.150024</v>
      </c>
      <c r="F3489" s="1">
        <v>1504960000</v>
      </c>
      <c r="G3489" s="4">
        <v>1.3026314761174662E-2</v>
      </c>
      <c r="H3489" s="2">
        <v>1394.1645019500002</v>
      </c>
      <c r="I3489" s="1">
        <v>1386.1833705371428</v>
      </c>
      <c r="J3489" s="4">
        <v>-3.8628158051697566E-2</v>
      </c>
    </row>
    <row r="3490" spans="1:10" x14ac:dyDescent="0.35">
      <c r="A3490" s="3">
        <v>41239</v>
      </c>
      <c r="B3490" s="1">
        <v>1409.150024</v>
      </c>
      <c r="C3490" s="1">
        <v>1409.150024</v>
      </c>
      <c r="D3490" s="1">
        <v>1397.6800539999999</v>
      </c>
      <c r="E3490" s="1">
        <v>1406.290039</v>
      </c>
      <c r="F3490" s="1">
        <v>2948960000</v>
      </c>
      <c r="G3490" s="4">
        <v>-2.0295816281376E-3</v>
      </c>
      <c r="H3490" s="2">
        <v>1394.0415039000002</v>
      </c>
      <c r="I3490" s="1">
        <v>1386.2044566114287</v>
      </c>
      <c r="J3490" s="4">
        <v>-4.0579340679924643E-2</v>
      </c>
    </row>
    <row r="3491" spans="1:10" x14ac:dyDescent="0.35">
      <c r="A3491" s="3">
        <v>41240</v>
      </c>
      <c r="B3491" s="1">
        <v>1406.290039</v>
      </c>
      <c r="C3491" s="1">
        <v>1409.01001</v>
      </c>
      <c r="D3491" s="1">
        <v>1398.030029</v>
      </c>
      <c r="E3491" s="1">
        <v>1398.9399410000001</v>
      </c>
      <c r="F3491" s="1">
        <v>3323120000</v>
      </c>
      <c r="G3491" s="4">
        <v>-5.2265875432258024E-3</v>
      </c>
      <c r="H3491" s="2">
        <v>1393.3400024</v>
      </c>
      <c r="I3491" s="1">
        <v>1386.1745703085714</v>
      </c>
      <c r="J3491" s="4">
        <v>-4.5593836746640408E-2</v>
      </c>
    </row>
    <row r="3492" spans="1:10" x14ac:dyDescent="0.35">
      <c r="A3492" s="3">
        <v>41241</v>
      </c>
      <c r="B3492" s="1">
        <v>1398.7700199999999</v>
      </c>
      <c r="C3492" s="1">
        <v>1410.3100589999999</v>
      </c>
      <c r="D3492" s="1">
        <v>1385.4300539999999</v>
      </c>
      <c r="E3492" s="1">
        <v>1409.9300539999999</v>
      </c>
      <c r="F3492" s="1">
        <v>3359250000</v>
      </c>
      <c r="G3492" s="4">
        <v>7.8560291817415528E-3</v>
      </c>
      <c r="H3492" s="2">
        <v>1393.23950805</v>
      </c>
      <c r="I3492" s="1">
        <v>1386.1755991885714</v>
      </c>
      <c r="J3492" s="4">
        <v>-3.8095994076888004E-2</v>
      </c>
    </row>
    <row r="3493" spans="1:10" x14ac:dyDescent="0.35">
      <c r="A3493" s="3">
        <v>41242</v>
      </c>
      <c r="B3493" s="1">
        <v>1409.959961</v>
      </c>
      <c r="C3493" s="1">
        <v>1419.6999510000001</v>
      </c>
      <c r="D3493" s="1">
        <v>1409.040039</v>
      </c>
      <c r="E3493" s="1">
        <v>1415.9499510000001</v>
      </c>
      <c r="F3493" s="1">
        <v>3356850000</v>
      </c>
      <c r="G3493" s="4">
        <v>4.2696423009933593E-3</v>
      </c>
      <c r="H3493" s="2">
        <v>1393.4290039</v>
      </c>
      <c r="I3493" s="1">
        <v>1386.2351987942859</v>
      </c>
      <c r="J3493" s="4">
        <v>-3.3989008043703799E-2</v>
      </c>
    </row>
    <row r="3494" spans="1:10" x14ac:dyDescent="0.35">
      <c r="A3494" s="3">
        <v>41243</v>
      </c>
      <c r="B3494" s="1">
        <v>1415.9499510000001</v>
      </c>
      <c r="C3494" s="1">
        <v>1418.8599850000001</v>
      </c>
      <c r="D3494" s="1">
        <v>1411.630005</v>
      </c>
      <c r="E3494" s="1">
        <v>1416.1800539999999</v>
      </c>
      <c r="F3494" s="1">
        <v>3966000000</v>
      </c>
      <c r="G3494" s="4">
        <v>1.6250786253957372E-4</v>
      </c>
      <c r="H3494" s="2">
        <v>1392.8585082999998</v>
      </c>
      <c r="I3494" s="1">
        <v>1386.3111418742856</v>
      </c>
      <c r="J3494" s="4">
        <v>-3.3832023662211351E-2</v>
      </c>
    </row>
    <row r="3495" spans="1:10" x14ac:dyDescent="0.35">
      <c r="A3495" s="3">
        <v>41246</v>
      </c>
      <c r="B3495" s="1">
        <v>1416.339966</v>
      </c>
      <c r="C3495" s="1">
        <v>1423.7299800000001</v>
      </c>
      <c r="D3495" s="1">
        <v>1408.459961</v>
      </c>
      <c r="E3495" s="1">
        <v>1409.459961</v>
      </c>
      <c r="F3495" s="1">
        <v>3074280000</v>
      </c>
      <c r="G3495" s="4">
        <v>-4.7452250023003462E-3</v>
      </c>
      <c r="H3495" s="2">
        <v>1392.6215087999999</v>
      </c>
      <c r="I3495" s="1">
        <v>1386.4064557714282</v>
      </c>
      <c r="J3495" s="4">
        <v>-3.8416708099951388E-2</v>
      </c>
    </row>
    <row r="3496" spans="1:10" x14ac:dyDescent="0.35">
      <c r="A3496" s="3">
        <v>41247</v>
      </c>
      <c r="B3496" s="1">
        <v>1409.459961</v>
      </c>
      <c r="C3496" s="1">
        <v>1413.1400149999999</v>
      </c>
      <c r="D3496" s="1">
        <v>1403.650024</v>
      </c>
      <c r="E3496" s="1">
        <v>1407.0500489999999</v>
      </c>
      <c r="F3496" s="1">
        <v>3247710000</v>
      </c>
      <c r="G3496" s="4">
        <v>-1.7098123158392209E-3</v>
      </c>
      <c r="H3496" s="2">
        <v>1392.1110107500001</v>
      </c>
      <c r="I3496" s="1">
        <v>1386.4632561371427</v>
      </c>
      <c r="J3496" s="4">
        <v>-4.006083505514732E-2</v>
      </c>
    </row>
    <row r="3497" spans="1:10" x14ac:dyDescent="0.35">
      <c r="A3497" s="3">
        <v>41248</v>
      </c>
      <c r="B3497" s="1">
        <v>1407.0500489999999</v>
      </c>
      <c r="C3497" s="1">
        <v>1415.5600589999999</v>
      </c>
      <c r="D3497" s="1">
        <v>1398.2299800000001</v>
      </c>
      <c r="E3497" s="1">
        <v>1409.280029</v>
      </c>
      <c r="F3497" s="1">
        <v>4253920000</v>
      </c>
      <c r="G3497" s="4">
        <v>1.5848618900122791E-3</v>
      </c>
      <c r="H3497" s="2">
        <v>1391.1555114500002</v>
      </c>
      <c r="I3497" s="1">
        <v>1386.4219419599999</v>
      </c>
      <c r="J3497" s="4">
        <v>-3.8539464055895971E-2</v>
      </c>
    </row>
    <row r="3498" spans="1:10" x14ac:dyDescent="0.35">
      <c r="A3498" s="3">
        <v>41249</v>
      </c>
      <c r="B3498" s="1">
        <v>1409.4300539999999</v>
      </c>
      <c r="C3498" s="1">
        <v>1413.9499510000001</v>
      </c>
      <c r="D3498" s="1">
        <v>1405.9300539999999</v>
      </c>
      <c r="E3498" s="1">
        <v>1413.9399410000001</v>
      </c>
      <c r="F3498" s="1">
        <v>3229700000</v>
      </c>
      <c r="G3498" s="4">
        <v>3.3065905314124677E-3</v>
      </c>
      <c r="H3498" s="2">
        <v>1392.1260070500002</v>
      </c>
      <c r="I3498" s="1">
        <v>1386.4300557942856</v>
      </c>
      <c r="J3498" s="4">
        <v>-3.536030775141645E-2</v>
      </c>
    </row>
    <row r="3499" spans="1:10" x14ac:dyDescent="0.35">
      <c r="A3499" s="3">
        <v>41250</v>
      </c>
      <c r="B3499" s="1">
        <v>1413.9499510000001</v>
      </c>
      <c r="C3499" s="1">
        <v>1420.339966</v>
      </c>
      <c r="D3499" s="1">
        <v>1410.900024</v>
      </c>
      <c r="E3499" s="1">
        <v>1418.0699460000001</v>
      </c>
      <c r="F3499" s="1">
        <v>3125160000</v>
      </c>
      <c r="G3499" s="4">
        <v>2.9209196799964143E-3</v>
      </c>
      <c r="H3499" s="2">
        <v>1394.1540038500002</v>
      </c>
      <c r="I3499" s="1">
        <v>1386.501655262857</v>
      </c>
      <c r="J3499" s="4">
        <v>-3.2542672690221798E-2</v>
      </c>
    </row>
    <row r="3500" spans="1:10" x14ac:dyDescent="0.35">
      <c r="A3500" s="3">
        <v>41253</v>
      </c>
      <c r="B3500" s="1">
        <v>1418.0699460000001</v>
      </c>
      <c r="C3500" s="1">
        <v>1421.6400149999999</v>
      </c>
      <c r="D3500" s="1">
        <v>1415.6400149999999</v>
      </c>
      <c r="E3500" s="1">
        <v>1418.5500489999999</v>
      </c>
      <c r="F3500" s="1">
        <v>2999430000</v>
      </c>
      <c r="G3500" s="4">
        <v>3.3856087378070221E-4</v>
      </c>
      <c r="H3500" s="2">
        <v>1396.0890075000002</v>
      </c>
      <c r="I3500" s="1">
        <v>1386.5889125200001</v>
      </c>
      <c r="J3500" s="4">
        <v>-3.2215129492142287E-2</v>
      </c>
    </row>
    <row r="3501" spans="1:10" x14ac:dyDescent="0.35">
      <c r="A3501" s="3">
        <v>41254</v>
      </c>
      <c r="B3501" s="1">
        <v>1418.5500489999999</v>
      </c>
      <c r="C3501" s="1">
        <v>1434.2700199999999</v>
      </c>
      <c r="D3501" s="1">
        <v>1418.5500489999999</v>
      </c>
      <c r="E3501" s="1">
        <v>1427.839966</v>
      </c>
      <c r="F3501" s="1">
        <v>3650230000</v>
      </c>
      <c r="G3501" s="4">
        <v>6.5488820831869354E-3</v>
      </c>
      <c r="H3501" s="2">
        <v>1398.4795043500003</v>
      </c>
      <c r="I3501" s="1">
        <v>1386.6995982057142</v>
      </c>
      <c r="J3501" s="4">
        <v>-2.5877220493293981E-2</v>
      </c>
    </row>
    <row r="3502" spans="1:10" x14ac:dyDescent="0.35">
      <c r="A3502" s="3">
        <v>41255</v>
      </c>
      <c r="B3502" s="1">
        <v>1427.839966</v>
      </c>
      <c r="C3502" s="1">
        <v>1438.589966</v>
      </c>
      <c r="D3502" s="1">
        <v>1426.76001</v>
      </c>
      <c r="E3502" s="1">
        <v>1428.4799800000001</v>
      </c>
      <c r="F3502" s="1">
        <v>3709050000</v>
      </c>
      <c r="G3502" s="4">
        <v>4.4823930919446475E-4</v>
      </c>
      <c r="H3502" s="2">
        <v>1401.1770019000001</v>
      </c>
      <c r="I3502" s="1">
        <v>1386.7535407257144</v>
      </c>
      <c r="J3502" s="4">
        <v>-2.5440580371537319E-2</v>
      </c>
    </row>
    <row r="3503" spans="1:10" x14ac:dyDescent="0.35">
      <c r="A3503" s="3">
        <v>41256</v>
      </c>
      <c r="B3503" s="1">
        <v>1428.4799800000001</v>
      </c>
      <c r="C3503" s="1">
        <v>1431.3599850000001</v>
      </c>
      <c r="D3503" s="1">
        <v>1416</v>
      </c>
      <c r="E3503" s="1">
        <v>1419.4499510000001</v>
      </c>
      <c r="F3503" s="1">
        <v>3349960000</v>
      </c>
      <c r="G3503" s="4">
        <v>-6.3214249596973415E-3</v>
      </c>
      <c r="H3503" s="2">
        <v>1404.3749999500001</v>
      </c>
      <c r="I3503" s="1">
        <v>1386.7882261314285</v>
      </c>
      <c r="J3503" s="4">
        <v>-3.1601184611484874E-2</v>
      </c>
    </row>
    <row r="3504" spans="1:10" x14ac:dyDescent="0.35">
      <c r="A3504" s="3">
        <v>41257</v>
      </c>
      <c r="B3504" s="1">
        <v>1419.4499510000001</v>
      </c>
      <c r="C3504" s="1">
        <v>1419.4499510000001</v>
      </c>
      <c r="D3504" s="1">
        <v>1411.880005</v>
      </c>
      <c r="E3504" s="1">
        <v>1413.579956</v>
      </c>
      <c r="F3504" s="1">
        <v>3210170000</v>
      </c>
      <c r="G3504" s="4">
        <v>-4.1354011783681921E-3</v>
      </c>
      <c r="H3504" s="2">
        <v>1407.3874999500001</v>
      </c>
      <c r="I3504" s="1">
        <v>1386.8717689599998</v>
      </c>
      <c r="J3504" s="4">
        <v>-3.5605902213772862E-2</v>
      </c>
    </row>
    <row r="3505" spans="1:10" x14ac:dyDescent="0.35">
      <c r="A3505" s="3">
        <v>41260</v>
      </c>
      <c r="B3505" s="1">
        <v>1413.540039</v>
      </c>
      <c r="C3505" s="1">
        <v>1430.670044</v>
      </c>
      <c r="D3505" s="1">
        <v>1413.540039</v>
      </c>
      <c r="E3505" s="1">
        <v>1430.3599850000001</v>
      </c>
      <c r="F3505" s="1">
        <v>3455610000</v>
      </c>
      <c r="G3505" s="4">
        <v>1.1870590643830559E-2</v>
      </c>
      <c r="H3505" s="2">
        <v>1410.9114989500001</v>
      </c>
      <c r="I3505" s="1">
        <v>1387.0562262685712</v>
      </c>
      <c r="J3505" s="4">
        <v>-2.4157974659626262E-2</v>
      </c>
    </row>
    <row r="3506" spans="1:10" x14ac:dyDescent="0.35">
      <c r="A3506" s="3">
        <v>41261</v>
      </c>
      <c r="B3506" s="1">
        <v>1430.469971</v>
      </c>
      <c r="C3506" s="1">
        <v>1448</v>
      </c>
      <c r="D3506" s="1">
        <v>1430.469971</v>
      </c>
      <c r="E3506" s="1">
        <v>1446.790039</v>
      </c>
      <c r="F3506" s="1">
        <v>4302240000</v>
      </c>
      <c r="G3506" s="4">
        <v>1.1486656626513492E-2</v>
      </c>
      <c r="H3506" s="2">
        <v>1413.9065001499998</v>
      </c>
      <c r="I3506" s="1">
        <v>1387.4253124857139</v>
      </c>
      <c r="J3506" s="4">
        <v>-1.2948812392819956E-2</v>
      </c>
    </row>
    <row r="3507" spans="1:10" x14ac:dyDescent="0.35">
      <c r="A3507" s="3">
        <v>41262</v>
      </c>
      <c r="B3507" s="1">
        <v>1446.790039</v>
      </c>
      <c r="C3507" s="1">
        <v>1447.75</v>
      </c>
      <c r="D3507" s="1">
        <v>1435.8000489999999</v>
      </c>
      <c r="E3507" s="1">
        <v>1435.8100589999999</v>
      </c>
      <c r="F3507" s="1">
        <v>3869800000</v>
      </c>
      <c r="G3507" s="4">
        <v>-7.5892007160827113E-3</v>
      </c>
      <c r="H3507" s="2">
        <v>1416.3065001500001</v>
      </c>
      <c r="I3507" s="1">
        <v>1387.86657016</v>
      </c>
      <c r="J3507" s="4">
        <v>-2.0439741972618612E-2</v>
      </c>
    </row>
    <row r="3508" spans="1:10" x14ac:dyDescent="0.35">
      <c r="A3508" s="3">
        <v>41263</v>
      </c>
      <c r="B3508" s="1">
        <v>1435.8100589999999</v>
      </c>
      <c r="C3508" s="1">
        <v>1443.6999510000001</v>
      </c>
      <c r="D3508" s="1">
        <v>1432.8199460000001</v>
      </c>
      <c r="E3508" s="1">
        <v>1443.6899410000001</v>
      </c>
      <c r="F3508" s="1">
        <v>3686580000</v>
      </c>
      <c r="G3508" s="4">
        <v>5.4881089254161797E-3</v>
      </c>
      <c r="H3508" s="2">
        <v>1418.9394957500001</v>
      </c>
      <c r="I3508" s="1">
        <v>1388.2950271885713</v>
      </c>
      <c r="J3508" s="4">
        <v>-1.50638085775556E-2</v>
      </c>
    </row>
    <row r="3509" spans="1:10" x14ac:dyDescent="0.35">
      <c r="A3509" s="3">
        <v>41264</v>
      </c>
      <c r="B3509" s="1">
        <v>1443.670044</v>
      </c>
      <c r="C3509" s="1">
        <v>1443.670044</v>
      </c>
      <c r="D3509" s="1">
        <v>1422.579956</v>
      </c>
      <c r="E3509" s="1">
        <v>1430.150024</v>
      </c>
      <c r="F3509" s="1">
        <v>5229160000</v>
      </c>
      <c r="G3509" s="4">
        <v>-9.3786876360871796E-3</v>
      </c>
      <c r="H3509" s="2">
        <v>1419.9894957499998</v>
      </c>
      <c r="I3509" s="1">
        <v>1388.5383419199998</v>
      </c>
      <c r="J3509" s="4">
        <v>-2.4301217458384025E-2</v>
      </c>
    </row>
    <row r="3510" spans="1:10" x14ac:dyDescent="0.35">
      <c r="A3510" s="3">
        <v>41267</v>
      </c>
      <c r="B3510" s="1">
        <v>1430.150024</v>
      </c>
      <c r="C3510" s="1">
        <v>1430.150024</v>
      </c>
      <c r="D3510" s="1">
        <v>1424.660034</v>
      </c>
      <c r="E3510" s="1">
        <v>1426.660034</v>
      </c>
      <c r="F3510" s="1">
        <v>1248960000</v>
      </c>
      <c r="G3510" s="4">
        <v>-2.4402964314462761E-3</v>
      </c>
      <c r="H3510" s="2">
        <v>1421.0079954999999</v>
      </c>
      <c r="I3510" s="1">
        <v>1388.8606277714284</v>
      </c>
      <c r="J3510" s="4">
        <v>-2.6682211715586827E-2</v>
      </c>
    </row>
    <row r="3511" spans="1:10" x14ac:dyDescent="0.35">
      <c r="A3511" s="3">
        <v>41269</v>
      </c>
      <c r="B3511" s="1">
        <v>1426.660034</v>
      </c>
      <c r="C3511" s="1">
        <v>1429.420044</v>
      </c>
      <c r="D3511" s="1">
        <v>1416.4300539999999</v>
      </c>
      <c r="E3511" s="1">
        <v>1419.829956</v>
      </c>
      <c r="F3511" s="1">
        <v>2285030000</v>
      </c>
      <c r="G3511" s="4">
        <v>-4.7874601076824952E-3</v>
      </c>
      <c r="H3511" s="2">
        <v>1422.0524962499999</v>
      </c>
      <c r="I3511" s="1">
        <v>1389.1478278285713</v>
      </c>
      <c r="J3511" s="4">
        <v>-3.1341931799096216E-2</v>
      </c>
    </row>
    <row r="3512" spans="1:10" x14ac:dyDescent="0.35">
      <c r="A3512" s="3">
        <v>41270</v>
      </c>
      <c r="B3512" s="1">
        <v>1419.829956</v>
      </c>
      <c r="C3512" s="1">
        <v>1422.8000489999999</v>
      </c>
      <c r="D3512" s="1">
        <v>1401.8000489999999</v>
      </c>
      <c r="E3512" s="1">
        <v>1418.099976</v>
      </c>
      <c r="F3512" s="1">
        <v>2830180000</v>
      </c>
      <c r="G3512" s="4">
        <v>-1.218441682181326E-3</v>
      </c>
      <c r="H3512" s="2">
        <v>1422.46099235</v>
      </c>
      <c r="I3512" s="1">
        <v>1389.3039418114283</v>
      </c>
      <c r="J3512" s="4">
        <v>-3.2522185165173433E-2</v>
      </c>
    </row>
    <row r="3513" spans="1:10" x14ac:dyDescent="0.35">
      <c r="A3513" s="3">
        <v>41271</v>
      </c>
      <c r="B3513" s="1">
        <v>1418.099976</v>
      </c>
      <c r="C3513" s="1">
        <v>1418.099976</v>
      </c>
      <c r="D3513" s="1">
        <v>1401.579956</v>
      </c>
      <c r="E3513" s="1">
        <v>1402.4300539999999</v>
      </c>
      <c r="F3513" s="1">
        <v>2426680000</v>
      </c>
      <c r="G3513" s="4">
        <v>-1.1049941657992113E-2</v>
      </c>
      <c r="H3513" s="2">
        <v>1421.7849975000001</v>
      </c>
      <c r="I3513" s="1">
        <v>1389.4027420342857</v>
      </c>
      <c r="J3513" s="4">
        <v>-4.3212758574499979E-2</v>
      </c>
    </row>
    <row r="3514" spans="1:10" x14ac:dyDescent="0.35">
      <c r="A3514" s="3">
        <v>41274</v>
      </c>
      <c r="B3514" s="1">
        <v>1402.4300539999999</v>
      </c>
      <c r="C3514" s="1">
        <v>1426.73999</v>
      </c>
      <c r="D3514" s="1">
        <v>1398.1099850000001</v>
      </c>
      <c r="E3514" s="1">
        <v>1426.1899410000001</v>
      </c>
      <c r="F3514" s="1">
        <v>3204330000</v>
      </c>
      <c r="G3514" s="4">
        <v>1.6941940834933167E-2</v>
      </c>
      <c r="H3514" s="2">
        <v>1422.2854918500002</v>
      </c>
      <c r="I3514" s="1">
        <v>1389.6842843028571</v>
      </c>
      <c r="J3514" s="4">
        <v>-2.7002925738650218E-2</v>
      </c>
    </row>
    <row r="3515" spans="1:10" x14ac:dyDescent="0.35">
      <c r="A3515" s="3">
        <v>41276</v>
      </c>
      <c r="B3515" s="1">
        <v>1426.1899410000001</v>
      </c>
      <c r="C3515" s="1">
        <v>1462.4300539999999</v>
      </c>
      <c r="D3515" s="1">
        <v>1426.1899410000001</v>
      </c>
      <c r="E3515" s="1">
        <v>1462.420044</v>
      </c>
      <c r="F3515" s="1">
        <v>4202600000</v>
      </c>
      <c r="G3515" s="4">
        <v>2.5403420651387121E-2</v>
      </c>
      <c r="H3515" s="2">
        <v>1424.9334960000001</v>
      </c>
      <c r="I3515" s="1">
        <v>1390.1636558171429</v>
      </c>
      <c r="J3515" s="4">
        <v>-2.285471768620271E-3</v>
      </c>
    </row>
    <row r="3516" spans="1:10" x14ac:dyDescent="0.35">
      <c r="A3516" s="3">
        <v>41277</v>
      </c>
      <c r="B3516" s="1">
        <v>1462.420044</v>
      </c>
      <c r="C3516" s="1">
        <v>1465.469971</v>
      </c>
      <c r="D3516" s="1">
        <v>1455.530029</v>
      </c>
      <c r="E3516" s="1">
        <v>1459.369995</v>
      </c>
      <c r="F3516" s="1">
        <v>3829730000</v>
      </c>
      <c r="G3516" s="4">
        <v>-2.0856176120627179E-3</v>
      </c>
      <c r="H3516" s="2">
        <v>1427.5494933</v>
      </c>
      <c r="I3516" s="1">
        <v>1390.6918275542855</v>
      </c>
      <c r="J3516" s="4">
        <v>-4.3663227605104885E-3</v>
      </c>
    </row>
    <row r="3517" spans="1:10" x14ac:dyDescent="0.35">
      <c r="A3517" s="3">
        <v>41278</v>
      </c>
      <c r="B3517" s="1">
        <v>1459.369995</v>
      </c>
      <c r="C3517" s="1">
        <v>1467.9399410000001</v>
      </c>
      <c r="D3517" s="1">
        <v>1458.98999</v>
      </c>
      <c r="E3517" s="1">
        <v>1466.469971</v>
      </c>
      <c r="F3517" s="1">
        <v>3424290000</v>
      </c>
      <c r="G3517" s="4">
        <v>4.8650965994405659E-3</v>
      </c>
      <c r="H3517" s="2">
        <v>1430.4089904</v>
      </c>
      <c r="I3517" s="1">
        <v>1391.2318275542857</v>
      </c>
      <c r="J3517" s="4">
        <v>0</v>
      </c>
    </row>
    <row r="3518" spans="1:10" x14ac:dyDescent="0.35">
      <c r="A3518" s="3">
        <v>41281</v>
      </c>
      <c r="B3518" s="1">
        <v>1466.469971</v>
      </c>
      <c r="C3518" s="1">
        <v>1466.469971</v>
      </c>
      <c r="D3518" s="1">
        <v>1456.619995</v>
      </c>
      <c r="E3518" s="1">
        <v>1461.8900149999999</v>
      </c>
      <c r="F3518" s="1">
        <v>3304970000</v>
      </c>
      <c r="G3518" s="4">
        <v>-3.123116115959057E-3</v>
      </c>
      <c r="H3518" s="2">
        <v>1432.8064941</v>
      </c>
      <c r="I3518" s="1">
        <v>1391.63868512</v>
      </c>
      <c r="J3518" s="4">
        <v>-3.1231161159590076E-3</v>
      </c>
    </row>
    <row r="3519" spans="1:10" x14ac:dyDescent="0.35">
      <c r="A3519" s="3">
        <v>41282</v>
      </c>
      <c r="B3519" s="1">
        <v>1461.8900149999999</v>
      </c>
      <c r="C3519" s="1">
        <v>1461.8900149999999</v>
      </c>
      <c r="D3519" s="1">
        <v>1451.6400149999999</v>
      </c>
      <c r="E3519" s="1">
        <v>1457.150024</v>
      </c>
      <c r="F3519" s="1">
        <v>3601600000</v>
      </c>
      <c r="G3519" s="4">
        <v>-3.2423718278149494E-3</v>
      </c>
      <c r="H3519" s="2">
        <v>1434.7604980000001</v>
      </c>
      <c r="I3519" s="1">
        <v>1391.965371085714</v>
      </c>
      <c r="J3519" s="4">
        <v>-6.355361640064539E-3</v>
      </c>
    </row>
    <row r="3520" spans="1:10" x14ac:dyDescent="0.35">
      <c r="A3520" s="3">
        <v>41283</v>
      </c>
      <c r="B3520" s="1">
        <v>1457.150024</v>
      </c>
      <c r="C3520" s="1">
        <v>1464.7299800000001</v>
      </c>
      <c r="D3520" s="1">
        <v>1457.150024</v>
      </c>
      <c r="E3520" s="1">
        <v>1461.0200199999999</v>
      </c>
      <c r="F3520" s="1">
        <v>3674390000</v>
      </c>
      <c r="G3520" s="4">
        <v>2.6558665451457131E-3</v>
      </c>
      <c r="H3520" s="2">
        <v>1436.8839965499999</v>
      </c>
      <c r="I3520" s="1">
        <v>1392.2948569999999</v>
      </c>
      <c r="J3520" s="4">
        <v>-3.7163740872809565E-3</v>
      </c>
    </row>
    <row r="3521" spans="1:10" x14ac:dyDescent="0.35">
      <c r="A3521" s="3">
        <v>41284</v>
      </c>
      <c r="B3521" s="1">
        <v>1461.0200199999999</v>
      </c>
      <c r="C3521" s="1">
        <v>1472.3000489999999</v>
      </c>
      <c r="D3521" s="1">
        <v>1461.0200199999999</v>
      </c>
      <c r="E3521" s="1">
        <v>1472.119995</v>
      </c>
      <c r="F3521" s="1">
        <v>4081840000</v>
      </c>
      <c r="G3521" s="4">
        <v>7.5974147157820138E-3</v>
      </c>
      <c r="H3521" s="2">
        <v>1439.097998</v>
      </c>
      <c r="I3521" s="1">
        <v>1392.7189139199997</v>
      </c>
      <c r="J3521" s="4">
        <v>0</v>
      </c>
    </row>
    <row r="3522" spans="1:10" x14ac:dyDescent="0.35">
      <c r="A3522" s="3">
        <v>41285</v>
      </c>
      <c r="B3522" s="1">
        <v>1472.119995</v>
      </c>
      <c r="C3522" s="1">
        <v>1472.75</v>
      </c>
      <c r="D3522" s="1">
        <v>1467.579956</v>
      </c>
      <c r="E3522" s="1">
        <v>1472.0500489999999</v>
      </c>
      <c r="F3522" s="1">
        <v>3340650000</v>
      </c>
      <c r="G3522" s="4">
        <v>-4.7513789798170336E-5</v>
      </c>
      <c r="H3522" s="2">
        <v>1441.2765014500001</v>
      </c>
      <c r="I3522" s="1">
        <v>1393.0973716514284</v>
      </c>
      <c r="J3522" s="4">
        <v>-4.7513789798142553E-5</v>
      </c>
    </row>
    <row r="3523" spans="1:10" x14ac:dyDescent="0.35">
      <c r="A3523" s="3">
        <v>41288</v>
      </c>
      <c r="B3523" s="1">
        <v>1472.0500489999999</v>
      </c>
      <c r="C3523" s="1">
        <v>1472.0500489999999</v>
      </c>
      <c r="D3523" s="1">
        <v>1465.6899410000001</v>
      </c>
      <c r="E3523" s="1">
        <v>1470.6800539999999</v>
      </c>
      <c r="F3523" s="1">
        <v>3003010000</v>
      </c>
      <c r="G3523" s="4">
        <v>-9.3067148153735957E-4</v>
      </c>
      <c r="H3523" s="2">
        <v>1443.8380066000002</v>
      </c>
      <c r="I3523" s="1">
        <v>1393.4880573371427</v>
      </c>
      <c r="J3523" s="4">
        <v>-9.7814105160638743E-4</v>
      </c>
    </row>
    <row r="3524" spans="1:10" x14ac:dyDescent="0.35">
      <c r="A3524" s="3">
        <v>41289</v>
      </c>
      <c r="B3524" s="1">
        <v>1470.670044</v>
      </c>
      <c r="C3524" s="1">
        <v>1473.3100589999999</v>
      </c>
      <c r="D3524" s="1">
        <v>1463.76001</v>
      </c>
      <c r="E3524" s="1">
        <v>1472.339966</v>
      </c>
      <c r="F3524" s="1">
        <v>3135350000</v>
      </c>
      <c r="G3524" s="4">
        <v>1.1286696895667081E-3</v>
      </c>
      <c r="H3524" s="2">
        <v>1446.7760071</v>
      </c>
      <c r="I3524" s="1">
        <v>1393.9496003085712</v>
      </c>
      <c r="J3524" s="4">
        <v>0</v>
      </c>
    </row>
    <row r="3525" spans="1:10" x14ac:dyDescent="0.35">
      <c r="A3525" s="3">
        <v>41290</v>
      </c>
      <c r="B3525" s="1">
        <v>1472.329956</v>
      </c>
      <c r="C3525" s="1">
        <v>1473.959961</v>
      </c>
      <c r="D3525" s="1">
        <v>1467.599976</v>
      </c>
      <c r="E3525" s="1">
        <v>1472.630005</v>
      </c>
      <c r="F3525" s="1">
        <v>3384080000</v>
      </c>
      <c r="G3525" s="4">
        <v>1.9699186784150058E-4</v>
      </c>
      <c r="H3525" s="2">
        <v>1448.8895081000001</v>
      </c>
      <c r="I3525" s="1">
        <v>1394.5412004742857</v>
      </c>
      <c r="J3525" s="4">
        <v>0</v>
      </c>
    </row>
    <row r="3526" spans="1:10" x14ac:dyDescent="0.35">
      <c r="A3526" s="3">
        <v>41291</v>
      </c>
      <c r="B3526" s="1">
        <v>1472.630005</v>
      </c>
      <c r="C3526" s="1">
        <v>1485.160034</v>
      </c>
      <c r="D3526" s="1">
        <v>1472.630005</v>
      </c>
      <c r="E3526" s="1">
        <v>1480.9399410000001</v>
      </c>
      <c r="F3526" s="1">
        <v>3706710000</v>
      </c>
      <c r="G3526" s="4">
        <v>5.6429218281479621E-3</v>
      </c>
      <c r="H3526" s="2">
        <v>1450.5970032</v>
      </c>
      <c r="I3526" s="1">
        <v>1395.1775432457141</v>
      </c>
      <c r="J3526" s="4">
        <v>0</v>
      </c>
    </row>
    <row r="3527" spans="1:10" x14ac:dyDescent="0.35">
      <c r="A3527" s="3">
        <v>41292</v>
      </c>
      <c r="B3527" s="1">
        <v>1480.9499510000001</v>
      </c>
      <c r="C3527" s="1">
        <v>1485.9799800000001</v>
      </c>
      <c r="D3527" s="1">
        <v>1475.8100589999999</v>
      </c>
      <c r="E3527" s="1">
        <v>1485.9799800000001</v>
      </c>
      <c r="F3527" s="1">
        <v>3795740000</v>
      </c>
      <c r="G3527" s="4">
        <v>3.4032703558501964E-3</v>
      </c>
      <c r="H3527" s="2">
        <v>1453.1054992499999</v>
      </c>
      <c r="I3527" s="1">
        <v>1395.8761718685712</v>
      </c>
      <c r="J3527" s="4">
        <v>0</v>
      </c>
    </row>
    <row r="3528" spans="1:10" x14ac:dyDescent="0.35">
      <c r="A3528" s="3">
        <v>41296</v>
      </c>
      <c r="B3528" s="1">
        <v>1485.9799800000001</v>
      </c>
      <c r="C3528" s="1">
        <v>1492.5600589999999</v>
      </c>
      <c r="D3528" s="1">
        <v>1481.160034</v>
      </c>
      <c r="E3528" s="1">
        <v>1492.5600589999999</v>
      </c>
      <c r="F3528" s="1">
        <v>3570950000</v>
      </c>
      <c r="G3528" s="4">
        <v>4.4281074365482009E-3</v>
      </c>
      <c r="H3528" s="2">
        <v>1455.5490051500003</v>
      </c>
      <c r="I3528" s="1">
        <v>1396.6646295999999</v>
      </c>
      <c r="J3528" s="4">
        <v>0</v>
      </c>
    </row>
    <row r="3529" spans="1:10" x14ac:dyDescent="0.35">
      <c r="A3529" s="3">
        <v>41297</v>
      </c>
      <c r="B3529" s="1">
        <v>1492.5600589999999</v>
      </c>
      <c r="C3529" s="1">
        <v>1496.130005</v>
      </c>
      <c r="D3529" s="1">
        <v>1489.900024</v>
      </c>
      <c r="E3529" s="1">
        <v>1494.8100589999999</v>
      </c>
      <c r="F3529" s="1">
        <v>3552010000</v>
      </c>
      <c r="G3529" s="4">
        <v>1.5074770267586857E-3</v>
      </c>
      <c r="H3529" s="2">
        <v>1458.7820068999999</v>
      </c>
      <c r="I3529" s="1">
        <v>1397.4464585657142</v>
      </c>
      <c r="J3529" s="4">
        <v>0</v>
      </c>
    </row>
    <row r="3530" spans="1:10" x14ac:dyDescent="0.35">
      <c r="A3530" s="3">
        <v>41298</v>
      </c>
      <c r="B3530" s="1">
        <v>1494.8100589999999</v>
      </c>
      <c r="C3530" s="1">
        <v>1502.2700199999999</v>
      </c>
      <c r="D3530" s="1">
        <v>1489.459961</v>
      </c>
      <c r="E3530" s="1">
        <v>1494.8199460000001</v>
      </c>
      <c r="F3530" s="1">
        <v>3699430000</v>
      </c>
      <c r="G3530" s="4">
        <v>6.6142182684192363E-6</v>
      </c>
      <c r="H3530" s="2">
        <v>1462.1900025</v>
      </c>
      <c r="I3530" s="1">
        <v>1398.2546295999998</v>
      </c>
      <c r="J3530" s="4">
        <v>0</v>
      </c>
    </row>
    <row r="3531" spans="1:10" x14ac:dyDescent="0.35">
      <c r="A3531" s="3">
        <v>41299</v>
      </c>
      <c r="B3531" s="1">
        <v>1494.8199460000001</v>
      </c>
      <c r="C3531" s="1">
        <v>1503.26001</v>
      </c>
      <c r="D3531" s="1">
        <v>1494.8199460000001</v>
      </c>
      <c r="E3531" s="1">
        <v>1502.959961</v>
      </c>
      <c r="F3531" s="1">
        <v>3476290000</v>
      </c>
      <c r="G3531" s="4">
        <v>5.4454819269584842E-3</v>
      </c>
      <c r="H3531" s="2">
        <v>1466.3465027499999</v>
      </c>
      <c r="I3531" s="1">
        <v>1399.1952580857142</v>
      </c>
      <c r="J3531" s="4">
        <v>0</v>
      </c>
    </row>
    <row r="3532" spans="1:10" x14ac:dyDescent="0.35">
      <c r="A3532" s="3">
        <v>41302</v>
      </c>
      <c r="B3532" s="1">
        <v>1502.959961</v>
      </c>
      <c r="C3532" s="1">
        <v>1503.2299800000001</v>
      </c>
      <c r="D3532" s="1">
        <v>1496.329956</v>
      </c>
      <c r="E3532" s="1">
        <v>1500.1800539999999</v>
      </c>
      <c r="F3532" s="1">
        <v>3388540000</v>
      </c>
      <c r="G3532" s="4">
        <v>-1.8496214617390594E-3</v>
      </c>
      <c r="H3532" s="2">
        <v>1470.4505066500001</v>
      </c>
      <c r="I3532" s="1">
        <v>1400.1639439142857</v>
      </c>
      <c r="J3532" s="4">
        <v>-1.8496214617390555E-3</v>
      </c>
    </row>
    <row r="3533" spans="1:10" x14ac:dyDescent="0.35">
      <c r="A3533" s="3">
        <v>41303</v>
      </c>
      <c r="B3533" s="1">
        <v>1500.1800539999999</v>
      </c>
      <c r="C3533" s="1">
        <v>1509.349976</v>
      </c>
      <c r="D3533" s="1">
        <v>1498.089966</v>
      </c>
      <c r="E3533" s="1">
        <v>1507.839966</v>
      </c>
      <c r="F3533" s="1">
        <v>3949640000</v>
      </c>
      <c r="G3533" s="4">
        <v>5.1059950967726753E-3</v>
      </c>
      <c r="H3533" s="2">
        <v>1475.7210022499999</v>
      </c>
      <c r="I3533" s="1">
        <v>1401.2098862971429</v>
      </c>
      <c r="J3533" s="4">
        <v>0</v>
      </c>
    </row>
    <row r="3534" spans="1:10" x14ac:dyDescent="0.35">
      <c r="A3534" s="3">
        <v>41304</v>
      </c>
      <c r="B3534" s="1">
        <v>1507.839966</v>
      </c>
      <c r="C3534" s="1">
        <v>1509.9399410000001</v>
      </c>
      <c r="D3534" s="1">
        <v>1500.1099850000001</v>
      </c>
      <c r="E3534" s="1">
        <v>1501.959961</v>
      </c>
      <c r="F3534" s="1">
        <v>3726810000</v>
      </c>
      <c r="G3534" s="4">
        <v>-3.8996214005379004E-3</v>
      </c>
      <c r="H3534" s="2">
        <v>1479.5095032499999</v>
      </c>
      <c r="I3534" s="1">
        <v>1402.3361718742856</v>
      </c>
      <c r="J3534" s="4">
        <v>-3.8996214005379286E-3</v>
      </c>
    </row>
    <row r="3535" spans="1:10" x14ac:dyDescent="0.35">
      <c r="A3535" s="3">
        <v>41305</v>
      </c>
      <c r="B3535" s="1">
        <v>1501.959961</v>
      </c>
      <c r="C3535" s="1">
        <v>1504.1899410000001</v>
      </c>
      <c r="D3535" s="1">
        <v>1496.76001</v>
      </c>
      <c r="E3535" s="1">
        <v>1498.1099850000001</v>
      </c>
      <c r="F3535" s="1">
        <v>3999880000</v>
      </c>
      <c r="G3535" s="4">
        <v>-2.5633013528780779E-3</v>
      </c>
      <c r="H3535" s="2">
        <v>1481.2940002999999</v>
      </c>
      <c r="I3535" s="1">
        <v>1403.495543382857</v>
      </c>
      <c r="J3535" s="4">
        <v>-6.4529268486042722E-3</v>
      </c>
    </row>
    <row r="3536" spans="1:10" x14ac:dyDescent="0.35">
      <c r="A3536" s="3">
        <v>41306</v>
      </c>
      <c r="B3536" s="1">
        <v>1498.1099850000001</v>
      </c>
      <c r="C3536" s="1">
        <v>1514.410034</v>
      </c>
      <c r="D3536" s="1">
        <v>1498.1099850000001</v>
      </c>
      <c r="E3536" s="1">
        <v>1513.170044</v>
      </c>
      <c r="F3536" s="1">
        <v>3836320000</v>
      </c>
      <c r="G3536" s="4">
        <v>1.0052705843222709E-2</v>
      </c>
      <c r="H3536" s="2">
        <v>1483.9840027499999</v>
      </c>
      <c r="I3536" s="1">
        <v>1404.6222865485711</v>
      </c>
      <c r="J3536" s="4">
        <v>0</v>
      </c>
    </row>
    <row r="3537" spans="1:10" x14ac:dyDescent="0.35">
      <c r="A3537" s="3">
        <v>41309</v>
      </c>
      <c r="B3537" s="1">
        <v>1513.170044</v>
      </c>
      <c r="C3537" s="1">
        <v>1513.170044</v>
      </c>
      <c r="D3537" s="1">
        <v>1495.0200199999999</v>
      </c>
      <c r="E3537" s="1">
        <v>1495.709961</v>
      </c>
      <c r="F3537" s="1">
        <v>3390000000</v>
      </c>
      <c r="G3537" s="4">
        <v>-1.1538744815384416E-2</v>
      </c>
      <c r="H3537" s="2">
        <v>1485.44600225</v>
      </c>
      <c r="I3537" s="1">
        <v>1405.6456005828568</v>
      </c>
      <c r="J3537" s="4">
        <v>-1.1538744815384371E-2</v>
      </c>
    </row>
    <row r="3538" spans="1:10" x14ac:dyDescent="0.35">
      <c r="A3538" s="3">
        <v>41310</v>
      </c>
      <c r="B3538" s="1">
        <v>1495.709961</v>
      </c>
      <c r="C3538" s="1">
        <v>1514.959961</v>
      </c>
      <c r="D3538" s="1">
        <v>1495.709961</v>
      </c>
      <c r="E3538" s="1">
        <v>1511.290039</v>
      </c>
      <c r="F3538" s="1">
        <v>3618360000</v>
      </c>
      <c r="G3538" s="4">
        <v>1.0416510156543657E-2</v>
      </c>
      <c r="H3538" s="2">
        <v>1487.9160034499998</v>
      </c>
      <c r="I3538" s="1">
        <v>1406.7452008914283</v>
      </c>
      <c r="J3538" s="4">
        <v>-1.2424281114039705E-3</v>
      </c>
    </row>
    <row r="3539" spans="1:10" x14ac:dyDescent="0.35">
      <c r="A3539" s="3">
        <v>41311</v>
      </c>
      <c r="B3539" s="1">
        <v>1511.290039</v>
      </c>
      <c r="C3539" s="1">
        <v>1512.530029</v>
      </c>
      <c r="D3539" s="1">
        <v>1504.709961</v>
      </c>
      <c r="E3539" s="1">
        <v>1512.119995</v>
      </c>
      <c r="F3539" s="1">
        <v>3611570000</v>
      </c>
      <c r="G3539" s="4">
        <v>5.4917056195868952E-4</v>
      </c>
      <c r="H3539" s="2">
        <v>1490.6645020000001</v>
      </c>
      <c r="I3539" s="1">
        <v>1407.8391434114283</v>
      </c>
      <c r="J3539" s="4">
        <v>-6.9393985438952058E-4</v>
      </c>
    </row>
    <row r="3540" spans="1:10" x14ac:dyDescent="0.35">
      <c r="A3540" s="3">
        <v>41312</v>
      </c>
      <c r="B3540" s="1">
        <v>1512.119995</v>
      </c>
      <c r="C3540" s="1">
        <v>1512.900024</v>
      </c>
      <c r="D3540" s="1">
        <v>1498.48999</v>
      </c>
      <c r="E3540" s="1">
        <v>1509.3900149999999</v>
      </c>
      <c r="F3540" s="1">
        <v>3614580000</v>
      </c>
      <c r="G3540" s="4">
        <v>-1.8053990483738458E-3</v>
      </c>
      <c r="H3540" s="2">
        <v>1493.0830017499998</v>
      </c>
      <c r="I3540" s="1">
        <v>1408.9338295199996</v>
      </c>
      <c r="J3540" s="4">
        <v>-2.4980860644106258E-3</v>
      </c>
    </row>
    <row r="3541" spans="1:10" x14ac:dyDescent="0.35">
      <c r="A3541" s="3">
        <v>41313</v>
      </c>
      <c r="B3541" s="1">
        <v>1509.3900149999999</v>
      </c>
      <c r="C3541" s="1">
        <v>1518.3100589999999</v>
      </c>
      <c r="D3541" s="1">
        <v>1509.3900149999999</v>
      </c>
      <c r="E3541" s="1">
        <v>1517.9300539999999</v>
      </c>
      <c r="F3541" s="1">
        <v>2986150000</v>
      </c>
      <c r="G3541" s="4">
        <v>5.6579405687933182E-3</v>
      </c>
      <c r="H3541" s="2">
        <v>1495.3735047</v>
      </c>
      <c r="I3541" s="1">
        <v>1409.9938867199996</v>
      </c>
      <c r="J3541" s="4">
        <v>0</v>
      </c>
    </row>
    <row r="3542" spans="1:10" x14ac:dyDescent="0.35">
      <c r="A3542" s="3">
        <v>41316</v>
      </c>
      <c r="B3542" s="1">
        <v>1517.9300539999999</v>
      </c>
      <c r="C3542" s="1">
        <v>1518.3100589999999</v>
      </c>
      <c r="D3542" s="1">
        <v>1513.6099850000001</v>
      </c>
      <c r="E3542" s="1">
        <v>1517.01001</v>
      </c>
      <c r="F3542" s="1">
        <v>2684100000</v>
      </c>
      <c r="G3542" s="4">
        <v>-6.0611752008965514E-4</v>
      </c>
      <c r="H3542" s="2">
        <v>1497.6215027499998</v>
      </c>
      <c r="I3542" s="1">
        <v>1411.1578299428568</v>
      </c>
      <c r="J3542" s="4">
        <v>-6.0611752008960602E-4</v>
      </c>
    </row>
    <row r="3543" spans="1:10" x14ac:dyDescent="0.35">
      <c r="A3543" s="3">
        <v>41317</v>
      </c>
      <c r="B3543" s="1">
        <v>1517.01001</v>
      </c>
      <c r="C3543" s="1">
        <v>1522.290039</v>
      </c>
      <c r="D3543" s="1">
        <v>1515.6099850000001</v>
      </c>
      <c r="E3543" s="1">
        <v>1519.4300539999999</v>
      </c>
      <c r="F3543" s="1">
        <v>3414370000</v>
      </c>
      <c r="G3543" s="4">
        <v>1.5952722685066423E-3</v>
      </c>
      <c r="H3543" s="2">
        <v>1500.05900275</v>
      </c>
      <c r="I3543" s="1">
        <v>1412.3526876457138</v>
      </c>
      <c r="J3543" s="4">
        <v>0</v>
      </c>
    </row>
    <row r="3544" spans="1:10" x14ac:dyDescent="0.35">
      <c r="A3544" s="3">
        <v>41318</v>
      </c>
      <c r="B3544" s="1">
        <v>1519.4300539999999</v>
      </c>
      <c r="C3544" s="1">
        <v>1524.6899410000001</v>
      </c>
      <c r="D3544" s="1">
        <v>1515.9300539999999</v>
      </c>
      <c r="E3544" s="1">
        <v>1520.329956</v>
      </c>
      <c r="F3544" s="1">
        <v>3385880000</v>
      </c>
      <c r="G3544" s="4">
        <v>5.9226286700786446E-4</v>
      </c>
      <c r="H3544" s="2">
        <v>1502.45850225</v>
      </c>
      <c r="I3544" s="1">
        <v>1413.7372014571424</v>
      </c>
      <c r="J3544" s="4">
        <v>0</v>
      </c>
    </row>
    <row r="3545" spans="1:10" x14ac:dyDescent="0.35">
      <c r="A3545" s="3">
        <v>41319</v>
      </c>
      <c r="B3545" s="1">
        <v>1520.329956</v>
      </c>
      <c r="C3545" s="1">
        <v>1523.1400149999999</v>
      </c>
      <c r="D3545" s="1">
        <v>1514.0200199999999</v>
      </c>
      <c r="E3545" s="1">
        <v>1521.380005</v>
      </c>
      <c r="F3545" s="1">
        <v>3759740000</v>
      </c>
      <c r="G3545" s="4">
        <v>6.9067178204051949E-4</v>
      </c>
      <c r="H3545" s="2">
        <v>1504.89600225</v>
      </c>
      <c r="I3545" s="1">
        <v>1415.1269154628567</v>
      </c>
      <c r="J3545" s="4">
        <v>0</v>
      </c>
    </row>
    <row r="3546" spans="1:10" x14ac:dyDescent="0.35">
      <c r="A3546" s="3">
        <v>41320</v>
      </c>
      <c r="B3546" s="1">
        <v>1521.380005</v>
      </c>
      <c r="C3546" s="1">
        <v>1524.23999</v>
      </c>
      <c r="D3546" s="1">
        <v>1514.1400149999999</v>
      </c>
      <c r="E3546" s="1">
        <v>1519.790039</v>
      </c>
      <c r="F3546" s="1">
        <v>3838510000</v>
      </c>
      <c r="G3546" s="4">
        <v>-1.0450814357849669E-3</v>
      </c>
      <c r="H3546" s="2">
        <v>1506.8385071500002</v>
      </c>
      <c r="I3546" s="1">
        <v>1416.465715685714</v>
      </c>
      <c r="J3546" s="4">
        <v>-1.045081435785009E-3</v>
      </c>
    </row>
    <row r="3547" spans="1:10" x14ac:dyDescent="0.35">
      <c r="A3547" s="3">
        <v>41324</v>
      </c>
      <c r="B3547" s="1">
        <v>1519.790039</v>
      </c>
      <c r="C3547" s="1">
        <v>1530.9399410000001</v>
      </c>
      <c r="D3547" s="1">
        <v>1519.790039</v>
      </c>
      <c r="E3547" s="1">
        <v>1530.9399410000001</v>
      </c>
      <c r="F3547" s="1">
        <v>3748910000</v>
      </c>
      <c r="G3547" s="4">
        <v>7.3364752458415783E-3</v>
      </c>
      <c r="H3547" s="2">
        <v>1509.0865052000004</v>
      </c>
      <c r="I3547" s="1">
        <v>1417.6989153199997</v>
      </c>
      <c r="J3547" s="4">
        <v>0</v>
      </c>
    </row>
    <row r="3548" spans="1:10" x14ac:dyDescent="0.35">
      <c r="A3548" s="3">
        <v>41325</v>
      </c>
      <c r="B3548" s="1">
        <v>1530.9399410000001</v>
      </c>
      <c r="C3548" s="1">
        <v>1530.9399410000001</v>
      </c>
      <c r="D3548" s="1">
        <v>1511.410034</v>
      </c>
      <c r="E3548" s="1">
        <v>1511.9499510000001</v>
      </c>
      <c r="F3548" s="1">
        <v>4240570000</v>
      </c>
      <c r="G3548" s="4">
        <v>-1.2404137805429483E-2</v>
      </c>
      <c r="H3548" s="2">
        <v>1510.0559997999999</v>
      </c>
      <c r="I3548" s="1">
        <v>1418.8244008114282</v>
      </c>
      <c r="J3548" s="4">
        <v>-1.2404137805429451E-2</v>
      </c>
    </row>
    <row r="3549" spans="1:10" x14ac:dyDescent="0.35">
      <c r="A3549" s="3">
        <v>41326</v>
      </c>
      <c r="B3549" s="1">
        <v>1511.9499510000001</v>
      </c>
      <c r="C3549" s="1">
        <v>1511.9499510000001</v>
      </c>
      <c r="D3549" s="1">
        <v>1497.290039</v>
      </c>
      <c r="E3549" s="1">
        <v>1502.420044</v>
      </c>
      <c r="F3549" s="1">
        <v>4274600000</v>
      </c>
      <c r="G3549" s="4">
        <v>-6.3030571836700799E-3</v>
      </c>
      <c r="H3549" s="2">
        <v>1510.4364990500001</v>
      </c>
      <c r="I3549" s="1">
        <v>1419.8344580114283</v>
      </c>
      <c r="J3549" s="4">
        <v>-1.8629010999197733E-2</v>
      </c>
    </row>
    <row r="3550" spans="1:10" x14ac:dyDescent="0.35">
      <c r="A3550" s="3">
        <v>41327</v>
      </c>
      <c r="B3550" s="1">
        <v>1502.420044</v>
      </c>
      <c r="C3550" s="1">
        <v>1515.6400149999999</v>
      </c>
      <c r="D3550" s="1">
        <v>1502.420044</v>
      </c>
      <c r="E3550" s="1">
        <v>1515.599976</v>
      </c>
      <c r="F3550" s="1">
        <v>3419320000</v>
      </c>
      <c r="G3550" s="4">
        <v>8.7724681607084243E-3</v>
      </c>
      <c r="H3550" s="2">
        <v>1511.4755005499999</v>
      </c>
      <c r="I3550" s="1">
        <v>1421.0154289942855</v>
      </c>
      <c r="J3550" s="4">
        <v>-1.0019965244345348E-2</v>
      </c>
    </row>
    <row r="3551" spans="1:10" x14ac:dyDescent="0.35">
      <c r="A3551" s="3">
        <v>41330</v>
      </c>
      <c r="B3551" s="1">
        <v>1515.599976</v>
      </c>
      <c r="C3551" s="1">
        <v>1525.839966</v>
      </c>
      <c r="D3551" s="1">
        <v>1487.849976</v>
      </c>
      <c r="E3551" s="1">
        <v>1487.849976</v>
      </c>
      <c r="F3551" s="1">
        <v>4011050000</v>
      </c>
      <c r="G3551" s="4">
        <v>-1.8309580654150115E-2</v>
      </c>
      <c r="H3551" s="2">
        <v>1510.7200012999999</v>
      </c>
      <c r="I3551" s="1">
        <v>1421.9506856914284</v>
      </c>
      <c r="J3551" s="4">
        <v>-2.8146084536702358E-2</v>
      </c>
    </row>
    <row r="3552" spans="1:10" x14ac:dyDescent="0.35">
      <c r="A3552" s="3">
        <v>41331</v>
      </c>
      <c r="B3552" s="1">
        <v>1487.849976</v>
      </c>
      <c r="C3552" s="1">
        <v>1498.98999</v>
      </c>
      <c r="D3552" s="1">
        <v>1485.01001</v>
      </c>
      <c r="E3552" s="1">
        <v>1496.9399410000001</v>
      </c>
      <c r="F3552" s="1">
        <v>3975280000</v>
      </c>
      <c r="G3552" s="4">
        <v>6.1094634181049212E-3</v>
      </c>
      <c r="H3552" s="2">
        <v>1510.5579956500001</v>
      </c>
      <c r="I3552" s="1">
        <v>1422.9910281828568</v>
      </c>
      <c r="J3552" s="4">
        <v>-2.2208578592437415E-2</v>
      </c>
    </row>
    <row r="3553" spans="1:10" x14ac:dyDescent="0.35">
      <c r="A3553" s="3">
        <v>41332</v>
      </c>
      <c r="B3553" s="1">
        <v>1496.9399410000001</v>
      </c>
      <c r="C3553" s="1">
        <v>1520.079956</v>
      </c>
      <c r="D3553" s="1">
        <v>1494.880005</v>
      </c>
      <c r="E3553" s="1">
        <v>1515.98999</v>
      </c>
      <c r="F3553" s="1">
        <v>3551850000</v>
      </c>
      <c r="G3553" s="4">
        <v>1.2725994195381007E-2</v>
      </c>
      <c r="H3553" s="2">
        <v>1510.9654968499999</v>
      </c>
      <c r="I3553" s="1">
        <v>1424.0589711199998</v>
      </c>
      <c r="J3553" s="4">
        <v>-9.7652106393114578E-3</v>
      </c>
    </row>
    <row r="3554" spans="1:10" x14ac:dyDescent="0.35">
      <c r="A3554" s="3">
        <v>41333</v>
      </c>
      <c r="B3554" s="1">
        <v>1515.98999</v>
      </c>
      <c r="C3554" s="1">
        <v>1525.339966</v>
      </c>
      <c r="D3554" s="1">
        <v>1514.459961</v>
      </c>
      <c r="E3554" s="1">
        <v>1514.6800539999999</v>
      </c>
      <c r="F3554" s="1">
        <v>3912320000</v>
      </c>
      <c r="G3554" s="4">
        <v>-8.6407958406120589E-4</v>
      </c>
      <c r="H3554" s="2">
        <v>1511.6015014999998</v>
      </c>
      <c r="I3554" s="1">
        <v>1425.0409144799996</v>
      </c>
      <c r="J3554" s="4">
        <v>-1.0620852304225147E-2</v>
      </c>
    </row>
    <row r="3555" spans="1:10" x14ac:dyDescent="0.35">
      <c r="A3555" s="3">
        <v>41334</v>
      </c>
      <c r="B3555" s="1">
        <v>1514.6800539999999</v>
      </c>
      <c r="C3555" s="1">
        <v>1519.98999</v>
      </c>
      <c r="D3555" s="1">
        <v>1501.4799800000001</v>
      </c>
      <c r="E3555" s="1">
        <v>1518.1999510000001</v>
      </c>
      <c r="F3555" s="1">
        <v>3695610000</v>
      </c>
      <c r="G3555" s="4">
        <v>2.3238551208915048E-3</v>
      </c>
      <c r="H3555" s="2">
        <v>1512.6059998000001</v>
      </c>
      <c r="I3555" s="1">
        <v>1426.0318854628567</v>
      </c>
      <c r="J3555" s="4">
        <v>-8.3216785053490446E-3</v>
      </c>
    </row>
    <row r="3556" spans="1:10" x14ac:dyDescent="0.35">
      <c r="A3556" s="3">
        <v>41337</v>
      </c>
      <c r="B3556" s="1">
        <v>1518.1999510000001</v>
      </c>
      <c r="C3556" s="1">
        <v>1525.2700199999999</v>
      </c>
      <c r="D3556" s="1">
        <v>1512.290039</v>
      </c>
      <c r="E3556" s="1">
        <v>1525.1999510000001</v>
      </c>
      <c r="F3556" s="1">
        <v>3414430000</v>
      </c>
      <c r="G3556" s="4">
        <v>4.6107233736829567E-3</v>
      </c>
      <c r="H3556" s="2">
        <v>1513.2074951500001</v>
      </c>
      <c r="I3556" s="1">
        <v>1426.9874281542852</v>
      </c>
      <c r="J3556" s="4">
        <v>-3.7493240892589883E-3</v>
      </c>
    </row>
    <row r="3557" spans="1:10" x14ac:dyDescent="0.35">
      <c r="A3557" s="3">
        <v>41338</v>
      </c>
      <c r="B3557" s="1">
        <v>1525.1999510000001</v>
      </c>
      <c r="C3557" s="1">
        <v>1543.469971</v>
      </c>
      <c r="D3557" s="1">
        <v>1525.1999510000001</v>
      </c>
      <c r="E3557" s="1">
        <v>1539.790039</v>
      </c>
      <c r="F3557" s="1">
        <v>3610690000</v>
      </c>
      <c r="G3557" s="4">
        <v>9.5660165674893438E-3</v>
      </c>
      <c r="H3557" s="2">
        <v>1515.41149905</v>
      </c>
      <c r="I3557" s="1">
        <v>1428.0394287142853</v>
      </c>
      <c r="J3557" s="4">
        <v>0</v>
      </c>
    </row>
    <row r="3558" spans="1:10" x14ac:dyDescent="0.35">
      <c r="A3558" s="3">
        <v>41339</v>
      </c>
      <c r="B3558" s="1">
        <v>1539.790039</v>
      </c>
      <c r="C3558" s="1">
        <v>1545.25</v>
      </c>
      <c r="D3558" s="1">
        <v>1538.1099850000001</v>
      </c>
      <c r="E3558" s="1">
        <v>1541.459961</v>
      </c>
      <c r="F3558" s="1">
        <v>3676890000</v>
      </c>
      <c r="G3558" s="4">
        <v>1.0845127957084255E-3</v>
      </c>
      <c r="H3558" s="2">
        <v>1516.91999515</v>
      </c>
      <c r="I3558" s="1">
        <v>1429.2734284342853</v>
      </c>
      <c r="J3558" s="4">
        <v>0</v>
      </c>
    </row>
    <row r="3559" spans="1:10" x14ac:dyDescent="0.35">
      <c r="A3559" s="3">
        <v>41340</v>
      </c>
      <c r="B3559" s="1">
        <v>1541.459961</v>
      </c>
      <c r="C3559" s="1">
        <v>1545.780029</v>
      </c>
      <c r="D3559" s="1">
        <v>1541.459961</v>
      </c>
      <c r="E3559" s="1">
        <v>1544.26001</v>
      </c>
      <c r="F3559" s="1">
        <v>3634710000</v>
      </c>
      <c r="G3559" s="4">
        <v>1.8164915540093141E-3</v>
      </c>
      <c r="H3559" s="2">
        <v>1518.5269959000002</v>
      </c>
      <c r="I3559" s="1">
        <v>1430.4690855199995</v>
      </c>
      <c r="J3559" s="4">
        <v>0</v>
      </c>
    </row>
    <row r="3560" spans="1:10" x14ac:dyDescent="0.35">
      <c r="A3560" s="3">
        <v>41341</v>
      </c>
      <c r="B3560" s="1">
        <v>1544.26001</v>
      </c>
      <c r="C3560" s="1">
        <v>1552.4799800000001</v>
      </c>
      <c r="D3560" s="1">
        <v>1542.9399410000001</v>
      </c>
      <c r="E3560" s="1">
        <v>1551.1800539999999</v>
      </c>
      <c r="F3560" s="1">
        <v>3652260000</v>
      </c>
      <c r="G3560" s="4">
        <v>4.4811391573884585E-3</v>
      </c>
      <c r="H3560" s="2">
        <v>1520.6164978500003</v>
      </c>
      <c r="I3560" s="1">
        <v>1431.8260002799996</v>
      </c>
      <c r="J3560" s="4">
        <v>0</v>
      </c>
    </row>
    <row r="3561" spans="1:10" x14ac:dyDescent="0.35">
      <c r="A3561" s="3">
        <v>41344</v>
      </c>
      <c r="B3561" s="1">
        <v>1551.150024</v>
      </c>
      <c r="C3561" s="1">
        <v>1556.2700199999999</v>
      </c>
      <c r="D3561" s="1">
        <v>1547.3599850000001</v>
      </c>
      <c r="E3561" s="1">
        <v>1556.219971</v>
      </c>
      <c r="F3561" s="1">
        <v>3091080000</v>
      </c>
      <c r="G3561" s="4">
        <v>3.2490857441105359E-3</v>
      </c>
      <c r="H3561" s="2">
        <v>1522.5309937</v>
      </c>
      <c r="I3561" s="1">
        <v>1433.175885885714</v>
      </c>
      <c r="J3561" s="4">
        <v>0</v>
      </c>
    </row>
    <row r="3562" spans="1:10" x14ac:dyDescent="0.35">
      <c r="A3562" s="3">
        <v>41345</v>
      </c>
      <c r="B3562" s="1">
        <v>1556.219971</v>
      </c>
      <c r="C3562" s="1">
        <v>1556.7700199999999</v>
      </c>
      <c r="D3562" s="1">
        <v>1548.23999</v>
      </c>
      <c r="E3562" s="1">
        <v>1552.4799800000001</v>
      </c>
      <c r="F3562" s="1">
        <v>3274910000</v>
      </c>
      <c r="G3562" s="4">
        <v>-2.403253440833697E-3</v>
      </c>
      <c r="H3562" s="2">
        <v>1524.3044922000001</v>
      </c>
      <c r="I3562" s="1">
        <v>1434.4366287657137</v>
      </c>
      <c r="J3562" s="4">
        <v>-2.4032534408337304E-3</v>
      </c>
    </row>
    <row r="3563" spans="1:10" x14ac:dyDescent="0.35">
      <c r="A3563" s="3">
        <v>41346</v>
      </c>
      <c r="B3563" s="1">
        <v>1552.4799800000001</v>
      </c>
      <c r="C3563" s="1">
        <v>1556.3900149999999</v>
      </c>
      <c r="D3563" s="1">
        <v>1548.25</v>
      </c>
      <c r="E3563" s="1">
        <v>1554.5200199999999</v>
      </c>
      <c r="F3563" s="1">
        <v>3073830000</v>
      </c>
      <c r="G3563" s="4">
        <v>1.3140523718702113E-3</v>
      </c>
      <c r="H3563" s="2">
        <v>1526.0589904999999</v>
      </c>
      <c r="I3563" s="1">
        <v>1435.7250857999995</v>
      </c>
      <c r="J3563" s="4">
        <v>-1.0923590698477519E-3</v>
      </c>
    </row>
    <row r="3564" spans="1:10" x14ac:dyDescent="0.35">
      <c r="A3564" s="3">
        <v>41347</v>
      </c>
      <c r="B3564" s="1">
        <v>1554.5200199999999</v>
      </c>
      <c r="C3564" s="1">
        <v>1563.3199460000001</v>
      </c>
      <c r="D3564" s="1">
        <v>1554.5200199999999</v>
      </c>
      <c r="E3564" s="1">
        <v>1563.2299800000001</v>
      </c>
      <c r="F3564" s="1">
        <v>3459260000</v>
      </c>
      <c r="G3564" s="4">
        <v>5.602989918393142E-3</v>
      </c>
      <c r="H3564" s="2">
        <v>1528.2039916999997</v>
      </c>
      <c r="I3564" s="1">
        <v>1436.8740569199995</v>
      </c>
      <c r="J3564" s="4">
        <v>0</v>
      </c>
    </row>
    <row r="3565" spans="1:10" x14ac:dyDescent="0.35">
      <c r="A3565" s="3">
        <v>41348</v>
      </c>
      <c r="B3565" s="1">
        <v>1563.209961</v>
      </c>
      <c r="C3565" s="1">
        <v>1563.619995</v>
      </c>
      <c r="D3565" s="1">
        <v>1555.73999</v>
      </c>
      <c r="E3565" s="1">
        <v>1560.6999510000001</v>
      </c>
      <c r="F3565" s="1">
        <v>5175850000</v>
      </c>
      <c r="G3565" s="4">
        <v>-1.6184624350666921E-3</v>
      </c>
      <c r="H3565" s="2">
        <v>1530.1699889999998</v>
      </c>
      <c r="I3565" s="1">
        <v>1437.9894280114281</v>
      </c>
      <c r="J3565" s="4">
        <v>-1.6184624350666643E-3</v>
      </c>
    </row>
    <row r="3566" spans="1:10" x14ac:dyDescent="0.35">
      <c r="A3566" s="3">
        <v>41351</v>
      </c>
      <c r="B3566" s="1">
        <v>1560.6999510000001</v>
      </c>
      <c r="C3566" s="1">
        <v>1560.6999510000001</v>
      </c>
      <c r="D3566" s="1">
        <v>1545.130005</v>
      </c>
      <c r="E3566" s="1">
        <v>1552.099976</v>
      </c>
      <c r="F3566" s="1">
        <v>3164560000</v>
      </c>
      <c r="G3566" s="4">
        <v>-5.5103320753548957E-3</v>
      </c>
      <c r="H3566" s="2">
        <v>1531.78548585</v>
      </c>
      <c r="I3566" s="1">
        <v>1439.0070277599996</v>
      </c>
      <c r="J3566" s="4">
        <v>-7.1198762449528373E-3</v>
      </c>
    </row>
    <row r="3567" spans="1:10" x14ac:dyDescent="0.35">
      <c r="A3567" s="3">
        <v>41352</v>
      </c>
      <c r="B3567" s="1">
        <v>1552.099976</v>
      </c>
      <c r="C3567" s="1">
        <v>1557.25</v>
      </c>
      <c r="D3567" s="1">
        <v>1538.5699460000001</v>
      </c>
      <c r="E3567" s="1">
        <v>1548.339966</v>
      </c>
      <c r="F3567" s="1">
        <v>3796210000</v>
      </c>
      <c r="G3567" s="4">
        <v>-2.4225308022296499E-3</v>
      </c>
      <c r="H3567" s="2">
        <v>1532.6554871000001</v>
      </c>
      <c r="I3567" s="1">
        <v>1440.0399421028567</v>
      </c>
      <c r="J3567" s="4">
        <v>-9.5251589276710673E-3</v>
      </c>
    </row>
    <row r="3568" spans="1:10" x14ac:dyDescent="0.35">
      <c r="A3568" s="3">
        <v>41353</v>
      </c>
      <c r="B3568" s="1">
        <v>1548.339966</v>
      </c>
      <c r="C3568" s="1">
        <v>1561.5600589999999</v>
      </c>
      <c r="D3568" s="1">
        <v>1548.339966</v>
      </c>
      <c r="E3568" s="1">
        <v>1558.709961</v>
      </c>
      <c r="F3568" s="1">
        <v>3349090000</v>
      </c>
      <c r="G3568" s="4">
        <v>6.6974922999565312E-3</v>
      </c>
      <c r="H3568" s="2">
        <v>1534.9934876</v>
      </c>
      <c r="I3568" s="1">
        <v>1441.2058272857137</v>
      </c>
      <c r="J3568" s="4">
        <v>-2.891461306288437E-3</v>
      </c>
    </row>
    <row r="3569" spans="1:10" x14ac:dyDescent="0.35">
      <c r="A3569" s="3">
        <v>41354</v>
      </c>
      <c r="B3569" s="1">
        <v>1558.709961</v>
      </c>
      <c r="C3569" s="1">
        <v>1558.709961</v>
      </c>
      <c r="D3569" s="1">
        <v>1543.5500489999999</v>
      </c>
      <c r="E3569" s="1">
        <v>1545.8000489999999</v>
      </c>
      <c r="F3569" s="1">
        <v>3243270000</v>
      </c>
      <c r="G3569" s="4">
        <v>-8.2824337580531537E-3</v>
      </c>
      <c r="H3569" s="2">
        <v>1537.1624878500002</v>
      </c>
      <c r="I3569" s="1">
        <v>1442.3106277885709</v>
      </c>
      <c r="J3569" s="4">
        <v>-1.1149946727608259E-2</v>
      </c>
    </row>
    <row r="3570" spans="1:10" x14ac:dyDescent="0.35">
      <c r="A3570" s="3">
        <v>41355</v>
      </c>
      <c r="B3570" s="1">
        <v>1545.900024</v>
      </c>
      <c r="C3570" s="1">
        <v>1557.73999</v>
      </c>
      <c r="D3570" s="1">
        <v>1545.900024</v>
      </c>
      <c r="E3570" s="1">
        <v>1556.8900149999999</v>
      </c>
      <c r="F3570" s="1">
        <v>2948380000</v>
      </c>
      <c r="G3570" s="4">
        <v>7.1742564681469556E-3</v>
      </c>
      <c r="H3570" s="2">
        <v>1539.2269898000002</v>
      </c>
      <c r="I3570" s="1">
        <v>1443.5415994685709</v>
      </c>
      <c r="J3570" s="4">
        <v>-4.0556828368914213E-3</v>
      </c>
    </row>
    <row r="3571" spans="1:10" x14ac:dyDescent="0.35">
      <c r="A3571" s="3">
        <v>41358</v>
      </c>
      <c r="B3571" s="1">
        <v>1556.8900149999999</v>
      </c>
      <c r="C3571" s="1">
        <v>1564.910034</v>
      </c>
      <c r="D3571" s="1">
        <v>1546.219971</v>
      </c>
      <c r="E3571" s="1">
        <v>1551.6899410000001</v>
      </c>
      <c r="F3571" s="1">
        <v>3178170000</v>
      </c>
      <c r="G3571" s="4">
        <v>-3.3400394054167171E-3</v>
      </c>
      <c r="H3571" s="2">
        <v>1542.4189880500003</v>
      </c>
      <c r="I3571" s="1">
        <v>1444.7429708399995</v>
      </c>
      <c r="J3571" s="4">
        <v>-7.3821761018170711E-3</v>
      </c>
    </row>
    <row r="3572" spans="1:10" x14ac:dyDescent="0.35">
      <c r="A3572" s="3">
        <v>41359</v>
      </c>
      <c r="B3572" s="1">
        <v>1551.6899410000001</v>
      </c>
      <c r="C3572" s="1">
        <v>1563.9499510000001</v>
      </c>
      <c r="D3572" s="1">
        <v>1551.6899410000001</v>
      </c>
      <c r="E3572" s="1">
        <v>1563.7700199999999</v>
      </c>
      <c r="F3572" s="1">
        <v>2869260000</v>
      </c>
      <c r="G3572" s="4">
        <v>7.7851113684572759E-3</v>
      </c>
      <c r="H3572" s="2">
        <v>1545.7604920000001</v>
      </c>
      <c r="I3572" s="1">
        <v>1446.0515994685707</v>
      </c>
      <c r="J3572" s="4">
        <v>0</v>
      </c>
    </row>
    <row r="3573" spans="1:10" x14ac:dyDescent="0.35">
      <c r="A3573" s="3">
        <v>41360</v>
      </c>
      <c r="B3573" s="1">
        <v>1563.75</v>
      </c>
      <c r="C3573" s="1">
        <v>1564.0699460000001</v>
      </c>
      <c r="D3573" s="1">
        <v>1551.900024</v>
      </c>
      <c r="E3573" s="1">
        <v>1562.849976</v>
      </c>
      <c r="F3573" s="1">
        <v>2914210000</v>
      </c>
      <c r="G3573" s="4">
        <v>-5.8834994163647902E-4</v>
      </c>
      <c r="H3573" s="2">
        <v>1548.1034913000001</v>
      </c>
      <c r="I3573" s="1">
        <v>1447.2291420228566</v>
      </c>
      <c r="J3573" s="4">
        <v>-5.883499416365341E-4</v>
      </c>
    </row>
    <row r="3574" spans="1:10" x14ac:dyDescent="0.35">
      <c r="A3574" s="3">
        <v>41361</v>
      </c>
      <c r="B3574" s="1">
        <v>1562.8599850000001</v>
      </c>
      <c r="C3574" s="1">
        <v>1570.280029</v>
      </c>
      <c r="D3574" s="1">
        <v>1561.079956</v>
      </c>
      <c r="E3574" s="1">
        <v>1569.1899410000001</v>
      </c>
      <c r="F3574" s="1">
        <v>3304440000</v>
      </c>
      <c r="G3574" s="4">
        <v>4.0566689684615742E-3</v>
      </c>
      <c r="H3574" s="2">
        <v>1550.8289856500003</v>
      </c>
      <c r="I3574" s="1">
        <v>1448.4608558857137</v>
      </c>
      <c r="J3574" s="4">
        <v>0</v>
      </c>
    </row>
    <row r="3575" spans="1:10" x14ac:dyDescent="0.35">
      <c r="A3575" s="3">
        <v>41365</v>
      </c>
      <c r="B3575" s="1">
        <v>1569.1800539999999</v>
      </c>
      <c r="C3575" s="1">
        <v>1570.5699460000001</v>
      </c>
      <c r="D3575" s="1">
        <v>1558.469971</v>
      </c>
      <c r="E3575" s="1">
        <v>1562.170044</v>
      </c>
      <c r="F3575" s="1">
        <v>2753110000</v>
      </c>
      <c r="G3575" s="4">
        <v>-4.4735801680748644E-3</v>
      </c>
      <c r="H3575" s="2">
        <v>1553.0274903000004</v>
      </c>
      <c r="I3575" s="1">
        <v>1449.5951415999994</v>
      </c>
      <c r="J3575" s="4">
        <v>-4.4735801680748401E-3</v>
      </c>
    </row>
    <row r="3576" spans="1:10" x14ac:dyDescent="0.35">
      <c r="A3576" s="3">
        <v>41366</v>
      </c>
      <c r="B3576" s="1">
        <v>1562.170044</v>
      </c>
      <c r="C3576" s="1">
        <v>1573.660034</v>
      </c>
      <c r="D3576" s="1">
        <v>1562.170044</v>
      </c>
      <c r="E3576" s="1">
        <v>1570.25</v>
      </c>
      <c r="F3576" s="1">
        <v>3312160000</v>
      </c>
      <c r="G3576" s="4">
        <v>5.1722640765219374E-3</v>
      </c>
      <c r="H3576" s="2">
        <v>1555.2799927500002</v>
      </c>
      <c r="I3576" s="1">
        <v>1450.7235414342852</v>
      </c>
      <c r="J3576" s="4">
        <v>0</v>
      </c>
    </row>
    <row r="3577" spans="1:10" x14ac:dyDescent="0.35">
      <c r="A3577" s="3">
        <v>41367</v>
      </c>
      <c r="B3577" s="1">
        <v>1570.25</v>
      </c>
      <c r="C3577" s="1">
        <v>1571.469971</v>
      </c>
      <c r="D3577" s="1">
        <v>1549.8000489999999</v>
      </c>
      <c r="E3577" s="1">
        <v>1553.6899410000001</v>
      </c>
      <c r="F3577" s="1">
        <v>4060610000</v>
      </c>
      <c r="G3577" s="4">
        <v>-1.054612896035656E-2</v>
      </c>
      <c r="H3577" s="2">
        <v>1555.9749878500002</v>
      </c>
      <c r="I3577" s="1">
        <v>1451.7359981828565</v>
      </c>
      <c r="J3577" s="4">
        <v>-1.0546128960356574E-2</v>
      </c>
    </row>
    <row r="3578" spans="1:10" x14ac:dyDescent="0.35">
      <c r="A3578" s="3">
        <v>41368</v>
      </c>
      <c r="B3578" s="1">
        <v>1553.6899410000001</v>
      </c>
      <c r="C3578" s="1">
        <v>1562.599976</v>
      </c>
      <c r="D3578" s="1">
        <v>1552.5200199999999</v>
      </c>
      <c r="E3578" s="1">
        <v>1559.9799800000001</v>
      </c>
      <c r="F3578" s="1">
        <v>3350670000</v>
      </c>
      <c r="G3578" s="4">
        <v>4.0484519040855371E-3</v>
      </c>
      <c r="H3578" s="2">
        <v>1556.9009888000003</v>
      </c>
      <c r="I3578" s="1">
        <v>1452.863540731428</v>
      </c>
      <c r="J3578" s="4">
        <v>-6.5403725521413353E-3</v>
      </c>
    </row>
    <row r="3579" spans="1:10" x14ac:dyDescent="0.35">
      <c r="A3579" s="3">
        <v>41369</v>
      </c>
      <c r="B3579" s="1">
        <v>1559.9799800000001</v>
      </c>
      <c r="C3579" s="1">
        <v>1559.9799800000001</v>
      </c>
      <c r="D3579" s="1">
        <v>1539.5</v>
      </c>
      <c r="E3579" s="1">
        <v>1553.280029</v>
      </c>
      <c r="F3579" s="1">
        <v>3515410000</v>
      </c>
      <c r="G3579" s="4">
        <v>-4.2948955024409985E-3</v>
      </c>
      <c r="H3579" s="2">
        <v>1557.35198975</v>
      </c>
      <c r="I3579" s="1">
        <v>1454.0221693542851</v>
      </c>
      <c r="J3579" s="4">
        <v>-1.0807177837923889E-2</v>
      </c>
    </row>
    <row r="3580" spans="1:10" x14ac:dyDescent="0.35">
      <c r="A3580" s="3">
        <v>41372</v>
      </c>
      <c r="B3580" s="1">
        <v>1553.26001</v>
      </c>
      <c r="C3580" s="1">
        <v>1563.0699460000001</v>
      </c>
      <c r="D3580" s="1">
        <v>1548.630005</v>
      </c>
      <c r="E3580" s="1">
        <v>1563.0699460000001</v>
      </c>
      <c r="F3580" s="1">
        <v>2887120000</v>
      </c>
      <c r="G3580" s="4">
        <v>6.30273795917069E-3</v>
      </c>
      <c r="H3580" s="2">
        <v>1557.9464843500002</v>
      </c>
      <c r="I3580" s="1">
        <v>1455.3065115657139</v>
      </c>
      <c r="J3580" s="4">
        <v>-4.5725546887437846E-3</v>
      </c>
    </row>
    <row r="3581" spans="1:10" x14ac:dyDescent="0.35">
      <c r="A3581" s="3">
        <v>41373</v>
      </c>
      <c r="B3581" s="1">
        <v>1563.1099850000001</v>
      </c>
      <c r="C3581" s="1">
        <v>1573.8900149999999</v>
      </c>
      <c r="D3581" s="1">
        <v>1560.920044</v>
      </c>
      <c r="E3581" s="1">
        <v>1568.6099850000001</v>
      </c>
      <c r="F3581" s="1">
        <v>3252780000</v>
      </c>
      <c r="G3581" s="4">
        <v>3.5443321101382708E-3</v>
      </c>
      <c r="H3581" s="2">
        <v>1558.5659850500001</v>
      </c>
      <c r="I3581" s="1">
        <v>1456.6249113942852</v>
      </c>
      <c r="J3581" s="4">
        <v>-1.044429231014137E-3</v>
      </c>
    </row>
    <row r="3582" spans="1:10" x14ac:dyDescent="0.35">
      <c r="A3582" s="3">
        <v>41374</v>
      </c>
      <c r="B3582" s="1">
        <v>1568.6099850000001</v>
      </c>
      <c r="C3582" s="1">
        <v>1589.0699460000001</v>
      </c>
      <c r="D3582" s="1">
        <v>1568.6099850000001</v>
      </c>
      <c r="E3582" s="1">
        <v>1587.7299800000001</v>
      </c>
      <c r="F3582" s="1">
        <v>3453350000</v>
      </c>
      <c r="G3582" s="4">
        <v>1.2189132533158009E-2</v>
      </c>
      <c r="H3582" s="2">
        <v>1560.3284850499999</v>
      </c>
      <c r="I3582" s="1">
        <v>1457.9261111657138</v>
      </c>
      <c r="J3582" s="4">
        <v>0</v>
      </c>
    </row>
    <row r="3583" spans="1:10" x14ac:dyDescent="0.35">
      <c r="A3583" s="3">
        <v>41375</v>
      </c>
      <c r="B3583" s="1">
        <v>1587.7299800000001</v>
      </c>
      <c r="C3583" s="1">
        <v>1597.349976</v>
      </c>
      <c r="D3583" s="1">
        <v>1586.170044</v>
      </c>
      <c r="E3583" s="1">
        <v>1593.369995</v>
      </c>
      <c r="F3583" s="1">
        <v>3393950000</v>
      </c>
      <c r="G3583" s="4">
        <v>3.5522507422829364E-3</v>
      </c>
      <c r="H3583" s="2">
        <v>1562.2709837999998</v>
      </c>
      <c r="I3583" s="1">
        <v>1459.1112541599994</v>
      </c>
      <c r="J3583" s="4">
        <v>0</v>
      </c>
    </row>
    <row r="3584" spans="1:10" x14ac:dyDescent="0.35">
      <c r="A3584" s="3">
        <v>41376</v>
      </c>
      <c r="B3584" s="1">
        <v>1593.3000489999999</v>
      </c>
      <c r="C3584" s="1">
        <v>1593.3000489999999</v>
      </c>
      <c r="D3584" s="1">
        <v>1579.969971</v>
      </c>
      <c r="E3584" s="1">
        <v>1588.849976</v>
      </c>
      <c r="F3584" s="1">
        <v>3206290000</v>
      </c>
      <c r="G3584" s="4">
        <v>-2.8367667360272852E-3</v>
      </c>
      <c r="H3584" s="2">
        <v>1563.5519836000001</v>
      </c>
      <c r="I3584" s="1">
        <v>1460.2743965999991</v>
      </c>
      <c r="J3584" s="4">
        <v>-2.836766736027339E-3</v>
      </c>
    </row>
    <row r="3585" spans="1:10" x14ac:dyDescent="0.35">
      <c r="A3585" s="3">
        <v>41379</v>
      </c>
      <c r="B3585" s="1">
        <v>1588.839966</v>
      </c>
      <c r="C3585" s="1">
        <v>1588.839966</v>
      </c>
      <c r="D3585" s="1">
        <v>1552.280029</v>
      </c>
      <c r="E3585" s="1">
        <v>1552.3599850000001</v>
      </c>
      <c r="F3585" s="1">
        <v>4660130000</v>
      </c>
      <c r="G3585" s="4">
        <v>-2.2966291060320887E-2</v>
      </c>
      <c r="H3585" s="2">
        <v>1563.1349853000002</v>
      </c>
      <c r="I3585" s="1">
        <v>1461.2631968228566</v>
      </c>
      <c r="J3585" s="4">
        <v>-2.5737907785818425E-2</v>
      </c>
    </row>
    <row r="3586" spans="1:10" x14ac:dyDescent="0.35">
      <c r="A3586" s="3">
        <v>41380</v>
      </c>
      <c r="B3586" s="1">
        <v>1552.3599850000001</v>
      </c>
      <c r="C3586" s="1">
        <v>1575.349976</v>
      </c>
      <c r="D3586" s="1">
        <v>1552.3599850000001</v>
      </c>
      <c r="E3586" s="1">
        <v>1574.5699460000001</v>
      </c>
      <c r="F3586" s="1">
        <v>3654700000</v>
      </c>
      <c r="G3586" s="4">
        <v>1.4307223333897001E-2</v>
      </c>
      <c r="H3586" s="2">
        <v>1564.2584838</v>
      </c>
      <c r="I3586" s="1">
        <v>1462.4017682514279</v>
      </c>
      <c r="J3586" s="4">
        <v>-1.1798922446760361E-2</v>
      </c>
    </row>
    <row r="3587" spans="1:10" x14ac:dyDescent="0.35">
      <c r="A3587" s="3">
        <v>41381</v>
      </c>
      <c r="B3587" s="1">
        <v>1574.5699460000001</v>
      </c>
      <c r="C3587" s="1">
        <v>1574.5699460000001</v>
      </c>
      <c r="D3587" s="1">
        <v>1543.6899410000001</v>
      </c>
      <c r="E3587" s="1">
        <v>1552.01001</v>
      </c>
      <c r="F3587" s="1">
        <v>4250310000</v>
      </c>
      <c r="G3587" s="4">
        <v>-1.4327681064477793E-2</v>
      </c>
      <c r="H3587" s="2">
        <v>1564.4419860000003</v>
      </c>
      <c r="I3587" s="1">
        <v>1463.4703968799995</v>
      </c>
      <c r="J3587" s="4">
        <v>-2.5957552313516517E-2</v>
      </c>
    </row>
    <row r="3588" spans="1:10" x14ac:dyDescent="0.35">
      <c r="A3588" s="3">
        <v>41382</v>
      </c>
      <c r="B3588" s="1">
        <v>1552.030029</v>
      </c>
      <c r="C3588" s="1">
        <v>1554.380005</v>
      </c>
      <c r="D3588" s="1">
        <v>1536.030029</v>
      </c>
      <c r="E3588" s="1">
        <v>1541.6099850000001</v>
      </c>
      <c r="F3588" s="1">
        <v>3890800000</v>
      </c>
      <c r="G3588" s="4">
        <v>-6.7010038163348717E-3</v>
      </c>
      <c r="H3588" s="2">
        <v>1563.5869872000001</v>
      </c>
      <c r="I3588" s="1">
        <v>1464.3310825657136</v>
      </c>
      <c r="J3588" s="4">
        <v>-3.2484614472735797E-2</v>
      </c>
    </row>
    <row r="3589" spans="1:10" x14ac:dyDescent="0.35">
      <c r="A3589" s="3">
        <v>41383</v>
      </c>
      <c r="B3589" s="1">
        <v>1541.6099850000001</v>
      </c>
      <c r="C3589" s="1">
        <v>1555.8900149999999</v>
      </c>
      <c r="D3589" s="1">
        <v>1539.400024</v>
      </c>
      <c r="E3589" s="1">
        <v>1555.25</v>
      </c>
      <c r="F3589" s="1">
        <v>3569870000</v>
      </c>
      <c r="G3589" s="4">
        <v>8.8479026035888086E-3</v>
      </c>
      <c r="H3589" s="2">
        <v>1564.0594847499999</v>
      </c>
      <c r="I3589" s="1">
        <v>1465.2511969657137</v>
      </c>
      <c r="J3589" s="4">
        <v>-2.3924132574116921E-2</v>
      </c>
    </row>
    <row r="3590" spans="1:10" x14ac:dyDescent="0.35">
      <c r="A3590" s="3">
        <v>41386</v>
      </c>
      <c r="B3590" s="1">
        <v>1555.25</v>
      </c>
      <c r="C3590" s="1">
        <v>1565.5500489999999</v>
      </c>
      <c r="D3590" s="1">
        <v>1548.1899410000001</v>
      </c>
      <c r="E3590" s="1">
        <v>1562.5</v>
      </c>
      <c r="F3590" s="1">
        <v>2979880000</v>
      </c>
      <c r="G3590" s="4">
        <v>4.6616299630284352E-3</v>
      </c>
      <c r="H3590" s="2">
        <v>1564.339984</v>
      </c>
      <c r="I3590" s="1">
        <v>1466.1720542457135</v>
      </c>
      <c r="J3590" s="4">
        <v>-1.9374028064335438E-2</v>
      </c>
    </row>
    <row r="3591" spans="1:10" x14ac:dyDescent="0.35">
      <c r="A3591" s="3">
        <v>41387</v>
      </c>
      <c r="B3591" s="1">
        <v>1562.5</v>
      </c>
      <c r="C3591" s="1">
        <v>1579.579956</v>
      </c>
      <c r="D3591" s="1">
        <v>1562.5</v>
      </c>
      <c r="E3591" s="1">
        <v>1578.780029</v>
      </c>
      <c r="F3591" s="1">
        <v>3565150000</v>
      </c>
      <c r="G3591" s="4">
        <v>1.0419218560000054E-2</v>
      </c>
      <c r="H3591" s="2">
        <v>1565.6944884000002</v>
      </c>
      <c r="I3591" s="1">
        <v>1467.1809688628564</v>
      </c>
      <c r="J3591" s="4">
        <v>-9.1566717371253138E-3</v>
      </c>
    </row>
    <row r="3592" spans="1:10" x14ac:dyDescent="0.35">
      <c r="A3592" s="3">
        <v>41388</v>
      </c>
      <c r="B3592" s="1">
        <v>1578.780029</v>
      </c>
      <c r="C3592" s="1">
        <v>1583</v>
      </c>
      <c r="D3592" s="1">
        <v>1575.8000489999999</v>
      </c>
      <c r="E3592" s="1">
        <v>1578.790039</v>
      </c>
      <c r="F3592" s="1">
        <v>3598240000</v>
      </c>
      <c r="G3592" s="4">
        <v>6.3403386261207118E-6</v>
      </c>
      <c r="H3592" s="2">
        <v>1566.4454893500001</v>
      </c>
      <c r="I3592" s="1">
        <v>1468.1866259485707</v>
      </c>
      <c r="J3592" s="4">
        <v>-9.1503894548987282E-3</v>
      </c>
    </row>
    <row r="3593" spans="1:10" x14ac:dyDescent="0.35">
      <c r="A3593" s="3">
        <v>41389</v>
      </c>
      <c r="B3593" s="1">
        <v>1578.9300539999999</v>
      </c>
      <c r="C3593" s="1">
        <v>1592.6400149999999</v>
      </c>
      <c r="D3593" s="1">
        <v>1578.9300539999999</v>
      </c>
      <c r="E3593" s="1">
        <v>1585.160034</v>
      </c>
      <c r="F3593" s="1">
        <v>3908580000</v>
      </c>
      <c r="G3593" s="4">
        <v>4.0347321953175808E-3</v>
      </c>
      <c r="H3593" s="2">
        <v>1567.5609922500003</v>
      </c>
      <c r="I3593" s="1">
        <v>1469.2111404571422</v>
      </c>
      <c r="J3593" s="4">
        <v>-5.1525766305145094E-3</v>
      </c>
    </row>
    <row r="3594" spans="1:10" x14ac:dyDescent="0.35">
      <c r="A3594" s="3">
        <v>41390</v>
      </c>
      <c r="B3594" s="1">
        <v>1585.160034</v>
      </c>
      <c r="C3594" s="1">
        <v>1585.780029</v>
      </c>
      <c r="D3594" s="1">
        <v>1577.5600589999999</v>
      </c>
      <c r="E3594" s="1">
        <v>1582.23999</v>
      </c>
      <c r="F3594" s="1">
        <v>3198620000</v>
      </c>
      <c r="G3594" s="4">
        <v>-1.8421130594817869E-3</v>
      </c>
      <c r="H3594" s="2">
        <v>1568.2134947</v>
      </c>
      <c r="I3594" s="1">
        <v>1470.2290261999992</v>
      </c>
      <c r="J3594" s="4">
        <v>-6.9851980612952256E-3</v>
      </c>
    </row>
    <row r="3595" spans="1:10" x14ac:dyDescent="0.35">
      <c r="A3595" s="3">
        <v>41393</v>
      </c>
      <c r="B3595" s="1">
        <v>1582.339966</v>
      </c>
      <c r="C3595" s="1">
        <v>1596.650024</v>
      </c>
      <c r="D3595" s="1">
        <v>1582.339966</v>
      </c>
      <c r="E3595" s="1">
        <v>1593.6099850000001</v>
      </c>
      <c r="F3595" s="1">
        <v>2891200000</v>
      </c>
      <c r="G3595" s="4">
        <v>7.1860116492188375E-3</v>
      </c>
      <c r="H3595" s="2">
        <v>1569.7854917499999</v>
      </c>
      <c r="I3595" s="1">
        <v>1471.3129115199993</v>
      </c>
      <c r="J3595" s="4">
        <v>0</v>
      </c>
    </row>
    <row r="3596" spans="1:10" x14ac:dyDescent="0.35">
      <c r="A3596" s="3">
        <v>41394</v>
      </c>
      <c r="B3596" s="1">
        <v>1593.579956</v>
      </c>
      <c r="C3596" s="1">
        <v>1597.5699460000001</v>
      </c>
      <c r="D3596" s="1">
        <v>1586.5</v>
      </c>
      <c r="E3596" s="1">
        <v>1597.5699460000001</v>
      </c>
      <c r="F3596" s="1">
        <v>3745070000</v>
      </c>
      <c r="G3596" s="4">
        <v>2.4848997165389797E-3</v>
      </c>
      <c r="H3596" s="2">
        <v>1571.1514890499998</v>
      </c>
      <c r="I3596" s="1">
        <v>1472.4102824742849</v>
      </c>
      <c r="J3596" s="4">
        <v>0</v>
      </c>
    </row>
    <row r="3597" spans="1:10" x14ac:dyDescent="0.35">
      <c r="A3597" s="3">
        <v>41395</v>
      </c>
      <c r="B3597" s="1">
        <v>1597.5500489999999</v>
      </c>
      <c r="C3597" s="1">
        <v>1597.5500489999999</v>
      </c>
      <c r="D3597" s="1">
        <v>1581.280029</v>
      </c>
      <c r="E3597" s="1">
        <v>1582.6999510000001</v>
      </c>
      <c r="F3597" s="1">
        <v>3530320000</v>
      </c>
      <c r="G3597" s="4">
        <v>-9.3078835372633062E-3</v>
      </c>
      <c r="H3597" s="2">
        <v>1572.6019895499999</v>
      </c>
      <c r="I3597" s="1">
        <v>1473.3656535657135</v>
      </c>
      <c r="J3597" s="4">
        <v>-9.3078835372632975E-3</v>
      </c>
    </row>
    <row r="3598" spans="1:10" x14ac:dyDescent="0.35">
      <c r="A3598" s="3">
        <v>41396</v>
      </c>
      <c r="B3598" s="1">
        <v>1582.7700199999999</v>
      </c>
      <c r="C3598" s="1">
        <v>1598.599976</v>
      </c>
      <c r="D3598" s="1">
        <v>1582.7700199999999</v>
      </c>
      <c r="E3598" s="1">
        <v>1597.589966</v>
      </c>
      <c r="F3598" s="1">
        <v>3366950000</v>
      </c>
      <c r="G3598" s="4">
        <v>9.4079834845461896E-3</v>
      </c>
      <c r="H3598" s="2">
        <v>1574.4824888500002</v>
      </c>
      <c r="I3598" s="1">
        <v>1474.3909674628565</v>
      </c>
      <c r="J3598" s="4">
        <v>0</v>
      </c>
    </row>
    <row r="3599" spans="1:10" x14ac:dyDescent="0.35">
      <c r="A3599" s="3">
        <v>41397</v>
      </c>
      <c r="B3599" s="1">
        <v>1597.599976</v>
      </c>
      <c r="C3599" s="1">
        <v>1618.459961</v>
      </c>
      <c r="D3599" s="1">
        <v>1597.599976</v>
      </c>
      <c r="E3599" s="1">
        <v>1614.420044</v>
      </c>
      <c r="F3599" s="1">
        <v>3603910000</v>
      </c>
      <c r="G3599" s="4">
        <v>1.053466681575288E-2</v>
      </c>
      <c r="H3599" s="2">
        <v>1577.5394896</v>
      </c>
      <c r="I3599" s="1">
        <v>1475.5126248285706</v>
      </c>
      <c r="J3599" s="4">
        <v>0</v>
      </c>
    </row>
    <row r="3600" spans="1:10" x14ac:dyDescent="0.35">
      <c r="A3600" s="3">
        <v>41400</v>
      </c>
      <c r="B3600" s="1">
        <v>1614.400024</v>
      </c>
      <c r="C3600" s="1">
        <v>1619.7700199999999</v>
      </c>
      <c r="D3600" s="1">
        <v>1614.209961</v>
      </c>
      <c r="E3600" s="1">
        <v>1617.5</v>
      </c>
      <c r="F3600" s="1">
        <v>3062240000</v>
      </c>
      <c r="G3600" s="4">
        <v>1.907778592967091E-3</v>
      </c>
      <c r="H3600" s="2">
        <v>1580.2609922999998</v>
      </c>
      <c r="I3600" s="1">
        <v>1476.6802245771421</v>
      </c>
      <c r="J3600" s="4">
        <v>0</v>
      </c>
    </row>
    <row r="3601" spans="1:10" x14ac:dyDescent="0.35">
      <c r="A3601" s="3">
        <v>41401</v>
      </c>
      <c r="B3601" s="1">
        <v>1617.5500489999999</v>
      </c>
      <c r="C3601" s="1">
        <v>1626.030029</v>
      </c>
      <c r="D3601" s="1">
        <v>1616.6400149999999</v>
      </c>
      <c r="E3601" s="1">
        <v>1625.959961</v>
      </c>
      <c r="F3601" s="1">
        <v>3309580000</v>
      </c>
      <c r="G3601" s="4">
        <v>5.2302695517774112E-3</v>
      </c>
      <c r="H3601" s="2">
        <v>1583.1284911</v>
      </c>
      <c r="I3601" s="1">
        <v>1477.8943386971418</v>
      </c>
      <c r="J3601" s="4">
        <v>0</v>
      </c>
    </row>
    <row r="3602" spans="1:10" x14ac:dyDescent="0.35">
      <c r="A3602" s="3">
        <v>41402</v>
      </c>
      <c r="B3602" s="1">
        <v>1625.9499510000001</v>
      </c>
      <c r="C3602" s="1">
        <v>1632.780029</v>
      </c>
      <c r="D3602" s="1">
        <v>1622.6999510000001</v>
      </c>
      <c r="E3602" s="1">
        <v>1632.6899410000001</v>
      </c>
      <c r="F3602" s="1">
        <v>3554700000</v>
      </c>
      <c r="G3602" s="4">
        <v>4.1390810114789733E-3</v>
      </c>
      <c r="H3602" s="2">
        <v>1585.3764891499995</v>
      </c>
      <c r="I3602" s="1">
        <v>1479.2121100399988</v>
      </c>
      <c r="J3602" s="4">
        <v>0</v>
      </c>
    </row>
    <row r="3603" spans="1:10" x14ac:dyDescent="0.35">
      <c r="A3603" s="3">
        <v>41403</v>
      </c>
      <c r="B3603" s="1">
        <v>1632.6899410000001</v>
      </c>
      <c r="C3603" s="1">
        <v>1635.01001</v>
      </c>
      <c r="D3603" s="1">
        <v>1623.089966</v>
      </c>
      <c r="E3603" s="1">
        <v>1626.670044</v>
      </c>
      <c r="F3603" s="1">
        <v>3457400000</v>
      </c>
      <c r="G3603" s="4">
        <v>-3.6871036250232248E-3</v>
      </c>
      <c r="H3603" s="2">
        <v>1587.0414915999997</v>
      </c>
      <c r="I3603" s="1">
        <v>1480.4437674057133</v>
      </c>
      <c r="J3603" s="4">
        <v>-3.6871036250232694E-3</v>
      </c>
    </row>
    <row r="3604" spans="1:10" x14ac:dyDescent="0.35">
      <c r="A3604" s="3">
        <v>41404</v>
      </c>
      <c r="B3604" s="1">
        <v>1626.6899410000001</v>
      </c>
      <c r="C3604" s="1">
        <v>1633.6999510000001</v>
      </c>
      <c r="D3604" s="1">
        <v>1623.709961</v>
      </c>
      <c r="E3604" s="1">
        <v>1633.6999510000001</v>
      </c>
      <c r="F3604" s="1">
        <v>3086470000</v>
      </c>
      <c r="G3604" s="4">
        <v>4.3216551665963276E-3</v>
      </c>
      <c r="H3604" s="2">
        <v>1589.2839903499996</v>
      </c>
      <c r="I3604" s="1">
        <v>1481.7195388914274</v>
      </c>
      <c r="J3604" s="4">
        <v>0</v>
      </c>
    </row>
    <row r="3605" spans="1:10" x14ac:dyDescent="0.35">
      <c r="A3605" s="3">
        <v>41407</v>
      </c>
      <c r="B3605" s="1">
        <v>1632.099976</v>
      </c>
      <c r="C3605" s="1">
        <v>1636</v>
      </c>
      <c r="D3605" s="1">
        <v>1626.73999</v>
      </c>
      <c r="E3605" s="1">
        <v>1633.7700199999999</v>
      </c>
      <c r="F3605" s="1">
        <v>2910600000</v>
      </c>
      <c r="G3605" s="4">
        <v>4.2889760728082038E-5</v>
      </c>
      <c r="H3605" s="2">
        <v>1593.3544920999998</v>
      </c>
      <c r="I3605" s="1">
        <v>1483.0022244399988</v>
      </c>
      <c r="J3605" s="4">
        <v>0</v>
      </c>
    </row>
    <row r="3606" spans="1:10" x14ac:dyDescent="0.35">
      <c r="A3606" s="3">
        <v>41408</v>
      </c>
      <c r="B3606" s="1">
        <v>1633.75</v>
      </c>
      <c r="C3606" s="1">
        <v>1651.099976</v>
      </c>
      <c r="D3606" s="1">
        <v>1633.75</v>
      </c>
      <c r="E3606" s="1">
        <v>1650.339966</v>
      </c>
      <c r="F3606" s="1">
        <v>3457790000</v>
      </c>
      <c r="G3606" s="4">
        <v>1.0142153300132239E-2</v>
      </c>
      <c r="H3606" s="2">
        <v>1597.1429930999998</v>
      </c>
      <c r="I3606" s="1">
        <v>1484.3727957314275</v>
      </c>
      <c r="J3606" s="4">
        <v>0</v>
      </c>
    </row>
    <row r="3607" spans="1:10" x14ac:dyDescent="0.35">
      <c r="A3607" s="3">
        <v>41409</v>
      </c>
      <c r="B3607" s="1">
        <v>1649.130005</v>
      </c>
      <c r="C3607" s="1">
        <v>1661.48999</v>
      </c>
      <c r="D3607" s="1">
        <v>1646.6800539999999</v>
      </c>
      <c r="E3607" s="1">
        <v>1658.780029</v>
      </c>
      <c r="F3607" s="1">
        <v>3657440000</v>
      </c>
      <c r="G3607" s="4">
        <v>5.1141359803923425E-3</v>
      </c>
      <c r="H3607" s="2">
        <v>1602.48149405</v>
      </c>
      <c r="I3607" s="1">
        <v>1485.8545102971416</v>
      </c>
      <c r="J3607" s="4">
        <v>0</v>
      </c>
    </row>
    <row r="3608" spans="1:10" x14ac:dyDescent="0.35">
      <c r="A3608" s="3">
        <v>41410</v>
      </c>
      <c r="B3608" s="1">
        <v>1658.0699460000001</v>
      </c>
      <c r="C3608" s="1">
        <v>1660.51001</v>
      </c>
      <c r="D3608" s="1">
        <v>1648.599976</v>
      </c>
      <c r="E3608" s="1">
        <v>1650.469971</v>
      </c>
      <c r="F3608" s="1">
        <v>3513130000</v>
      </c>
      <c r="G3608" s="4">
        <v>-5.0097408063261017E-3</v>
      </c>
      <c r="H3608" s="2">
        <v>1607.9244933499999</v>
      </c>
      <c r="I3608" s="1">
        <v>1487.2481675257131</v>
      </c>
      <c r="J3608" s="4">
        <v>-5.009740806326061E-3</v>
      </c>
    </row>
    <row r="3609" spans="1:10" x14ac:dyDescent="0.35">
      <c r="A3609" s="3">
        <v>41411</v>
      </c>
      <c r="B3609" s="1">
        <v>1652.4499510000001</v>
      </c>
      <c r="C3609" s="1">
        <v>1667.469971</v>
      </c>
      <c r="D3609" s="1">
        <v>1652.4499510000001</v>
      </c>
      <c r="E3609" s="1">
        <v>1667.469971</v>
      </c>
      <c r="F3609" s="1">
        <v>3440710000</v>
      </c>
      <c r="G3609" s="4">
        <v>1.0300096517175561E-2</v>
      </c>
      <c r="H3609" s="2">
        <v>1613.5354918999997</v>
      </c>
      <c r="I3609" s="1">
        <v>1488.7483391257131</v>
      </c>
      <c r="J3609" s="4">
        <v>0</v>
      </c>
    </row>
    <row r="3610" spans="1:10" x14ac:dyDescent="0.35">
      <c r="A3610" s="3">
        <v>41414</v>
      </c>
      <c r="B3610" s="1">
        <v>1665.709961</v>
      </c>
      <c r="C3610" s="1">
        <v>1672.839966</v>
      </c>
      <c r="D3610" s="1">
        <v>1663.5200199999999</v>
      </c>
      <c r="E3610" s="1">
        <v>1666.290039</v>
      </c>
      <c r="F3610" s="1">
        <v>3275080000</v>
      </c>
      <c r="G3610" s="4">
        <v>-7.0761814036890414E-4</v>
      </c>
      <c r="H3610" s="2">
        <v>1618.7249938499997</v>
      </c>
      <c r="I3610" s="1">
        <v>1490.2503396857132</v>
      </c>
      <c r="J3610" s="4">
        <v>-7.0761814036890262E-4</v>
      </c>
    </row>
    <row r="3611" spans="1:10" x14ac:dyDescent="0.35">
      <c r="A3611" s="3">
        <v>41415</v>
      </c>
      <c r="B3611" s="1">
        <v>1666.1999510000001</v>
      </c>
      <c r="C3611" s="1">
        <v>1674.9300539999999</v>
      </c>
      <c r="D3611" s="1">
        <v>1662.670044</v>
      </c>
      <c r="E3611" s="1">
        <v>1669.160034</v>
      </c>
      <c r="F3611" s="1">
        <v>3513560000</v>
      </c>
      <c r="G3611" s="4">
        <v>1.7223862189816863E-3</v>
      </c>
      <c r="H3611" s="2">
        <v>1623.2439940999998</v>
      </c>
      <c r="I3611" s="1">
        <v>1491.6048541942846</v>
      </c>
      <c r="J3611" s="4">
        <v>0</v>
      </c>
    </row>
    <row r="3612" spans="1:10" x14ac:dyDescent="0.35">
      <c r="A3612" s="3">
        <v>41416</v>
      </c>
      <c r="B3612" s="1">
        <v>1669.3900149999999</v>
      </c>
      <c r="C3612" s="1">
        <v>1687.1800539999999</v>
      </c>
      <c r="D3612" s="1">
        <v>1648.8599850000001</v>
      </c>
      <c r="E3612" s="1">
        <v>1655.349976</v>
      </c>
      <c r="F3612" s="1">
        <v>4361020000</v>
      </c>
      <c r="G3612" s="4">
        <v>-8.2736572399864095E-3</v>
      </c>
      <c r="H3612" s="2">
        <v>1627.0719909499999</v>
      </c>
      <c r="I3612" s="1">
        <v>1492.8473109485703</v>
      </c>
      <c r="J3612" s="4">
        <v>-8.2736572399863886E-3</v>
      </c>
    </row>
    <row r="3613" spans="1:10" x14ac:dyDescent="0.35">
      <c r="A3613" s="3">
        <v>41417</v>
      </c>
      <c r="B3613" s="1">
        <v>1651.619995</v>
      </c>
      <c r="C3613" s="1">
        <v>1655.5</v>
      </c>
      <c r="D3613" s="1">
        <v>1635.530029</v>
      </c>
      <c r="E3613" s="1">
        <v>1650.51001</v>
      </c>
      <c r="F3613" s="1">
        <v>3945510000</v>
      </c>
      <c r="G3613" s="4">
        <v>-2.9238324645374236E-3</v>
      </c>
      <c r="H3613" s="2">
        <v>1630.3394897500002</v>
      </c>
      <c r="I3613" s="1">
        <v>1494.1126255428558</v>
      </c>
      <c r="J3613" s="4">
        <v>-1.1173298916885061E-2</v>
      </c>
    </row>
    <row r="3614" spans="1:10" x14ac:dyDescent="0.35">
      <c r="A3614" s="3">
        <v>41418</v>
      </c>
      <c r="B3614" s="1">
        <v>1646.670044</v>
      </c>
      <c r="C3614" s="1">
        <v>1649.780029</v>
      </c>
      <c r="D3614" s="1">
        <v>1636.880005</v>
      </c>
      <c r="E3614" s="1">
        <v>1649.599976</v>
      </c>
      <c r="F3614" s="1">
        <v>2758080000</v>
      </c>
      <c r="G3614" s="4">
        <v>-5.5136533222233108E-4</v>
      </c>
      <c r="H3614" s="2">
        <v>1633.7074890500003</v>
      </c>
      <c r="I3614" s="1">
        <v>1495.3471393542845</v>
      </c>
      <c r="J3614" s="4">
        <v>-1.1718503679438101E-2</v>
      </c>
    </row>
    <row r="3615" spans="1:10" x14ac:dyDescent="0.35">
      <c r="A3615" s="3">
        <v>41422</v>
      </c>
      <c r="B3615" s="1">
        <v>1652.630005</v>
      </c>
      <c r="C3615" s="1">
        <v>1674.209961</v>
      </c>
      <c r="D3615" s="1">
        <v>1652.630005</v>
      </c>
      <c r="E3615" s="1">
        <v>1660.0600589999999</v>
      </c>
      <c r="F3615" s="1">
        <v>3457400000</v>
      </c>
      <c r="G3615" s="4">
        <v>6.3409815423032256E-3</v>
      </c>
      <c r="H3615" s="2">
        <v>1637.02999275</v>
      </c>
      <c r="I3615" s="1">
        <v>1496.6242822114275</v>
      </c>
      <c r="J3615" s="4">
        <v>-5.4518289526695471E-3</v>
      </c>
    </row>
    <row r="3616" spans="1:10" x14ac:dyDescent="0.35">
      <c r="A3616" s="3">
        <v>41423</v>
      </c>
      <c r="B3616" s="1">
        <v>1656.5699460000001</v>
      </c>
      <c r="C3616" s="1">
        <v>1656.5699460000001</v>
      </c>
      <c r="D3616" s="1">
        <v>1640.0500489999999</v>
      </c>
      <c r="E3616" s="1">
        <v>1648.3599850000001</v>
      </c>
      <c r="F3616" s="1">
        <v>3587140000</v>
      </c>
      <c r="G3616" s="4">
        <v>-7.0479823525468888E-3</v>
      </c>
      <c r="H3616" s="2">
        <v>1639.5694947000004</v>
      </c>
      <c r="I3616" s="1">
        <v>1497.7006821828561</v>
      </c>
      <c r="J3616" s="4">
        <v>-1.2461386910968864E-2</v>
      </c>
    </row>
    <row r="3617" spans="1:10" x14ac:dyDescent="0.35">
      <c r="A3617" s="3">
        <v>41424</v>
      </c>
      <c r="B3617" s="1">
        <v>1649.1400149999999</v>
      </c>
      <c r="C3617" s="1">
        <v>1661.910034</v>
      </c>
      <c r="D3617" s="1">
        <v>1648.6099850000001</v>
      </c>
      <c r="E3617" s="1">
        <v>1654.410034</v>
      </c>
      <c r="F3617" s="1">
        <v>3498620000</v>
      </c>
      <c r="G3617" s="4">
        <v>3.6703444969878873E-3</v>
      </c>
      <c r="H3617" s="2">
        <v>1643.1549988499999</v>
      </c>
      <c r="I3617" s="1">
        <v>1498.7786251199987</v>
      </c>
      <c r="J3617" s="4">
        <v>-8.8367799968543936E-3</v>
      </c>
    </row>
    <row r="3618" spans="1:10" x14ac:dyDescent="0.35">
      <c r="A3618" s="3">
        <v>41425</v>
      </c>
      <c r="B3618" s="1">
        <v>1652.130005</v>
      </c>
      <c r="C3618" s="1">
        <v>1658.98999</v>
      </c>
      <c r="D3618" s="1">
        <v>1630.73999</v>
      </c>
      <c r="E3618" s="1">
        <v>1630.73999</v>
      </c>
      <c r="F3618" s="1">
        <v>4099600000</v>
      </c>
      <c r="G3618" s="4">
        <v>-1.430724156258345E-2</v>
      </c>
      <c r="H3618" s="2">
        <v>1644.8125000499999</v>
      </c>
      <c r="I3618" s="1">
        <v>1499.747482542856</v>
      </c>
      <c r="J3618" s="4">
        <v>-2.301759161338748E-2</v>
      </c>
    </row>
    <row r="3619" spans="1:10" x14ac:dyDescent="0.35">
      <c r="A3619" s="3">
        <v>41428</v>
      </c>
      <c r="B3619" s="1">
        <v>1631.709961</v>
      </c>
      <c r="C3619" s="1">
        <v>1640.420044</v>
      </c>
      <c r="D3619" s="1">
        <v>1622.719971</v>
      </c>
      <c r="E3619" s="1">
        <v>1640.420044</v>
      </c>
      <c r="F3619" s="1">
        <v>3952070000</v>
      </c>
      <c r="G3619" s="4">
        <v>5.935988606007081E-3</v>
      </c>
      <c r="H3619" s="2">
        <v>1646.1125000500001</v>
      </c>
      <c r="I3619" s="1">
        <v>1500.7823402457136</v>
      </c>
      <c r="J3619" s="4">
        <v>-1.7218235168935295E-2</v>
      </c>
    </row>
    <row r="3620" spans="1:10" x14ac:dyDescent="0.35">
      <c r="A3620" s="3">
        <v>41429</v>
      </c>
      <c r="B3620" s="1">
        <v>1640.7299800000001</v>
      </c>
      <c r="C3620" s="1">
        <v>1646.530029</v>
      </c>
      <c r="D3620" s="1">
        <v>1623.619995</v>
      </c>
      <c r="E3620" s="1">
        <v>1631.380005</v>
      </c>
      <c r="F3620" s="1">
        <v>3653840000</v>
      </c>
      <c r="G3620" s="4">
        <v>-5.5108074502410176E-3</v>
      </c>
      <c r="H3620" s="2">
        <v>1646.8065002999999</v>
      </c>
      <c r="I3620" s="1">
        <v>1501.7556542799991</v>
      </c>
      <c r="J3620" s="4">
        <v>-2.2634156240527392E-2</v>
      </c>
    </row>
    <row r="3621" spans="1:10" x14ac:dyDescent="0.35">
      <c r="A3621" s="3">
        <v>41430</v>
      </c>
      <c r="B3621" s="1">
        <v>1629.0500489999999</v>
      </c>
      <c r="C3621" s="1">
        <v>1629.3100589999999</v>
      </c>
      <c r="D3621" s="1">
        <v>1607.089966</v>
      </c>
      <c r="E3621" s="1">
        <v>1608.900024</v>
      </c>
      <c r="F3621" s="1">
        <v>3632350000</v>
      </c>
      <c r="G3621" s="4">
        <v>-1.3779733067158628E-2</v>
      </c>
      <c r="H3621" s="2">
        <v>1645.95350345</v>
      </c>
      <c r="I3621" s="1">
        <v>1502.6050257885706</v>
      </c>
      <c r="J3621" s="4">
        <v>-3.6101996676491215E-2</v>
      </c>
    </row>
    <row r="3622" spans="1:10" x14ac:dyDescent="0.35">
      <c r="A3622" s="3">
        <v>41431</v>
      </c>
      <c r="B3622" s="1">
        <v>1609.290039</v>
      </c>
      <c r="C3622" s="1">
        <v>1622.5600589999999</v>
      </c>
      <c r="D3622" s="1">
        <v>1598.2299800000001</v>
      </c>
      <c r="E3622" s="1">
        <v>1622.5600589999999</v>
      </c>
      <c r="F3622" s="1">
        <v>3547380000</v>
      </c>
      <c r="G3622" s="4">
        <v>8.4902944845750561E-3</v>
      </c>
      <c r="H3622" s="2">
        <v>1645.4470093499997</v>
      </c>
      <c r="I3622" s="1">
        <v>1503.5330831314277</v>
      </c>
      <c r="J3622" s="4">
        <v>-2.791821877518072E-2</v>
      </c>
    </row>
    <row r="3623" spans="1:10" x14ac:dyDescent="0.35">
      <c r="A3623" s="3">
        <v>41432</v>
      </c>
      <c r="B3623" s="1">
        <v>1625.2700199999999</v>
      </c>
      <c r="C3623" s="1">
        <v>1644.400024</v>
      </c>
      <c r="D3623" s="1">
        <v>1625.2700199999999</v>
      </c>
      <c r="E3623" s="1">
        <v>1643.380005</v>
      </c>
      <c r="F3623" s="1">
        <v>3371990000</v>
      </c>
      <c r="G3623" s="4">
        <v>1.2831541048059281E-2</v>
      </c>
      <c r="H3623" s="2">
        <v>1646.2825073999998</v>
      </c>
      <c r="I3623" s="1">
        <v>1504.5987402171418</v>
      </c>
      <c r="J3623" s="4">
        <v>-1.5444911497323816E-2</v>
      </c>
    </row>
    <row r="3624" spans="1:10" x14ac:dyDescent="0.35">
      <c r="A3624" s="3">
        <v>41435</v>
      </c>
      <c r="B3624" s="1">
        <v>1644.670044</v>
      </c>
      <c r="C3624" s="1">
        <v>1648.6899410000001</v>
      </c>
      <c r="D3624" s="1">
        <v>1639.26001</v>
      </c>
      <c r="E3624" s="1">
        <v>1642.8100589999999</v>
      </c>
      <c r="F3624" s="1">
        <v>2978730000</v>
      </c>
      <c r="G3624" s="4">
        <v>-3.4681327402430462E-4</v>
      </c>
      <c r="H3624" s="2">
        <v>1646.7380127999998</v>
      </c>
      <c r="I3624" s="1">
        <v>1505.7485693199992</v>
      </c>
      <c r="J3624" s="4">
        <v>-1.5786368271024687E-2</v>
      </c>
    </row>
    <row r="3625" spans="1:10" x14ac:dyDescent="0.35">
      <c r="A3625" s="3">
        <v>41436</v>
      </c>
      <c r="B3625" s="1">
        <v>1638.6400149999999</v>
      </c>
      <c r="C3625" s="1">
        <v>1640.130005</v>
      </c>
      <c r="D3625" s="1">
        <v>1622.920044</v>
      </c>
      <c r="E3625" s="1">
        <v>1626.130005</v>
      </c>
      <c r="F3625" s="1">
        <v>3435710000</v>
      </c>
      <c r="G3625" s="4">
        <v>-1.0153367340685282E-2</v>
      </c>
      <c r="H3625" s="2">
        <v>1646.3560120499999</v>
      </c>
      <c r="I3625" s="1">
        <v>1506.8503410857134</v>
      </c>
      <c r="J3625" s="4">
        <v>-2.5779450815678957E-2</v>
      </c>
    </row>
    <row r="3626" spans="1:10" x14ac:dyDescent="0.35">
      <c r="A3626" s="3">
        <v>41437</v>
      </c>
      <c r="B3626" s="1">
        <v>1629.9399410000001</v>
      </c>
      <c r="C3626" s="1">
        <v>1637.709961</v>
      </c>
      <c r="D3626" s="1">
        <v>1610.920044</v>
      </c>
      <c r="E3626" s="1">
        <v>1612.5200199999999</v>
      </c>
      <c r="F3626" s="1">
        <v>3202550000</v>
      </c>
      <c r="G3626" s="4">
        <v>-8.3695552988705124E-3</v>
      </c>
      <c r="H3626" s="2">
        <v>1644.4650147499997</v>
      </c>
      <c r="I3626" s="1">
        <v>1507.7953124914279</v>
      </c>
      <c r="J3626" s="4">
        <v>-3.3933243575373112E-2</v>
      </c>
    </row>
    <row r="3627" spans="1:10" x14ac:dyDescent="0.35">
      <c r="A3627" s="3">
        <v>41438</v>
      </c>
      <c r="B3627" s="1">
        <v>1612.150024</v>
      </c>
      <c r="C3627" s="1">
        <v>1639.25</v>
      </c>
      <c r="D3627" s="1">
        <v>1608.0699460000001</v>
      </c>
      <c r="E3627" s="1">
        <v>1636.3599850000001</v>
      </c>
      <c r="F3627" s="1">
        <v>3378620000</v>
      </c>
      <c r="G3627" s="4">
        <v>1.4784290864184202E-2</v>
      </c>
      <c r="H3627" s="2">
        <v>1643.3440125499997</v>
      </c>
      <c r="I3627" s="1">
        <v>1508.9135407257136</v>
      </c>
      <c r="J3627" s="4">
        <v>-1.965063165417244E-2</v>
      </c>
    </row>
    <row r="3628" spans="1:10" x14ac:dyDescent="0.35">
      <c r="A3628" s="3">
        <v>41439</v>
      </c>
      <c r="B3628" s="1">
        <v>1635.5200199999999</v>
      </c>
      <c r="C3628" s="1">
        <v>1640.8000489999999</v>
      </c>
      <c r="D3628" s="1">
        <v>1623.959961</v>
      </c>
      <c r="E3628" s="1">
        <v>1626.7299800000001</v>
      </c>
      <c r="F3628" s="1">
        <v>2939400000</v>
      </c>
      <c r="G3628" s="4">
        <v>-5.8850161873152951E-3</v>
      </c>
      <c r="H3628" s="2">
        <v>1642.1570129999996</v>
      </c>
      <c r="I3628" s="1">
        <v>1509.9549120971421</v>
      </c>
      <c r="J3628" s="4">
        <v>-2.5420003556111941E-2</v>
      </c>
    </row>
    <row r="3629" spans="1:10" x14ac:dyDescent="0.35">
      <c r="A3629" s="3">
        <v>41442</v>
      </c>
      <c r="B3629" s="1">
        <v>1630.6400149999999</v>
      </c>
      <c r="C3629" s="1">
        <v>1646.5</v>
      </c>
      <c r="D3629" s="1">
        <v>1630.339966</v>
      </c>
      <c r="E3629" s="1">
        <v>1639.040039</v>
      </c>
      <c r="F3629" s="1">
        <v>3137080000</v>
      </c>
      <c r="G3629" s="4">
        <v>7.5673646833507302E-3</v>
      </c>
      <c r="H3629" s="2">
        <v>1640.7355163999996</v>
      </c>
      <c r="I3629" s="1">
        <v>1511.0594266057135</v>
      </c>
      <c r="J3629" s="4">
        <v>-1.8045001309922339E-2</v>
      </c>
    </row>
    <row r="3630" spans="1:10" x14ac:dyDescent="0.35">
      <c r="A3630" s="3">
        <v>41443</v>
      </c>
      <c r="B3630" s="1">
        <v>1639.7700199999999</v>
      </c>
      <c r="C3630" s="1">
        <v>1654.1899410000001</v>
      </c>
      <c r="D3630" s="1">
        <v>1639.7700199999999</v>
      </c>
      <c r="E3630" s="1">
        <v>1651.8100589999999</v>
      </c>
      <c r="F3630" s="1">
        <v>3120980000</v>
      </c>
      <c r="G3630" s="4">
        <v>7.7911580535829916E-3</v>
      </c>
      <c r="H3630" s="2">
        <v>1640.0115173999998</v>
      </c>
      <c r="I3630" s="1">
        <v>1512.2069698571418</v>
      </c>
      <c r="J3630" s="4">
        <v>-1.0394434713622005E-2</v>
      </c>
    </row>
    <row r="3631" spans="1:10" x14ac:dyDescent="0.35">
      <c r="A3631" s="3">
        <v>41444</v>
      </c>
      <c r="B3631" s="1">
        <v>1651.829956</v>
      </c>
      <c r="C3631" s="1">
        <v>1652.4499510000001</v>
      </c>
      <c r="D3631" s="1">
        <v>1628.910034</v>
      </c>
      <c r="E3631" s="1">
        <v>1628.9300539999999</v>
      </c>
      <c r="F3631" s="1">
        <v>3545060000</v>
      </c>
      <c r="G3631" s="4">
        <v>-1.3851474553830623E-2</v>
      </c>
      <c r="H3631" s="2">
        <v>1638.0000183999996</v>
      </c>
      <c r="I3631" s="1">
        <v>1513.1642843142849</v>
      </c>
      <c r="J3631" s="4">
        <v>-2.4101931019515452E-2</v>
      </c>
    </row>
    <row r="3632" spans="1:10" x14ac:dyDescent="0.35">
      <c r="A3632" s="3">
        <v>41445</v>
      </c>
      <c r="B3632" s="1">
        <v>1624.619995</v>
      </c>
      <c r="C3632" s="1">
        <v>1624.619995</v>
      </c>
      <c r="D3632" s="1">
        <v>1584.3199460000001</v>
      </c>
      <c r="E3632" s="1">
        <v>1588.1899410000001</v>
      </c>
      <c r="F3632" s="1">
        <v>4858850000</v>
      </c>
      <c r="G3632" s="4">
        <v>-2.5010351365277073E-2</v>
      </c>
      <c r="H3632" s="2">
        <v>1634.64201665</v>
      </c>
      <c r="I3632" s="1">
        <v>1513.8914836685708</v>
      </c>
      <c r="J3632" s="4">
        <v>-4.8509484621412823E-2</v>
      </c>
    </row>
    <row r="3633" spans="1:10" x14ac:dyDescent="0.35">
      <c r="A3633" s="3">
        <v>41446</v>
      </c>
      <c r="B3633" s="1">
        <v>1588.619995</v>
      </c>
      <c r="C3633" s="1">
        <v>1599.1899410000001</v>
      </c>
      <c r="D3633" s="1">
        <v>1577.6999510000001</v>
      </c>
      <c r="E3633" s="1">
        <v>1592.4300539999999</v>
      </c>
      <c r="F3633" s="1">
        <v>5797280000</v>
      </c>
      <c r="G3633" s="4">
        <v>2.6697770150401201E-3</v>
      </c>
      <c r="H3633" s="2">
        <v>1631.7380188499999</v>
      </c>
      <c r="I3633" s="1">
        <v>1514.6717696628566</v>
      </c>
      <c r="J3633" s="4">
        <v>-4.5969217113426324E-2</v>
      </c>
    </row>
    <row r="3634" spans="1:10" x14ac:dyDescent="0.35">
      <c r="A3634" s="3">
        <v>41449</v>
      </c>
      <c r="B3634" s="1">
        <v>1588.7700199999999</v>
      </c>
      <c r="C3634" s="1">
        <v>1588.7700199999999</v>
      </c>
      <c r="D3634" s="1">
        <v>1560.329956</v>
      </c>
      <c r="E3634" s="1">
        <v>1573.089966</v>
      </c>
      <c r="F3634" s="1">
        <v>4733660000</v>
      </c>
      <c r="G3634" s="4">
        <v>-1.2145015695615546E-2</v>
      </c>
      <c r="H3634" s="2">
        <v>1627.9125183499998</v>
      </c>
      <c r="I3634" s="1">
        <v>1515.4238267257138</v>
      </c>
      <c r="J3634" s="4">
        <v>-5.7555935945684158E-2</v>
      </c>
    </row>
    <row r="3635" spans="1:10" x14ac:dyDescent="0.35">
      <c r="A3635" s="3">
        <v>41450</v>
      </c>
      <c r="B3635" s="1">
        <v>1577.5200199999999</v>
      </c>
      <c r="C3635" s="1">
        <v>1593.790039</v>
      </c>
      <c r="D3635" s="1">
        <v>1577.089966</v>
      </c>
      <c r="E3635" s="1">
        <v>1588.030029</v>
      </c>
      <c r="F3635" s="1">
        <v>3761170000</v>
      </c>
      <c r="G3635" s="4">
        <v>9.4972718171923987E-3</v>
      </c>
      <c r="H3635" s="2">
        <v>1624.31101685</v>
      </c>
      <c r="I3635" s="1">
        <v>1516.3122265542854</v>
      </c>
      <c r="J3635" s="4">
        <v>-4.8605288496860799E-2</v>
      </c>
    </row>
    <row r="3636" spans="1:10" x14ac:dyDescent="0.35">
      <c r="A3636" s="3">
        <v>41451</v>
      </c>
      <c r="B3636" s="1">
        <v>1592.2700199999999</v>
      </c>
      <c r="C3636" s="1">
        <v>1606.829956</v>
      </c>
      <c r="D3636" s="1">
        <v>1592.2700199999999</v>
      </c>
      <c r="E3636" s="1">
        <v>1603.26001</v>
      </c>
      <c r="F3636" s="1">
        <v>3558340000</v>
      </c>
      <c r="G3636" s="4">
        <v>9.5904867803981997E-3</v>
      </c>
      <c r="H3636" s="2">
        <v>1622.0560181000001</v>
      </c>
      <c r="I3636" s="1">
        <v>1517.2860553771427</v>
      </c>
      <c r="J3636" s="4">
        <v>-3.9480950093249138E-2</v>
      </c>
    </row>
    <row r="3637" spans="1:10" x14ac:dyDescent="0.35">
      <c r="A3637" s="3">
        <v>41452</v>
      </c>
      <c r="B3637" s="1">
        <v>1606.4399410000001</v>
      </c>
      <c r="C3637" s="1">
        <v>1620.0699460000001</v>
      </c>
      <c r="D3637" s="1">
        <v>1606.4399410000001</v>
      </c>
      <c r="E3637" s="1">
        <v>1613.1999510000001</v>
      </c>
      <c r="F3637" s="1">
        <v>3364540000</v>
      </c>
      <c r="G3637" s="4">
        <v>6.1998309307298438E-3</v>
      </c>
      <c r="H3637" s="2">
        <v>1619.99551395</v>
      </c>
      <c r="I3637" s="1">
        <v>1518.3409695771422</v>
      </c>
      <c r="J3637" s="4">
        <v>-3.3525894378082108E-2</v>
      </c>
    </row>
    <row r="3638" spans="1:10" x14ac:dyDescent="0.35">
      <c r="A3638" s="3">
        <v>41453</v>
      </c>
      <c r="B3638" s="1">
        <v>1611.119995</v>
      </c>
      <c r="C3638" s="1">
        <v>1615.9399410000001</v>
      </c>
      <c r="D3638" s="1">
        <v>1601.0600589999999</v>
      </c>
      <c r="E3638" s="1">
        <v>1606.280029</v>
      </c>
      <c r="F3638" s="1">
        <v>4977190000</v>
      </c>
      <c r="G3638" s="4">
        <v>-4.289562490818577E-3</v>
      </c>
      <c r="H3638" s="2">
        <v>1618.7725158999999</v>
      </c>
      <c r="I3638" s="1">
        <v>1519.290398285714</v>
      </c>
      <c r="J3638" s="4">
        <v>-3.7671645449905367E-2</v>
      </c>
    </row>
    <row r="3639" spans="1:10" x14ac:dyDescent="0.35">
      <c r="A3639" s="3">
        <v>41456</v>
      </c>
      <c r="B3639" s="1">
        <v>1609.780029</v>
      </c>
      <c r="C3639" s="1">
        <v>1626.6099850000001</v>
      </c>
      <c r="D3639" s="1">
        <v>1609.780029</v>
      </c>
      <c r="E3639" s="1">
        <v>1614.959961</v>
      </c>
      <c r="F3639" s="1">
        <v>3104690000</v>
      </c>
      <c r="G3639" s="4">
        <v>5.4037476923645134E-3</v>
      </c>
      <c r="H3639" s="2">
        <v>1617.49951175</v>
      </c>
      <c r="I3639" s="1">
        <v>1520.2049120971424</v>
      </c>
      <c r="J3639" s="4">
        <v>-3.247146582470832E-2</v>
      </c>
    </row>
    <row r="3640" spans="1:10" x14ac:dyDescent="0.35">
      <c r="A3640" s="3">
        <v>41457</v>
      </c>
      <c r="B3640" s="1">
        <v>1614.290039</v>
      </c>
      <c r="C3640" s="1">
        <v>1624.26001</v>
      </c>
      <c r="D3640" s="1">
        <v>1606.7700199999999</v>
      </c>
      <c r="E3640" s="1">
        <v>1614.079956</v>
      </c>
      <c r="F3640" s="1">
        <v>3317130000</v>
      </c>
      <c r="G3640" s="4">
        <v>-5.4490824618036449E-4</v>
      </c>
      <c r="H3640" s="2">
        <v>1616.6345093000002</v>
      </c>
      <c r="I3640" s="1">
        <v>1521.0801687942851</v>
      </c>
      <c r="J3640" s="4">
        <v>-3.2998680101395214E-2</v>
      </c>
    </row>
    <row r="3641" spans="1:10" x14ac:dyDescent="0.35">
      <c r="A3641" s="3">
        <v>41458</v>
      </c>
      <c r="B3641" s="1">
        <v>1611.4799800000001</v>
      </c>
      <c r="C3641" s="1">
        <v>1618.969971</v>
      </c>
      <c r="D3641" s="1">
        <v>1604.5699460000001</v>
      </c>
      <c r="E3641" s="1">
        <v>1615.410034</v>
      </c>
      <c r="F3641" s="1">
        <v>1966050000</v>
      </c>
      <c r="G3641" s="4">
        <v>8.2404715767370185E-4</v>
      </c>
      <c r="H3641" s="2">
        <v>1616.9600098000001</v>
      </c>
      <c r="I3641" s="1">
        <v>1521.9834263257133</v>
      </c>
      <c r="J3641" s="4">
        <v>-3.2201825412266009E-2</v>
      </c>
    </row>
    <row r="3642" spans="1:10" x14ac:dyDescent="0.35">
      <c r="A3642" s="3">
        <v>41460</v>
      </c>
      <c r="B3642" s="1">
        <v>1618.650024</v>
      </c>
      <c r="C3642" s="1">
        <v>1632.0699460000001</v>
      </c>
      <c r="D3642" s="1">
        <v>1614.709961</v>
      </c>
      <c r="E3642" s="1">
        <v>1631.8900149999999</v>
      </c>
      <c r="F3642" s="1">
        <v>2634140000</v>
      </c>
      <c r="G3642" s="4">
        <v>1.0201732472338909E-2</v>
      </c>
      <c r="H3642" s="2">
        <v>1617.4265076000004</v>
      </c>
      <c r="I3642" s="1">
        <v>1523.1188553199993</v>
      </c>
      <c r="J3642" s="4">
        <v>-2.2328607347903973E-2</v>
      </c>
    </row>
    <row r="3643" spans="1:10" x14ac:dyDescent="0.35">
      <c r="A3643" s="3">
        <v>41463</v>
      </c>
      <c r="B3643" s="1">
        <v>1634.1999510000001</v>
      </c>
      <c r="C3643" s="1">
        <v>1644.6800539999999</v>
      </c>
      <c r="D3643" s="1">
        <v>1634.1999510000001</v>
      </c>
      <c r="E3643" s="1">
        <v>1640.459961</v>
      </c>
      <c r="F3643" s="1">
        <v>3514590000</v>
      </c>
      <c r="G3643" s="4">
        <v>5.2515463182118971E-3</v>
      </c>
      <c r="H3643" s="2">
        <v>1617.2805054000005</v>
      </c>
      <c r="I3643" s="1">
        <v>1524.2996554057138</v>
      </c>
      <c r="J3643" s="4">
        <v>-1.7194320745400723E-2</v>
      </c>
    </row>
    <row r="3644" spans="1:10" x14ac:dyDescent="0.35">
      <c r="A3644" s="3">
        <v>41464</v>
      </c>
      <c r="B3644" s="1">
        <v>1642.8900149999999</v>
      </c>
      <c r="C3644" s="1">
        <v>1654.1800539999999</v>
      </c>
      <c r="D3644" s="1">
        <v>1642.8900149999999</v>
      </c>
      <c r="E3644" s="1">
        <v>1652.3199460000001</v>
      </c>
      <c r="F3644" s="1">
        <v>3155360000</v>
      </c>
      <c r="G3644" s="4">
        <v>7.2296705082459667E-3</v>
      </c>
      <c r="H3644" s="2">
        <v>1617.7559997500002</v>
      </c>
      <c r="I3644" s="1">
        <v>1525.6665694685705</v>
      </c>
      <c r="J3644" s="4">
        <v>-1.0088959510757087E-2</v>
      </c>
    </row>
    <row r="3645" spans="1:10" x14ac:dyDescent="0.35">
      <c r="A3645" s="3">
        <v>41465</v>
      </c>
      <c r="B3645" s="1">
        <v>1651.5600589999999</v>
      </c>
      <c r="C3645" s="1">
        <v>1657.920044</v>
      </c>
      <c r="D3645" s="1">
        <v>1647.660034</v>
      </c>
      <c r="E3645" s="1">
        <v>1652.619995</v>
      </c>
      <c r="F3645" s="1">
        <v>3011010000</v>
      </c>
      <c r="G3645" s="4">
        <v>1.8159255459360146E-4</v>
      </c>
      <c r="H3645" s="2">
        <v>1619.0804992500002</v>
      </c>
      <c r="I3645" s="1">
        <v>1527.060112297142</v>
      </c>
      <c r="J3645" s="4">
        <v>-9.9091990360943294E-3</v>
      </c>
    </row>
    <row r="3646" spans="1:10" x14ac:dyDescent="0.35">
      <c r="A3646" s="3">
        <v>41466</v>
      </c>
      <c r="B3646" s="1">
        <v>1657.410034</v>
      </c>
      <c r="C3646" s="1">
        <v>1676.630005</v>
      </c>
      <c r="D3646" s="1">
        <v>1657.410034</v>
      </c>
      <c r="E3646" s="1">
        <v>1675.0200199999999</v>
      </c>
      <c r="F3646" s="1">
        <v>3446340000</v>
      </c>
      <c r="G3646" s="4">
        <v>1.3554250261869738E-2</v>
      </c>
      <c r="H3646" s="2">
        <v>1622.2054992500002</v>
      </c>
      <c r="I3646" s="1">
        <v>1528.5575411485709</v>
      </c>
      <c r="J3646" s="4">
        <v>0</v>
      </c>
    </row>
    <row r="3647" spans="1:10" x14ac:dyDescent="0.35">
      <c r="A3647" s="3">
        <v>41467</v>
      </c>
      <c r="B3647" s="1">
        <v>1675.26001</v>
      </c>
      <c r="C3647" s="1">
        <v>1680.1899410000001</v>
      </c>
      <c r="D3647" s="1">
        <v>1672.329956</v>
      </c>
      <c r="E3647" s="1">
        <v>1680.1899410000001</v>
      </c>
      <c r="F3647" s="1">
        <v>3039070000</v>
      </c>
      <c r="G3647" s="4">
        <v>3.0864831096168999E-3</v>
      </c>
      <c r="H3647" s="2">
        <v>1624.3969970500002</v>
      </c>
      <c r="I3647" s="1">
        <v>1530.0903982914278</v>
      </c>
      <c r="J3647" s="4">
        <v>0</v>
      </c>
    </row>
    <row r="3648" spans="1:10" x14ac:dyDescent="0.35">
      <c r="A3648" s="3">
        <v>41470</v>
      </c>
      <c r="B3648" s="1">
        <v>1679.589966</v>
      </c>
      <c r="C3648" s="1">
        <v>1684.51001</v>
      </c>
      <c r="D3648" s="1">
        <v>1677.8900149999999</v>
      </c>
      <c r="E3648" s="1">
        <v>1682.5</v>
      </c>
      <c r="F3648" s="1">
        <v>2623200000</v>
      </c>
      <c r="G3648" s="4">
        <v>1.3748796749877279E-3</v>
      </c>
      <c r="H3648" s="2">
        <v>1627.1854980500002</v>
      </c>
      <c r="I3648" s="1">
        <v>1531.6351980971422</v>
      </c>
      <c r="J3648" s="4">
        <v>0</v>
      </c>
    </row>
    <row r="3649" spans="1:10" x14ac:dyDescent="0.35">
      <c r="A3649" s="3">
        <v>41471</v>
      </c>
      <c r="B3649" s="1">
        <v>1682.6999510000001</v>
      </c>
      <c r="C3649" s="1">
        <v>1683.7299800000001</v>
      </c>
      <c r="D3649" s="1">
        <v>1671.839966</v>
      </c>
      <c r="E3649" s="1">
        <v>1676.26001</v>
      </c>
      <c r="F3649" s="1">
        <v>3081710000</v>
      </c>
      <c r="G3649" s="4">
        <v>-3.7087607726598026E-3</v>
      </c>
      <c r="H3649" s="2">
        <v>1629.0464966000004</v>
      </c>
      <c r="I3649" s="1">
        <v>1533.0561697771423</v>
      </c>
      <c r="J3649" s="4">
        <v>-3.7087607726597528E-3</v>
      </c>
    </row>
    <row r="3650" spans="1:10" x14ac:dyDescent="0.35">
      <c r="A3650" s="3">
        <v>41472</v>
      </c>
      <c r="B3650" s="1">
        <v>1677.910034</v>
      </c>
      <c r="C3650" s="1">
        <v>1684.75</v>
      </c>
      <c r="D3650" s="1">
        <v>1677.910034</v>
      </c>
      <c r="E3650" s="1">
        <v>1680.910034</v>
      </c>
      <c r="F3650" s="1">
        <v>3153440000</v>
      </c>
      <c r="G3650" s="4">
        <v>2.7740469690020753E-3</v>
      </c>
      <c r="H3650" s="2">
        <v>1630.5014953500001</v>
      </c>
      <c r="I3650" s="1">
        <v>1534.580227394285</v>
      </c>
      <c r="J3650" s="4">
        <v>-9.4500208023774387E-4</v>
      </c>
    </row>
    <row r="3651" spans="1:10" x14ac:dyDescent="0.35">
      <c r="A3651" s="3">
        <v>41473</v>
      </c>
      <c r="B3651" s="1">
        <v>1681.0500489999999</v>
      </c>
      <c r="C3651" s="1">
        <v>1693.119995</v>
      </c>
      <c r="D3651" s="1">
        <v>1681.0500489999999</v>
      </c>
      <c r="E3651" s="1">
        <v>1689.369995</v>
      </c>
      <c r="F3651" s="1">
        <v>3452370000</v>
      </c>
      <c r="G3651" s="4">
        <v>5.0329647803148969E-3</v>
      </c>
      <c r="H3651" s="2">
        <v>1633.5234924000001</v>
      </c>
      <c r="I3651" s="1">
        <v>1536.1351415942852</v>
      </c>
      <c r="J3651" s="4">
        <v>0</v>
      </c>
    </row>
    <row r="3652" spans="1:10" x14ac:dyDescent="0.35">
      <c r="A3652" s="3">
        <v>41474</v>
      </c>
      <c r="B3652" s="1">
        <v>1686.150024</v>
      </c>
      <c r="C3652" s="1">
        <v>1692.089966</v>
      </c>
      <c r="D3652" s="1">
        <v>1684.079956</v>
      </c>
      <c r="E3652" s="1">
        <v>1692.089966</v>
      </c>
      <c r="F3652" s="1">
        <v>3302580000</v>
      </c>
      <c r="G3652" s="4">
        <v>1.6100504969605023E-3</v>
      </c>
      <c r="H3652" s="2">
        <v>1638.7184936500003</v>
      </c>
      <c r="I3652" s="1">
        <v>1537.6419984571423</v>
      </c>
      <c r="J3652" s="4">
        <v>0</v>
      </c>
    </row>
    <row r="3653" spans="1:10" x14ac:dyDescent="0.35">
      <c r="A3653" s="3">
        <v>41477</v>
      </c>
      <c r="B3653" s="1">
        <v>1694.410034</v>
      </c>
      <c r="C3653" s="1">
        <v>1697.6099850000001</v>
      </c>
      <c r="D3653" s="1">
        <v>1690.670044</v>
      </c>
      <c r="E3653" s="1">
        <v>1695.530029</v>
      </c>
      <c r="F3653" s="1">
        <v>2779130000</v>
      </c>
      <c r="G3653" s="4">
        <v>2.033026061925236E-3</v>
      </c>
      <c r="H3653" s="2">
        <v>1643.8734924</v>
      </c>
      <c r="I3653" s="1">
        <v>1539.3619984571424</v>
      </c>
      <c r="J3653" s="4">
        <v>0</v>
      </c>
    </row>
    <row r="3654" spans="1:10" x14ac:dyDescent="0.35">
      <c r="A3654" s="3">
        <v>41478</v>
      </c>
      <c r="B3654" s="1">
        <v>1696.630005</v>
      </c>
      <c r="C3654" s="1">
        <v>1698.780029</v>
      </c>
      <c r="D3654" s="1">
        <v>1691.130005</v>
      </c>
      <c r="E3654" s="1">
        <v>1692.3900149999999</v>
      </c>
      <c r="F3654" s="1">
        <v>3096180000</v>
      </c>
      <c r="G3654" s="4">
        <v>-1.8519365309336289E-3</v>
      </c>
      <c r="H3654" s="2">
        <v>1649.83849485</v>
      </c>
      <c r="I3654" s="1">
        <v>1541.1613127714279</v>
      </c>
      <c r="J3654" s="4">
        <v>-1.8519365309336345E-3</v>
      </c>
    </row>
    <row r="3655" spans="1:10" x14ac:dyDescent="0.35">
      <c r="A3655" s="3">
        <v>41479</v>
      </c>
      <c r="B3655" s="1">
        <v>1696.0600589999999</v>
      </c>
      <c r="C3655" s="1">
        <v>1698.380005</v>
      </c>
      <c r="D3655" s="1">
        <v>1682.5699460000001</v>
      </c>
      <c r="E3655" s="1">
        <v>1685.9399410000001</v>
      </c>
      <c r="F3655" s="1">
        <v>3336120000</v>
      </c>
      <c r="G3655" s="4">
        <v>-3.8112219658775759E-3</v>
      </c>
      <c r="H3655" s="2">
        <v>1654.7339904500004</v>
      </c>
      <c r="I3655" s="1">
        <v>1542.9103982857137</v>
      </c>
      <c r="J3655" s="4">
        <v>-5.6561003556250926E-3</v>
      </c>
    </row>
    <row r="3656" spans="1:10" x14ac:dyDescent="0.35">
      <c r="A3656" s="3">
        <v>41480</v>
      </c>
      <c r="B3656" s="1">
        <v>1685.209961</v>
      </c>
      <c r="C3656" s="1">
        <v>1690.9399410000001</v>
      </c>
      <c r="D3656" s="1">
        <v>1680.0699460000001</v>
      </c>
      <c r="E3656" s="1">
        <v>1690.25</v>
      </c>
      <c r="F3656" s="1">
        <v>3322500000</v>
      </c>
      <c r="G3656" s="4">
        <v>2.5564724431663688E-3</v>
      </c>
      <c r="H3656" s="2">
        <v>1659.0834899500001</v>
      </c>
      <c r="I3656" s="1">
        <v>1544.6830838342848</v>
      </c>
      <c r="J3656" s="4">
        <v>-3.1140875771537356E-3</v>
      </c>
    </row>
    <row r="3657" spans="1:10" x14ac:dyDescent="0.35">
      <c r="A3657" s="3">
        <v>41481</v>
      </c>
      <c r="B3657" s="1">
        <v>1687.3100589999999</v>
      </c>
      <c r="C3657" s="1">
        <v>1691.849976</v>
      </c>
      <c r="D3657" s="1">
        <v>1676.030029</v>
      </c>
      <c r="E3657" s="1">
        <v>1691.650024</v>
      </c>
      <c r="F3657" s="1">
        <v>2762770000</v>
      </c>
      <c r="G3657" s="4">
        <v>8.2829403934336909E-4</v>
      </c>
      <c r="H3657" s="2">
        <v>1663.0059936000002</v>
      </c>
      <c r="I3657" s="1">
        <v>1546.4951980914275</v>
      </c>
      <c r="J3657" s="4">
        <v>-2.2883729179885748E-3</v>
      </c>
    </row>
    <row r="3658" spans="1:10" x14ac:dyDescent="0.35">
      <c r="A3658" s="3">
        <v>41484</v>
      </c>
      <c r="B3658" s="1">
        <v>1690.3199460000001</v>
      </c>
      <c r="C3658" s="1">
        <v>1690.920044</v>
      </c>
      <c r="D3658" s="1">
        <v>1681.8599850000001</v>
      </c>
      <c r="E3658" s="1">
        <v>1685.329956</v>
      </c>
      <c r="F3658" s="1">
        <v>2840520000</v>
      </c>
      <c r="G3658" s="4">
        <v>-3.7360375434251081E-3</v>
      </c>
      <c r="H3658" s="2">
        <v>1666.9584899500001</v>
      </c>
      <c r="I3658" s="1">
        <v>1548.3799978971417</v>
      </c>
      <c r="J3658" s="4">
        <v>-6.015861014278724E-3</v>
      </c>
    </row>
    <row r="3659" spans="1:10" x14ac:dyDescent="0.35">
      <c r="A3659" s="3">
        <v>41485</v>
      </c>
      <c r="B3659" s="1">
        <v>1687.920044</v>
      </c>
      <c r="C3659" s="1">
        <v>1693.1899410000001</v>
      </c>
      <c r="D3659" s="1">
        <v>1682.420044</v>
      </c>
      <c r="E3659" s="1">
        <v>1685.959961</v>
      </c>
      <c r="F3659" s="1">
        <v>3320530000</v>
      </c>
      <c r="G3659" s="4">
        <v>3.7381700702421305E-4</v>
      </c>
      <c r="H3659" s="2">
        <v>1670.5084899500002</v>
      </c>
      <c r="I3659" s="1">
        <v>1550.2807407828559</v>
      </c>
      <c r="J3659" s="4">
        <v>-5.6442928384136523E-3</v>
      </c>
    </row>
    <row r="3660" spans="1:10" x14ac:dyDescent="0.35">
      <c r="A3660" s="3">
        <v>41486</v>
      </c>
      <c r="B3660" s="1">
        <v>1687.76001</v>
      </c>
      <c r="C3660" s="1">
        <v>1698.4300539999999</v>
      </c>
      <c r="D3660" s="1">
        <v>1684.9399410000001</v>
      </c>
      <c r="E3660" s="1">
        <v>1685.7299800000001</v>
      </c>
      <c r="F3660" s="1">
        <v>3847390000</v>
      </c>
      <c r="G3660" s="4">
        <v>-1.3640952651305938E-4</v>
      </c>
      <c r="H3660" s="2">
        <v>1674.0909911499998</v>
      </c>
      <c r="I3660" s="1">
        <v>1552.1427406399989</v>
      </c>
      <c r="J3660" s="4">
        <v>-5.7799324296131027E-3</v>
      </c>
    </row>
    <row r="3661" spans="1:10" x14ac:dyDescent="0.35">
      <c r="A3661" s="3">
        <v>41487</v>
      </c>
      <c r="B3661" s="1">
        <v>1689.420044</v>
      </c>
      <c r="C3661" s="1">
        <v>1707.849976</v>
      </c>
      <c r="D3661" s="1">
        <v>1689.420044</v>
      </c>
      <c r="E3661" s="1">
        <v>1706.869995</v>
      </c>
      <c r="F3661" s="1">
        <v>3775170000</v>
      </c>
      <c r="G3661" s="4">
        <v>1.2540570109573546E-2</v>
      </c>
      <c r="H3661" s="2">
        <v>1678.6639892000003</v>
      </c>
      <c r="I3661" s="1">
        <v>1553.9711976685701</v>
      </c>
      <c r="J3661" s="4">
        <v>0</v>
      </c>
    </row>
    <row r="3662" spans="1:10" x14ac:dyDescent="0.35">
      <c r="A3662" s="3">
        <v>41488</v>
      </c>
      <c r="B3662" s="1">
        <v>1706.099976</v>
      </c>
      <c r="C3662" s="1">
        <v>1709.670044</v>
      </c>
      <c r="D3662" s="1">
        <v>1700.6800539999999</v>
      </c>
      <c r="E3662" s="1">
        <v>1709.670044</v>
      </c>
      <c r="F3662" s="1">
        <v>3136630000</v>
      </c>
      <c r="G3662" s="4">
        <v>1.6404582705198401E-3</v>
      </c>
      <c r="H3662" s="2">
        <v>1682.5529906500003</v>
      </c>
      <c r="I3662" s="1">
        <v>1555.8103975828565</v>
      </c>
      <c r="J3662" s="4">
        <v>0</v>
      </c>
    </row>
    <row r="3663" spans="1:10" x14ac:dyDescent="0.35">
      <c r="A3663" s="3">
        <v>41491</v>
      </c>
      <c r="B3663" s="1">
        <v>1708.01001</v>
      </c>
      <c r="C3663" s="1">
        <v>1709.23999</v>
      </c>
      <c r="D3663" s="1">
        <v>1703.5500489999999</v>
      </c>
      <c r="E3663" s="1">
        <v>1707.1400149999999</v>
      </c>
      <c r="F3663" s="1">
        <v>2529300000</v>
      </c>
      <c r="G3663" s="4">
        <v>-1.479834666858082E-3</v>
      </c>
      <c r="H3663" s="2">
        <v>1685.8869933500002</v>
      </c>
      <c r="I3663" s="1">
        <v>1557.6167403599993</v>
      </c>
      <c r="J3663" s="4">
        <v>-1.4798346668581E-3</v>
      </c>
    </row>
    <row r="3664" spans="1:10" x14ac:dyDescent="0.35">
      <c r="A3664" s="3">
        <v>41492</v>
      </c>
      <c r="B3664" s="1">
        <v>1705.790039</v>
      </c>
      <c r="C3664" s="1">
        <v>1705.790039</v>
      </c>
      <c r="D3664" s="1">
        <v>1693.290039</v>
      </c>
      <c r="E3664" s="1">
        <v>1697.369995</v>
      </c>
      <c r="F3664" s="1">
        <v>3141210000</v>
      </c>
      <c r="G3664" s="4">
        <v>-5.7230337957955291E-3</v>
      </c>
      <c r="H3664" s="2">
        <v>1688.1394958000001</v>
      </c>
      <c r="I3664" s="1">
        <v>1559.2637116228566</v>
      </c>
      <c r="J3664" s="4">
        <v>-7.1943993188430368E-3</v>
      </c>
    </row>
    <row r="3665" spans="1:10" x14ac:dyDescent="0.35">
      <c r="A3665" s="3">
        <v>41493</v>
      </c>
      <c r="B3665" s="1">
        <v>1695.3000489999999</v>
      </c>
      <c r="C3665" s="1">
        <v>1695.3000489999999</v>
      </c>
      <c r="D3665" s="1">
        <v>1684.910034</v>
      </c>
      <c r="E3665" s="1">
        <v>1690.910034</v>
      </c>
      <c r="F3665" s="1">
        <v>3010230000</v>
      </c>
      <c r="G3665" s="4">
        <v>-3.8058649669956424E-3</v>
      </c>
      <c r="H3665" s="2">
        <v>1690.05399775</v>
      </c>
      <c r="I3665" s="1">
        <v>1560.8901115942854</v>
      </c>
      <c r="J3665" s="4">
        <v>-1.0972883373512489E-2</v>
      </c>
    </row>
    <row r="3666" spans="1:10" x14ac:dyDescent="0.35">
      <c r="A3666" s="3">
        <v>41494</v>
      </c>
      <c r="B3666" s="1">
        <v>1693.349976</v>
      </c>
      <c r="C3666" s="1">
        <v>1700.1800539999999</v>
      </c>
      <c r="D3666" s="1">
        <v>1688.380005</v>
      </c>
      <c r="E3666" s="1">
        <v>1697.4799800000001</v>
      </c>
      <c r="F3666" s="1">
        <v>3271660000</v>
      </c>
      <c r="G3666" s="4">
        <v>3.8854497684055467E-3</v>
      </c>
      <c r="H3666" s="2">
        <v>1691.1769957500001</v>
      </c>
      <c r="I3666" s="1">
        <v>1562.5960546742851</v>
      </c>
      <c r="J3666" s="4">
        <v>-7.1300681922692056E-3</v>
      </c>
    </row>
    <row r="3667" spans="1:10" x14ac:dyDescent="0.35">
      <c r="A3667" s="3">
        <v>41495</v>
      </c>
      <c r="B3667" s="1">
        <v>1696.099976</v>
      </c>
      <c r="C3667" s="1">
        <v>1699.420044</v>
      </c>
      <c r="D3667" s="1">
        <v>1686.0200199999999</v>
      </c>
      <c r="E3667" s="1">
        <v>1691.420044</v>
      </c>
      <c r="F3667" s="1">
        <v>2957670000</v>
      </c>
      <c r="G3667" s="4">
        <v>-3.5699602183232315E-3</v>
      </c>
      <c r="H3667" s="2">
        <v>1691.7385009000002</v>
      </c>
      <c r="I3667" s="1">
        <v>1564.2045689028569</v>
      </c>
      <c r="J3667" s="4">
        <v>-1.0674574350792099E-2</v>
      </c>
    </row>
    <row r="3668" spans="1:10" x14ac:dyDescent="0.35">
      <c r="A3668" s="3">
        <v>41498</v>
      </c>
      <c r="B3668" s="1">
        <v>1688.369995</v>
      </c>
      <c r="C3668" s="1">
        <v>1691.48999</v>
      </c>
      <c r="D3668" s="1">
        <v>1683.349976</v>
      </c>
      <c r="E3668" s="1">
        <v>1689.469971</v>
      </c>
      <c r="F3668" s="1">
        <v>2789160000</v>
      </c>
      <c r="G3668" s="4">
        <v>-1.1529205929168285E-3</v>
      </c>
      <c r="H3668" s="2">
        <v>1692.0869994500001</v>
      </c>
      <c r="I3668" s="1">
        <v>1565.7675404457136</v>
      </c>
      <c r="J3668" s="4">
        <v>-1.1815188007119328E-2</v>
      </c>
    </row>
    <row r="3669" spans="1:10" x14ac:dyDescent="0.35">
      <c r="A3669" s="3">
        <v>41499</v>
      </c>
      <c r="B3669" s="1">
        <v>1690.650024</v>
      </c>
      <c r="C3669" s="1">
        <v>1696.8100589999999</v>
      </c>
      <c r="D3669" s="1">
        <v>1682.619995</v>
      </c>
      <c r="E3669" s="1">
        <v>1694.160034</v>
      </c>
      <c r="F3669" s="1">
        <v>3035560000</v>
      </c>
      <c r="G3669" s="4">
        <v>2.7760558521343626E-3</v>
      </c>
      <c r="H3669" s="2">
        <v>1692.9820006499999</v>
      </c>
      <c r="I3669" s="1">
        <v>1567.355997474285</v>
      </c>
      <c r="J3669" s="4">
        <v>-9.0719317767960876E-3</v>
      </c>
    </row>
    <row r="3670" spans="1:10" x14ac:dyDescent="0.35">
      <c r="A3670" s="3">
        <v>41500</v>
      </c>
      <c r="B3670" s="1">
        <v>1693.880005</v>
      </c>
      <c r="C3670" s="1">
        <v>1695.5200199999999</v>
      </c>
      <c r="D3670" s="1">
        <v>1684.829956</v>
      </c>
      <c r="E3670" s="1">
        <v>1685.3900149999999</v>
      </c>
      <c r="F3670" s="1">
        <v>2871430000</v>
      </c>
      <c r="G3670" s="4">
        <v>-5.1766178070519198E-3</v>
      </c>
      <c r="H3670" s="2">
        <v>1693.2059997000001</v>
      </c>
      <c r="I3670" s="1">
        <v>1568.9327406399993</v>
      </c>
      <c r="J3670" s="4">
        <v>-1.4201587660267863E-2</v>
      </c>
    </row>
    <row r="3671" spans="1:10" x14ac:dyDescent="0.35">
      <c r="A3671" s="3">
        <v>41501</v>
      </c>
      <c r="B3671" s="1">
        <v>1679.6099850000001</v>
      </c>
      <c r="C3671" s="1">
        <v>1679.6099850000001</v>
      </c>
      <c r="D3671" s="1">
        <v>1658.589966</v>
      </c>
      <c r="E3671" s="1">
        <v>1661.3199460000001</v>
      </c>
      <c r="F3671" s="1">
        <v>3426690000</v>
      </c>
      <c r="G3671" s="4">
        <v>-1.4281601757323736E-2</v>
      </c>
      <c r="H3671" s="2">
        <v>1691.8034972500002</v>
      </c>
      <c r="I3671" s="1">
        <v>1570.3857114799996</v>
      </c>
      <c r="J3671" s="4">
        <v>-2.8280367998305928E-2</v>
      </c>
    </row>
    <row r="3672" spans="1:10" x14ac:dyDescent="0.35">
      <c r="A3672" s="3">
        <v>41502</v>
      </c>
      <c r="B3672" s="1">
        <v>1661.219971</v>
      </c>
      <c r="C3672" s="1">
        <v>1663.599976</v>
      </c>
      <c r="D3672" s="1">
        <v>1652.6099850000001</v>
      </c>
      <c r="E3672" s="1">
        <v>1655.829956</v>
      </c>
      <c r="F3672" s="1">
        <v>3211450000</v>
      </c>
      <c r="G3672" s="4">
        <v>-3.304595248626474E-3</v>
      </c>
      <c r="H3672" s="2">
        <v>1689.9904967499999</v>
      </c>
      <c r="I3672" s="1">
        <v>1571.7945682057136</v>
      </c>
      <c r="J3672" s="4">
        <v>-3.1491508077215818E-2</v>
      </c>
    </row>
    <row r="3673" spans="1:10" x14ac:dyDescent="0.35">
      <c r="A3673" s="3">
        <v>41505</v>
      </c>
      <c r="B3673" s="1">
        <v>1655.25</v>
      </c>
      <c r="C3673" s="1">
        <v>1659.1800539999999</v>
      </c>
      <c r="D3673" s="1">
        <v>1645.839966</v>
      </c>
      <c r="E3673" s="1">
        <v>1646.0600589999999</v>
      </c>
      <c r="F3673" s="1">
        <v>2904530000</v>
      </c>
      <c r="G3673" s="4">
        <v>-5.9003021201532446E-3</v>
      </c>
      <c r="H3673" s="2">
        <v>1687.5169982499999</v>
      </c>
      <c r="I3673" s="1">
        <v>1573.1209688799991</v>
      </c>
      <c r="J3673" s="4">
        <v>-3.7206000785494291E-2</v>
      </c>
    </row>
    <row r="3674" spans="1:10" x14ac:dyDescent="0.35">
      <c r="A3674" s="3">
        <v>41506</v>
      </c>
      <c r="B3674" s="1">
        <v>1646.8100589999999</v>
      </c>
      <c r="C3674" s="1">
        <v>1658.920044</v>
      </c>
      <c r="D3674" s="1">
        <v>1646.079956</v>
      </c>
      <c r="E3674" s="1">
        <v>1652.349976</v>
      </c>
      <c r="F3674" s="1">
        <v>2994090000</v>
      </c>
      <c r="G3674" s="4">
        <v>3.8211953237121676E-3</v>
      </c>
      <c r="H3674" s="2">
        <v>1685.5149962999999</v>
      </c>
      <c r="I3674" s="1">
        <v>1574.4597119085706</v>
      </c>
      <c r="J3674" s="4">
        <v>-3.3526976857997749E-2</v>
      </c>
    </row>
    <row r="3675" spans="1:10" x14ac:dyDescent="0.35">
      <c r="A3675" s="3">
        <v>41507</v>
      </c>
      <c r="B3675" s="1">
        <v>1650.660034</v>
      </c>
      <c r="C3675" s="1">
        <v>1656.98999</v>
      </c>
      <c r="D3675" s="1">
        <v>1639.4300539999999</v>
      </c>
      <c r="E3675" s="1">
        <v>1642.8000489999999</v>
      </c>
      <c r="F3675" s="1">
        <v>2932180000</v>
      </c>
      <c r="G3675" s="4">
        <v>-5.7796030736287918E-3</v>
      </c>
      <c r="H3675" s="2">
        <v>1683.3580016999999</v>
      </c>
      <c r="I3675" s="1">
        <v>1575.7411404799996</v>
      </c>
      <c r="J3675" s="4">
        <v>-3.9112807313128557E-2</v>
      </c>
    </row>
    <row r="3676" spans="1:10" x14ac:dyDescent="0.35">
      <c r="A3676" s="3">
        <v>41508</v>
      </c>
      <c r="B3676" s="1">
        <v>1645.030029</v>
      </c>
      <c r="C3676" s="1">
        <v>1659.5500489999999</v>
      </c>
      <c r="D3676" s="1">
        <v>1645.030029</v>
      </c>
      <c r="E3676" s="1">
        <v>1656.959961</v>
      </c>
      <c r="F3676" s="1">
        <v>2537460000</v>
      </c>
      <c r="G3676" s="4">
        <v>8.6193764168800424E-3</v>
      </c>
      <c r="H3676" s="2">
        <v>1681.69349975</v>
      </c>
      <c r="I3676" s="1">
        <v>1577.0503975942854</v>
      </c>
      <c r="J3676" s="4">
        <v>-3.0830558905201207E-2</v>
      </c>
    </row>
    <row r="3677" spans="1:10" x14ac:dyDescent="0.35">
      <c r="A3677" s="3">
        <v>41509</v>
      </c>
      <c r="B3677" s="1">
        <v>1659.920044</v>
      </c>
      <c r="C3677" s="1">
        <v>1664.849976</v>
      </c>
      <c r="D3677" s="1">
        <v>1654.8100589999999</v>
      </c>
      <c r="E3677" s="1">
        <v>1663.5</v>
      </c>
      <c r="F3677" s="1">
        <v>2582670000</v>
      </c>
      <c r="G3677" s="4">
        <v>3.9470108837469375E-3</v>
      </c>
      <c r="H3677" s="2">
        <v>1680.2859985499999</v>
      </c>
      <c r="I3677" s="1">
        <v>1578.3933691371426</v>
      </c>
      <c r="J3677" s="4">
        <v>-2.7005236573005055E-2</v>
      </c>
    </row>
    <row r="3678" spans="1:10" x14ac:dyDescent="0.35">
      <c r="A3678" s="3">
        <v>41512</v>
      </c>
      <c r="B3678" s="1">
        <v>1664.290039</v>
      </c>
      <c r="C3678" s="1">
        <v>1669.51001</v>
      </c>
      <c r="D3678" s="1">
        <v>1656.0200199999999</v>
      </c>
      <c r="E3678" s="1">
        <v>1656.780029</v>
      </c>
      <c r="F3678" s="1">
        <v>2430670000</v>
      </c>
      <c r="G3678" s="4">
        <v>-4.039657950105191E-3</v>
      </c>
      <c r="H3678" s="2">
        <v>1678.8585022000002</v>
      </c>
      <c r="I3678" s="1">
        <v>1579.7495410114284</v>
      </c>
      <c r="J3678" s="4">
        <v>-3.0935802604493638E-2</v>
      </c>
    </row>
    <row r="3679" spans="1:10" x14ac:dyDescent="0.35">
      <c r="A3679" s="3">
        <v>41513</v>
      </c>
      <c r="B3679" s="1">
        <v>1652.540039</v>
      </c>
      <c r="C3679" s="1">
        <v>1652.540039</v>
      </c>
      <c r="D3679" s="1">
        <v>1629.0500489999999</v>
      </c>
      <c r="E3679" s="1">
        <v>1630.4799800000001</v>
      </c>
      <c r="F3679" s="1">
        <v>3219190000</v>
      </c>
      <c r="G3679" s="4">
        <v>-1.5874194847625089E-2</v>
      </c>
      <c r="H3679" s="2">
        <v>1676.08450315</v>
      </c>
      <c r="I3679" s="1">
        <v>1580.9889697199997</v>
      </c>
      <c r="J3679" s="4">
        <v>-4.6318916493807323E-2</v>
      </c>
    </row>
    <row r="3680" spans="1:10" x14ac:dyDescent="0.35">
      <c r="A3680" s="3">
        <v>41514</v>
      </c>
      <c r="B3680" s="1">
        <v>1630.25</v>
      </c>
      <c r="C3680" s="1">
        <v>1641.1800539999999</v>
      </c>
      <c r="D3680" s="1">
        <v>1627.469971</v>
      </c>
      <c r="E3680" s="1">
        <v>1634.959961</v>
      </c>
      <c r="F3680" s="1">
        <v>2784010000</v>
      </c>
      <c r="G3680" s="4">
        <v>2.7476455123356391E-3</v>
      </c>
      <c r="H3680" s="2">
        <v>1673.5460022000002</v>
      </c>
      <c r="I3680" s="1">
        <v>1582.1581124400002</v>
      </c>
      <c r="J3680" s="4">
        <v>-4.3698538944512234E-2</v>
      </c>
    </row>
    <row r="3681" spans="1:10" x14ac:dyDescent="0.35">
      <c r="A3681" s="3">
        <v>41515</v>
      </c>
      <c r="B3681" s="1">
        <v>1633.5</v>
      </c>
      <c r="C3681" s="1">
        <v>1646.410034</v>
      </c>
      <c r="D3681" s="1">
        <v>1630.880005</v>
      </c>
      <c r="E3681" s="1">
        <v>1638.170044</v>
      </c>
      <c r="F3681" s="1">
        <v>2527550000</v>
      </c>
      <c r="G3681" s="4">
        <v>1.9634015979428376E-3</v>
      </c>
      <c r="H3681" s="2">
        <v>1670.1110046500005</v>
      </c>
      <c r="I3681" s="1">
        <v>1583.2517124685714</v>
      </c>
      <c r="J3681" s="4">
        <v>-4.1820935127760826E-2</v>
      </c>
    </row>
    <row r="3682" spans="1:10" x14ac:dyDescent="0.35">
      <c r="A3682" s="3">
        <v>41516</v>
      </c>
      <c r="B3682" s="1">
        <v>1638.8900149999999</v>
      </c>
      <c r="C3682" s="1">
        <v>1640.079956</v>
      </c>
      <c r="D3682" s="1">
        <v>1628.0500489999999</v>
      </c>
      <c r="E3682" s="1">
        <v>1632.969971</v>
      </c>
      <c r="F3682" s="1">
        <v>2734300000</v>
      </c>
      <c r="G3682" s="4">
        <v>-3.1743182089343236E-3</v>
      </c>
      <c r="H3682" s="2">
        <v>1666.2760010000002</v>
      </c>
      <c r="I3682" s="1">
        <v>1584.378340537143</v>
      </c>
      <c r="J3682" s="4">
        <v>-4.4862500380804457E-2</v>
      </c>
    </row>
    <row r="3683" spans="1:10" x14ac:dyDescent="0.35">
      <c r="A3683" s="3">
        <v>41520</v>
      </c>
      <c r="B3683" s="1">
        <v>1635.9499510000001</v>
      </c>
      <c r="C3683" s="1">
        <v>1651.349976</v>
      </c>
      <c r="D3683" s="1">
        <v>1633.410034</v>
      </c>
      <c r="E3683" s="1">
        <v>1639.7700199999999</v>
      </c>
      <c r="F3683" s="1">
        <v>3731610000</v>
      </c>
      <c r="G3683" s="4">
        <v>4.1642217069282061E-3</v>
      </c>
      <c r="H3683" s="2">
        <v>1662.9075012500002</v>
      </c>
      <c r="I3683" s="1">
        <v>1585.4987981314284</v>
      </c>
      <c r="J3683" s="4">
        <v>-4.0885096071789181E-2</v>
      </c>
    </row>
    <row r="3684" spans="1:10" x14ac:dyDescent="0.35">
      <c r="A3684" s="3">
        <v>41521</v>
      </c>
      <c r="B3684" s="1">
        <v>1640.719971</v>
      </c>
      <c r="C3684" s="1">
        <v>1655.719971</v>
      </c>
      <c r="D3684" s="1">
        <v>1637.410034</v>
      </c>
      <c r="E3684" s="1">
        <v>1653.079956</v>
      </c>
      <c r="F3684" s="1">
        <v>3312150000</v>
      </c>
      <c r="G3684" s="4">
        <v>8.1169528883080488E-3</v>
      </c>
      <c r="H3684" s="2">
        <v>1660.6929992999999</v>
      </c>
      <c r="I3684" s="1">
        <v>1586.7726834571429</v>
      </c>
      <c r="J3684" s="4">
        <v>-3.31000055821297E-2</v>
      </c>
    </row>
    <row r="3685" spans="1:10" x14ac:dyDescent="0.35">
      <c r="A3685" s="3">
        <v>41522</v>
      </c>
      <c r="B3685" s="1">
        <v>1653.280029</v>
      </c>
      <c r="C3685" s="1">
        <v>1659.170044</v>
      </c>
      <c r="D3685" s="1">
        <v>1653.0699460000001</v>
      </c>
      <c r="E3685" s="1">
        <v>1655.079956</v>
      </c>
      <c r="F3685" s="1">
        <v>2957110000</v>
      </c>
      <c r="G3685" s="4">
        <v>1.2098628337611217E-3</v>
      </c>
      <c r="H3685" s="2">
        <v>1658.9014953999999</v>
      </c>
      <c r="I3685" s="1">
        <v>1588.0779401542854</v>
      </c>
      <c r="J3685" s="4">
        <v>-3.1930189214919601E-2</v>
      </c>
    </row>
    <row r="3686" spans="1:10" x14ac:dyDescent="0.35">
      <c r="A3686" s="3">
        <v>41523</v>
      </c>
      <c r="B3686" s="1">
        <v>1657.4399410000001</v>
      </c>
      <c r="C3686" s="1">
        <v>1664.829956</v>
      </c>
      <c r="D3686" s="1">
        <v>1640.619995</v>
      </c>
      <c r="E3686" s="1">
        <v>1655.170044</v>
      </c>
      <c r="F3686" s="1">
        <v>3123880000</v>
      </c>
      <c r="G3686" s="4">
        <v>5.4431207189287178E-5</v>
      </c>
      <c r="H3686" s="2">
        <v>1656.7859985999999</v>
      </c>
      <c r="I3686" s="1">
        <v>1589.4227406571426</v>
      </c>
      <c r="J3686" s="4">
        <v>-3.1877496006475034E-2</v>
      </c>
    </row>
    <row r="3687" spans="1:10" x14ac:dyDescent="0.35">
      <c r="A3687" s="3">
        <v>41526</v>
      </c>
      <c r="B3687" s="1">
        <v>1656.849976</v>
      </c>
      <c r="C3687" s="1">
        <v>1672.400024</v>
      </c>
      <c r="D3687" s="1">
        <v>1656.849976</v>
      </c>
      <c r="E3687" s="1">
        <v>1671.709961</v>
      </c>
      <c r="F3687" s="1">
        <v>3102780000</v>
      </c>
      <c r="G3687" s="4">
        <v>9.9928808281404269E-3</v>
      </c>
      <c r="H3687" s="2">
        <v>1655.8004944500001</v>
      </c>
      <c r="I3687" s="1">
        <v>1590.8719405714282</v>
      </c>
      <c r="J3687" s="4">
        <v>-2.2203163197026771E-2</v>
      </c>
    </row>
    <row r="3688" spans="1:10" x14ac:dyDescent="0.35">
      <c r="A3688" s="3">
        <v>41527</v>
      </c>
      <c r="B3688" s="1">
        <v>1675.1099850000001</v>
      </c>
      <c r="C3688" s="1">
        <v>1684.089966</v>
      </c>
      <c r="D3688" s="1">
        <v>1675.1099850000001</v>
      </c>
      <c r="E3688" s="1">
        <v>1683.98999</v>
      </c>
      <c r="F3688" s="1">
        <v>3691800000</v>
      </c>
      <c r="G3688" s="4">
        <v>7.3457892137307468E-3</v>
      </c>
      <c r="H3688" s="2">
        <v>1655.5264953999999</v>
      </c>
      <c r="I3688" s="1">
        <v>1592.4808544914285</v>
      </c>
      <c r="J3688" s="4">
        <v>-1.5020473740019467E-2</v>
      </c>
    </row>
    <row r="3689" spans="1:10" x14ac:dyDescent="0.35">
      <c r="A3689" s="3">
        <v>41528</v>
      </c>
      <c r="B3689" s="1">
        <v>1681.040039</v>
      </c>
      <c r="C3689" s="1">
        <v>1689.130005</v>
      </c>
      <c r="D3689" s="1">
        <v>1678.6999510000001</v>
      </c>
      <c r="E3689" s="1">
        <v>1689.130005</v>
      </c>
      <c r="F3689" s="1">
        <v>3135460000</v>
      </c>
      <c r="G3689" s="4">
        <v>3.0522835827544448E-3</v>
      </c>
      <c r="H3689" s="2">
        <v>1655.2749939499997</v>
      </c>
      <c r="I3689" s="1">
        <v>1593.9833691428564</v>
      </c>
      <c r="J3689" s="4">
        <v>-1.2014036902666805E-2</v>
      </c>
    </row>
    <row r="3690" spans="1:10" x14ac:dyDescent="0.35">
      <c r="A3690" s="3">
        <v>41529</v>
      </c>
      <c r="B3690" s="1">
        <v>1689.209961</v>
      </c>
      <c r="C3690" s="1">
        <v>1689.969971</v>
      </c>
      <c r="D3690" s="1">
        <v>1681.959961</v>
      </c>
      <c r="E3690" s="1">
        <v>1683.420044</v>
      </c>
      <c r="F3690" s="1">
        <v>3106290000</v>
      </c>
      <c r="G3690" s="4">
        <v>-3.3804153517479341E-3</v>
      </c>
      <c r="H3690" s="2">
        <v>1655.1764953999998</v>
      </c>
      <c r="I3690" s="1">
        <v>1595.2462262857141</v>
      </c>
      <c r="J3690" s="4">
        <v>-1.5353839819632472E-2</v>
      </c>
    </row>
    <row r="3691" spans="1:10" x14ac:dyDescent="0.35">
      <c r="A3691" s="3">
        <v>41530</v>
      </c>
      <c r="B3691" s="1">
        <v>1685.040039</v>
      </c>
      <c r="C3691" s="1">
        <v>1688.7299800000001</v>
      </c>
      <c r="D3691" s="1">
        <v>1682.219971</v>
      </c>
      <c r="E3691" s="1">
        <v>1687.98999</v>
      </c>
      <c r="F3691" s="1">
        <v>2736500000</v>
      </c>
      <c r="G3691" s="4">
        <v>2.7146795693018255E-3</v>
      </c>
      <c r="H3691" s="2">
        <v>1656.5099976000001</v>
      </c>
      <c r="I3691" s="1">
        <v>1596.5526262571423</v>
      </c>
      <c r="J3691" s="4">
        <v>-1.2680841005599281E-2</v>
      </c>
    </row>
    <row r="3692" spans="1:10" x14ac:dyDescent="0.35">
      <c r="A3692" s="3">
        <v>41533</v>
      </c>
      <c r="B3692" s="1">
        <v>1691.6999510000001</v>
      </c>
      <c r="C3692" s="1">
        <v>1704.9499510000001</v>
      </c>
      <c r="D3692" s="1">
        <v>1691.6999510000001</v>
      </c>
      <c r="E3692" s="1">
        <v>1697.599976</v>
      </c>
      <c r="F3692" s="1">
        <v>3079800000</v>
      </c>
      <c r="G3692" s="4">
        <v>5.6931534291859709E-3</v>
      </c>
      <c r="H3692" s="2">
        <v>1658.5984985999999</v>
      </c>
      <c r="I3692" s="1">
        <v>1597.8733691428567</v>
      </c>
      <c r="J3692" s="4">
        <v>-7.0598815498693927E-3</v>
      </c>
    </row>
    <row r="3693" spans="1:10" x14ac:dyDescent="0.35">
      <c r="A3693" s="3">
        <v>41534</v>
      </c>
      <c r="B3693" s="1">
        <v>1697.7299800000001</v>
      </c>
      <c r="C3693" s="1">
        <v>1705.5200199999999</v>
      </c>
      <c r="D3693" s="1">
        <v>1697.7299800000001</v>
      </c>
      <c r="E3693" s="1">
        <v>1704.76001</v>
      </c>
      <c r="F3693" s="1">
        <v>2774240000</v>
      </c>
      <c r="G3693" s="4">
        <v>4.2177392207973785E-3</v>
      </c>
      <c r="H3693" s="2">
        <v>1661.5334961500005</v>
      </c>
      <c r="I3693" s="1">
        <v>1599.261197685714</v>
      </c>
      <c r="J3693" s="4">
        <v>-2.8719190683790187E-3</v>
      </c>
    </row>
    <row r="3694" spans="1:10" x14ac:dyDescent="0.35">
      <c r="A3694" s="3">
        <v>41535</v>
      </c>
      <c r="B3694" s="1">
        <v>1705.73999</v>
      </c>
      <c r="C3694" s="1">
        <v>1729.4399410000001</v>
      </c>
      <c r="D3694" s="1">
        <v>1700.349976</v>
      </c>
      <c r="E3694" s="1">
        <v>1725.5200199999999</v>
      </c>
      <c r="F3694" s="1">
        <v>3989760000</v>
      </c>
      <c r="G3694" s="4">
        <v>1.2177673032111924E-2</v>
      </c>
      <c r="H3694" s="2">
        <v>1665.1919983500004</v>
      </c>
      <c r="I3694" s="1">
        <v>1600.79474052</v>
      </c>
      <c r="J3694" s="4">
        <v>0</v>
      </c>
    </row>
    <row r="3695" spans="1:10" x14ac:dyDescent="0.35">
      <c r="A3695" s="3">
        <v>41536</v>
      </c>
      <c r="B3695" s="1">
        <v>1727.339966</v>
      </c>
      <c r="C3695" s="1">
        <v>1729.8599850000001</v>
      </c>
      <c r="D3695" s="1">
        <v>1720.1999510000001</v>
      </c>
      <c r="E3695" s="1">
        <v>1722.339966</v>
      </c>
      <c r="F3695" s="1">
        <v>3740130000</v>
      </c>
      <c r="G3695" s="4">
        <v>-1.8429539867059752E-3</v>
      </c>
      <c r="H3695" s="2">
        <v>1669.1689942000005</v>
      </c>
      <c r="I3695" s="1">
        <v>1602.2879973542861</v>
      </c>
      <c r="J3695" s="4">
        <v>-1.8429539867059481E-3</v>
      </c>
    </row>
    <row r="3696" spans="1:10" x14ac:dyDescent="0.35">
      <c r="A3696" s="3">
        <v>41537</v>
      </c>
      <c r="B3696" s="1">
        <v>1722.4399410000001</v>
      </c>
      <c r="C3696" s="1">
        <v>1725.2299800000001</v>
      </c>
      <c r="D3696" s="1">
        <v>1708.8900149999999</v>
      </c>
      <c r="E3696" s="1">
        <v>1709.910034</v>
      </c>
      <c r="F3696" s="1">
        <v>5074030000</v>
      </c>
      <c r="G3696" s="4">
        <v>-7.2168864715295156E-3</v>
      </c>
      <c r="H3696" s="2">
        <v>1671.8164978500001</v>
      </c>
      <c r="I3696" s="1">
        <v>1603.6467975771432</v>
      </c>
      <c r="J3696" s="4">
        <v>-9.0465400685411559E-3</v>
      </c>
    </row>
    <row r="3697" spans="1:10" x14ac:dyDescent="0.35">
      <c r="A3697" s="3">
        <v>41540</v>
      </c>
      <c r="B3697" s="1">
        <v>1711.4399410000001</v>
      </c>
      <c r="C3697" s="1">
        <v>1711.4399410000001</v>
      </c>
      <c r="D3697" s="1">
        <v>1697.099976</v>
      </c>
      <c r="E3697" s="1">
        <v>1701.839966</v>
      </c>
      <c r="F3697" s="1">
        <v>3126950000</v>
      </c>
      <c r="G3697" s="4">
        <v>-4.719586317135982E-3</v>
      </c>
      <c r="H3697" s="2">
        <v>1673.7334961500005</v>
      </c>
      <c r="I3697" s="1">
        <v>1604.9598828171429</v>
      </c>
      <c r="J3697" s="4">
        <v>-1.3723430458952269E-2</v>
      </c>
    </row>
    <row r="3698" spans="1:10" x14ac:dyDescent="0.35">
      <c r="A3698" s="3">
        <v>41541</v>
      </c>
      <c r="B3698" s="1">
        <v>1702.599976</v>
      </c>
      <c r="C3698" s="1">
        <v>1707.630005</v>
      </c>
      <c r="D3698" s="1">
        <v>1694.900024</v>
      </c>
      <c r="E3698" s="1">
        <v>1697.420044</v>
      </c>
      <c r="F3698" s="1">
        <v>3268930000</v>
      </c>
      <c r="G3698" s="4">
        <v>-2.597143144069336E-3</v>
      </c>
      <c r="H3698" s="2">
        <v>1675.7654969000002</v>
      </c>
      <c r="I3698" s="1">
        <v>1606.2555399028574</v>
      </c>
      <c r="J3698" s="4">
        <v>-1.6284931889691996E-2</v>
      </c>
    </row>
    <row r="3699" spans="1:10" x14ac:dyDescent="0.35">
      <c r="A3699" s="3">
        <v>41542</v>
      </c>
      <c r="B3699" s="1">
        <v>1698.0200199999999</v>
      </c>
      <c r="C3699" s="1">
        <v>1701.709961</v>
      </c>
      <c r="D3699" s="1">
        <v>1691.880005</v>
      </c>
      <c r="E3699" s="1">
        <v>1692.7700199999999</v>
      </c>
      <c r="F3699" s="1">
        <v>3148730000</v>
      </c>
      <c r="G3699" s="4">
        <v>-2.7394657064624406E-3</v>
      </c>
      <c r="H3699" s="2">
        <v>1678.8799988999999</v>
      </c>
      <c r="I3699" s="1">
        <v>1607.5151402114288</v>
      </c>
      <c r="J3699" s="4">
        <v>-1.8979785583710586E-2</v>
      </c>
    </row>
    <row r="3700" spans="1:10" x14ac:dyDescent="0.35">
      <c r="A3700" s="3">
        <v>41543</v>
      </c>
      <c r="B3700" s="1">
        <v>1694.0500489999999</v>
      </c>
      <c r="C3700" s="1">
        <v>1703.849976</v>
      </c>
      <c r="D3700" s="1">
        <v>1693.1099850000001</v>
      </c>
      <c r="E3700" s="1">
        <v>1698.670044</v>
      </c>
      <c r="F3700" s="1">
        <v>2813930000</v>
      </c>
      <c r="G3700" s="4">
        <v>3.4854256220817614E-3</v>
      </c>
      <c r="H3700" s="2">
        <v>1682.0655030499997</v>
      </c>
      <c r="I3700" s="1">
        <v>1608.8067975771435</v>
      </c>
      <c r="J3700" s="4">
        <v>-1.5560512592603805E-2</v>
      </c>
    </row>
    <row r="3701" spans="1:10" x14ac:dyDescent="0.35">
      <c r="A3701" s="3">
        <v>41544</v>
      </c>
      <c r="B3701" s="1">
        <v>1695.5200199999999</v>
      </c>
      <c r="C3701" s="1">
        <v>1695.5200199999999</v>
      </c>
      <c r="D3701" s="1">
        <v>1687.1099850000001</v>
      </c>
      <c r="E3701" s="1">
        <v>1691.75</v>
      </c>
      <c r="F3701" s="1">
        <v>2951700000</v>
      </c>
      <c r="G3701" s="4">
        <v>-4.0738011625287562E-3</v>
      </c>
      <c r="H3701" s="2">
        <v>1684.7445008499999</v>
      </c>
      <c r="I3701" s="1">
        <v>1610.0114264857148</v>
      </c>
      <c r="J3701" s="4">
        <v>-1.9570923320843262E-2</v>
      </c>
    </row>
    <row r="3702" spans="1:10" x14ac:dyDescent="0.35">
      <c r="A3702" s="3">
        <v>41547</v>
      </c>
      <c r="B3702" s="1">
        <v>1687.26001</v>
      </c>
      <c r="C3702" s="1">
        <v>1687.26001</v>
      </c>
      <c r="D3702" s="1">
        <v>1674.98999</v>
      </c>
      <c r="E3702" s="1">
        <v>1681.5500489999999</v>
      </c>
      <c r="F3702" s="1">
        <v>3308630000</v>
      </c>
      <c r="G3702" s="4">
        <v>-6.0292306782917526E-3</v>
      </c>
      <c r="H3702" s="2">
        <v>1687.1735047499999</v>
      </c>
      <c r="I3702" s="1">
        <v>1611.1289697371433</v>
      </c>
      <c r="J3702" s="4">
        <v>-2.5482156387846483E-2</v>
      </c>
    </row>
    <row r="3703" spans="1:10" x14ac:dyDescent="0.35">
      <c r="A3703" s="3">
        <v>41548</v>
      </c>
      <c r="B3703" s="1">
        <v>1682.410034</v>
      </c>
      <c r="C3703" s="1">
        <v>1696.5500489999999</v>
      </c>
      <c r="D3703" s="1">
        <v>1682.0699460000001</v>
      </c>
      <c r="E3703" s="1">
        <v>1695</v>
      </c>
      <c r="F3703" s="1">
        <v>3238690000</v>
      </c>
      <c r="G3703" s="4">
        <v>7.9985433725262567E-3</v>
      </c>
      <c r="H3703" s="2">
        <v>1689.9350037500001</v>
      </c>
      <c r="I3703" s="1">
        <v>1612.2857694000006</v>
      </c>
      <c r="J3703" s="4">
        <v>-1.7687433148413968E-2</v>
      </c>
    </row>
    <row r="3704" spans="1:10" x14ac:dyDescent="0.35">
      <c r="A3704" s="3">
        <v>41549</v>
      </c>
      <c r="B3704" s="1">
        <v>1691.900024</v>
      </c>
      <c r="C3704" s="1">
        <v>1693.869995</v>
      </c>
      <c r="D3704" s="1">
        <v>1680.339966</v>
      </c>
      <c r="E3704" s="1">
        <v>1693.869995</v>
      </c>
      <c r="F3704" s="1">
        <v>3148600000</v>
      </c>
      <c r="G3704" s="4">
        <v>-6.6666961651917767E-4</v>
      </c>
      <c r="H3704" s="2">
        <v>1691.9745057</v>
      </c>
      <c r="I3704" s="1">
        <v>1613.4232547485719</v>
      </c>
      <c r="J3704" s="4">
        <v>-1.8342311090658869E-2</v>
      </c>
    </row>
    <row r="3705" spans="1:10" x14ac:dyDescent="0.35">
      <c r="A3705" s="3">
        <v>41550</v>
      </c>
      <c r="B3705" s="1">
        <v>1692.349976</v>
      </c>
      <c r="C3705" s="1">
        <v>1692.349976</v>
      </c>
      <c r="D3705" s="1">
        <v>1670.3599850000001</v>
      </c>
      <c r="E3705" s="1">
        <v>1678.660034</v>
      </c>
      <c r="F3705" s="1">
        <v>3279650000</v>
      </c>
      <c r="G3705" s="4">
        <v>-8.9794146214863257E-3</v>
      </c>
      <c r="H3705" s="2">
        <v>1693.1535096</v>
      </c>
      <c r="I3705" s="1">
        <v>1614.4737695371432</v>
      </c>
      <c r="J3705" s="4">
        <v>-2.7157022495745912E-2</v>
      </c>
    </row>
    <row r="3706" spans="1:10" x14ac:dyDescent="0.35">
      <c r="A3706" s="3">
        <v>41551</v>
      </c>
      <c r="B3706" s="1">
        <v>1678.790039</v>
      </c>
      <c r="C3706" s="1">
        <v>1691.9399410000001</v>
      </c>
      <c r="D3706" s="1">
        <v>1677.329956</v>
      </c>
      <c r="E3706" s="1">
        <v>1690.5</v>
      </c>
      <c r="F3706" s="1">
        <v>2880270000</v>
      </c>
      <c r="G3706" s="4">
        <v>7.0532244529508681E-3</v>
      </c>
      <c r="H3706" s="2">
        <v>1694.9200074</v>
      </c>
      <c r="I3706" s="1">
        <v>1615.5454269028576</v>
      </c>
      <c r="J3706" s="4">
        <v>-2.0295342617931453E-2</v>
      </c>
    </row>
    <row r="3707" spans="1:10" x14ac:dyDescent="0.35">
      <c r="A3707" s="3">
        <v>41554</v>
      </c>
      <c r="B3707" s="1">
        <v>1687.150024</v>
      </c>
      <c r="C3707" s="1">
        <v>1687.150024</v>
      </c>
      <c r="D3707" s="1">
        <v>1674.6999510000001</v>
      </c>
      <c r="E3707" s="1">
        <v>1676.119995</v>
      </c>
      <c r="F3707" s="1">
        <v>2678490000</v>
      </c>
      <c r="G3707" s="4">
        <v>-8.5063620230700909E-3</v>
      </c>
      <c r="H3707" s="2">
        <v>1695.1405091000001</v>
      </c>
      <c r="I3707" s="1">
        <v>1616.5507979942861</v>
      </c>
      <c r="J3707" s="4">
        <v>-2.8629065109311173E-2</v>
      </c>
    </row>
    <row r="3708" spans="1:10" x14ac:dyDescent="0.35">
      <c r="A3708" s="3">
        <v>41555</v>
      </c>
      <c r="B3708" s="1">
        <v>1676.219971</v>
      </c>
      <c r="C3708" s="1">
        <v>1676.790039</v>
      </c>
      <c r="D3708" s="1">
        <v>1655.030029</v>
      </c>
      <c r="E3708" s="1">
        <v>1655.4499510000001</v>
      </c>
      <c r="F3708" s="1">
        <v>3569230000</v>
      </c>
      <c r="G3708" s="4">
        <v>-1.2332078885557318E-2</v>
      </c>
      <c r="H3708" s="2">
        <v>1693.7135071500002</v>
      </c>
      <c r="I3708" s="1">
        <v>1617.3942836228571</v>
      </c>
      <c r="J3708" s="4">
        <v>-4.0608088105520725E-2</v>
      </c>
    </row>
    <row r="3709" spans="1:10" x14ac:dyDescent="0.35">
      <c r="A3709" s="3">
        <v>41556</v>
      </c>
      <c r="B3709" s="1">
        <v>1656.98999</v>
      </c>
      <c r="C3709" s="1">
        <v>1662.469971</v>
      </c>
      <c r="D3709" s="1">
        <v>1646.469971</v>
      </c>
      <c r="E3709" s="1">
        <v>1656.400024</v>
      </c>
      <c r="F3709" s="1">
        <v>3577840000</v>
      </c>
      <c r="G3709" s="4">
        <v>5.7390620563668726E-4</v>
      </c>
      <c r="H3709" s="2">
        <v>1692.0770081000003</v>
      </c>
      <c r="I3709" s="1">
        <v>1618.2767982685716</v>
      </c>
      <c r="J3709" s="4">
        <v>-4.0057487133646763E-2</v>
      </c>
    </row>
    <row r="3710" spans="1:10" x14ac:dyDescent="0.35">
      <c r="A3710" s="3">
        <v>41557</v>
      </c>
      <c r="B3710" s="1">
        <v>1660.880005</v>
      </c>
      <c r="C3710" s="1">
        <v>1692.5600589999999</v>
      </c>
      <c r="D3710" s="1">
        <v>1660.880005</v>
      </c>
      <c r="E3710" s="1">
        <v>1692.5600589999999</v>
      </c>
      <c r="F3710" s="1">
        <v>3362300000</v>
      </c>
      <c r="G3710" s="4">
        <v>2.1830496544354094E-2</v>
      </c>
      <c r="H3710" s="2">
        <v>1692.5340088500002</v>
      </c>
      <c r="I3710" s="1">
        <v>1619.3879415485712</v>
      </c>
      <c r="J3710" s="4">
        <v>-1.9101465423739344E-2</v>
      </c>
    </row>
    <row r="3711" spans="1:10" x14ac:dyDescent="0.35">
      <c r="A3711" s="3">
        <v>41558</v>
      </c>
      <c r="B3711" s="1">
        <v>1691.089966</v>
      </c>
      <c r="C3711" s="1">
        <v>1703.4399410000001</v>
      </c>
      <c r="D3711" s="1">
        <v>1688.5200199999999</v>
      </c>
      <c r="E3711" s="1">
        <v>1703.1999510000001</v>
      </c>
      <c r="F3711" s="1">
        <v>2944670000</v>
      </c>
      <c r="G3711" s="4">
        <v>6.2862714640012918E-3</v>
      </c>
      <c r="H3711" s="2">
        <v>1693.2945069000002</v>
      </c>
      <c r="I3711" s="1">
        <v>1620.4738267314285</v>
      </c>
      <c r="J3711" s="4">
        <v>-1.2935270956751854E-2</v>
      </c>
    </row>
    <row r="3712" spans="1:10" x14ac:dyDescent="0.35">
      <c r="A3712" s="3">
        <v>41561</v>
      </c>
      <c r="B3712" s="1">
        <v>1699.8599850000001</v>
      </c>
      <c r="C3712" s="1">
        <v>1711.030029</v>
      </c>
      <c r="D3712" s="1">
        <v>1692.130005</v>
      </c>
      <c r="E3712" s="1">
        <v>1710.1400149999999</v>
      </c>
      <c r="F3712" s="1">
        <v>2580580000</v>
      </c>
      <c r="G3712" s="4">
        <v>4.0747206432956151E-3</v>
      </c>
      <c r="H3712" s="2">
        <v>1693.9215088499998</v>
      </c>
      <c r="I3712" s="1">
        <v>1621.6991413257138</v>
      </c>
      <c r="J3712" s="4">
        <v>-8.9132579290502716E-3</v>
      </c>
    </row>
    <row r="3713" spans="1:10" x14ac:dyDescent="0.35">
      <c r="A3713" s="3">
        <v>41562</v>
      </c>
      <c r="B3713" s="1">
        <v>1709.170044</v>
      </c>
      <c r="C3713" s="1">
        <v>1711.5699460000001</v>
      </c>
      <c r="D3713" s="1">
        <v>1695.9300539999999</v>
      </c>
      <c r="E3713" s="1">
        <v>1698.0600589999999</v>
      </c>
      <c r="F3713" s="1">
        <v>3327740000</v>
      </c>
      <c r="G3713" s="4">
        <v>-7.0637233758897855E-3</v>
      </c>
      <c r="H3713" s="2">
        <v>1693.5865113</v>
      </c>
      <c r="I3713" s="1">
        <v>1622.7663985828563</v>
      </c>
      <c r="J3713" s="4">
        <v>-1.5914020516551306E-2</v>
      </c>
    </row>
    <row r="3714" spans="1:10" x14ac:dyDescent="0.35">
      <c r="A3714" s="3">
        <v>41563</v>
      </c>
      <c r="B3714" s="1">
        <v>1700.48999</v>
      </c>
      <c r="C3714" s="1">
        <v>1721.76001</v>
      </c>
      <c r="D3714" s="1">
        <v>1700.48999</v>
      </c>
      <c r="E3714" s="1">
        <v>1721.540039</v>
      </c>
      <c r="F3714" s="1">
        <v>3486180000</v>
      </c>
      <c r="G3714" s="4">
        <v>1.3827532115576302E-2</v>
      </c>
      <c r="H3714" s="2">
        <v>1693.3875122499999</v>
      </c>
      <c r="I3714" s="1">
        <v>1623.9630845485708</v>
      </c>
      <c r="J3714" s="4">
        <v>-2.3065400307554548E-3</v>
      </c>
    </row>
    <row r="3715" spans="1:10" x14ac:dyDescent="0.35">
      <c r="A3715" s="3">
        <v>41564</v>
      </c>
      <c r="B3715" s="1">
        <v>1720.170044</v>
      </c>
      <c r="C3715" s="1">
        <v>1733.4499510000001</v>
      </c>
      <c r="D3715" s="1">
        <v>1714.119995</v>
      </c>
      <c r="E3715" s="1">
        <v>1733.150024</v>
      </c>
      <c r="F3715" s="1">
        <v>3453590000</v>
      </c>
      <c r="G3715" s="4">
        <v>6.7439529357353756E-3</v>
      </c>
      <c r="H3715" s="2">
        <v>1693.92801515</v>
      </c>
      <c r="I3715" s="1">
        <v>1625.2417131714276</v>
      </c>
      <c r="J3715" s="4">
        <v>0</v>
      </c>
    </row>
    <row r="3716" spans="1:10" x14ac:dyDescent="0.35">
      <c r="A3716" s="3">
        <v>41565</v>
      </c>
      <c r="B3716" s="1">
        <v>1736.719971</v>
      </c>
      <c r="C3716" s="1">
        <v>1745.3100589999999</v>
      </c>
      <c r="D3716" s="1">
        <v>1735.73999</v>
      </c>
      <c r="E3716" s="1">
        <v>1744.5</v>
      </c>
      <c r="F3716" s="1">
        <v>3664890000</v>
      </c>
      <c r="G3716" s="4">
        <v>6.5487556430947613E-3</v>
      </c>
      <c r="H3716" s="2">
        <v>1695.6575134499994</v>
      </c>
      <c r="I3716" s="1">
        <v>1626.5363985771417</v>
      </c>
      <c r="J3716" s="4">
        <v>0</v>
      </c>
    </row>
    <row r="3717" spans="1:10" x14ac:dyDescent="0.35">
      <c r="A3717" s="3">
        <v>41568</v>
      </c>
      <c r="B3717" s="1">
        <v>1745.1999510000001</v>
      </c>
      <c r="C3717" s="1">
        <v>1747.790039</v>
      </c>
      <c r="D3717" s="1">
        <v>1740.670044</v>
      </c>
      <c r="E3717" s="1">
        <v>1744.660034</v>
      </c>
      <c r="F3717" s="1">
        <v>3052710000</v>
      </c>
      <c r="G3717" s="4">
        <v>9.1736314130175245E-5</v>
      </c>
      <c r="H3717" s="2">
        <v>1697.7985168499995</v>
      </c>
      <c r="I3717" s="1">
        <v>1627.8372558571418</v>
      </c>
      <c r="J3717" s="4">
        <v>0</v>
      </c>
    </row>
    <row r="3718" spans="1:10" x14ac:dyDescent="0.35">
      <c r="A3718" s="3">
        <v>41569</v>
      </c>
      <c r="B3718" s="1">
        <v>1746.4799800000001</v>
      </c>
      <c r="C3718" s="1">
        <v>1759.329956</v>
      </c>
      <c r="D3718" s="1">
        <v>1746.4799800000001</v>
      </c>
      <c r="E3718" s="1">
        <v>1754.670044</v>
      </c>
      <c r="F3718" s="1">
        <v>3850840000</v>
      </c>
      <c r="G3718" s="4">
        <v>5.737513214565837E-3</v>
      </c>
      <c r="H3718" s="2">
        <v>1700.6610168499999</v>
      </c>
      <c r="I3718" s="1">
        <v>1629.1814843714274</v>
      </c>
      <c r="J3718" s="4">
        <v>0</v>
      </c>
    </row>
    <row r="3719" spans="1:10" x14ac:dyDescent="0.35">
      <c r="A3719" s="3">
        <v>41570</v>
      </c>
      <c r="B3719" s="1">
        <v>1752.2700199999999</v>
      </c>
      <c r="C3719" s="1">
        <v>1752.2700199999999</v>
      </c>
      <c r="D3719" s="1">
        <v>1740.5</v>
      </c>
      <c r="E3719" s="1">
        <v>1746.380005</v>
      </c>
      <c r="F3719" s="1">
        <v>3713380000</v>
      </c>
      <c r="G3719" s="4">
        <v>-4.7245572056965335E-3</v>
      </c>
      <c r="H3719" s="2">
        <v>1703.3415161</v>
      </c>
      <c r="I3719" s="1">
        <v>1630.4731989371414</v>
      </c>
      <c r="J3719" s="4">
        <v>-4.724557205696491E-3</v>
      </c>
    </row>
    <row r="3720" spans="1:10" x14ac:dyDescent="0.35">
      <c r="A3720" s="3">
        <v>41571</v>
      </c>
      <c r="B3720" s="1">
        <v>1747.4799800000001</v>
      </c>
      <c r="C3720" s="1">
        <v>1753.9399410000001</v>
      </c>
      <c r="D3720" s="1">
        <v>1745.5</v>
      </c>
      <c r="E3720" s="1">
        <v>1752.0699460000001</v>
      </c>
      <c r="F3720" s="1">
        <v>3671700000</v>
      </c>
      <c r="G3720" s="4">
        <v>3.258134531836987E-3</v>
      </c>
      <c r="H3720" s="2">
        <v>1706.0115111999999</v>
      </c>
      <c r="I3720" s="1">
        <v>1631.7914271714271</v>
      </c>
      <c r="J3720" s="4">
        <v>-1.4818159168390574E-3</v>
      </c>
    </row>
    <row r="3721" spans="1:10" x14ac:dyDescent="0.35">
      <c r="A3721" s="3">
        <v>41572</v>
      </c>
      <c r="B3721" s="1">
        <v>1756.01001</v>
      </c>
      <c r="C3721" s="1">
        <v>1759.8199460000001</v>
      </c>
      <c r="D3721" s="1">
        <v>1752.4499510000001</v>
      </c>
      <c r="E3721" s="1">
        <v>1759.7700199999999</v>
      </c>
      <c r="F3721" s="1">
        <v>3175720000</v>
      </c>
      <c r="G3721" s="4">
        <v>4.3948439487699886E-3</v>
      </c>
      <c r="H3721" s="2">
        <v>1709.4125121999998</v>
      </c>
      <c r="I3721" s="1">
        <v>1633.1627413485701</v>
      </c>
      <c r="J3721" s="4">
        <v>0</v>
      </c>
    </row>
    <row r="3722" spans="1:10" x14ac:dyDescent="0.35">
      <c r="A3722" s="3">
        <v>41575</v>
      </c>
      <c r="B3722" s="1">
        <v>1759.420044</v>
      </c>
      <c r="C3722" s="1">
        <v>1764.98999</v>
      </c>
      <c r="D3722" s="1">
        <v>1757.670044</v>
      </c>
      <c r="E3722" s="1">
        <v>1762.1099850000001</v>
      </c>
      <c r="F3722" s="1">
        <v>3282300000</v>
      </c>
      <c r="G3722" s="4">
        <v>1.3296993205964558E-3</v>
      </c>
      <c r="H3722" s="2">
        <v>1713.4405089999996</v>
      </c>
      <c r="I3722" s="1">
        <v>1634.48371302857</v>
      </c>
      <c r="J3722" s="4">
        <v>0</v>
      </c>
    </row>
    <row r="3723" spans="1:10" x14ac:dyDescent="0.35">
      <c r="A3723" s="3">
        <v>41576</v>
      </c>
      <c r="B3723" s="1">
        <v>1762.9300539999999</v>
      </c>
      <c r="C3723" s="1">
        <v>1772.089966</v>
      </c>
      <c r="D3723" s="1">
        <v>1762.9300539999999</v>
      </c>
      <c r="E3723" s="1">
        <v>1771.9499510000001</v>
      </c>
      <c r="F3723" s="1">
        <v>3358460000</v>
      </c>
      <c r="G3723" s="4">
        <v>5.5841951318378324E-3</v>
      </c>
      <c r="H3723" s="2">
        <v>1717.2880065499999</v>
      </c>
      <c r="I3723" s="1">
        <v>1635.9694273142843</v>
      </c>
      <c r="J3723" s="4">
        <v>0</v>
      </c>
    </row>
    <row r="3724" spans="1:10" x14ac:dyDescent="0.35">
      <c r="A3724" s="3">
        <v>41577</v>
      </c>
      <c r="B3724" s="1">
        <v>1772.2700199999999</v>
      </c>
      <c r="C3724" s="1">
        <v>1775.219971</v>
      </c>
      <c r="D3724" s="1">
        <v>1757.23999</v>
      </c>
      <c r="E3724" s="1">
        <v>1763.3100589999999</v>
      </c>
      <c r="F3724" s="1">
        <v>3523040000</v>
      </c>
      <c r="G3724" s="4">
        <v>-4.8759232703633471E-3</v>
      </c>
      <c r="H3724" s="2">
        <v>1720.7600097499999</v>
      </c>
      <c r="I3724" s="1">
        <v>1637.4602273999985</v>
      </c>
      <c r="J3724" s="4">
        <v>-4.8759232703633765E-3</v>
      </c>
    </row>
    <row r="3725" spans="1:10" x14ac:dyDescent="0.35">
      <c r="A3725" s="3">
        <v>41578</v>
      </c>
      <c r="B3725" s="1">
        <v>1763.23999</v>
      </c>
      <c r="C3725" s="1">
        <v>1768.530029</v>
      </c>
      <c r="D3725" s="1">
        <v>1755.719971</v>
      </c>
      <c r="E3725" s="1">
        <v>1756.540039</v>
      </c>
      <c r="F3725" s="1">
        <v>3826530000</v>
      </c>
      <c r="G3725" s="4">
        <v>-3.8393814890611555E-3</v>
      </c>
      <c r="H3725" s="2">
        <v>1724.6540099999997</v>
      </c>
      <c r="I3725" s="1">
        <v>1638.8370277599986</v>
      </c>
      <c r="J3725" s="4">
        <v>-8.6965842298782157E-3</v>
      </c>
    </row>
    <row r="3726" spans="1:10" x14ac:dyDescent="0.35">
      <c r="A3726" s="3">
        <v>41579</v>
      </c>
      <c r="B3726" s="1">
        <v>1758.6999510000001</v>
      </c>
      <c r="C3726" s="1">
        <v>1765.670044</v>
      </c>
      <c r="D3726" s="1">
        <v>1752.6999510000001</v>
      </c>
      <c r="E3726" s="1">
        <v>1761.6400149999999</v>
      </c>
      <c r="F3726" s="1">
        <v>3686290000</v>
      </c>
      <c r="G3726" s="4">
        <v>2.9034214346195242E-3</v>
      </c>
      <c r="H3726" s="2">
        <v>1728.2110107499998</v>
      </c>
      <c r="I3726" s="1">
        <v>1640.40154226857</v>
      </c>
      <c r="J3726" s="4">
        <v>-5.8184126443197193E-3</v>
      </c>
    </row>
    <row r="3727" spans="1:10" x14ac:dyDescent="0.35">
      <c r="A3727" s="3">
        <v>41582</v>
      </c>
      <c r="B3727" s="1">
        <v>1763.400024</v>
      </c>
      <c r="C3727" s="1">
        <v>1768.780029</v>
      </c>
      <c r="D3727" s="1">
        <v>1761.5600589999999</v>
      </c>
      <c r="E3727" s="1">
        <v>1767.9300539999999</v>
      </c>
      <c r="F3727" s="1">
        <v>3194870000</v>
      </c>
      <c r="G3727" s="4">
        <v>3.5705586535510481E-3</v>
      </c>
      <c r="H3727" s="2">
        <v>1732.8015136999995</v>
      </c>
      <c r="I3727" s="1">
        <v>1641.9500571999988</v>
      </c>
      <c r="J3727" s="4">
        <v>-2.2686289743858168E-3</v>
      </c>
    </row>
    <row r="3728" spans="1:10" x14ac:dyDescent="0.35">
      <c r="A3728" s="3">
        <v>41583</v>
      </c>
      <c r="B3728" s="1">
        <v>1765.670044</v>
      </c>
      <c r="C3728" s="1">
        <v>1767.030029</v>
      </c>
      <c r="D3728" s="1">
        <v>1755.76001</v>
      </c>
      <c r="E3728" s="1">
        <v>1762.969971</v>
      </c>
      <c r="F3728" s="1">
        <v>3516680000</v>
      </c>
      <c r="G3728" s="4">
        <v>-2.8055878052288818E-3</v>
      </c>
      <c r="H3728" s="2">
        <v>1738.1775146999996</v>
      </c>
      <c r="I3728" s="1">
        <v>1643.3613713771417</v>
      </c>
      <c r="J3728" s="4">
        <v>-5.0678519418295171E-3</v>
      </c>
    </row>
    <row r="3729" spans="1:10" x14ac:dyDescent="0.35">
      <c r="A3729" s="3">
        <v>41584</v>
      </c>
      <c r="B3729" s="1">
        <v>1765</v>
      </c>
      <c r="C3729" s="1">
        <v>1773.73999</v>
      </c>
      <c r="D3729" s="1">
        <v>1764.400024</v>
      </c>
      <c r="E3729" s="1">
        <v>1770.48999</v>
      </c>
      <c r="F3729" s="1">
        <v>3322100000</v>
      </c>
      <c r="G3729" s="4">
        <v>4.265540039649407E-3</v>
      </c>
      <c r="H3729" s="2">
        <v>1743.8820129999999</v>
      </c>
      <c r="I3729" s="1">
        <v>1644.8231424399992</v>
      </c>
      <c r="J3729" s="4">
        <v>-8.2392902755300289E-4</v>
      </c>
    </row>
    <row r="3730" spans="1:10" x14ac:dyDescent="0.35">
      <c r="A3730" s="3">
        <v>41585</v>
      </c>
      <c r="B3730" s="1">
        <v>1770.73999</v>
      </c>
      <c r="C3730" s="1">
        <v>1774.540039</v>
      </c>
      <c r="D3730" s="1">
        <v>1746.1999510000001</v>
      </c>
      <c r="E3730" s="1">
        <v>1747.150024</v>
      </c>
      <c r="F3730" s="1">
        <v>4143200000</v>
      </c>
      <c r="G3730" s="4">
        <v>-1.3182772075429838E-2</v>
      </c>
      <c r="H3730" s="2">
        <v>1746.6115112499999</v>
      </c>
      <c r="I3730" s="1">
        <v>1646.1314285714275</v>
      </c>
      <c r="J3730" s="4">
        <v>-1.3995839434406252E-2</v>
      </c>
    </row>
    <row r="3731" spans="1:10" x14ac:dyDescent="0.35">
      <c r="A3731" s="3">
        <v>41586</v>
      </c>
      <c r="B3731" s="1">
        <v>1748.369995</v>
      </c>
      <c r="C3731" s="1">
        <v>1770.780029</v>
      </c>
      <c r="D3731" s="1">
        <v>1747.630005</v>
      </c>
      <c r="E3731" s="1">
        <v>1770.6099850000001</v>
      </c>
      <c r="F3731" s="1">
        <v>3837170000</v>
      </c>
      <c r="G3731" s="4">
        <v>1.3427559555698521E-2</v>
      </c>
      <c r="H3731" s="2">
        <v>1749.9820129499999</v>
      </c>
      <c r="I3731" s="1">
        <v>1647.5337716228562</v>
      </c>
      <c r="J3731" s="4">
        <v>-7.5620984624525885E-4</v>
      </c>
    </row>
    <row r="3732" spans="1:10" x14ac:dyDescent="0.35">
      <c r="A3732" s="3">
        <v>41589</v>
      </c>
      <c r="B3732" s="1">
        <v>1769.959961</v>
      </c>
      <c r="C3732" s="1">
        <v>1773.4399410000001</v>
      </c>
      <c r="D3732" s="1">
        <v>1767.849976</v>
      </c>
      <c r="E3732" s="1">
        <v>1771.8900149999999</v>
      </c>
      <c r="F3732" s="1">
        <v>2534060000</v>
      </c>
      <c r="G3732" s="4">
        <v>7.2293165115056013E-4</v>
      </c>
      <c r="H3732" s="2">
        <v>1753.0695129499995</v>
      </c>
      <c r="I3732" s="1">
        <v>1648.8600571999991</v>
      </c>
      <c r="J3732" s="4">
        <v>-3.3824883127360411E-5</v>
      </c>
    </row>
    <row r="3733" spans="1:10" x14ac:dyDescent="0.35">
      <c r="A3733" s="3">
        <v>41590</v>
      </c>
      <c r="B3733" s="1">
        <v>1769.51001</v>
      </c>
      <c r="C3733" s="1">
        <v>1771.780029</v>
      </c>
      <c r="D3733" s="1">
        <v>1762.290039</v>
      </c>
      <c r="E3733" s="1">
        <v>1767.6899410000001</v>
      </c>
      <c r="F3733" s="1">
        <v>3221030000</v>
      </c>
      <c r="G3733" s="4">
        <v>-2.3703920471609408E-3</v>
      </c>
      <c r="H3733" s="2">
        <v>1756.5510070499993</v>
      </c>
      <c r="I3733" s="1">
        <v>1650.1527999428563</v>
      </c>
      <c r="J3733" s="4">
        <v>-2.404136752054328E-3</v>
      </c>
    </row>
    <row r="3734" spans="1:10" x14ac:dyDescent="0.35">
      <c r="A3734" s="3">
        <v>41591</v>
      </c>
      <c r="B3734" s="1">
        <v>1764.369995</v>
      </c>
      <c r="C3734" s="1">
        <v>1782</v>
      </c>
      <c r="D3734" s="1">
        <v>1760.6400149999999</v>
      </c>
      <c r="E3734" s="1">
        <v>1782</v>
      </c>
      <c r="F3734" s="1">
        <v>3327480000</v>
      </c>
      <c r="G3734" s="4">
        <v>8.0953444764779725E-3</v>
      </c>
      <c r="H3734" s="2">
        <v>1759.5740051</v>
      </c>
      <c r="I3734" s="1">
        <v>1651.5113141714276</v>
      </c>
      <c r="J3734" s="4">
        <v>0</v>
      </c>
    </row>
    <row r="3735" spans="1:10" x14ac:dyDescent="0.35">
      <c r="A3735" s="3">
        <v>41592</v>
      </c>
      <c r="B3735" s="1">
        <v>1782.75</v>
      </c>
      <c r="C3735" s="1">
        <v>1791.530029</v>
      </c>
      <c r="D3735" s="1">
        <v>1780.219971</v>
      </c>
      <c r="E3735" s="1">
        <v>1790.619995</v>
      </c>
      <c r="F3735" s="1">
        <v>3139060000</v>
      </c>
      <c r="G3735" s="4">
        <v>4.8372586980920396E-3</v>
      </c>
      <c r="H3735" s="2">
        <v>1762.44750365</v>
      </c>
      <c r="I3735" s="1">
        <v>1652.8795424057134</v>
      </c>
      <c r="J3735" s="4">
        <v>0</v>
      </c>
    </row>
    <row r="3736" spans="1:10" x14ac:dyDescent="0.35">
      <c r="A3736" s="3">
        <v>41593</v>
      </c>
      <c r="B3736" s="1">
        <v>1790.660034</v>
      </c>
      <c r="C3736" s="1">
        <v>1798.219971</v>
      </c>
      <c r="D3736" s="1">
        <v>1790.660034</v>
      </c>
      <c r="E3736" s="1">
        <v>1798.1800539999999</v>
      </c>
      <c r="F3736" s="1">
        <v>3254820000</v>
      </c>
      <c r="G3736" s="4">
        <v>4.2220342792496091E-3</v>
      </c>
      <c r="H3736" s="2">
        <v>1765.1315063499999</v>
      </c>
      <c r="I3736" s="1">
        <v>1654.2621714514278</v>
      </c>
      <c r="J3736" s="4">
        <v>0</v>
      </c>
    </row>
    <row r="3737" spans="1:10" x14ac:dyDescent="0.35">
      <c r="A3737" s="3">
        <v>41596</v>
      </c>
      <c r="B3737" s="1">
        <v>1798.8199460000001</v>
      </c>
      <c r="C3737" s="1">
        <v>1802.329956</v>
      </c>
      <c r="D3737" s="1">
        <v>1788</v>
      </c>
      <c r="E3737" s="1">
        <v>1791.530029</v>
      </c>
      <c r="F3737" s="1">
        <v>3168520000</v>
      </c>
      <c r="G3737" s="4">
        <v>-3.6981975109817711E-3</v>
      </c>
      <c r="H3737" s="2">
        <v>1767.4750061</v>
      </c>
      <c r="I3737" s="1">
        <v>1655.6281717314278</v>
      </c>
      <c r="J3737" s="4">
        <v>-3.6981975109817975E-3</v>
      </c>
    </row>
    <row r="3738" spans="1:10" x14ac:dyDescent="0.35">
      <c r="A3738" s="3">
        <v>41597</v>
      </c>
      <c r="B3738" s="1">
        <v>1790.790039</v>
      </c>
      <c r="C3738" s="1">
        <v>1795.51001</v>
      </c>
      <c r="D3738" s="1">
        <v>1784.719971</v>
      </c>
      <c r="E3738" s="1">
        <v>1787.869995</v>
      </c>
      <c r="F3738" s="1">
        <v>3224450000</v>
      </c>
      <c r="G3738" s="4">
        <v>-2.0429654768572281E-3</v>
      </c>
      <c r="H3738" s="2">
        <v>1769.13500365</v>
      </c>
      <c r="I3738" s="1">
        <v>1656.9616001599993</v>
      </c>
      <c r="J3738" s="4">
        <v>-5.7336076979974723E-3</v>
      </c>
    </row>
    <row r="3739" spans="1:10" x14ac:dyDescent="0.35">
      <c r="A3739" s="3">
        <v>41598</v>
      </c>
      <c r="B3739" s="1">
        <v>1789.589966</v>
      </c>
      <c r="C3739" s="1">
        <v>1795.7299800000001</v>
      </c>
      <c r="D3739" s="1">
        <v>1777.2299800000001</v>
      </c>
      <c r="E3739" s="1">
        <v>1781.369995</v>
      </c>
      <c r="F3739" s="1">
        <v>3109140000</v>
      </c>
      <c r="G3739" s="4">
        <v>-3.6356111004592906E-3</v>
      </c>
      <c r="H3739" s="2">
        <v>1770.88450315</v>
      </c>
      <c r="I3739" s="1">
        <v>1658.2081145314285</v>
      </c>
      <c r="J3739" s="4">
        <v>-9.3483736306641911E-3</v>
      </c>
    </row>
    <row r="3740" spans="1:10" x14ac:dyDescent="0.35">
      <c r="A3740" s="3">
        <v>41599</v>
      </c>
      <c r="B3740" s="1">
        <v>1783.5200199999999</v>
      </c>
      <c r="C3740" s="1">
        <v>1797.160034</v>
      </c>
      <c r="D3740" s="1">
        <v>1783.5200199999999</v>
      </c>
      <c r="E3740" s="1">
        <v>1795.849976</v>
      </c>
      <c r="F3740" s="1">
        <v>3256630000</v>
      </c>
      <c r="G3740" s="4">
        <v>8.1285645546083085E-3</v>
      </c>
      <c r="H3740" s="2">
        <v>1773.0735046499999</v>
      </c>
      <c r="I3740" s="1">
        <v>1659.55182896</v>
      </c>
      <c r="J3740" s="4">
        <v>-1.2957979345932383E-3</v>
      </c>
    </row>
    <row r="3741" spans="1:10" x14ac:dyDescent="0.35">
      <c r="A3741" s="3">
        <v>41600</v>
      </c>
      <c r="B3741" s="1">
        <v>1797.209961</v>
      </c>
      <c r="C3741" s="1">
        <v>1804.839966</v>
      </c>
      <c r="D3741" s="1">
        <v>1794.6999510000001</v>
      </c>
      <c r="E3741" s="1">
        <v>1804.76001</v>
      </c>
      <c r="F3741" s="1">
        <v>3055140000</v>
      </c>
      <c r="G3741" s="4">
        <v>4.9614578718015778E-3</v>
      </c>
      <c r="H3741" s="2">
        <v>1775.3230041500003</v>
      </c>
      <c r="I3741" s="1">
        <v>1660.9956005828574</v>
      </c>
      <c r="J3741" s="4">
        <v>0</v>
      </c>
    </row>
    <row r="3742" spans="1:10" x14ac:dyDescent="0.35">
      <c r="A3742" s="3">
        <v>41603</v>
      </c>
      <c r="B3742" s="1">
        <v>1806.329956</v>
      </c>
      <c r="C3742" s="1">
        <v>1808.099976</v>
      </c>
      <c r="D3742" s="1">
        <v>1800.579956</v>
      </c>
      <c r="E3742" s="1">
        <v>1802.4799800000001</v>
      </c>
      <c r="F3742" s="1">
        <v>2998540000</v>
      </c>
      <c r="G3742" s="4">
        <v>-1.2633424872927623E-3</v>
      </c>
      <c r="H3742" s="2">
        <v>1777.3415039000006</v>
      </c>
      <c r="I3742" s="1">
        <v>1662.447829234286</v>
      </c>
      <c r="J3742" s="4">
        <v>-1.2633424872927547E-3</v>
      </c>
    </row>
    <row r="3743" spans="1:10" x14ac:dyDescent="0.35">
      <c r="A3743" s="3">
        <v>41604</v>
      </c>
      <c r="B3743" s="1">
        <v>1802.869995</v>
      </c>
      <c r="C3743" s="1">
        <v>1808.420044</v>
      </c>
      <c r="D3743" s="1">
        <v>1800.7700199999999</v>
      </c>
      <c r="E3743" s="1">
        <v>1802.75</v>
      </c>
      <c r="F3743" s="1">
        <v>3427120000</v>
      </c>
      <c r="G3743" s="4">
        <v>1.4980471516801153E-4</v>
      </c>
      <c r="H3743" s="2">
        <v>1778.8815063500006</v>
      </c>
      <c r="I3743" s="1">
        <v>1663.8423437428573</v>
      </c>
      <c r="J3743" s="4">
        <v>-1.1137270267862183E-3</v>
      </c>
    </row>
    <row r="3744" spans="1:10" x14ac:dyDescent="0.35">
      <c r="A3744" s="3">
        <v>41605</v>
      </c>
      <c r="B3744" s="1">
        <v>1803.4799800000001</v>
      </c>
      <c r="C3744" s="1">
        <v>1808.2700199999999</v>
      </c>
      <c r="D3744" s="1">
        <v>1802.7700199999999</v>
      </c>
      <c r="E3744" s="1">
        <v>1807.2299800000001</v>
      </c>
      <c r="F3744" s="1">
        <v>2613590000</v>
      </c>
      <c r="G3744" s="4">
        <v>2.4850811260574979E-3</v>
      </c>
      <c r="H3744" s="2">
        <v>1781.0775024000002</v>
      </c>
      <c r="I3744" s="1">
        <v>1665.3362290628577</v>
      </c>
      <c r="J3744" s="4">
        <v>0</v>
      </c>
    </row>
    <row r="3745" spans="1:10" x14ac:dyDescent="0.35">
      <c r="A3745" s="3">
        <v>41607</v>
      </c>
      <c r="B3745" s="1">
        <v>1808.6899410000001</v>
      </c>
      <c r="C3745" s="1">
        <v>1813.5500489999999</v>
      </c>
      <c r="D3745" s="1">
        <v>1803.9799800000001</v>
      </c>
      <c r="E3745" s="1">
        <v>1805.8100589999999</v>
      </c>
      <c r="F3745" s="1">
        <v>1598300000</v>
      </c>
      <c r="G3745" s="4">
        <v>-7.8568915728149946E-4</v>
      </c>
      <c r="H3745" s="2">
        <v>1783.5410034000004</v>
      </c>
      <c r="I3745" s="1">
        <v>1666.7586293142865</v>
      </c>
      <c r="J3745" s="4">
        <v>-7.8568915728155335E-4</v>
      </c>
    </row>
    <row r="3746" spans="1:10" x14ac:dyDescent="0.35">
      <c r="A3746" s="3">
        <v>41610</v>
      </c>
      <c r="B3746" s="1">
        <v>1806.5500489999999</v>
      </c>
      <c r="C3746" s="1">
        <v>1810.0200199999999</v>
      </c>
      <c r="D3746" s="1">
        <v>1798.599976</v>
      </c>
      <c r="E3746" s="1">
        <v>1800.900024</v>
      </c>
      <c r="F3746" s="1">
        <v>3095430000</v>
      </c>
      <c r="G3746" s="4">
        <v>-2.7190207383820386E-3</v>
      </c>
      <c r="H3746" s="2">
        <v>1785.5040038500006</v>
      </c>
      <c r="I3746" s="1">
        <v>1668.1826869314293</v>
      </c>
      <c r="J3746" s="4">
        <v>-3.5025735905510145E-3</v>
      </c>
    </row>
    <row r="3747" spans="1:10" x14ac:dyDescent="0.35">
      <c r="A3747" s="3">
        <v>41611</v>
      </c>
      <c r="B3747" s="1">
        <v>1800.099976</v>
      </c>
      <c r="C3747" s="1">
        <v>1800.099976</v>
      </c>
      <c r="D3747" s="1">
        <v>1787.849976</v>
      </c>
      <c r="E3747" s="1">
        <v>1795.150024</v>
      </c>
      <c r="F3747" s="1">
        <v>3475680000</v>
      </c>
      <c r="G3747" s="4">
        <v>-3.1928479778842167E-3</v>
      </c>
      <c r="H3747" s="2">
        <v>1786.8650023500002</v>
      </c>
      <c r="I3747" s="1">
        <v>1669.5048583828577</v>
      </c>
      <c r="J3747" s="4">
        <v>-6.6842383834292288E-3</v>
      </c>
    </row>
    <row r="3748" spans="1:10" x14ac:dyDescent="0.35">
      <c r="A3748" s="3">
        <v>41612</v>
      </c>
      <c r="B3748" s="1">
        <v>1793.150024</v>
      </c>
      <c r="C3748" s="1">
        <v>1799.8000489999999</v>
      </c>
      <c r="D3748" s="1">
        <v>1779.089966</v>
      </c>
      <c r="E3748" s="1">
        <v>1792.8100589999999</v>
      </c>
      <c r="F3748" s="1">
        <v>3610540000</v>
      </c>
      <c r="G3748" s="4">
        <v>-1.3034927269121033E-3</v>
      </c>
      <c r="H3748" s="2">
        <v>1788.35700675</v>
      </c>
      <c r="I3748" s="1">
        <v>1670.8189160000004</v>
      </c>
      <c r="J3748" s="4">
        <v>-7.9790182542236032E-3</v>
      </c>
    </row>
    <row r="3749" spans="1:10" x14ac:dyDescent="0.35">
      <c r="A3749" s="3">
        <v>41613</v>
      </c>
      <c r="B3749" s="1">
        <v>1792.8199460000001</v>
      </c>
      <c r="C3749" s="1">
        <v>1792.8199460000001</v>
      </c>
      <c r="D3749" s="1">
        <v>1783.380005</v>
      </c>
      <c r="E3749" s="1">
        <v>1785.030029</v>
      </c>
      <c r="F3749" s="1">
        <v>3336880000</v>
      </c>
      <c r="G3749" s="4">
        <v>-4.3395729296272778E-3</v>
      </c>
      <c r="H3749" s="2">
        <v>1789.0840087000001</v>
      </c>
      <c r="I3749" s="1">
        <v>1672.052287931429</v>
      </c>
      <c r="J3749" s="4">
        <v>-1.228396565222986E-2</v>
      </c>
    </row>
    <row r="3750" spans="1:10" x14ac:dyDescent="0.35">
      <c r="A3750" s="3">
        <v>41614</v>
      </c>
      <c r="B3750" s="1">
        <v>1788.3599850000001</v>
      </c>
      <c r="C3750" s="1">
        <v>1806.040039</v>
      </c>
      <c r="D3750" s="1">
        <v>1788.3599850000001</v>
      </c>
      <c r="E3750" s="1">
        <v>1805.089966</v>
      </c>
      <c r="F3750" s="1">
        <v>3150030000</v>
      </c>
      <c r="G3750" s="4">
        <v>1.1237870889621915E-2</v>
      </c>
      <c r="H3750" s="2">
        <v>1791.9810057999998</v>
      </c>
      <c r="I3750" s="1">
        <v>1673.4404017714292</v>
      </c>
      <c r="J3750" s="4">
        <v>-1.1841403826202931E-3</v>
      </c>
    </row>
    <row r="3751" spans="1:10" x14ac:dyDescent="0.35">
      <c r="A3751" s="3">
        <v>41617</v>
      </c>
      <c r="B3751" s="1">
        <v>1806.209961</v>
      </c>
      <c r="C3751" s="1">
        <v>1811.5200199999999</v>
      </c>
      <c r="D3751" s="1">
        <v>1806.209961</v>
      </c>
      <c r="E3751" s="1">
        <v>1808.369995</v>
      </c>
      <c r="F3751" s="1">
        <v>3129500000</v>
      </c>
      <c r="G3751" s="4">
        <v>1.8171000126205872E-3</v>
      </c>
      <c r="H3751" s="2">
        <v>1793.8690062999999</v>
      </c>
      <c r="I3751" s="1">
        <v>1674.8010874571432</v>
      </c>
      <c r="J3751" s="4">
        <v>0</v>
      </c>
    </row>
    <row r="3752" spans="1:10" x14ac:dyDescent="0.35">
      <c r="A3752" s="3">
        <v>41618</v>
      </c>
      <c r="B3752" s="1">
        <v>1807.599976</v>
      </c>
      <c r="C3752" s="1">
        <v>1808.5200199999999</v>
      </c>
      <c r="D3752" s="1">
        <v>1801.75</v>
      </c>
      <c r="E3752" s="1">
        <v>1802.619995</v>
      </c>
      <c r="F3752" s="1">
        <v>3117150000</v>
      </c>
      <c r="G3752" s="4">
        <v>-3.1796590387466184E-3</v>
      </c>
      <c r="H3752" s="2">
        <v>1795.4055053</v>
      </c>
      <c r="I3752" s="1">
        <v>1676.2235449085717</v>
      </c>
      <c r="J3752" s="4">
        <v>-3.1796590387466587E-3</v>
      </c>
    </row>
    <row r="3753" spans="1:10" x14ac:dyDescent="0.35">
      <c r="A3753" s="3">
        <v>41619</v>
      </c>
      <c r="B3753" s="1">
        <v>1802.76001</v>
      </c>
      <c r="C3753" s="1">
        <v>1802.969971</v>
      </c>
      <c r="D3753" s="1">
        <v>1780.089966</v>
      </c>
      <c r="E3753" s="1">
        <v>1782.219971</v>
      </c>
      <c r="F3753" s="1">
        <v>3472240000</v>
      </c>
      <c r="G3753" s="4">
        <v>-1.1316874358758056E-2</v>
      </c>
      <c r="H3753" s="2">
        <v>1796.1320067999998</v>
      </c>
      <c r="I3753" s="1">
        <v>1677.4934877142862</v>
      </c>
      <c r="J3753" s="4">
        <v>-1.4460549595659504E-2</v>
      </c>
    </row>
    <row r="3754" spans="1:10" x14ac:dyDescent="0.35">
      <c r="A3754" s="3">
        <v>41620</v>
      </c>
      <c r="B3754" s="1">
        <v>1781.709961</v>
      </c>
      <c r="C3754" s="1">
        <v>1782.98999</v>
      </c>
      <c r="D3754" s="1">
        <v>1772.280029</v>
      </c>
      <c r="E3754" s="1">
        <v>1775.5</v>
      </c>
      <c r="F3754" s="1">
        <v>3306640000</v>
      </c>
      <c r="G3754" s="4">
        <v>-3.7705620570671616E-3</v>
      </c>
      <c r="H3754" s="2">
        <v>1795.8070068000002</v>
      </c>
      <c r="I3754" s="1">
        <v>1678.7633161200004</v>
      </c>
      <c r="J3754" s="4">
        <v>-1.8176587253096961E-2</v>
      </c>
    </row>
    <row r="3755" spans="1:10" x14ac:dyDescent="0.35">
      <c r="A3755" s="3">
        <v>41621</v>
      </c>
      <c r="B3755" s="1">
        <v>1777.9799800000001</v>
      </c>
      <c r="C3755" s="1">
        <v>1780.920044</v>
      </c>
      <c r="D3755" s="1">
        <v>1772.4499510000001</v>
      </c>
      <c r="E3755" s="1">
        <v>1775.3199460000001</v>
      </c>
      <c r="F3755" s="1">
        <v>3061070000</v>
      </c>
      <c r="G3755" s="4">
        <v>-1.0141030695576259E-4</v>
      </c>
      <c r="H3755" s="2">
        <v>1795.0420043500003</v>
      </c>
      <c r="I3755" s="1">
        <v>1679.9761732628572</v>
      </c>
      <c r="J3755" s="4">
        <v>-1.8276154266759964E-2</v>
      </c>
    </row>
    <row r="3756" spans="1:10" x14ac:dyDescent="0.35">
      <c r="A3756" s="3">
        <v>41624</v>
      </c>
      <c r="B3756" s="1">
        <v>1777.4799800000001</v>
      </c>
      <c r="C3756" s="1">
        <v>1792.219971</v>
      </c>
      <c r="D3756" s="1">
        <v>1777.4799800000001</v>
      </c>
      <c r="E3756" s="1">
        <v>1786.540039</v>
      </c>
      <c r="F3756" s="1">
        <v>3209890000</v>
      </c>
      <c r="G3756" s="4">
        <v>6.3200399597154178E-3</v>
      </c>
      <c r="H3756" s="2">
        <v>1794.4600035999999</v>
      </c>
      <c r="I3756" s="1">
        <v>1681.2214878571428</v>
      </c>
      <c r="J3756" s="4">
        <v>-1.2071620332320343E-2</v>
      </c>
    </row>
    <row r="3757" spans="1:10" x14ac:dyDescent="0.35">
      <c r="A3757" s="3">
        <v>41625</v>
      </c>
      <c r="B3757" s="1">
        <v>1786.469971</v>
      </c>
      <c r="C3757" s="1">
        <v>1786.7700199999999</v>
      </c>
      <c r="D3757" s="1">
        <v>1777.0500489999999</v>
      </c>
      <c r="E3757" s="1">
        <v>1781</v>
      </c>
      <c r="F3757" s="1">
        <v>3270030000</v>
      </c>
      <c r="G3757" s="4">
        <v>-3.100987875480743E-3</v>
      </c>
      <c r="H3757" s="2">
        <v>1793.9335021499999</v>
      </c>
      <c r="I3757" s="1">
        <v>1682.3258879714283</v>
      </c>
      <c r="J3757" s="4">
        <v>-1.5135174259513202E-2</v>
      </c>
    </row>
    <row r="3758" spans="1:10" x14ac:dyDescent="0.35">
      <c r="A3758" s="3">
        <v>41626</v>
      </c>
      <c r="B3758" s="1">
        <v>1781.459961</v>
      </c>
      <c r="C3758" s="1">
        <v>1811.079956</v>
      </c>
      <c r="D3758" s="1">
        <v>1767.98999</v>
      </c>
      <c r="E3758" s="1">
        <v>1810.650024</v>
      </c>
      <c r="F3758" s="1">
        <v>4327770000</v>
      </c>
      <c r="G3758" s="4">
        <v>1.6647964065132026E-2</v>
      </c>
      <c r="H3758" s="2">
        <v>1795.0725036000003</v>
      </c>
      <c r="I3758" s="1">
        <v>1683.5674881371426</v>
      </c>
      <c r="J3758" s="4">
        <v>0</v>
      </c>
    </row>
    <row r="3759" spans="1:10" x14ac:dyDescent="0.35">
      <c r="A3759" s="3">
        <v>41627</v>
      </c>
      <c r="B3759" s="1">
        <v>1809</v>
      </c>
      <c r="C3759" s="1">
        <v>1810.880005</v>
      </c>
      <c r="D3759" s="1">
        <v>1801.349976</v>
      </c>
      <c r="E3759" s="1">
        <v>1809.599976</v>
      </c>
      <c r="F3759" s="1">
        <v>3497210000</v>
      </c>
      <c r="G3759" s="4">
        <v>-5.7992874718015841E-4</v>
      </c>
      <c r="H3759" s="2">
        <v>1796.4840026499999</v>
      </c>
      <c r="I3759" s="1">
        <v>1684.8289167085713</v>
      </c>
      <c r="J3759" s="4">
        <v>-5.7992874718016773E-4</v>
      </c>
    </row>
    <row r="3760" spans="1:10" x14ac:dyDescent="0.35">
      <c r="A3760" s="3">
        <v>41628</v>
      </c>
      <c r="B3760" s="1">
        <v>1810.3900149999999</v>
      </c>
      <c r="C3760" s="1">
        <v>1823.75</v>
      </c>
      <c r="D3760" s="1">
        <v>1810.25</v>
      </c>
      <c r="E3760" s="1">
        <v>1818.3199460000001</v>
      </c>
      <c r="F3760" s="1">
        <v>5097700000</v>
      </c>
      <c r="G3760" s="4">
        <v>4.8187279595763854E-3</v>
      </c>
      <c r="H3760" s="2">
        <v>1797.6075011500002</v>
      </c>
      <c r="I3760" s="1">
        <v>1686.3486879142852</v>
      </c>
      <c r="J3760" s="4">
        <v>0</v>
      </c>
    </row>
    <row r="3761" spans="1:10" x14ac:dyDescent="0.35">
      <c r="A3761" s="3">
        <v>41631</v>
      </c>
      <c r="B3761" s="1">
        <v>1822.920044</v>
      </c>
      <c r="C3761" s="1">
        <v>1829.75</v>
      </c>
      <c r="D3761" s="1">
        <v>1822.920044</v>
      </c>
      <c r="E3761" s="1">
        <v>1827.98999</v>
      </c>
      <c r="F3761" s="1">
        <v>2851540000</v>
      </c>
      <c r="G3761" s="4">
        <v>5.3181201808143452E-3</v>
      </c>
      <c r="H3761" s="2">
        <v>1798.76900015</v>
      </c>
      <c r="I3761" s="1">
        <v>1687.796802451428</v>
      </c>
      <c r="J3761" s="4">
        <v>0</v>
      </c>
    </row>
    <row r="3762" spans="1:10" x14ac:dyDescent="0.35">
      <c r="A3762" s="3">
        <v>41632</v>
      </c>
      <c r="B3762" s="1">
        <v>1828.0200199999999</v>
      </c>
      <c r="C3762" s="1">
        <v>1833.3199460000001</v>
      </c>
      <c r="D3762" s="1">
        <v>1828.0200199999999</v>
      </c>
      <c r="E3762" s="1">
        <v>1833.3199460000001</v>
      </c>
      <c r="F3762" s="1">
        <v>1307630000</v>
      </c>
      <c r="G3762" s="4">
        <v>2.9157468198170999E-3</v>
      </c>
      <c r="H3762" s="2">
        <v>1800.3109984499999</v>
      </c>
      <c r="I3762" s="1">
        <v>1689.4042877999996</v>
      </c>
      <c r="J3762" s="4">
        <v>0</v>
      </c>
    </row>
    <row r="3763" spans="1:10" x14ac:dyDescent="0.35">
      <c r="A3763" s="3">
        <v>41634</v>
      </c>
      <c r="B3763" s="1">
        <v>1834.959961</v>
      </c>
      <c r="C3763" s="1">
        <v>1842.839966</v>
      </c>
      <c r="D3763" s="1">
        <v>1834.959961</v>
      </c>
      <c r="E3763" s="1">
        <v>1842.0200199999999</v>
      </c>
      <c r="F3763" s="1">
        <v>1982270000</v>
      </c>
      <c r="G3763" s="4">
        <v>4.7455295618106241E-3</v>
      </c>
      <c r="H3763" s="2">
        <v>1802.2744994499997</v>
      </c>
      <c r="I3763" s="1">
        <v>1691.1209165714281</v>
      </c>
      <c r="J3763" s="4">
        <v>0</v>
      </c>
    </row>
    <row r="3764" spans="1:10" x14ac:dyDescent="0.35">
      <c r="A3764" s="3">
        <v>41635</v>
      </c>
      <c r="B3764" s="1">
        <v>1842.969971</v>
      </c>
      <c r="C3764" s="1">
        <v>1844.8900149999999</v>
      </c>
      <c r="D3764" s="1">
        <v>1839.8100589999999</v>
      </c>
      <c r="E3764" s="1">
        <v>1841.400024</v>
      </c>
      <c r="F3764" s="1">
        <v>2052920000</v>
      </c>
      <c r="G3764" s="4">
        <v>-3.3658483255782912E-4</v>
      </c>
      <c r="H3764" s="2">
        <v>1803.98300165</v>
      </c>
      <c r="I3764" s="1">
        <v>1692.7560595657137</v>
      </c>
      <c r="J3764" s="4">
        <v>-3.3658483255784646E-4</v>
      </c>
    </row>
    <row r="3765" spans="1:10" x14ac:dyDescent="0.35">
      <c r="A3765" s="3">
        <v>41638</v>
      </c>
      <c r="B3765" s="1">
        <v>1841.469971</v>
      </c>
      <c r="C3765" s="1">
        <v>1842.469971</v>
      </c>
      <c r="D3765" s="1">
        <v>1838.7700199999999</v>
      </c>
      <c r="E3765" s="1">
        <v>1841.0699460000001</v>
      </c>
      <c r="F3765" s="1">
        <v>2293860000</v>
      </c>
      <c r="G3765" s="4">
        <v>-1.7925382627237418E-4</v>
      </c>
      <c r="H3765" s="2">
        <v>1805.7459960000003</v>
      </c>
      <c r="I3765" s="1">
        <v>1694.3478878285709</v>
      </c>
      <c r="J3765" s="4">
        <v>-5.1577832471107383E-4</v>
      </c>
    </row>
    <row r="3766" spans="1:10" x14ac:dyDescent="0.35">
      <c r="A3766" s="3">
        <v>41639</v>
      </c>
      <c r="B3766" s="1">
        <v>1842.6099850000001</v>
      </c>
      <c r="C3766" s="1">
        <v>1849.4399410000001</v>
      </c>
      <c r="D3766" s="1">
        <v>1842.410034</v>
      </c>
      <c r="E3766" s="1">
        <v>1848.3599850000001</v>
      </c>
      <c r="F3766" s="1">
        <v>2312840000</v>
      </c>
      <c r="G3766" s="4">
        <v>3.9596751963926202E-3</v>
      </c>
      <c r="H3766" s="2">
        <v>1808.1189940500001</v>
      </c>
      <c r="I3766" s="1">
        <v>1695.8883447199996</v>
      </c>
      <c r="J3766" s="4">
        <v>0</v>
      </c>
    </row>
    <row r="3767" spans="1:10" x14ac:dyDescent="0.35">
      <c r="A3767" s="3">
        <v>41641</v>
      </c>
      <c r="B3767" s="1">
        <v>1845.8599850000001</v>
      </c>
      <c r="C3767" s="1">
        <v>1845.8599850000001</v>
      </c>
      <c r="D3767" s="1">
        <v>1827.73999</v>
      </c>
      <c r="E3767" s="1">
        <v>1831.9799800000001</v>
      </c>
      <c r="F3767" s="1">
        <v>3080600000</v>
      </c>
      <c r="G3767" s="4">
        <v>-8.8619127945468446E-3</v>
      </c>
      <c r="H3767" s="2">
        <v>1809.9604918500002</v>
      </c>
      <c r="I3767" s="1">
        <v>1697.3351443828569</v>
      </c>
      <c r="J3767" s="4">
        <v>-8.861912794546881E-3</v>
      </c>
    </row>
    <row r="3768" spans="1:10" x14ac:dyDescent="0.35">
      <c r="A3768" s="3">
        <v>41642</v>
      </c>
      <c r="B3768" s="1">
        <v>1833.209961</v>
      </c>
      <c r="C3768" s="1">
        <v>1838.23999</v>
      </c>
      <c r="D3768" s="1">
        <v>1829.130005</v>
      </c>
      <c r="E3768" s="1">
        <v>1831.369995</v>
      </c>
      <c r="F3768" s="1">
        <v>2774270000</v>
      </c>
      <c r="G3768" s="4">
        <v>-3.329648831642551E-4</v>
      </c>
      <c r="H3768" s="2">
        <v>1811.88848865</v>
      </c>
      <c r="I3768" s="1">
        <v>1698.7420584457141</v>
      </c>
      <c r="J3768" s="4">
        <v>-9.1919269719529413E-3</v>
      </c>
    </row>
    <row r="3769" spans="1:10" x14ac:dyDescent="0.35">
      <c r="A3769" s="3">
        <v>41645</v>
      </c>
      <c r="B3769" s="1">
        <v>1832.3100589999999</v>
      </c>
      <c r="C3769" s="1">
        <v>1837.160034</v>
      </c>
      <c r="D3769" s="1">
        <v>1823.7299800000001</v>
      </c>
      <c r="E3769" s="1">
        <v>1826.7700199999999</v>
      </c>
      <c r="F3769" s="1">
        <v>3294850000</v>
      </c>
      <c r="G3769" s="4">
        <v>-2.5117671538569253E-3</v>
      </c>
      <c r="H3769" s="2">
        <v>1813.9754882000002</v>
      </c>
      <c r="I3769" s="1">
        <v>1700.1393729028571</v>
      </c>
      <c r="J3769" s="4">
        <v>-1.1680606145561044E-2</v>
      </c>
    </row>
    <row r="3770" spans="1:10" x14ac:dyDescent="0.35">
      <c r="A3770" s="3">
        <v>41646</v>
      </c>
      <c r="B3770" s="1">
        <v>1828.709961</v>
      </c>
      <c r="C3770" s="1">
        <v>1840.099976</v>
      </c>
      <c r="D3770" s="1">
        <v>1828.709961</v>
      </c>
      <c r="E3770" s="1">
        <v>1837.880005</v>
      </c>
      <c r="F3770" s="1">
        <v>3511750000</v>
      </c>
      <c r="G3770" s="4">
        <v>6.0817644686330663E-3</v>
      </c>
      <c r="H3770" s="2">
        <v>1815.61499015</v>
      </c>
      <c r="I3770" s="1">
        <v>1701.535201588571</v>
      </c>
      <c r="J3770" s="4">
        <v>-5.6698803723561828E-3</v>
      </c>
    </row>
    <row r="3771" spans="1:10" x14ac:dyDescent="0.35">
      <c r="A3771" s="3">
        <v>41647</v>
      </c>
      <c r="B3771" s="1">
        <v>1837.900024</v>
      </c>
      <c r="C3771" s="1">
        <v>1840.0200199999999</v>
      </c>
      <c r="D3771" s="1">
        <v>1831.400024</v>
      </c>
      <c r="E3771" s="1">
        <v>1837.48999</v>
      </c>
      <c r="F3771" s="1">
        <v>3652140000</v>
      </c>
      <c r="G3771" s="4">
        <v>-2.1220917521214133E-4</v>
      </c>
      <c r="H3771" s="2">
        <v>1817.0709899000001</v>
      </c>
      <c r="I3771" s="1">
        <v>1702.9061732685705</v>
      </c>
      <c r="J3771" s="4">
        <v>-5.8808863469309615E-3</v>
      </c>
    </row>
    <row r="3772" spans="1:10" x14ac:dyDescent="0.35">
      <c r="A3772" s="3">
        <v>41648</v>
      </c>
      <c r="B3772" s="1">
        <v>1839</v>
      </c>
      <c r="C3772" s="1">
        <v>1843.2299800000001</v>
      </c>
      <c r="D3772" s="1">
        <v>1830.380005</v>
      </c>
      <c r="E3772" s="1">
        <v>1838.130005</v>
      </c>
      <c r="F3772" s="1">
        <v>3581150000</v>
      </c>
      <c r="G3772" s="4">
        <v>3.4830938044994042E-4</v>
      </c>
      <c r="H3772" s="2">
        <v>1818.8464903999998</v>
      </c>
      <c r="I3772" s="1">
        <v>1704.3657735771419</v>
      </c>
      <c r="J3772" s="4">
        <v>-5.5346253343609734E-3</v>
      </c>
    </row>
    <row r="3773" spans="1:10" x14ac:dyDescent="0.35">
      <c r="A3773" s="3">
        <v>41649</v>
      </c>
      <c r="B3773" s="1">
        <v>1840.0600589999999</v>
      </c>
      <c r="C3773" s="1">
        <v>1843.150024</v>
      </c>
      <c r="D3773" s="1">
        <v>1832.4300539999999</v>
      </c>
      <c r="E3773" s="1">
        <v>1842.369995</v>
      </c>
      <c r="F3773" s="1">
        <v>3335710000</v>
      </c>
      <c r="G3773" s="4">
        <v>2.3066866807388564E-3</v>
      </c>
      <c r="H3773" s="2">
        <v>1821.8539915999997</v>
      </c>
      <c r="I3773" s="1">
        <v>1705.7645165999995</v>
      </c>
      <c r="J3773" s="4">
        <v>-3.2407053001637202E-3</v>
      </c>
    </row>
    <row r="3774" spans="1:10" x14ac:dyDescent="0.35">
      <c r="A3774" s="3">
        <v>41652</v>
      </c>
      <c r="B3774" s="1">
        <v>1841.26001</v>
      </c>
      <c r="C3774" s="1">
        <v>1843.4499510000001</v>
      </c>
      <c r="D3774" s="1">
        <v>1815.5200199999999</v>
      </c>
      <c r="E3774" s="1">
        <v>1819.1999510000001</v>
      </c>
      <c r="F3774" s="1">
        <v>3591350000</v>
      </c>
      <c r="G3774" s="4">
        <v>-1.2576216537872997E-2</v>
      </c>
      <c r="H3774" s="2">
        <v>1824.0389891499999</v>
      </c>
      <c r="I3774" s="1">
        <v>1706.9346874971422</v>
      </c>
      <c r="J3774" s="4">
        <v>-1.5776166026446409E-2</v>
      </c>
    </row>
    <row r="3775" spans="1:10" x14ac:dyDescent="0.35">
      <c r="A3775" s="3">
        <v>41653</v>
      </c>
      <c r="B3775" s="1">
        <v>1821.3599850000001</v>
      </c>
      <c r="C3775" s="1">
        <v>1839.26001</v>
      </c>
      <c r="D3775" s="1">
        <v>1821.3599850000001</v>
      </c>
      <c r="E3775" s="1">
        <v>1838.880005</v>
      </c>
      <c r="F3775" s="1">
        <v>3353270000</v>
      </c>
      <c r="G3775" s="4">
        <v>1.0817971927264969E-2</v>
      </c>
      <c r="H3775" s="2">
        <v>1827.2169921</v>
      </c>
      <c r="I3775" s="1">
        <v>1708.1997160971421</v>
      </c>
      <c r="J3775" s="4">
        <v>-5.1288602203753446E-3</v>
      </c>
    </row>
    <row r="3776" spans="1:10" x14ac:dyDescent="0.35">
      <c r="A3776" s="3">
        <v>41654</v>
      </c>
      <c r="B3776" s="1">
        <v>1840.5200199999999</v>
      </c>
      <c r="C3776" s="1">
        <v>1850.839966</v>
      </c>
      <c r="D3776" s="1">
        <v>1840.5200199999999</v>
      </c>
      <c r="E3776" s="1">
        <v>1848.380005</v>
      </c>
      <c r="F3776" s="1">
        <v>3777800000</v>
      </c>
      <c r="G3776" s="4">
        <v>5.1661881004574361E-3</v>
      </c>
      <c r="H3776" s="2">
        <v>1830.3089904000001</v>
      </c>
      <c r="I3776" s="1">
        <v>1709.4706877771423</v>
      </c>
      <c r="J3776" s="4">
        <v>0</v>
      </c>
    </row>
    <row r="3777" spans="1:10" x14ac:dyDescent="0.35">
      <c r="A3777" s="3">
        <v>41655</v>
      </c>
      <c r="B3777" s="1">
        <v>1847.98999</v>
      </c>
      <c r="C3777" s="1">
        <v>1847.98999</v>
      </c>
      <c r="D3777" s="1">
        <v>1840.3000489999999</v>
      </c>
      <c r="E3777" s="1">
        <v>1845.8900149999999</v>
      </c>
      <c r="F3777" s="1">
        <v>3491310000</v>
      </c>
      <c r="G3777" s="4">
        <v>-1.3471201772711217E-3</v>
      </c>
      <c r="H3777" s="2">
        <v>1833.5534911499999</v>
      </c>
      <c r="I3777" s="1">
        <v>1710.688973914285</v>
      </c>
      <c r="J3777" s="4">
        <v>-1.347120177271142E-3</v>
      </c>
    </row>
    <row r="3778" spans="1:10" x14ac:dyDescent="0.35">
      <c r="A3778" s="3">
        <v>41656</v>
      </c>
      <c r="B3778" s="1">
        <v>1844.2299800000001</v>
      </c>
      <c r="C3778" s="1">
        <v>1846.040039</v>
      </c>
      <c r="D3778" s="1">
        <v>1835.2299800000001</v>
      </c>
      <c r="E3778" s="1">
        <v>1838.6999510000001</v>
      </c>
      <c r="F3778" s="1">
        <v>3626120000</v>
      </c>
      <c r="G3778" s="4">
        <v>-3.8951746537292387E-3</v>
      </c>
      <c r="H3778" s="2">
        <v>1834.9559875</v>
      </c>
      <c r="I3778" s="1">
        <v>1711.9005733828567</v>
      </c>
      <c r="J3778" s="4">
        <v>-5.2370475626303519E-3</v>
      </c>
    </row>
    <row r="3779" spans="1:10" x14ac:dyDescent="0.35">
      <c r="A3779" s="3">
        <v>41660</v>
      </c>
      <c r="B3779" s="1">
        <v>1841.0500489999999</v>
      </c>
      <c r="C3779" s="1">
        <v>1849.3100589999999</v>
      </c>
      <c r="D3779" s="1">
        <v>1832.380005</v>
      </c>
      <c r="E3779" s="1">
        <v>1843.8000489999999</v>
      </c>
      <c r="F3779" s="1">
        <v>3782470000</v>
      </c>
      <c r="G3779" s="4">
        <v>2.7737521813855359E-3</v>
      </c>
      <c r="H3779" s="2">
        <v>1836.6659911499999</v>
      </c>
      <c r="I3779" s="1">
        <v>1713.1011453714277</v>
      </c>
      <c r="J3779" s="4">
        <v>-2.4778216533455945E-3</v>
      </c>
    </row>
    <row r="3780" spans="1:10" x14ac:dyDescent="0.35">
      <c r="A3780" s="3">
        <v>41661</v>
      </c>
      <c r="B3780" s="1">
        <v>1844.709961</v>
      </c>
      <c r="C3780" s="1">
        <v>1846.869995</v>
      </c>
      <c r="D3780" s="1">
        <v>1840.880005</v>
      </c>
      <c r="E3780" s="1">
        <v>1844.8599850000001</v>
      </c>
      <c r="F3780" s="1">
        <v>3374170000</v>
      </c>
      <c r="G3780" s="4">
        <v>5.7486493753744483E-4</v>
      </c>
      <c r="H3780" s="2">
        <v>1837.9929930999999</v>
      </c>
      <c r="I3780" s="1">
        <v>1714.3073737428563</v>
      </c>
      <c r="J3780" s="4">
        <v>-1.9043811285980295E-3</v>
      </c>
    </row>
    <row r="3781" spans="1:10" x14ac:dyDescent="0.35">
      <c r="A3781" s="3">
        <v>41662</v>
      </c>
      <c r="B3781" s="1">
        <v>1842.290039</v>
      </c>
      <c r="C3781" s="1">
        <v>1842.290039</v>
      </c>
      <c r="D3781" s="1">
        <v>1820.0600589999999</v>
      </c>
      <c r="E3781" s="1">
        <v>1828.459961</v>
      </c>
      <c r="F3781" s="1">
        <v>3972250000</v>
      </c>
      <c r="G3781" s="4">
        <v>-8.8895765171035368E-3</v>
      </c>
      <c r="H3781" s="2">
        <v>1838.0164916500003</v>
      </c>
      <c r="I3781" s="1">
        <v>1715.3252022857137</v>
      </c>
      <c r="J3781" s="4">
        <v>-1.0777028503941192E-2</v>
      </c>
    </row>
    <row r="3782" spans="1:10" x14ac:dyDescent="0.35">
      <c r="A3782" s="3">
        <v>41663</v>
      </c>
      <c r="B3782" s="1">
        <v>1826.959961</v>
      </c>
      <c r="C3782" s="1">
        <v>1826.959961</v>
      </c>
      <c r="D3782" s="1">
        <v>1790.290039</v>
      </c>
      <c r="E3782" s="1">
        <v>1790.290039</v>
      </c>
      <c r="F3782" s="1">
        <v>4618450000</v>
      </c>
      <c r="G3782" s="4">
        <v>-2.0875448636635485E-2</v>
      </c>
      <c r="H3782" s="2">
        <v>1835.8649963</v>
      </c>
      <c r="I3782" s="1">
        <v>1716.0766880571421</v>
      </c>
      <c r="J3782" s="4">
        <v>-3.1427501835587103E-2</v>
      </c>
    </row>
    <row r="3783" spans="1:10" x14ac:dyDescent="0.35">
      <c r="A3783" s="3">
        <v>41666</v>
      </c>
      <c r="B3783" s="1">
        <v>1791.030029</v>
      </c>
      <c r="C3783" s="1">
        <v>1795.9799800000001</v>
      </c>
      <c r="D3783" s="1">
        <v>1772.880005</v>
      </c>
      <c r="E3783" s="1">
        <v>1781.5600589999999</v>
      </c>
      <c r="F3783" s="1">
        <v>4045200000</v>
      </c>
      <c r="G3783" s="4">
        <v>-4.8762936785797795E-3</v>
      </c>
      <c r="H3783" s="2">
        <v>1832.84199825</v>
      </c>
      <c r="I3783" s="1">
        <v>1716.8257742742851</v>
      </c>
      <c r="J3783" s="4">
        <v>-3.6150545785632468E-2</v>
      </c>
    </row>
    <row r="3784" spans="1:10" x14ac:dyDescent="0.35">
      <c r="A3784" s="3">
        <v>41667</v>
      </c>
      <c r="B3784" s="1">
        <v>1783</v>
      </c>
      <c r="C3784" s="1">
        <v>1793.869995</v>
      </c>
      <c r="D3784" s="1">
        <v>1779.48999</v>
      </c>
      <c r="E3784" s="1">
        <v>1792.5</v>
      </c>
      <c r="F3784" s="1">
        <v>3437830000</v>
      </c>
      <c r="G3784" s="4">
        <v>6.1406523707883132E-3</v>
      </c>
      <c r="H3784" s="2">
        <v>1830.3969970500002</v>
      </c>
      <c r="I3784" s="1">
        <v>1717.5402315828564</v>
      </c>
      <c r="J3784" s="4">
        <v>-3.0231881349528006E-2</v>
      </c>
    </row>
    <row r="3785" spans="1:10" x14ac:dyDescent="0.35">
      <c r="A3785" s="3">
        <v>41668</v>
      </c>
      <c r="B3785" s="1">
        <v>1790.150024</v>
      </c>
      <c r="C3785" s="1">
        <v>1790.150024</v>
      </c>
      <c r="D3785" s="1">
        <v>1770.4499510000001</v>
      </c>
      <c r="E3785" s="1">
        <v>1774.1999510000001</v>
      </c>
      <c r="F3785" s="1">
        <v>3964020000</v>
      </c>
      <c r="G3785" s="4">
        <v>-1.0209232357043185E-2</v>
      </c>
      <c r="H3785" s="2">
        <v>1827.0534973000001</v>
      </c>
      <c r="I3785" s="1">
        <v>1718.1568596514278</v>
      </c>
      <c r="J3785" s="4">
        <v>-4.0132469405283318E-2</v>
      </c>
    </row>
    <row r="3786" spans="1:10" x14ac:dyDescent="0.35">
      <c r="A3786" s="3">
        <v>41669</v>
      </c>
      <c r="B3786" s="1">
        <v>1777.170044</v>
      </c>
      <c r="C3786" s="1">
        <v>1798.7700199999999</v>
      </c>
      <c r="D3786" s="1">
        <v>1777.170044</v>
      </c>
      <c r="E3786" s="1">
        <v>1794.1899410000001</v>
      </c>
      <c r="F3786" s="1">
        <v>3547510000</v>
      </c>
      <c r="G3786" s="4">
        <v>1.1267044612831345E-2</v>
      </c>
      <c r="H3786" s="2">
        <v>1824.3449950999998</v>
      </c>
      <c r="I3786" s="1">
        <v>1718.8713162628565</v>
      </c>
      <c r="J3786" s="4">
        <v>-2.9317599115664474E-2</v>
      </c>
    </row>
    <row r="3787" spans="1:10" x14ac:dyDescent="0.35">
      <c r="A3787" s="3">
        <v>41670</v>
      </c>
      <c r="B3787" s="1">
        <v>1790.880005</v>
      </c>
      <c r="C3787" s="1">
        <v>1793.880005</v>
      </c>
      <c r="D3787" s="1">
        <v>1772.26001</v>
      </c>
      <c r="E3787" s="1">
        <v>1782.589966</v>
      </c>
      <c r="F3787" s="1">
        <v>4059690000</v>
      </c>
      <c r="G3787" s="4">
        <v>-6.4652993169356243E-3</v>
      </c>
      <c r="H3787" s="2">
        <v>1821.8754944</v>
      </c>
      <c r="I3787" s="1">
        <v>1719.5984019199996</v>
      </c>
      <c r="J3787" s="4">
        <v>-3.5593351379063408E-2</v>
      </c>
    </row>
    <row r="3788" spans="1:10" x14ac:dyDescent="0.35">
      <c r="A3788" s="3">
        <v>41673</v>
      </c>
      <c r="B3788" s="1">
        <v>1782.6800539999999</v>
      </c>
      <c r="C3788" s="1">
        <v>1784.829956</v>
      </c>
      <c r="D3788" s="1">
        <v>1739.660034</v>
      </c>
      <c r="E3788" s="1">
        <v>1741.8900149999999</v>
      </c>
      <c r="F3788" s="1">
        <v>4726040000</v>
      </c>
      <c r="G3788" s="4">
        <v>-2.2831919721464478E-2</v>
      </c>
      <c r="H3788" s="2">
        <v>1817.4014953999999</v>
      </c>
      <c r="I3788" s="1">
        <v>1720.1205733771424</v>
      </c>
      <c r="J3788" s="4">
        <v>-5.7612606559223213E-2</v>
      </c>
    </row>
    <row r="3789" spans="1:10" x14ac:dyDescent="0.35">
      <c r="A3789" s="3">
        <v>41674</v>
      </c>
      <c r="B3789" s="1">
        <v>1743.8199460000001</v>
      </c>
      <c r="C3789" s="1">
        <v>1758.7299800000001</v>
      </c>
      <c r="D3789" s="1">
        <v>1743.8199460000001</v>
      </c>
      <c r="E3789" s="1">
        <v>1755.1999510000001</v>
      </c>
      <c r="F3789" s="1">
        <v>4068410000</v>
      </c>
      <c r="G3789" s="4">
        <v>7.6410886367013209E-3</v>
      </c>
      <c r="H3789" s="2">
        <v>1813.8229919499997</v>
      </c>
      <c r="I3789" s="1">
        <v>1720.7240018057139</v>
      </c>
      <c r="J3789" s="4">
        <v>-5.0411740955832257E-2</v>
      </c>
    </row>
    <row r="3790" spans="1:10" x14ac:dyDescent="0.35">
      <c r="A3790" s="3">
        <v>41675</v>
      </c>
      <c r="B3790" s="1">
        <v>1753.380005</v>
      </c>
      <c r="C3790" s="1">
        <v>1755.790039</v>
      </c>
      <c r="D3790" s="1">
        <v>1737.920044</v>
      </c>
      <c r="E3790" s="1">
        <v>1751.6400149999999</v>
      </c>
      <c r="F3790" s="1">
        <v>3984290000</v>
      </c>
      <c r="G3790" s="4">
        <v>-2.0282224814169858E-3</v>
      </c>
      <c r="H3790" s="2">
        <v>1809.5109924499998</v>
      </c>
      <c r="I3790" s="1">
        <v>1721.2473158399994</v>
      </c>
      <c r="J3790" s="4">
        <v>-5.2337717210915208E-2</v>
      </c>
    </row>
    <row r="3791" spans="1:10" x14ac:dyDescent="0.35">
      <c r="A3791" s="3">
        <v>41676</v>
      </c>
      <c r="B3791" s="1">
        <v>1752.98999</v>
      </c>
      <c r="C3791" s="1">
        <v>1774.0600589999999</v>
      </c>
      <c r="D3791" s="1">
        <v>1752.98999</v>
      </c>
      <c r="E3791" s="1">
        <v>1773.4300539999999</v>
      </c>
      <c r="F3791" s="1">
        <v>3825410000</v>
      </c>
      <c r="G3791" s="4">
        <v>1.2439792887467327E-2</v>
      </c>
      <c r="H3791" s="2">
        <v>1806.3079956499998</v>
      </c>
      <c r="I3791" s="1">
        <v>1721.9620019485708</v>
      </c>
      <c r="J3791" s="4">
        <v>-4.0548994685754597E-2</v>
      </c>
    </row>
    <row r="3792" spans="1:10" x14ac:dyDescent="0.35">
      <c r="A3792" s="3">
        <v>41677</v>
      </c>
      <c r="B3792" s="1">
        <v>1776.01001</v>
      </c>
      <c r="C3792" s="1">
        <v>1798.030029</v>
      </c>
      <c r="D3792" s="1">
        <v>1776.01001</v>
      </c>
      <c r="E3792" s="1">
        <v>1797.0200199999999</v>
      </c>
      <c r="F3792" s="1">
        <v>3775990000</v>
      </c>
      <c r="G3792" s="4">
        <v>1.3301886898100301E-2</v>
      </c>
      <c r="H3792" s="2">
        <v>1804.2524963999997</v>
      </c>
      <c r="I3792" s="1">
        <v>1722.7769161542853</v>
      </c>
      <c r="J3792" s="4">
        <v>-2.7786485928795821E-2</v>
      </c>
    </row>
    <row r="3793" spans="1:10" x14ac:dyDescent="0.35">
      <c r="A3793" s="3">
        <v>41680</v>
      </c>
      <c r="B3793" s="1">
        <v>1796.1999510000001</v>
      </c>
      <c r="C3793" s="1">
        <v>1799.9399410000001</v>
      </c>
      <c r="D3793" s="1">
        <v>1791.829956</v>
      </c>
      <c r="E3793" s="1">
        <v>1799.839966</v>
      </c>
      <c r="F3793" s="1">
        <v>3312160000</v>
      </c>
      <c r="G3793" s="4">
        <v>1.5692346042979199E-3</v>
      </c>
      <c r="H3793" s="2">
        <v>1802.1259949499999</v>
      </c>
      <c r="I3793" s="1">
        <v>1723.7432017314284</v>
      </c>
      <c r="J3793" s="4">
        <v>-2.6260854839749243E-2</v>
      </c>
    </row>
    <row r="3794" spans="1:10" x14ac:dyDescent="0.35">
      <c r="A3794" s="3">
        <v>41681</v>
      </c>
      <c r="B3794" s="1">
        <v>1800.4499510000001</v>
      </c>
      <c r="C3794" s="1">
        <v>1823.540039</v>
      </c>
      <c r="D3794" s="1">
        <v>1800.410034</v>
      </c>
      <c r="E3794" s="1">
        <v>1819.75</v>
      </c>
      <c r="F3794" s="1">
        <v>3699380000</v>
      </c>
      <c r="G3794" s="4">
        <v>1.1062113507929405E-2</v>
      </c>
      <c r="H3794" s="2">
        <v>1802.1534973999999</v>
      </c>
      <c r="I3794" s="1">
        <v>1724.7679443371426</v>
      </c>
      <c r="J3794" s="4">
        <v>-1.5489241888872296E-2</v>
      </c>
    </row>
    <row r="3795" spans="1:10" x14ac:dyDescent="0.35">
      <c r="A3795" s="3">
        <v>41682</v>
      </c>
      <c r="B3795" s="1">
        <v>1820.119995</v>
      </c>
      <c r="C3795" s="1">
        <v>1826.5500489999999</v>
      </c>
      <c r="D3795" s="1">
        <v>1815.969971</v>
      </c>
      <c r="E3795" s="1">
        <v>1819.26001</v>
      </c>
      <c r="F3795" s="1">
        <v>3326380000</v>
      </c>
      <c r="G3795" s="4">
        <v>-2.6926226129964093E-4</v>
      </c>
      <c r="H3795" s="2">
        <v>1801.1724976499997</v>
      </c>
      <c r="I3795" s="1">
        <v>1725.8415443657143</v>
      </c>
      <c r="J3795" s="4">
        <v>-1.5754333481875129E-2</v>
      </c>
    </row>
    <row r="3796" spans="1:10" x14ac:dyDescent="0.35">
      <c r="A3796" s="3">
        <v>41683</v>
      </c>
      <c r="B3796" s="1">
        <v>1814.8199460000001</v>
      </c>
      <c r="C3796" s="1">
        <v>1830.25</v>
      </c>
      <c r="D3796" s="1">
        <v>1809.219971</v>
      </c>
      <c r="E3796" s="1">
        <v>1829.829956</v>
      </c>
      <c r="F3796" s="1">
        <v>3289510000</v>
      </c>
      <c r="G3796" s="4">
        <v>5.8100249232653223E-3</v>
      </c>
      <c r="H3796" s="2">
        <v>1800.2449951999999</v>
      </c>
      <c r="I3796" s="1">
        <v>1727.1040011199996</v>
      </c>
      <c r="J3796" s="4">
        <v>-1.0035841628788851E-2</v>
      </c>
    </row>
    <row r="3797" spans="1:10" x14ac:dyDescent="0.35">
      <c r="A3797" s="3">
        <v>41684</v>
      </c>
      <c r="B3797" s="1">
        <v>1828.459961</v>
      </c>
      <c r="C3797" s="1">
        <v>1841.650024</v>
      </c>
      <c r="D3797" s="1">
        <v>1825.589966</v>
      </c>
      <c r="E3797" s="1">
        <v>1838.630005</v>
      </c>
      <c r="F3797" s="1">
        <v>3114750000</v>
      </c>
      <c r="G3797" s="4">
        <v>4.809216818833173E-3</v>
      </c>
      <c r="H3797" s="2">
        <v>1799.8819947</v>
      </c>
      <c r="I3797" s="1">
        <v>1728.3386865257139</v>
      </c>
      <c r="J3797" s="4">
        <v>-5.2748893483080071E-3</v>
      </c>
    </row>
    <row r="3798" spans="1:10" x14ac:dyDescent="0.35">
      <c r="A3798" s="3">
        <v>41688</v>
      </c>
      <c r="B3798" s="1">
        <v>1839.030029</v>
      </c>
      <c r="C3798" s="1">
        <v>1842.869995</v>
      </c>
      <c r="D3798" s="1">
        <v>1835.01001</v>
      </c>
      <c r="E3798" s="1">
        <v>1840.76001</v>
      </c>
      <c r="F3798" s="1">
        <v>3421110000</v>
      </c>
      <c r="G3798" s="4">
        <v>1.15847396931823E-3</v>
      </c>
      <c r="H3798" s="2">
        <v>1799.9849976499997</v>
      </c>
      <c r="I3798" s="1">
        <v>1729.4665722685713</v>
      </c>
      <c r="J3798" s="4">
        <v>-4.1225262009908061E-3</v>
      </c>
    </row>
    <row r="3799" spans="1:10" x14ac:dyDescent="0.35">
      <c r="A3799" s="3">
        <v>41689</v>
      </c>
      <c r="B3799" s="1">
        <v>1838.900024</v>
      </c>
      <c r="C3799" s="1">
        <v>1847.5</v>
      </c>
      <c r="D3799" s="1">
        <v>1826.98999</v>
      </c>
      <c r="E3799" s="1">
        <v>1828.75</v>
      </c>
      <c r="F3799" s="1">
        <v>3661570000</v>
      </c>
      <c r="G3799" s="4">
        <v>-6.5244844166295612E-3</v>
      </c>
      <c r="H3799" s="2">
        <v>1799.2324951999999</v>
      </c>
      <c r="I3799" s="1">
        <v>1730.5290862171425</v>
      </c>
      <c r="J3799" s="4">
        <v>-1.0620113259664905E-2</v>
      </c>
    </row>
    <row r="3800" spans="1:10" x14ac:dyDescent="0.35">
      <c r="A3800" s="3">
        <v>41690</v>
      </c>
      <c r="B3800" s="1">
        <v>1829.23999</v>
      </c>
      <c r="C3800" s="1">
        <v>1842.790039</v>
      </c>
      <c r="D3800" s="1">
        <v>1824.579956</v>
      </c>
      <c r="E3800" s="1">
        <v>1839.780029</v>
      </c>
      <c r="F3800" s="1">
        <v>3404980000</v>
      </c>
      <c r="G3800" s="4">
        <v>6.0314580997948841E-3</v>
      </c>
      <c r="H3800" s="2">
        <v>1798.9784973999999</v>
      </c>
      <c r="I3800" s="1">
        <v>1731.749943497143</v>
      </c>
      <c r="J3800" s="4">
        <v>-4.6527099280107009E-3</v>
      </c>
    </row>
    <row r="3801" spans="1:10" x14ac:dyDescent="0.35">
      <c r="A3801" s="3">
        <v>41691</v>
      </c>
      <c r="B3801" s="1">
        <v>1841.0699460000001</v>
      </c>
      <c r="C3801" s="1">
        <v>1846.130005</v>
      </c>
      <c r="D3801" s="1">
        <v>1835.599976</v>
      </c>
      <c r="E3801" s="1">
        <v>1836.25</v>
      </c>
      <c r="F3801" s="1">
        <v>3403880000</v>
      </c>
      <c r="G3801" s="4">
        <v>-1.9187234040792811E-3</v>
      </c>
      <c r="H3801" s="2">
        <v>1799.3679993499998</v>
      </c>
      <c r="I3801" s="1">
        <v>1733.0284005257142</v>
      </c>
      <c r="J3801" s="4">
        <v>-6.5625060686587454E-3</v>
      </c>
    </row>
    <row r="3802" spans="1:10" x14ac:dyDescent="0.35">
      <c r="A3802" s="3">
        <v>41694</v>
      </c>
      <c r="B3802" s="1">
        <v>1836.780029</v>
      </c>
      <c r="C3802" s="1">
        <v>1858.709961</v>
      </c>
      <c r="D3802" s="1">
        <v>1836.780029</v>
      </c>
      <c r="E3802" s="1">
        <v>1847.6099850000001</v>
      </c>
      <c r="F3802" s="1">
        <v>4014530000</v>
      </c>
      <c r="G3802" s="4">
        <v>6.1865132743363915E-3</v>
      </c>
      <c r="H3802" s="2">
        <v>1802.2339966499999</v>
      </c>
      <c r="I3802" s="1">
        <v>1734.2355433828573</v>
      </c>
      <c r="J3802" s="4">
        <v>-4.1659182522910452E-4</v>
      </c>
    </row>
    <row r="3803" spans="1:10" x14ac:dyDescent="0.35">
      <c r="A3803" s="3">
        <v>41695</v>
      </c>
      <c r="B3803" s="1">
        <v>1847.660034</v>
      </c>
      <c r="C3803" s="1">
        <v>1852.910034</v>
      </c>
      <c r="D3803" s="1">
        <v>1840.1899410000001</v>
      </c>
      <c r="E3803" s="1">
        <v>1845.119995</v>
      </c>
      <c r="F3803" s="1">
        <v>3515560000</v>
      </c>
      <c r="G3803" s="4">
        <v>-1.3476816104130984E-3</v>
      </c>
      <c r="H3803" s="2">
        <v>1805.4119934500002</v>
      </c>
      <c r="I3803" s="1">
        <v>1735.4834863257145</v>
      </c>
      <c r="J3803" s="4">
        <v>-1.7637120025002465E-3</v>
      </c>
    </row>
    <row r="3804" spans="1:10" x14ac:dyDescent="0.35">
      <c r="A3804" s="3">
        <v>41696</v>
      </c>
      <c r="B3804" s="1">
        <v>1845.790039</v>
      </c>
      <c r="C3804" s="1">
        <v>1852.650024</v>
      </c>
      <c r="D3804" s="1">
        <v>1840.660034</v>
      </c>
      <c r="E3804" s="1">
        <v>1845.160034</v>
      </c>
      <c r="F3804" s="1">
        <v>3716730000</v>
      </c>
      <c r="G3804" s="4">
        <v>2.1699943693942458E-5</v>
      </c>
      <c r="H3804" s="2">
        <v>1808.04499515</v>
      </c>
      <c r="I3804" s="1">
        <v>1736.6613148685717</v>
      </c>
      <c r="J3804" s="4">
        <v>-1.7420503312574986E-3</v>
      </c>
    </row>
    <row r="3805" spans="1:10" x14ac:dyDescent="0.35">
      <c r="A3805" s="3">
        <v>41697</v>
      </c>
      <c r="B3805" s="1">
        <v>1844.900024</v>
      </c>
      <c r="C3805" s="1">
        <v>1854.530029</v>
      </c>
      <c r="D3805" s="1">
        <v>1841.130005</v>
      </c>
      <c r="E3805" s="1">
        <v>1854.290039</v>
      </c>
      <c r="F3805" s="1">
        <v>3547460000</v>
      </c>
      <c r="G3805" s="4">
        <v>4.94808300188887E-3</v>
      </c>
      <c r="H3805" s="2">
        <v>1812.0494995499998</v>
      </c>
      <c r="I3805" s="1">
        <v>1737.8183433257143</v>
      </c>
      <c r="J3805" s="4">
        <v>0</v>
      </c>
    </row>
    <row r="3806" spans="1:10" x14ac:dyDescent="0.35">
      <c r="A3806" s="3">
        <v>41698</v>
      </c>
      <c r="B3806" s="1">
        <v>1855.119995</v>
      </c>
      <c r="C3806" s="1">
        <v>1867.920044</v>
      </c>
      <c r="D3806" s="1">
        <v>1847.670044</v>
      </c>
      <c r="E3806" s="1">
        <v>1859.4499510000001</v>
      </c>
      <c r="F3806" s="1">
        <v>3917450000</v>
      </c>
      <c r="G3806" s="4">
        <v>2.7826887334101436E-3</v>
      </c>
      <c r="H3806" s="2">
        <v>1815.3125000500004</v>
      </c>
      <c r="I3806" s="1">
        <v>1739.1355998800002</v>
      </c>
      <c r="J3806" s="4">
        <v>0</v>
      </c>
    </row>
    <row r="3807" spans="1:10" x14ac:dyDescent="0.35">
      <c r="A3807" s="3">
        <v>41701</v>
      </c>
      <c r="B3807" s="1">
        <v>1857.6800539999999</v>
      </c>
      <c r="C3807" s="1">
        <v>1857.6800539999999</v>
      </c>
      <c r="D3807" s="1">
        <v>1834.4399410000001</v>
      </c>
      <c r="E3807" s="1">
        <v>1845.7299800000001</v>
      </c>
      <c r="F3807" s="1">
        <v>3428220000</v>
      </c>
      <c r="G3807" s="4">
        <v>-7.3785105066267453E-3</v>
      </c>
      <c r="H3807" s="2">
        <v>1818.46950075</v>
      </c>
      <c r="I3807" s="1">
        <v>1740.6072572457144</v>
      </c>
      <c r="J3807" s="4">
        <v>-7.3785105066266916E-3</v>
      </c>
    </row>
    <row r="3808" spans="1:10" x14ac:dyDescent="0.35">
      <c r="A3808" s="3">
        <v>41702</v>
      </c>
      <c r="B3808" s="1">
        <v>1849.2299800000001</v>
      </c>
      <c r="C3808" s="1">
        <v>1876.2299800000001</v>
      </c>
      <c r="D3808" s="1">
        <v>1849.2299800000001</v>
      </c>
      <c r="E3808" s="1">
        <v>1873.910034</v>
      </c>
      <c r="F3808" s="1">
        <v>3765770000</v>
      </c>
      <c r="G3808" s="4">
        <v>1.5267701291821645E-2</v>
      </c>
      <c r="H3808" s="2">
        <v>1825.0705017</v>
      </c>
      <c r="I3808" s="1">
        <v>1742.215714274286</v>
      </c>
      <c r="J3808" s="4">
        <v>0</v>
      </c>
    </row>
    <row r="3809" spans="1:10" x14ac:dyDescent="0.35">
      <c r="A3809" s="3">
        <v>41703</v>
      </c>
      <c r="B3809" s="1">
        <v>1874.0500489999999</v>
      </c>
      <c r="C3809" s="1">
        <v>1876.530029</v>
      </c>
      <c r="D3809" s="1">
        <v>1871.1099850000001</v>
      </c>
      <c r="E3809" s="1">
        <v>1873.8100589999999</v>
      </c>
      <c r="F3809" s="1">
        <v>3392990000</v>
      </c>
      <c r="G3809" s="4">
        <v>-5.3351013755253973E-5</v>
      </c>
      <c r="H3809" s="2">
        <v>1831.0010071000002</v>
      </c>
      <c r="I3809" s="1">
        <v>1743.9341148057144</v>
      </c>
      <c r="J3809" s="4">
        <v>-5.3351013755277141E-5</v>
      </c>
    </row>
    <row r="3810" spans="1:10" x14ac:dyDescent="0.35">
      <c r="A3810" s="3">
        <v>41704</v>
      </c>
      <c r="B3810" s="1">
        <v>1874.1800539999999</v>
      </c>
      <c r="C3810" s="1">
        <v>1881.9399410000001</v>
      </c>
      <c r="D3810" s="1">
        <v>1874.1800539999999</v>
      </c>
      <c r="E3810" s="1">
        <v>1877.030029</v>
      </c>
      <c r="F3810" s="1">
        <v>3360450000</v>
      </c>
      <c r="G3810" s="4">
        <v>1.7184078954717297E-3</v>
      </c>
      <c r="H3810" s="2">
        <v>1837.2705077999999</v>
      </c>
      <c r="I3810" s="1">
        <v>1745.585543377143</v>
      </c>
      <c r="J3810" s="4">
        <v>0</v>
      </c>
    </row>
    <row r="3811" spans="1:10" x14ac:dyDescent="0.35">
      <c r="A3811" s="3">
        <v>41705</v>
      </c>
      <c r="B3811" s="1">
        <v>1878.5200199999999</v>
      </c>
      <c r="C3811" s="1">
        <v>1883.5699460000001</v>
      </c>
      <c r="D3811" s="1">
        <v>1870.5600589999999</v>
      </c>
      <c r="E3811" s="1">
        <v>1878.040039</v>
      </c>
      <c r="F3811" s="1">
        <v>3564740000</v>
      </c>
      <c r="G3811" s="4">
        <v>5.3808942019850647E-4</v>
      </c>
      <c r="H3811" s="2">
        <v>1842.50100705</v>
      </c>
      <c r="I3811" s="1">
        <v>1747.1557149714281</v>
      </c>
      <c r="J3811" s="4">
        <v>0</v>
      </c>
    </row>
    <row r="3812" spans="1:10" x14ac:dyDescent="0.35">
      <c r="A3812" s="3">
        <v>41708</v>
      </c>
      <c r="B3812" s="1">
        <v>1877.8599850000001</v>
      </c>
      <c r="C3812" s="1">
        <v>1877.869995</v>
      </c>
      <c r="D3812" s="1">
        <v>1867.040039</v>
      </c>
      <c r="E3812" s="1">
        <v>1877.170044</v>
      </c>
      <c r="F3812" s="1">
        <v>3021350000</v>
      </c>
      <c r="G3812" s="4">
        <v>-4.6324624711580054E-4</v>
      </c>
      <c r="H3812" s="2">
        <v>1846.5085082499997</v>
      </c>
      <c r="I3812" s="1">
        <v>1748.6641155028572</v>
      </c>
      <c r="J3812" s="4">
        <v>-4.6324624711583008E-4</v>
      </c>
    </row>
    <row r="3813" spans="1:10" x14ac:dyDescent="0.35">
      <c r="A3813" s="3">
        <v>41709</v>
      </c>
      <c r="B3813" s="1">
        <v>1878.26001</v>
      </c>
      <c r="C3813" s="1">
        <v>1882.349976</v>
      </c>
      <c r="D3813" s="1">
        <v>1863.880005</v>
      </c>
      <c r="E3813" s="1">
        <v>1867.630005</v>
      </c>
      <c r="F3813" s="1">
        <v>3392400000</v>
      </c>
      <c r="G3813" s="4">
        <v>-5.0821389519254412E-3</v>
      </c>
      <c r="H3813" s="2">
        <v>1849.8980102</v>
      </c>
      <c r="I3813" s="1">
        <v>1750.1575439371429</v>
      </c>
      <c r="J3813" s="4">
        <v>-5.5430309172444627E-3</v>
      </c>
    </row>
    <row r="3814" spans="1:10" x14ac:dyDescent="0.35">
      <c r="A3814" s="3">
        <v>41710</v>
      </c>
      <c r="B3814" s="1">
        <v>1866.150024</v>
      </c>
      <c r="C3814" s="1">
        <v>1868.380005</v>
      </c>
      <c r="D3814" s="1">
        <v>1854.380005</v>
      </c>
      <c r="E3814" s="1">
        <v>1868.1999510000001</v>
      </c>
      <c r="F3814" s="1">
        <v>3270860000</v>
      </c>
      <c r="G3814" s="4">
        <v>3.0517072357705288E-4</v>
      </c>
      <c r="H3814" s="2">
        <v>1852.3205077500002</v>
      </c>
      <c r="I3814" s="1">
        <v>1751.6046295942856</v>
      </c>
      <c r="J3814" s="4">
        <v>-5.2395517644232307E-3</v>
      </c>
    </row>
    <row r="3815" spans="1:10" x14ac:dyDescent="0.35">
      <c r="A3815" s="3">
        <v>41711</v>
      </c>
      <c r="B3815" s="1">
        <v>1869.0600589999999</v>
      </c>
      <c r="C3815" s="1">
        <v>1874.400024</v>
      </c>
      <c r="D3815" s="1">
        <v>1841.8599850000001</v>
      </c>
      <c r="E3815" s="1">
        <v>1846.339966</v>
      </c>
      <c r="F3815" s="1">
        <v>3670990000</v>
      </c>
      <c r="G3815" s="4">
        <v>-1.1701094943450174E-2</v>
      </c>
      <c r="H3815" s="2">
        <v>1853.67450555</v>
      </c>
      <c r="I3815" s="1">
        <v>1752.9318296514284</v>
      </c>
      <c r="J3815" s="4">
        <v>-1.6879338215216814E-2</v>
      </c>
    </row>
    <row r="3816" spans="1:10" x14ac:dyDescent="0.35">
      <c r="A3816" s="3">
        <v>41712</v>
      </c>
      <c r="B3816" s="1">
        <v>1845.0699460000001</v>
      </c>
      <c r="C3816" s="1">
        <v>1852.4399410000001</v>
      </c>
      <c r="D3816" s="1">
        <v>1839.5699460000001</v>
      </c>
      <c r="E3816" s="1">
        <v>1841.130005</v>
      </c>
      <c r="F3816" s="1">
        <v>3285460000</v>
      </c>
      <c r="G3816" s="4">
        <v>-2.8217777310465264E-3</v>
      </c>
      <c r="H3816" s="2">
        <v>1854.2395079999999</v>
      </c>
      <c r="I3816" s="1">
        <v>1754.2216580571428</v>
      </c>
      <c r="J3816" s="4">
        <v>-1.9653486205572848E-2</v>
      </c>
    </row>
    <row r="3817" spans="1:10" x14ac:dyDescent="0.35">
      <c r="A3817" s="3">
        <v>41715</v>
      </c>
      <c r="B3817" s="1">
        <v>1842.8100589999999</v>
      </c>
      <c r="C3817" s="1">
        <v>1862.3000489999999</v>
      </c>
      <c r="D3817" s="1">
        <v>1842.8100589999999</v>
      </c>
      <c r="E3817" s="1">
        <v>1858.829956</v>
      </c>
      <c r="F3817" s="1">
        <v>2860490000</v>
      </c>
      <c r="G3817" s="4">
        <v>9.6136345352755281E-3</v>
      </c>
      <c r="H3817" s="2">
        <v>1855.2495055499999</v>
      </c>
      <c r="I3817" s="1">
        <v>1755.5184577199996</v>
      </c>
      <c r="J3817" s="4">
        <v>-1.0228793104021751E-2</v>
      </c>
    </row>
    <row r="3818" spans="1:10" x14ac:dyDescent="0.35">
      <c r="A3818" s="3">
        <v>41716</v>
      </c>
      <c r="B3818" s="1">
        <v>1858.920044</v>
      </c>
      <c r="C3818" s="1">
        <v>1873.76001</v>
      </c>
      <c r="D3818" s="1">
        <v>1858.920044</v>
      </c>
      <c r="E3818" s="1">
        <v>1872.25</v>
      </c>
      <c r="F3818" s="1">
        <v>2930190000</v>
      </c>
      <c r="G3818" s="4">
        <v>7.2196189633604302E-3</v>
      </c>
      <c r="H3818" s="2">
        <v>1856.8240050500001</v>
      </c>
      <c r="I3818" s="1">
        <v>1756.8429722285709</v>
      </c>
      <c r="J3818" s="4">
        <v>-3.0830221293274454E-3</v>
      </c>
    </row>
    <row r="3819" spans="1:10" x14ac:dyDescent="0.35">
      <c r="A3819" s="3">
        <v>41717</v>
      </c>
      <c r="B3819" s="1">
        <v>1872.25</v>
      </c>
      <c r="C3819" s="1">
        <v>1874.1400149999999</v>
      </c>
      <c r="D3819" s="1">
        <v>1850.349976</v>
      </c>
      <c r="E3819" s="1">
        <v>1860.7700199999999</v>
      </c>
      <c r="F3819" s="1">
        <v>3289210000</v>
      </c>
      <c r="G3819" s="4">
        <v>-6.1316490853251526E-3</v>
      </c>
      <c r="H3819" s="2">
        <v>1858.4250060499994</v>
      </c>
      <c r="I3819" s="1">
        <v>1758.0341155085709</v>
      </c>
      <c r="J3819" s="4">
        <v>-9.1957672048332984E-3</v>
      </c>
    </row>
    <row r="3820" spans="1:10" x14ac:dyDescent="0.35">
      <c r="A3820" s="3">
        <v>41718</v>
      </c>
      <c r="B3820" s="1">
        <v>1860.089966</v>
      </c>
      <c r="C3820" s="1">
        <v>1873.48999</v>
      </c>
      <c r="D3820" s="1">
        <v>1854.630005</v>
      </c>
      <c r="E3820" s="1">
        <v>1872.01001</v>
      </c>
      <c r="F3820" s="1">
        <v>3327540000</v>
      </c>
      <c r="G3820" s="4">
        <v>6.0405046723615019E-3</v>
      </c>
      <c r="H3820" s="2">
        <v>1860.0365051000001</v>
      </c>
      <c r="I3820" s="1">
        <v>1759.2877727371424</v>
      </c>
      <c r="J3820" s="4">
        <v>-3.2108096072386311E-3</v>
      </c>
    </row>
    <row r="3821" spans="1:10" x14ac:dyDescent="0.35">
      <c r="A3821" s="3">
        <v>41719</v>
      </c>
      <c r="B3821" s="1">
        <v>1874.530029</v>
      </c>
      <c r="C3821" s="1">
        <v>1883.969971</v>
      </c>
      <c r="D3821" s="1">
        <v>1863.459961</v>
      </c>
      <c r="E3821" s="1">
        <v>1866.5200199999999</v>
      </c>
      <c r="F3821" s="1">
        <v>5270710000</v>
      </c>
      <c r="G3821" s="4">
        <v>-2.9326712841669655E-3</v>
      </c>
      <c r="H3821" s="2">
        <v>1861.5500060999998</v>
      </c>
      <c r="I3821" s="1">
        <v>1760.3820584514285</v>
      </c>
      <c r="J3821" s="4">
        <v>-6.134064642271478E-3</v>
      </c>
    </row>
    <row r="3822" spans="1:10" x14ac:dyDescent="0.35">
      <c r="A3822" s="3">
        <v>41722</v>
      </c>
      <c r="B3822" s="1">
        <v>1867.670044</v>
      </c>
      <c r="C3822" s="1">
        <v>1873.339966</v>
      </c>
      <c r="D3822" s="1">
        <v>1849.6899410000001</v>
      </c>
      <c r="E3822" s="1">
        <v>1857.4399410000001</v>
      </c>
      <c r="F3822" s="1">
        <v>3409000000</v>
      </c>
      <c r="G3822" s="4">
        <v>-4.864710210823131E-3</v>
      </c>
      <c r="H3822" s="2">
        <v>1862.0415038999995</v>
      </c>
      <c r="I3822" s="1">
        <v>1761.3949155942855</v>
      </c>
      <c r="J3822" s="4">
        <v>-1.0968934406195526E-2</v>
      </c>
    </row>
    <row r="3823" spans="1:10" x14ac:dyDescent="0.35">
      <c r="A3823" s="3">
        <v>41723</v>
      </c>
      <c r="B3823" s="1">
        <v>1859.4799800000001</v>
      </c>
      <c r="C3823" s="1">
        <v>1871.869995</v>
      </c>
      <c r="D3823" s="1">
        <v>1855.959961</v>
      </c>
      <c r="E3823" s="1">
        <v>1865.619995</v>
      </c>
      <c r="F3823" s="1">
        <v>3200560000</v>
      </c>
      <c r="G3823" s="4">
        <v>4.4039399710529281E-3</v>
      </c>
      <c r="H3823" s="2">
        <v>1863.0665038999996</v>
      </c>
      <c r="I3823" s="1">
        <v>1762.4413155657144</v>
      </c>
      <c r="J3823" s="4">
        <v>-6.6133009638139895E-3</v>
      </c>
    </row>
    <row r="3824" spans="1:10" x14ac:dyDescent="0.35">
      <c r="A3824" s="3">
        <v>41724</v>
      </c>
      <c r="B3824" s="1">
        <v>1867.089966</v>
      </c>
      <c r="C3824" s="1">
        <v>1875.920044</v>
      </c>
      <c r="D3824" s="1">
        <v>1852.5600589999999</v>
      </c>
      <c r="E3824" s="1">
        <v>1852.5600589999999</v>
      </c>
      <c r="F3824" s="1">
        <v>3480850000</v>
      </c>
      <c r="G3824" s="4">
        <v>-7.0003194836042448E-3</v>
      </c>
      <c r="H3824" s="2">
        <v>1863.4365051500001</v>
      </c>
      <c r="I3824" s="1">
        <v>1763.4487444171423</v>
      </c>
      <c r="J3824" s="4">
        <v>-1.3567325227830284E-2</v>
      </c>
    </row>
    <row r="3825" spans="1:10" x14ac:dyDescent="0.35">
      <c r="A3825" s="3">
        <v>41725</v>
      </c>
      <c r="B3825" s="1">
        <v>1852.1099850000001</v>
      </c>
      <c r="C3825" s="1">
        <v>1855.5500489999999</v>
      </c>
      <c r="D3825" s="1">
        <v>1842.1099850000001</v>
      </c>
      <c r="E3825" s="1">
        <v>1849.040039</v>
      </c>
      <c r="F3825" s="1">
        <v>3733430000</v>
      </c>
      <c r="G3825" s="4">
        <v>-1.9000841472853747E-3</v>
      </c>
      <c r="H3825" s="2">
        <v>1863.1740051500001</v>
      </c>
      <c r="I3825" s="1">
        <v>1764.4094873028564</v>
      </c>
      <c r="J3825" s="4">
        <v>-1.5441630315529179E-2</v>
      </c>
    </row>
    <row r="3826" spans="1:10" x14ac:dyDescent="0.35">
      <c r="A3826" s="3">
        <v>41726</v>
      </c>
      <c r="B3826" s="1">
        <v>1850.0699460000001</v>
      </c>
      <c r="C3826" s="1">
        <v>1866.630005</v>
      </c>
      <c r="D3826" s="1">
        <v>1850.0699460000001</v>
      </c>
      <c r="E3826" s="1">
        <v>1857.619995</v>
      </c>
      <c r="F3826" s="1">
        <v>2955520000</v>
      </c>
      <c r="G3826" s="4">
        <v>4.6402218551417906E-3</v>
      </c>
      <c r="H3826" s="2">
        <v>1863.0825073500005</v>
      </c>
      <c r="I3826" s="1">
        <v>1765.3709158742849</v>
      </c>
      <c r="J3826" s="4">
        <v>-1.0873061050856522E-2</v>
      </c>
    </row>
    <row r="3827" spans="1:10" x14ac:dyDescent="0.35">
      <c r="A3827" s="3">
        <v>41729</v>
      </c>
      <c r="B3827" s="1">
        <v>1859.160034</v>
      </c>
      <c r="C3827" s="1">
        <v>1875.1800539999999</v>
      </c>
      <c r="D3827" s="1">
        <v>1859.160034</v>
      </c>
      <c r="E3827" s="1">
        <v>1872.339966</v>
      </c>
      <c r="F3827" s="1">
        <v>3274300000</v>
      </c>
      <c r="G3827" s="4">
        <v>7.9241023673413125E-3</v>
      </c>
      <c r="H3827" s="2">
        <v>1864.4130066500002</v>
      </c>
      <c r="I3827" s="1">
        <v>1766.4009158742849</v>
      </c>
      <c r="J3827" s="4">
        <v>-3.0351179323285849E-3</v>
      </c>
    </row>
    <row r="3828" spans="1:10" x14ac:dyDescent="0.35">
      <c r="A3828" s="3">
        <v>41730</v>
      </c>
      <c r="B3828" s="1">
        <v>1873.959961</v>
      </c>
      <c r="C3828" s="1">
        <v>1885.839966</v>
      </c>
      <c r="D3828" s="1">
        <v>1873.959961</v>
      </c>
      <c r="E3828" s="1">
        <v>1885.5200199999999</v>
      </c>
      <c r="F3828" s="1">
        <v>3336190000</v>
      </c>
      <c r="G3828" s="4">
        <v>7.0393487504074592E-3</v>
      </c>
      <c r="H3828" s="2">
        <v>1864.9935059499999</v>
      </c>
      <c r="I3828" s="1">
        <v>1767.4865729657135</v>
      </c>
      <c r="J3828" s="4">
        <v>0</v>
      </c>
    </row>
    <row r="3829" spans="1:10" x14ac:dyDescent="0.35">
      <c r="A3829" s="3">
        <v>41731</v>
      </c>
      <c r="B3829" s="1">
        <v>1886.6099850000001</v>
      </c>
      <c r="C3829" s="1">
        <v>1893.170044</v>
      </c>
      <c r="D3829" s="1">
        <v>1883.790039</v>
      </c>
      <c r="E3829" s="1">
        <v>1890.900024</v>
      </c>
      <c r="F3829" s="1">
        <v>3131660000</v>
      </c>
      <c r="G3829" s="4">
        <v>2.8533263730607938E-3</v>
      </c>
      <c r="H3829" s="2">
        <v>1865.8480042000003</v>
      </c>
      <c r="I3829" s="1">
        <v>1768.6209158742847</v>
      </c>
      <c r="J3829" s="4">
        <v>0</v>
      </c>
    </row>
    <row r="3830" spans="1:10" x14ac:dyDescent="0.35">
      <c r="A3830" s="3">
        <v>41732</v>
      </c>
      <c r="B3830" s="1">
        <v>1891.4300539999999</v>
      </c>
      <c r="C3830" s="1">
        <v>1893.8000489999999</v>
      </c>
      <c r="D3830" s="1">
        <v>1882.650024</v>
      </c>
      <c r="E3830" s="1">
        <v>1888.7700199999999</v>
      </c>
      <c r="F3830" s="1">
        <v>3055600000</v>
      </c>
      <c r="G3830" s="4">
        <v>-1.1264498244039078E-3</v>
      </c>
      <c r="H3830" s="2">
        <v>1866.4350037500001</v>
      </c>
      <c r="I3830" s="1">
        <v>1769.7799448971421</v>
      </c>
      <c r="J3830" s="4">
        <v>-1.1264498244038836E-3</v>
      </c>
    </row>
    <row r="3831" spans="1:10" x14ac:dyDescent="0.35">
      <c r="A3831" s="3">
        <v>41733</v>
      </c>
      <c r="B3831" s="1">
        <v>1890.25</v>
      </c>
      <c r="C3831" s="1">
        <v>1897.280029</v>
      </c>
      <c r="D3831" s="1">
        <v>1863.26001</v>
      </c>
      <c r="E3831" s="1">
        <v>1865.089966</v>
      </c>
      <c r="F3831" s="1">
        <v>3583750000</v>
      </c>
      <c r="G3831" s="4">
        <v>-1.2537288155389015E-2</v>
      </c>
      <c r="H3831" s="2">
        <v>1865.7875001</v>
      </c>
      <c r="I3831" s="1">
        <v>1770.7790304171424</v>
      </c>
      <c r="J3831" s="4">
        <v>-1.3649615353751789E-2</v>
      </c>
    </row>
    <row r="3832" spans="1:10" x14ac:dyDescent="0.35">
      <c r="A3832" s="3">
        <v>41736</v>
      </c>
      <c r="B3832" s="1">
        <v>1863.920044</v>
      </c>
      <c r="C3832" s="1">
        <v>1864.040039</v>
      </c>
      <c r="D3832" s="1">
        <v>1841.4799800000001</v>
      </c>
      <c r="E3832" s="1">
        <v>1845.040039</v>
      </c>
      <c r="F3832" s="1">
        <v>3801540000</v>
      </c>
      <c r="G3832" s="4">
        <v>-1.0750112522990185E-2</v>
      </c>
      <c r="H3832" s="2">
        <v>1864.18099985</v>
      </c>
      <c r="I3832" s="1">
        <v>1771.6555447885708</v>
      </c>
      <c r="J3832" s="4">
        <v>-2.4252992975793655E-2</v>
      </c>
    </row>
    <row r="3833" spans="1:10" x14ac:dyDescent="0.35">
      <c r="A3833" s="3">
        <v>41737</v>
      </c>
      <c r="B3833" s="1">
        <v>1845.4799800000001</v>
      </c>
      <c r="C3833" s="1">
        <v>1854.9499510000001</v>
      </c>
      <c r="D3833" s="1">
        <v>1837.48999</v>
      </c>
      <c r="E3833" s="1">
        <v>1851.959961</v>
      </c>
      <c r="F3833" s="1">
        <v>3721450000</v>
      </c>
      <c r="G3833" s="4">
        <v>3.7505538382520687E-3</v>
      </c>
      <c r="H3833" s="2">
        <v>1863.3974976500001</v>
      </c>
      <c r="I3833" s="1">
        <v>1772.6077162457134</v>
      </c>
      <c r="J3833" s="4">
        <v>-2.059340129343613E-2</v>
      </c>
    </row>
    <row r="3834" spans="1:10" x14ac:dyDescent="0.35">
      <c r="A3834" s="3">
        <v>41738</v>
      </c>
      <c r="B3834" s="1">
        <v>1852.6400149999999</v>
      </c>
      <c r="C3834" s="1">
        <v>1872.4300539999999</v>
      </c>
      <c r="D3834" s="1">
        <v>1852.380005</v>
      </c>
      <c r="E3834" s="1">
        <v>1872.1800539999999</v>
      </c>
      <c r="F3834" s="1">
        <v>3308650000</v>
      </c>
      <c r="G3834" s="4">
        <v>1.091821282630856E-2</v>
      </c>
      <c r="H3834" s="2">
        <v>1863.5965027999998</v>
      </c>
      <c r="I3834" s="1">
        <v>1773.6718310628564</v>
      </c>
      <c r="J3834" s="4">
        <v>-9.9000316052669859E-3</v>
      </c>
    </row>
    <row r="3835" spans="1:10" x14ac:dyDescent="0.35">
      <c r="A3835" s="3">
        <v>41739</v>
      </c>
      <c r="B3835" s="1">
        <v>1872.280029</v>
      </c>
      <c r="C3835" s="1">
        <v>1872.530029</v>
      </c>
      <c r="D3835" s="1">
        <v>1830.869995</v>
      </c>
      <c r="E3835" s="1">
        <v>1833.079956</v>
      </c>
      <c r="F3835" s="1">
        <v>3758780000</v>
      </c>
      <c r="G3835" s="4">
        <v>-2.0884795731297645E-2</v>
      </c>
      <c r="H3835" s="2">
        <v>1862.9335022999996</v>
      </c>
      <c r="I3835" s="1">
        <v>1774.5138309257136</v>
      </c>
      <c r="J3835" s="4">
        <v>-3.057806719875529E-2</v>
      </c>
    </row>
    <row r="3836" spans="1:10" x14ac:dyDescent="0.35">
      <c r="A3836" s="3">
        <v>41740</v>
      </c>
      <c r="B3836" s="1">
        <v>1830.650024</v>
      </c>
      <c r="C3836" s="1">
        <v>1835.0699460000001</v>
      </c>
      <c r="D3836" s="1">
        <v>1814.3599850000001</v>
      </c>
      <c r="E3836" s="1">
        <v>1815.6899410000001</v>
      </c>
      <c r="F3836" s="1">
        <v>3743460000</v>
      </c>
      <c r="G3836" s="4">
        <v>-9.4867738546151603E-3</v>
      </c>
      <c r="H3836" s="2">
        <v>1861.6614990999999</v>
      </c>
      <c r="I3836" s="1">
        <v>1775.135659188571</v>
      </c>
      <c r="J3836" s="4">
        <v>-3.9774753844944652E-2</v>
      </c>
    </row>
    <row r="3837" spans="1:10" x14ac:dyDescent="0.35">
      <c r="A3837" s="3">
        <v>41743</v>
      </c>
      <c r="B3837" s="1">
        <v>1818.1800539999999</v>
      </c>
      <c r="C3837" s="1">
        <v>1834.1899410000001</v>
      </c>
      <c r="D3837" s="1">
        <v>1815.8000489999999</v>
      </c>
      <c r="E3837" s="1">
        <v>1830.6099850000001</v>
      </c>
      <c r="F3837" s="1">
        <v>3111540000</v>
      </c>
      <c r="G3837" s="4">
        <v>8.2172862574667604E-3</v>
      </c>
      <c r="H3837" s="2">
        <v>1860.25050055</v>
      </c>
      <c r="I3837" s="1">
        <v>1775.8267445657139</v>
      </c>
      <c r="J3837" s="4">
        <v>-3.1884308125642066E-2</v>
      </c>
    </row>
    <row r="3838" spans="1:10" x14ac:dyDescent="0.35">
      <c r="A3838" s="3">
        <v>41744</v>
      </c>
      <c r="B3838" s="1">
        <v>1831.4499510000001</v>
      </c>
      <c r="C3838" s="1">
        <v>1844.0200199999999</v>
      </c>
      <c r="D3838" s="1">
        <v>1816.290039</v>
      </c>
      <c r="E3838" s="1">
        <v>1842.9799800000001</v>
      </c>
      <c r="F3838" s="1">
        <v>3736440000</v>
      </c>
      <c r="G3838" s="4">
        <v>6.757307728767703E-3</v>
      </c>
      <c r="H3838" s="2">
        <v>1858.7869995499998</v>
      </c>
      <c r="I3838" s="1">
        <v>1776.6029729371426</v>
      </c>
      <c r="J3838" s="4">
        <v>-2.5342452478598076E-2</v>
      </c>
    </row>
    <row r="3839" spans="1:10" x14ac:dyDescent="0.35">
      <c r="A3839" s="3">
        <v>41745</v>
      </c>
      <c r="B3839" s="1">
        <v>1846.01001</v>
      </c>
      <c r="C3839" s="1">
        <v>1862.3100589999999</v>
      </c>
      <c r="D3839" s="1">
        <v>1846.01001</v>
      </c>
      <c r="E3839" s="1">
        <v>1862.3100589999999</v>
      </c>
      <c r="F3839" s="1">
        <v>3155080000</v>
      </c>
      <c r="G3839" s="4">
        <v>1.0488491036131586E-2</v>
      </c>
      <c r="H3839" s="2">
        <v>1858.8640015000001</v>
      </c>
      <c r="I3839" s="1">
        <v>1777.5454875885709</v>
      </c>
      <c r="J3839" s="4">
        <v>-1.5119765528121925E-2</v>
      </c>
    </row>
    <row r="3840" spans="1:10" x14ac:dyDescent="0.35">
      <c r="A3840" s="3">
        <v>41746</v>
      </c>
      <c r="B3840" s="1">
        <v>1861.7299800000001</v>
      </c>
      <c r="C3840" s="1">
        <v>1869.630005</v>
      </c>
      <c r="D3840" s="1">
        <v>1856.719971</v>
      </c>
      <c r="E3840" s="1">
        <v>1864.849976</v>
      </c>
      <c r="F3840" s="1">
        <v>3341430000</v>
      </c>
      <c r="G3840" s="4">
        <v>1.3638529136033029E-3</v>
      </c>
      <c r="H3840" s="2">
        <v>1858.5059998000002</v>
      </c>
      <c r="I3840" s="1">
        <v>1778.5394301142853</v>
      </c>
      <c r="J3840" s="4">
        <v>-1.377653375078706E-2</v>
      </c>
    </row>
    <row r="3841" spans="1:10" x14ac:dyDescent="0.35">
      <c r="A3841" s="3">
        <v>41750</v>
      </c>
      <c r="B3841" s="1">
        <v>1865.790039</v>
      </c>
      <c r="C3841" s="1">
        <v>1871.8900149999999</v>
      </c>
      <c r="D3841" s="1">
        <v>1863.1800539999999</v>
      </c>
      <c r="E3841" s="1">
        <v>1871.8900149999999</v>
      </c>
      <c r="F3841" s="1">
        <v>2642500000</v>
      </c>
      <c r="G3841" s="4">
        <v>3.7751235169600772E-3</v>
      </c>
      <c r="H3841" s="2">
        <v>1858.7744995500002</v>
      </c>
      <c r="I3841" s="1">
        <v>1779.5360588857143</v>
      </c>
      <c r="J3841" s="4">
        <v>-1.0053418350371802E-2</v>
      </c>
    </row>
    <row r="3842" spans="1:10" x14ac:dyDescent="0.35">
      <c r="A3842" s="3">
        <v>41751</v>
      </c>
      <c r="B3842" s="1">
        <v>1872.5699460000001</v>
      </c>
      <c r="C3842" s="1">
        <v>1884.8900149999999</v>
      </c>
      <c r="D3842" s="1">
        <v>1872.5699460000001</v>
      </c>
      <c r="E3842" s="1">
        <v>1879.5500489999999</v>
      </c>
      <c r="F3842" s="1">
        <v>3215440000</v>
      </c>
      <c r="G3842" s="4">
        <v>4.092138928365463E-3</v>
      </c>
      <c r="H3842" s="2">
        <v>1859.8800049499998</v>
      </c>
      <c r="I3842" s="1">
        <v>1780.6110874857141</v>
      </c>
      <c r="J3842" s="4">
        <v>-6.0024194066011002E-3</v>
      </c>
    </row>
    <row r="3843" spans="1:10" x14ac:dyDescent="0.35">
      <c r="A3843" s="3">
        <v>41752</v>
      </c>
      <c r="B3843" s="1">
        <v>1879.3199460000001</v>
      </c>
      <c r="C3843" s="1">
        <v>1879.75</v>
      </c>
      <c r="D3843" s="1">
        <v>1873.910034</v>
      </c>
      <c r="E3843" s="1">
        <v>1875.3900149999999</v>
      </c>
      <c r="F3843" s="1">
        <v>3085720000</v>
      </c>
      <c r="G3843" s="4">
        <v>-2.2133137674165138E-3</v>
      </c>
      <c r="H3843" s="2">
        <v>1860.3685059499999</v>
      </c>
      <c r="I3843" s="1">
        <v>1781.673487737143</v>
      </c>
      <c r="J3843" s="4">
        <v>-8.2024479365071287E-3</v>
      </c>
    </row>
    <row r="3844" spans="1:10" x14ac:dyDescent="0.35">
      <c r="A3844" s="3">
        <v>41753</v>
      </c>
      <c r="B3844" s="1">
        <v>1881.969971</v>
      </c>
      <c r="C3844" s="1">
        <v>1884.0600589999999</v>
      </c>
      <c r="D3844" s="1">
        <v>1870.23999</v>
      </c>
      <c r="E3844" s="1">
        <v>1878.6099850000001</v>
      </c>
      <c r="F3844" s="1">
        <v>3191830000</v>
      </c>
      <c r="G3844" s="4">
        <v>1.7169601918778366E-3</v>
      </c>
      <c r="H3844" s="2">
        <v>1861.6710022499999</v>
      </c>
      <c r="I3844" s="1">
        <v>1782.7274874571428</v>
      </c>
      <c r="J3844" s="4">
        <v>-6.4995710212122663E-3</v>
      </c>
    </row>
    <row r="3845" spans="1:10" x14ac:dyDescent="0.35">
      <c r="A3845" s="3">
        <v>41754</v>
      </c>
      <c r="B3845" s="1">
        <v>1877.719971</v>
      </c>
      <c r="C3845" s="1">
        <v>1877.719971</v>
      </c>
      <c r="D3845" s="1">
        <v>1859.6999510000001</v>
      </c>
      <c r="E3845" s="1">
        <v>1863.400024</v>
      </c>
      <c r="F3845" s="1">
        <v>3213020000</v>
      </c>
      <c r="G3845" s="4">
        <v>-8.0963910132735295E-3</v>
      </c>
      <c r="H3845" s="2">
        <v>1862.3890015000004</v>
      </c>
      <c r="I3845" s="1">
        <v>1783.7446875085716</v>
      </c>
      <c r="J3845" s="4">
        <v>-1.4543338966079573E-2</v>
      </c>
    </row>
    <row r="3846" spans="1:10" x14ac:dyDescent="0.35">
      <c r="A3846" s="3">
        <v>41757</v>
      </c>
      <c r="B3846" s="1">
        <v>1865</v>
      </c>
      <c r="C3846" s="1">
        <v>1877.01001</v>
      </c>
      <c r="D3846" s="1">
        <v>1850.6099850000001</v>
      </c>
      <c r="E3846" s="1">
        <v>1869.4300539999999</v>
      </c>
      <c r="F3846" s="1">
        <v>4034680000</v>
      </c>
      <c r="G3846" s="4">
        <v>3.2360362360925876E-3</v>
      </c>
      <c r="H3846" s="2">
        <v>1862.9795044500001</v>
      </c>
      <c r="I3846" s="1">
        <v>1784.933888125714</v>
      </c>
      <c r="J3846" s="4">
        <v>-1.1354365501874944E-2</v>
      </c>
    </row>
    <row r="3847" spans="1:10" x14ac:dyDescent="0.35">
      <c r="A3847" s="3">
        <v>41758</v>
      </c>
      <c r="B3847" s="1">
        <v>1870.780029</v>
      </c>
      <c r="C3847" s="1">
        <v>1880.599976</v>
      </c>
      <c r="D3847" s="1">
        <v>1870.780029</v>
      </c>
      <c r="E3847" s="1">
        <v>1878.329956</v>
      </c>
      <c r="F3847" s="1">
        <v>3647820000</v>
      </c>
      <c r="G3847" s="4">
        <v>4.7607568846756987E-3</v>
      </c>
      <c r="H3847" s="2">
        <v>1863.2790039500001</v>
      </c>
      <c r="I3847" s="1">
        <v>1786.2053166971425</v>
      </c>
      <c r="J3847" s="4">
        <v>-6.647663990933448E-3</v>
      </c>
    </row>
    <row r="3848" spans="1:10" x14ac:dyDescent="0.35">
      <c r="A3848" s="3">
        <v>41759</v>
      </c>
      <c r="B3848" s="1">
        <v>1877.099976</v>
      </c>
      <c r="C3848" s="1">
        <v>1885.1999510000001</v>
      </c>
      <c r="D3848" s="1">
        <v>1872.6899410000001</v>
      </c>
      <c r="E3848" s="1">
        <v>1883.9499510000001</v>
      </c>
      <c r="F3848" s="1">
        <v>3779230000</v>
      </c>
      <c r="G3848" s="4">
        <v>2.9920169148385245E-3</v>
      </c>
      <c r="H3848" s="2">
        <v>1863.2005005000003</v>
      </c>
      <c r="I3848" s="1">
        <v>1787.5646875085711</v>
      </c>
      <c r="J3848" s="4">
        <v>-3.6755369991998978E-3</v>
      </c>
    </row>
    <row r="3849" spans="1:10" x14ac:dyDescent="0.35">
      <c r="A3849" s="3">
        <v>41760</v>
      </c>
      <c r="B3849" s="1">
        <v>1884.3900149999999</v>
      </c>
      <c r="C3849" s="1">
        <v>1888.589966</v>
      </c>
      <c r="D3849" s="1">
        <v>1878.040039</v>
      </c>
      <c r="E3849" s="1">
        <v>1883.6800539999999</v>
      </c>
      <c r="F3849" s="1">
        <v>3416740000</v>
      </c>
      <c r="G3849" s="4">
        <v>-1.4326123677377289E-4</v>
      </c>
      <c r="H3849" s="2">
        <v>1862.839502</v>
      </c>
      <c r="I3849" s="1">
        <v>1788.8865736685709</v>
      </c>
      <c r="J3849" s="4">
        <v>-3.8182716739973465E-3</v>
      </c>
    </row>
    <row r="3850" spans="1:10" x14ac:dyDescent="0.35">
      <c r="A3850" s="3">
        <v>41761</v>
      </c>
      <c r="B3850" s="1">
        <v>1885.3000489999999</v>
      </c>
      <c r="C3850" s="1">
        <v>1891.329956</v>
      </c>
      <c r="D3850" s="1">
        <v>1878.5</v>
      </c>
      <c r="E3850" s="1">
        <v>1881.1400149999999</v>
      </c>
      <c r="F3850" s="1">
        <v>3159560000</v>
      </c>
      <c r="G3850" s="4">
        <v>-1.3484450263229197E-3</v>
      </c>
      <c r="H3850" s="2">
        <v>1862.45800175</v>
      </c>
      <c r="I3850" s="1">
        <v>1790.2485163314282</v>
      </c>
      <c r="J3850" s="4">
        <v>-5.1615679708723093E-3</v>
      </c>
    </row>
    <row r="3851" spans="1:10" x14ac:dyDescent="0.35">
      <c r="A3851" s="3">
        <v>41764</v>
      </c>
      <c r="B3851" s="1">
        <v>1879.4499510000001</v>
      </c>
      <c r="C3851" s="1">
        <v>1885.51001</v>
      </c>
      <c r="D3851" s="1">
        <v>1866.7700199999999</v>
      </c>
      <c r="E3851" s="1">
        <v>1884.660034</v>
      </c>
      <c r="F3851" s="1">
        <v>2733730000</v>
      </c>
      <c r="G3851" s="4">
        <v>1.8712158435478798E-3</v>
      </c>
      <c r="H3851" s="2">
        <v>1863.4365051500001</v>
      </c>
      <c r="I3851" s="1">
        <v>1791.5496596057137</v>
      </c>
      <c r="J3851" s="4">
        <v>-3.3000105350889956E-3</v>
      </c>
    </row>
    <row r="3852" spans="1:10" x14ac:dyDescent="0.35">
      <c r="A3852" s="3">
        <v>41765</v>
      </c>
      <c r="B3852" s="1">
        <v>1883.6899410000001</v>
      </c>
      <c r="C3852" s="1">
        <v>1883.6899410000001</v>
      </c>
      <c r="D3852" s="1">
        <v>1867.719971</v>
      </c>
      <c r="E3852" s="1">
        <v>1867.719971</v>
      </c>
      <c r="F3852" s="1">
        <v>3327260000</v>
      </c>
      <c r="G3852" s="4">
        <v>-8.9883919085642638E-3</v>
      </c>
      <c r="H3852" s="2">
        <v>1864.5705017499999</v>
      </c>
      <c r="I3852" s="1">
        <v>1792.7166308685712</v>
      </c>
      <c r="J3852" s="4">
        <v>-1.2258740655661467E-2</v>
      </c>
    </row>
    <row r="3853" spans="1:10" x14ac:dyDescent="0.35">
      <c r="A3853" s="3">
        <v>41766</v>
      </c>
      <c r="B3853" s="1">
        <v>1868.530029</v>
      </c>
      <c r="C3853" s="1">
        <v>1878.829956</v>
      </c>
      <c r="D3853" s="1">
        <v>1859.790039</v>
      </c>
      <c r="E3853" s="1">
        <v>1878.209961</v>
      </c>
      <c r="F3853" s="1">
        <v>3632950000</v>
      </c>
      <c r="G3853" s="4">
        <v>5.6164682944326305E-3</v>
      </c>
      <c r="H3853" s="2">
        <v>1865.8830017499999</v>
      </c>
      <c r="I3853" s="1">
        <v>1793.9819447657139</v>
      </c>
      <c r="J3853" s="4">
        <v>-6.7111231894510827E-3</v>
      </c>
    </row>
    <row r="3854" spans="1:10" x14ac:dyDescent="0.35">
      <c r="A3854" s="3">
        <v>41767</v>
      </c>
      <c r="B3854" s="1">
        <v>1877.3900149999999</v>
      </c>
      <c r="C3854" s="1">
        <v>1889.0699460000001</v>
      </c>
      <c r="D3854" s="1">
        <v>1870.0500489999999</v>
      </c>
      <c r="E3854" s="1">
        <v>1875.630005</v>
      </c>
      <c r="F3854" s="1">
        <v>3393420000</v>
      </c>
      <c r="G3854" s="4">
        <v>-1.3736249160484215E-3</v>
      </c>
      <c r="H3854" s="2">
        <v>1866.0554992999998</v>
      </c>
      <c r="I3854" s="1">
        <v>1795.3828020514281</v>
      </c>
      <c r="J3854" s="4">
        <v>-8.0755295394718592E-3</v>
      </c>
    </row>
    <row r="3855" spans="1:10" x14ac:dyDescent="0.35">
      <c r="A3855" s="3">
        <v>41768</v>
      </c>
      <c r="B3855" s="1">
        <v>1875.2700199999999</v>
      </c>
      <c r="C3855" s="1">
        <v>1878.5699460000001</v>
      </c>
      <c r="D3855" s="1">
        <v>1867.0200199999999</v>
      </c>
      <c r="E3855" s="1">
        <v>1878.4799800000001</v>
      </c>
      <c r="F3855" s="1">
        <v>3025020000</v>
      </c>
      <c r="G3855" s="4">
        <v>1.5194761186390071E-3</v>
      </c>
      <c r="H3855" s="2">
        <v>1868.3255004999999</v>
      </c>
      <c r="I3855" s="1">
        <v>1796.7743450171424</v>
      </c>
      <c r="J3855" s="4">
        <v>-6.5683239951135359E-3</v>
      </c>
    </row>
    <row r="3856" spans="1:10" x14ac:dyDescent="0.35">
      <c r="A3856" s="3">
        <v>41771</v>
      </c>
      <c r="B3856" s="1">
        <v>1880.030029</v>
      </c>
      <c r="C3856" s="1">
        <v>1897.130005</v>
      </c>
      <c r="D3856" s="1">
        <v>1880.030029</v>
      </c>
      <c r="E3856" s="1">
        <v>1896.650024</v>
      </c>
      <c r="F3856" s="1">
        <v>3005740000</v>
      </c>
      <c r="G3856" s="4">
        <v>9.6727376354577288E-3</v>
      </c>
      <c r="H3856" s="2">
        <v>1872.3735046499999</v>
      </c>
      <c r="I3856" s="1">
        <v>1798.2513734742852</v>
      </c>
      <c r="J3856" s="4">
        <v>0</v>
      </c>
    </row>
    <row r="3857" spans="1:10" x14ac:dyDescent="0.35">
      <c r="A3857" s="3">
        <v>41772</v>
      </c>
      <c r="B3857" s="1">
        <v>1896.75</v>
      </c>
      <c r="C3857" s="1">
        <v>1902.170044</v>
      </c>
      <c r="D3857" s="1">
        <v>1896.0600589999999</v>
      </c>
      <c r="E3857" s="1">
        <v>1897.4499510000001</v>
      </c>
      <c r="F3857" s="1">
        <v>2915680000</v>
      </c>
      <c r="G3857" s="4">
        <v>4.2175783084807961E-4</v>
      </c>
      <c r="H3857" s="2">
        <v>1875.7155029500002</v>
      </c>
      <c r="I3857" s="1">
        <v>1799.7626876457136</v>
      </c>
      <c r="J3857" s="4">
        <v>0</v>
      </c>
    </row>
    <row r="3858" spans="1:10" x14ac:dyDescent="0.35">
      <c r="A3858" s="3">
        <v>41773</v>
      </c>
      <c r="B3858" s="1">
        <v>1897.130005</v>
      </c>
      <c r="C3858" s="1">
        <v>1897.130005</v>
      </c>
      <c r="D3858" s="1">
        <v>1885.7700199999999</v>
      </c>
      <c r="E3858" s="1">
        <v>1888.530029</v>
      </c>
      <c r="F3858" s="1">
        <v>2822060000</v>
      </c>
      <c r="G3858" s="4">
        <v>-4.7010051544701392E-3</v>
      </c>
      <c r="H3858" s="2">
        <v>1877.9930054000001</v>
      </c>
      <c r="I3858" s="1">
        <v>1801.1841734114282</v>
      </c>
      <c r="J3858" s="4">
        <v>-4.7010051544701019E-3</v>
      </c>
    </row>
    <row r="3859" spans="1:10" x14ac:dyDescent="0.35">
      <c r="A3859" s="3">
        <v>41774</v>
      </c>
      <c r="B3859" s="1">
        <v>1888.160034</v>
      </c>
      <c r="C3859" s="1">
        <v>1888.160034</v>
      </c>
      <c r="D3859" s="1">
        <v>1862.3599850000001</v>
      </c>
      <c r="E3859" s="1">
        <v>1870.849976</v>
      </c>
      <c r="F3859" s="1">
        <v>3552640000</v>
      </c>
      <c r="G3859" s="4">
        <v>-9.3618066583573967E-3</v>
      </c>
      <c r="H3859" s="2">
        <v>1878.4200012499998</v>
      </c>
      <c r="I3859" s="1">
        <v>1802.428573525714</v>
      </c>
      <c r="J3859" s="4">
        <v>-1.4018801911471385E-2</v>
      </c>
    </row>
    <row r="3860" spans="1:10" x14ac:dyDescent="0.35">
      <c r="A3860" s="3">
        <v>41775</v>
      </c>
      <c r="B3860" s="1">
        <v>1871.1899410000001</v>
      </c>
      <c r="C3860" s="1">
        <v>1878.280029</v>
      </c>
      <c r="D3860" s="1">
        <v>1864.8199460000001</v>
      </c>
      <c r="E3860" s="1">
        <v>1877.8599850000001</v>
      </c>
      <c r="F3860" s="1">
        <v>3173650000</v>
      </c>
      <c r="G3860" s="4">
        <v>3.7469647967112163E-3</v>
      </c>
      <c r="H3860" s="2">
        <v>1879.0705016999996</v>
      </c>
      <c r="I3860" s="1">
        <v>1803.7016022628568</v>
      </c>
      <c r="J3860" s="4">
        <v>-1.0324365072014488E-2</v>
      </c>
    </row>
    <row r="3861" spans="1:10" x14ac:dyDescent="0.35">
      <c r="A3861" s="3">
        <v>41778</v>
      </c>
      <c r="B3861" s="1">
        <v>1876.660034</v>
      </c>
      <c r="C3861" s="1">
        <v>1886</v>
      </c>
      <c r="D3861" s="1">
        <v>1872.420044</v>
      </c>
      <c r="E3861" s="1">
        <v>1885.079956</v>
      </c>
      <c r="F3861" s="1">
        <v>2664250000</v>
      </c>
      <c r="G3861" s="4">
        <v>3.8447866495221472E-3</v>
      </c>
      <c r="H3861" s="2">
        <v>1879.7299987500003</v>
      </c>
      <c r="I3861" s="1">
        <v>1805.0153731885709</v>
      </c>
      <c r="J3861" s="4">
        <v>-6.5192734034859486E-3</v>
      </c>
    </row>
    <row r="3862" spans="1:10" x14ac:dyDescent="0.35">
      <c r="A3862" s="3">
        <v>41779</v>
      </c>
      <c r="B3862" s="1">
        <v>1884.880005</v>
      </c>
      <c r="C3862" s="1">
        <v>1884.880005</v>
      </c>
      <c r="D3862" s="1">
        <v>1868.1400149999999</v>
      </c>
      <c r="E3862" s="1">
        <v>1872.829956</v>
      </c>
      <c r="F3862" s="1">
        <v>3007700000</v>
      </c>
      <c r="G3862" s="4">
        <v>-6.4983980976560662E-3</v>
      </c>
      <c r="H3862" s="2">
        <v>1879.3939941000001</v>
      </c>
      <c r="I3862" s="1">
        <v>1806.1646303028567</v>
      </c>
      <c r="J3862" s="4">
        <v>-1.2975306667258713E-2</v>
      </c>
    </row>
    <row r="3863" spans="1:10" x14ac:dyDescent="0.35">
      <c r="A3863" s="3">
        <v>41780</v>
      </c>
      <c r="B3863" s="1">
        <v>1873.339966</v>
      </c>
      <c r="C3863" s="1">
        <v>1888.8000489999999</v>
      </c>
      <c r="D3863" s="1">
        <v>1873.339966</v>
      </c>
      <c r="E3863" s="1">
        <v>1888.030029</v>
      </c>
      <c r="F3863" s="1">
        <v>2777140000</v>
      </c>
      <c r="G3863" s="4">
        <v>8.116098822161355E-3</v>
      </c>
      <c r="H3863" s="2">
        <v>1880.0259947999998</v>
      </c>
      <c r="I3863" s="1">
        <v>1807.3305733828565</v>
      </c>
      <c r="J3863" s="4">
        <v>-4.9645167162567453E-3</v>
      </c>
    </row>
    <row r="3864" spans="1:10" x14ac:dyDescent="0.35">
      <c r="A3864" s="3">
        <v>41781</v>
      </c>
      <c r="B3864" s="1">
        <v>1888.1899410000001</v>
      </c>
      <c r="C3864" s="1">
        <v>1896.329956</v>
      </c>
      <c r="D3864" s="1">
        <v>1885.3900149999999</v>
      </c>
      <c r="E3864" s="1">
        <v>1892.48999</v>
      </c>
      <c r="F3864" s="1">
        <v>2759800000</v>
      </c>
      <c r="G3864" s="4">
        <v>2.362229907096447E-3</v>
      </c>
      <c r="H3864" s="2">
        <v>1880.7199950500003</v>
      </c>
      <c r="I3864" s="1">
        <v>1808.4926304399994</v>
      </c>
      <c r="J3864" s="4">
        <v>-2.6140141390216943E-3</v>
      </c>
    </row>
    <row r="3865" spans="1:10" x14ac:dyDescent="0.35">
      <c r="A3865" s="3">
        <v>41782</v>
      </c>
      <c r="B3865" s="1">
        <v>1893.3199460000001</v>
      </c>
      <c r="C3865" s="1">
        <v>1901.26001</v>
      </c>
      <c r="D3865" s="1">
        <v>1893.3199460000001</v>
      </c>
      <c r="E3865" s="1">
        <v>1900.530029</v>
      </c>
      <c r="F3865" s="1">
        <v>2396280000</v>
      </c>
      <c r="G3865" s="4">
        <v>4.2483918237263829E-3</v>
      </c>
      <c r="H3865" s="2">
        <v>1882.5764953000005</v>
      </c>
      <c r="I3865" s="1">
        <v>1809.7332589257137</v>
      </c>
      <c r="J3865" s="4">
        <v>0</v>
      </c>
    </row>
    <row r="3866" spans="1:10" x14ac:dyDescent="0.35">
      <c r="A3866" s="3">
        <v>41786</v>
      </c>
      <c r="B3866" s="1">
        <v>1902.01001</v>
      </c>
      <c r="C3866" s="1">
        <v>1912.280029</v>
      </c>
      <c r="D3866" s="1">
        <v>1902.01001</v>
      </c>
      <c r="E3866" s="1">
        <v>1911.910034</v>
      </c>
      <c r="F3866" s="1">
        <v>2911020000</v>
      </c>
      <c r="G3866" s="4">
        <v>5.9878059416866858E-3</v>
      </c>
      <c r="H3866" s="2">
        <v>1884.7004943000004</v>
      </c>
      <c r="I3866" s="1">
        <v>1811.0128020342852</v>
      </c>
      <c r="J3866" s="4">
        <v>0</v>
      </c>
    </row>
    <row r="3867" spans="1:10" x14ac:dyDescent="0.35">
      <c r="A3867" s="3">
        <v>41787</v>
      </c>
      <c r="B3867" s="1">
        <v>1911.7700199999999</v>
      </c>
      <c r="C3867" s="1">
        <v>1914.459961</v>
      </c>
      <c r="D3867" s="1">
        <v>1907.3000489999999</v>
      </c>
      <c r="E3867" s="1">
        <v>1909.780029</v>
      </c>
      <c r="F3867" s="1">
        <v>2976450000</v>
      </c>
      <c r="G3867" s="4">
        <v>-1.1140717722704085E-3</v>
      </c>
      <c r="H3867" s="2">
        <v>1886.2729979500004</v>
      </c>
      <c r="I3867" s="1">
        <v>1812.2252594799995</v>
      </c>
      <c r="J3867" s="4">
        <v>-1.114071772270422E-3</v>
      </c>
    </row>
    <row r="3868" spans="1:10" x14ac:dyDescent="0.35">
      <c r="A3868" s="3">
        <v>41788</v>
      </c>
      <c r="B3868" s="1">
        <v>1910.599976</v>
      </c>
      <c r="C3868" s="1">
        <v>1920.030029</v>
      </c>
      <c r="D3868" s="1">
        <v>1909.8199460000001</v>
      </c>
      <c r="E3868" s="1">
        <v>1920.030029</v>
      </c>
      <c r="F3868" s="1">
        <v>2709050000</v>
      </c>
      <c r="G3868" s="4">
        <v>5.3671102662891101E-3</v>
      </c>
      <c r="H3868" s="2">
        <v>1888.0770018500007</v>
      </c>
      <c r="I3868" s="1">
        <v>1813.4553738742854</v>
      </c>
      <c r="J3868" s="4">
        <v>0</v>
      </c>
    </row>
    <row r="3869" spans="1:10" x14ac:dyDescent="0.35">
      <c r="A3869" s="3">
        <v>41789</v>
      </c>
      <c r="B3869" s="1">
        <v>1920.329956</v>
      </c>
      <c r="C3869" s="1">
        <v>1924.030029</v>
      </c>
      <c r="D3869" s="1">
        <v>1916.6400149999999</v>
      </c>
      <c r="E3869" s="1">
        <v>1923.5699460000001</v>
      </c>
      <c r="F3869" s="1">
        <v>3263490000</v>
      </c>
      <c r="G3869" s="4">
        <v>1.8436779355184285E-3</v>
      </c>
      <c r="H3869" s="2">
        <v>1890.0714964500007</v>
      </c>
      <c r="I3869" s="1">
        <v>1814.5870877371426</v>
      </c>
      <c r="J3869" s="4">
        <v>0</v>
      </c>
    </row>
    <row r="3870" spans="1:10" x14ac:dyDescent="0.35">
      <c r="A3870" s="3">
        <v>41792</v>
      </c>
      <c r="B3870" s="1">
        <v>1923.869995</v>
      </c>
      <c r="C3870" s="1">
        <v>1925.880005</v>
      </c>
      <c r="D3870" s="1">
        <v>1915.9799800000001</v>
      </c>
      <c r="E3870" s="1">
        <v>1924.969971</v>
      </c>
      <c r="F3870" s="1">
        <v>2509020000</v>
      </c>
      <c r="G3870" s="4">
        <v>7.2782640574686752E-4</v>
      </c>
      <c r="H3870" s="2">
        <v>1892.2629942500002</v>
      </c>
      <c r="I3870" s="1">
        <v>1815.7449734799993</v>
      </c>
      <c r="J3870" s="4">
        <v>0</v>
      </c>
    </row>
    <row r="3871" spans="1:10" x14ac:dyDescent="0.35">
      <c r="A3871" s="3">
        <v>41793</v>
      </c>
      <c r="B3871" s="1">
        <v>1923.0699460000001</v>
      </c>
      <c r="C3871" s="1">
        <v>1925.0699460000001</v>
      </c>
      <c r="D3871" s="1">
        <v>1918.790039</v>
      </c>
      <c r="E3871" s="1">
        <v>1924.23999</v>
      </c>
      <c r="F3871" s="1">
        <v>2867180000</v>
      </c>
      <c r="G3871" s="4">
        <v>-3.7921682467634277E-4</v>
      </c>
      <c r="H3871" s="2">
        <v>1894.2419920500008</v>
      </c>
      <c r="I3871" s="1">
        <v>1816.9697160857133</v>
      </c>
      <c r="J3871" s="4">
        <v>-3.7921682467635361E-4</v>
      </c>
    </row>
    <row r="3872" spans="1:10" x14ac:dyDescent="0.35">
      <c r="A3872" s="3">
        <v>41794</v>
      </c>
      <c r="B3872" s="1">
        <v>1923.0600589999999</v>
      </c>
      <c r="C3872" s="1">
        <v>1928.630005</v>
      </c>
      <c r="D3872" s="1">
        <v>1918.599976</v>
      </c>
      <c r="E3872" s="1">
        <v>1927.880005</v>
      </c>
      <c r="F3872" s="1">
        <v>2793920000</v>
      </c>
      <c r="G3872" s="4">
        <v>1.891663731611759E-3</v>
      </c>
      <c r="H3872" s="2">
        <v>1897.2499937500004</v>
      </c>
      <c r="I3872" s="1">
        <v>1818.2613734514275</v>
      </c>
      <c r="J3872" s="4">
        <v>0</v>
      </c>
    </row>
    <row r="3873" spans="1:10" x14ac:dyDescent="0.35">
      <c r="A3873" s="3">
        <v>41795</v>
      </c>
      <c r="B3873" s="1">
        <v>1928.5200199999999</v>
      </c>
      <c r="C3873" s="1">
        <v>1941.73999</v>
      </c>
      <c r="D3873" s="1">
        <v>1922.9300539999999</v>
      </c>
      <c r="E3873" s="1">
        <v>1940.459961</v>
      </c>
      <c r="F3873" s="1">
        <v>3113270000</v>
      </c>
      <c r="G3873" s="4">
        <v>6.5252795647932071E-3</v>
      </c>
      <c r="H3873" s="2">
        <v>1900.3624937500001</v>
      </c>
      <c r="I3873" s="1">
        <v>1819.6501729771421</v>
      </c>
      <c r="J3873" s="4">
        <v>0</v>
      </c>
    </row>
    <row r="3874" spans="1:10" x14ac:dyDescent="0.35">
      <c r="A3874" s="3">
        <v>41796</v>
      </c>
      <c r="B3874" s="1">
        <v>1942.410034</v>
      </c>
      <c r="C3874" s="1">
        <v>1949.4399410000001</v>
      </c>
      <c r="D3874" s="1">
        <v>1942.410034</v>
      </c>
      <c r="E3874" s="1">
        <v>1949.4399410000001</v>
      </c>
      <c r="F3874" s="1">
        <v>2864300000</v>
      </c>
      <c r="G3874" s="4">
        <v>4.6277584595830756E-3</v>
      </c>
      <c r="H3874" s="2">
        <v>1904.05299055</v>
      </c>
      <c r="I3874" s="1">
        <v>1821.1168582399994</v>
      </c>
      <c r="J3874" s="4">
        <v>0</v>
      </c>
    </row>
    <row r="3875" spans="1:10" x14ac:dyDescent="0.35">
      <c r="A3875" s="3">
        <v>41799</v>
      </c>
      <c r="B3875" s="1">
        <v>1948.969971</v>
      </c>
      <c r="C3875" s="1">
        <v>1955.5500489999999</v>
      </c>
      <c r="D3875" s="1">
        <v>1947.160034</v>
      </c>
      <c r="E3875" s="1">
        <v>1951.2700199999999</v>
      </c>
      <c r="F3875" s="1">
        <v>2812180000</v>
      </c>
      <c r="G3875" s="4">
        <v>9.3877167565414865E-4</v>
      </c>
      <c r="H3875" s="2">
        <v>1907.6924925499995</v>
      </c>
      <c r="I3875" s="1">
        <v>1822.5602866742854</v>
      </c>
      <c r="J3875" s="4">
        <v>0</v>
      </c>
    </row>
    <row r="3876" spans="1:10" x14ac:dyDescent="0.35">
      <c r="A3876" s="3">
        <v>41800</v>
      </c>
      <c r="B3876" s="1">
        <v>1950.339966</v>
      </c>
      <c r="C3876" s="1">
        <v>1950.8599850000001</v>
      </c>
      <c r="D3876" s="1">
        <v>1944.6400149999999</v>
      </c>
      <c r="E3876" s="1">
        <v>1950.790039</v>
      </c>
      <c r="F3876" s="1">
        <v>2702360000</v>
      </c>
      <c r="G3876" s="4">
        <v>-2.4598389514540742E-4</v>
      </c>
      <c r="H3876" s="2">
        <v>1910.3994933000001</v>
      </c>
      <c r="I3876" s="1">
        <v>1824.0405154685709</v>
      </c>
      <c r="J3876" s="4">
        <v>-2.4598389514535386E-4</v>
      </c>
    </row>
    <row r="3877" spans="1:10" x14ac:dyDescent="0.35">
      <c r="A3877" s="3">
        <v>41801</v>
      </c>
      <c r="B3877" s="1">
        <v>1949.369995</v>
      </c>
      <c r="C3877" s="1">
        <v>1949.369995</v>
      </c>
      <c r="D3877" s="1">
        <v>1940.079956</v>
      </c>
      <c r="E3877" s="1">
        <v>1943.8900149999999</v>
      </c>
      <c r="F3877" s="1">
        <v>2710620000</v>
      </c>
      <c r="G3877" s="4">
        <v>-3.5370408204140613E-3</v>
      </c>
      <c r="H3877" s="2">
        <v>1912.7214964999998</v>
      </c>
      <c r="I3877" s="1">
        <v>1825.539600988571</v>
      </c>
      <c r="J3877" s="4">
        <v>-3.7821546604810659E-3</v>
      </c>
    </row>
    <row r="3878" spans="1:10" x14ac:dyDescent="0.35">
      <c r="A3878" s="3">
        <v>41802</v>
      </c>
      <c r="B3878" s="1">
        <v>1943.349976</v>
      </c>
      <c r="C3878" s="1">
        <v>1943.349976</v>
      </c>
      <c r="D3878" s="1">
        <v>1925.780029</v>
      </c>
      <c r="E3878" s="1">
        <v>1930.1099850000001</v>
      </c>
      <c r="F3878" s="1">
        <v>3040480000</v>
      </c>
      <c r="G3878" s="4">
        <v>-7.088893864193202E-3</v>
      </c>
      <c r="H3878" s="2">
        <v>1914.8004943000001</v>
      </c>
      <c r="I3878" s="1">
        <v>1826.8830866171422</v>
      </c>
      <c r="J3878" s="4">
        <v>-1.0844237231708137E-2</v>
      </c>
    </row>
    <row r="3879" spans="1:10" x14ac:dyDescent="0.35">
      <c r="A3879" s="3">
        <v>41803</v>
      </c>
      <c r="B3879" s="1">
        <v>1930.8000489999999</v>
      </c>
      <c r="C3879" s="1">
        <v>1937.3000489999999</v>
      </c>
      <c r="D3879" s="1">
        <v>1927.6899410000001</v>
      </c>
      <c r="E3879" s="1">
        <v>1936.160034</v>
      </c>
      <c r="F3879" s="1">
        <v>2598230000</v>
      </c>
      <c r="G3879" s="4">
        <v>3.134561785089085E-3</v>
      </c>
      <c r="H3879" s="2">
        <v>1918.0659971999999</v>
      </c>
      <c r="I3879" s="1">
        <v>1828.2676011257136</v>
      </c>
      <c r="J3879" s="4">
        <v>-7.7436673782339651E-3</v>
      </c>
    </row>
    <row r="3880" spans="1:10" x14ac:dyDescent="0.35">
      <c r="A3880" s="3">
        <v>41806</v>
      </c>
      <c r="B3880" s="1">
        <v>1934.839966</v>
      </c>
      <c r="C3880" s="1">
        <v>1941.150024</v>
      </c>
      <c r="D3880" s="1">
        <v>1930.910034</v>
      </c>
      <c r="E3880" s="1">
        <v>1937.780029</v>
      </c>
      <c r="F3880" s="1">
        <v>2926130000</v>
      </c>
      <c r="G3880" s="4">
        <v>8.3670511298250538E-4</v>
      </c>
      <c r="H3880" s="2">
        <v>1921.0619994000001</v>
      </c>
      <c r="I3880" s="1">
        <v>1829.748286811428</v>
      </c>
      <c r="J3880" s="4">
        <v>-6.9134414313401478E-3</v>
      </c>
    </row>
    <row r="3881" spans="1:10" x14ac:dyDescent="0.35">
      <c r="A3881" s="3">
        <v>41807</v>
      </c>
      <c r="B3881" s="1">
        <v>1937.150024</v>
      </c>
      <c r="C3881" s="1">
        <v>1943.6899410000001</v>
      </c>
      <c r="D3881" s="1">
        <v>1933.5500489999999</v>
      </c>
      <c r="E3881" s="1">
        <v>1941.98999</v>
      </c>
      <c r="F3881" s="1">
        <v>2971260000</v>
      </c>
      <c r="G3881" s="4">
        <v>2.1725690929803587E-3</v>
      </c>
      <c r="H3881" s="2">
        <v>1923.9075011</v>
      </c>
      <c r="I3881" s="1">
        <v>1831.1853724685707</v>
      </c>
      <c r="J3881" s="4">
        <v>-4.7558922675396288E-3</v>
      </c>
    </row>
    <row r="3882" spans="1:10" x14ac:dyDescent="0.35">
      <c r="A3882" s="3">
        <v>41808</v>
      </c>
      <c r="B3882" s="1">
        <v>1942.7299800000001</v>
      </c>
      <c r="C3882" s="1">
        <v>1957.73999</v>
      </c>
      <c r="D3882" s="1">
        <v>1939.290039</v>
      </c>
      <c r="E3882" s="1">
        <v>1956.9799800000001</v>
      </c>
      <c r="F3882" s="1">
        <v>3065220000</v>
      </c>
      <c r="G3882" s="4">
        <v>7.7188811874360219E-3</v>
      </c>
      <c r="H3882" s="2">
        <v>1928.1150023000002</v>
      </c>
      <c r="I3882" s="1">
        <v>1832.7902866685711</v>
      </c>
      <c r="J3882" s="4">
        <v>0</v>
      </c>
    </row>
    <row r="3883" spans="1:10" x14ac:dyDescent="0.35">
      <c r="A3883" s="3">
        <v>41809</v>
      </c>
      <c r="B3883" s="1">
        <v>1957.5</v>
      </c>
      <c r="C3883" s="1">
        <v>1959.869995</v>
      </c>
      <c r="D3883" s="1">
        <v>1952.26001</v>
      </c>
      <c r="E3883" s="1">
        <v>1959.4799800000001</v>
      </c>
      <c r="F3883" s="1">
        <v>2952150000</v>
      </c>
      <c r="G3883" s="4">
        <v>1.2774785769653629E-3</v>
      </c>
      <c r="H3883" s="2">
        <v>1931.6874998500002</v>
      </c>
      <c r="I3883" s="1">
        <v>1834.5276011199996</v>
      </c>
      <c r="J3883" s="4">
        <v>0</v>
      </c>
    </row>
    <row r="3884" spans="1:10" x14ac:dyDescent="0.35">
      <c r="A3884" s="3">
        <v>41810</v>
      </c>
      <c r="B3884" s="1">
        <v>1960.4499510000001</v>
      </c>
      <c r="C3884" s="1">
        <v>1963.910034</v>
      </c>
      <c r="D3884" s="1">
        <v>1959.170044</v>
      </c>
      <c r="E3884" s="1">
        <v>1962.869995</v>
      </c>
      <c r="F3884" s="1">
        <v>4336240000</v>
      </c>
      <c r="G3884" s="4">
        <v>1.7300585025625814E-3</v>
      </c>
      <c r="H3884" s="2">
        <v>1935.2065001000003</v>
      </c>
      <c r="I3884" s="1">
        <v>1836.2788580971423</v>
      </c>
      <c r="J3884" s="4">
        <v>0</v>
      </c>
    </row>
    <row r="3885" spans="1:10" x14ac:dyDescent="0.35">
      <c r="A3885" s="3">
        <v>41813</v>
      </c>
      <c r="B3885" s="1">
        <v>1962.920044</v>
      </c>
      <c r="C3885" s="1">
        <v>1963.73999</v>
      </c>
      <c r="D3885" s="1">
        <v>1958.8900149999999</v>
      </c>
      <c r="E3885" s="1">
        <v>1962.6099850000001</v>
      </c>
      <c r="F3885" s="1">
        <v>2717630000</v>
      </c>
      <c r="G3885" s="4">
        <v>-1.3246419817014576E-4</v>
      </c>
      <c r="H3885" s="2">
        <v>1938.3104979000004</v>
      </c>
      <c r="I3885" s="1">
        <v>1837.8220005314281</v>
      </c>
      <c r="J3885" s="4">
        <v>-1.3246419817017257E-4</v>
      </c>
    </row>
    <row r="3886" spans="1:10" x14ac:dyDescent="0.35">
      <c r="A3886" s="3">
        <v>41814</v>
      </c>
      <c r="B3886" s="1">
        <v>1961.969971</v>
      </c>
      <c r="C3886" s="1">
        <v>1968.170044</v>
      </c>
      <c r="D3886" s="1">
        <v>1948.339966</v>
      </c>
      <c r="E3886" s="1">
        <v>1949.9799800000001</v>
      </c>
      <c r="F3886" s="1">
        <v>3089700000</v>
      </c>
      <c r="G3886" s="4">
        <v>-6.4353106814546424E-3</v>
      </c>
      <c r="H3886" s="2">
        <v>1940.2139952000005</v>
      </c>
      <c r="I3886" s="1">
        <v>1839.232172125714</v>
      </c>
      <c r="J3886" s="4">
        <v>-6.5669224313553935E-3</v>
      </c>
    </row>
    <row r="3887" spans="1:10" x14ac:dyDescent="0.35">
      <c r="A3887" s="3">
        <v>41815</v>
      </c>
      <c r="B3887" s="1">
        <v>1949.2700199999999</v>
      </c>
      <c r="C3887" s="1">
        <v>1960.829956</v>
      </c>
      <c r="D3887" s="1">
        <v>1947.48999</v>
      </c>
      <c r="E3887" s="1">
        <v>1959.530029</v>
      </c>
      <c r="F3887" s="1">
        <v>3106710000</v>
      </c>
      <c r="G3887" s="4">
        <v>4.8975113067570852E-3</v>
      </c>
      <c r="H3887" s="2">
        <v>1942.7014952000004</v>
      </c>
      <c r="I3887" s="1">
        <v>1840.6572579200001</v>
      </c>
      <c r="J3887" s="4">
        <v>-1.7015727014564731E-3</v>
      </c>
    </row>
    <row r="3888" spans="1:10" x14ac:dyDescent="0.35">
      <c r="A3888" s="3">
        <v>41816</v>
      </c>
      <c r="B3888" s="1">
        <v>1959.8900149999999</v>
      </c>
      <c r="C3888" s="1">
        <v>1959.8900149999999</v>
      </c>
      <c r="D3888" s="1">
        <v>1944.6899410000001</v>
      </c>
      <c r="E3888" s="1">
        <v>1957.219971</v>
      </c>
      <c r="F3888" s="1">
        <v>2778840000</v>
      </c>
      <c r="G3888" s="4">
        <v>-1.1788836944636172E-3</v>
      </c>
      <c r="H3888" s="2">
        <v>1944.5609923000004</v>
      </c>
      <c r="I3888" s="1">
        <v>1842.1381717028571</v>
      </c>
      <c r="J3888" s="4">
        <v>-2.8784504396074536E-3</v>
      </c>
    </row>
    <row r="3889" spans="1:10" x14ac:dyDescent="0.35">
      <c r="A3889" s="3">
        <v>41817</v>
      </c>
      <c r="B3889" s="1">
        <v>1956.5600589999999</v>
      </c>
      <c r="C3889" s="1">
        <v>1961.469971</v>
      </c>
      <c r="D3889" s="1">
        <v>1952.1800539999999</v>
      </c>
      <c r="E3889" s="1">
        <v>1960.959961</v>
      </c>
      <c r="F3889" s="1">
        <v>4290590000</v>
      </c>
      <c r="G3889" s="4">
        <v>1.9108685050301943E-3</v>
      </c>
      <c r="H3889" s="2">
        <v>1946.4304930500002</v>
      </c>
      <c r="I3889" s="1">
        <v>1843.5062855428573</v>
      </c>
      <c r="J3889" s="4">
        <v>-9.7308227486558321E-4</v>
      </c>
    </row>
    <row r="3890" spans="1:10" x14ac:dyDescent="0.35">
      <c r="A3890" s="3">
        <v>41820</v>
      </c>
      <c r="B3890" s="1">
        <v>1960.790039</v>
      </c>
      <c r="C3890" s="1">
        <v>1964.23999</v>
      </c>
      <c r="D3890" s="1">
        <v>1958.219971</v>
      </c>
      <c r="E3890" s="1">
        <v>1960.2299800000001</v>
      </c>
      <c r="F3890" s="1">
        <v>3037350000</v>
      </c>
      <c r="G3890" s="4">
        <v>-3.722569631802175E-4</v>
      </c>
      <c r="H3890" s="2">
        <v>1948.1934934999997</v>
      </c>
      <c r="I3890" s="1">
        <v>1844.8038852914283</v>
      </c>
      <c r="J3890" s="4">
        <v>-1.3449770013932831E-3</v>
      </c>
    </row>
    <row r="3891" spans="1:10" x14ac:dyDescent="0.35">
      <c r="A3891" s="3">
        <v>41821</v>
      </c>
      <c r="B3891" s="1">
        <v>1962.290039</v>
      </c>
      <c r="C3891" s="1">
        <v>1978.579956</v>
      </c>
      <c r="D3891" s="1">
        <v>1962.290039</v>
      </c>
      <c r="E3891" s="1">
        <v>1973.3199460000001</v>
      </c>
      <c r="F3891" s="1">
        <v>3188240000</v>
      </c>
      <c r="G3891" s="4">
        <v>6.6777705338432192E-3</v>
      </c>
      <c r="H3891" s="2">
        <v>1950.6474913000006</v>
      </c>
      <c r="I3891" s="1">
        <v>1846.1114278399998</v>
      </c>
      <c r="J3891" s="4">
        <v>0</v>
      </c>
    </row>
    <row r="3892" spans="1:10" x14ac:dyDescent="0.35">
      <c r="A3892" s="3">
        <v>41822</v>
      </c>
      <c r="B3892" s="1">
        <v>1973.0600589999999</v>
      </c>
      <c r="C3892" s="1">
        <v>1976.670044</v>
      </c>
      <c r="D3892" s="1">
        <v>1972.579956</v>
      </c>
      <c r="E3892" s="1">
        <v>1974.619995</v>
      </c>
      <c r="F3892" s="1">
        <v>2851480000</v>
      </c>
      <c r="G3892" s="4">
        <v>6.5881308433302088E-4</v>
      </c>
      <c r="H3892" s="2">
        <v>1952.9844908</v>
      </c>
      <c r="I3892" s="1">
        <v>1847.4254847599998</v>
      </c>
      <c r="J3892" s="4">
        <v>0</v>
      </c>
    </row>
    <row r="3893" spans="1:10" x14ac:dyDescent="0.35">
      <c r="A3893" s="3">
        <v>41823</v>
      </c>
      <c r="B3893" s="1">
        <v>1975.880005</v>
      </c>
      <c r="C3893" s="1">
        <v>1985.589966</v>
      </c>
      <c r="D3893" s="1">
        <v>1975.880005</v>
      </c>
      <c r="E3893" s="1">
        <v>1985.4399410000001</v>
      </c>
      <c r="F3893" s="1">
        <v>1998090000</v>
      </c>
      <c r="G3893" s="4">
        <v>5.4795079698359839E-3</v>
      </c>
      <c r="H3893" s="2">
        <v>1955.2334898000001</v>
      </c>
      <c r="I3893" s="1">
        <v>1848.7441698857144</v>
      </c>
      <c r="J3893" s="4">
        <v>0</v>
      </c>
    </row>
    <row r="3894" spans="1:10" x14ac:dyDescent="0.35">
      <c r="A3894" s="3">
        <v>41827</v>
      </c>
      <c r="B3894" s="1">
        <v>1984.219971</v>
      </c>
      <c r="C3894" s="1">
        <v>1984.219971</v>
      </c>
      <c r="D3894" s="1">
        <v>1974.880005</v>
      </c>
      <c r="E3894" s="1">
        <v>1977.650024</v>
      </c>
      <c r="F3894" s="1">
        <v>2681260000</v>
      </c>
      <c r="G3894" s="4">
        <v>-3.9235218548472339E-3</v>
      </c>
      <c r="H3894" s="2">
        <v>1956.6439939500001</v>
      </c>
      <c r="I3894" s="1">
        <v>1850.0657128514285</v>
      </c>
      <c r="J3894" s="4">
        <v>-3.9235218548472122E-3</v>
      </c>
    </row>
    <row r="3895" spans="1:10" x14ac:dyDescent="0.35">
      <c r="A3895" s="3">
        <v>41828</v>
      </c>
      <c r="B3895" s="1">
        <v>1976.3900149999999</v>
      </c>
      <c r="C3895" s="1">
        <v>1976.3900149999999</v>
      </c>
      <c r="D3895" s="1">
        <v>1959.459961</v>
      </c>
      <c r="E3895" s="1">
        <v>1963.709961</v>
      </c>
      <c r="F3895" s="1">
        <v>3302430000</v>
      </c>
      <c r="G3895" s="4">
        <v>-7.0488017752527998E-3</v>
      </c>
      <c r="H3895" s="2">
        <v>1957.2659909999998</v>
      </c>
      <c r="I3895" s="1">
        <v>1851.2750843657145</v>
      </c>
      <c r="J3895" s="4">
        <v>-1.0944667502284355E-2</v>
      </c>
    </row>
    <row r="3896" spans="1:10" x14ac:dyDescent="0.35">
      <c r="A3896" s="3">
        <v>41829</v>
      </c>
      <c r="B3896" s="1">
        <v>1965.099976</v>
      </c>
      <c r="C3896" s="1">
        <v>1974.150024</v>
      </c>
      <c r="D3896" s="1">
        <v>1965.099976</v>
      </c>
      <c r="E3896" s="1">
        <v>1972.829956</v>
      </c>
      <c r="F3896" s="1">
        <v>2858800000</v>
      </c>
      <c r="G3896" s="4">
        <v>4.6442678303448837E-3</v>
      </c>
      <c r="H3896" s="2">
        <v>1958.3679868500003</v>
      </c>
      <c r="I3896" s="1">
        <v>1852.4925697142858</v>
      </c>
      <c r="J3896" s="4">
        <v>-6.3512296391341969E-3</v>
      </c>
    </row>
    <row r="3897" spans="1:10" x14ac:dyDescent="0.35">
      <c r="A3897" s="3">
        <v>41830</v>
      </c>
      <c r="B3897" s="1">
        <v>1966.670044</v>
      </c>
      <c r="C3897" s="1">
        <v>1969.839966</v>
      </c>
      <c r="D3897" s="1">
        <v>1952.8599850000001</v>
      </c>
      <c r="E3897" s="1">
        <v>1964.6800539999999</v>
      </c>
      <c r="F3897" s="1">
        <v>3165690000</v>
      </c>
      <c r="G3897" s="4">
        <v>-4.1310716999271024E-3</v>
      </c>
      <c r="H3897" s="2">
        <v>1959.4074888</v>
      </c>
      <c r="I3897" s="1">
        <v>1853.6501129657142</v>
      </c>
      <c r="J3897" s="4">
        <v>-1.0456063954039373E-2</v>
      </c>
    </row>
    <row r="3898" spans="1:10" x14ac:dyDescent="0.35">
      <c r="A3898" s="3">
        <v>41831</v>
      </c>
      <c r="B3898" s="1">
        <v>1965.76001</v>
      </c>
      <c r="C3898" s="1">
        <v>1968.670044</v>
      </c>
      <c r="D3898" s="1">
        <v>1959.630005</v>
      </c>
      <c r="E3898" s="1">
        <v>1967.5699460000001</v>
      </c>
      <c r="F3898" s="1">
        <v>2684630000</v>
      </c>
      <c r="G3898" s="4">
        <v>1.4709224507656327E-3</v>
      </c>
      <c r="H3898" s="2">
        <v>1961.28048685</v>
      </c>
      <c r="I3898" s="1">
        <v>1854.7679415085713</v>
      </c>
      <c r="J3898" s="4">
        <v>-9.0005215624903243E-3</v>
      </c>
    </row>
    <row r="3899" spans="1:10" x14ac:dyDescent="0.35">
      <c r="A3899" s="3">
        <v>41834</v>
      </c>
      <c r="B3899" s="1">
        <v>1969.8599850000001</v>
      </c>
      <c r="C3899" s="1">
        <v>1979.849976</v>
      </c>
      <c r="D3899" s="1">
        <v>1969.8599850000001</v>
      </c>
      <c r="E3899" s="1">
        <v>1977.099976</v>
      </c>
      <c r="F3899" s="1">
        <v>2744920000</v>
      </c>
      <c r="G3899" s="4">
        <v>4.8435533483188742E-3</v>
      </c>
      <c r="H3899" s="2">
        <v>1963.3274839499998</v>
      </c>
      <c r="I3899" s="1">
        <v>1855.9895981771429</v>
      </c>
      <c r="J3899" s="4">
        <v>-4.200562720522061E-3</v>
      </c>
    </row>
    <row r="3900" spans="1:10" x14ac:dyDescent="0.35">
      <c r="A3900" s="3">
        <v>41835</v>
      </c>
      <c r="B3900" s="1">
        <v>1977.3599850000001</v>
      </c>
      <c r="C3900" s="1">
        <v>1982.5200199999999</v>
      </c>
      <c r="D3900" s="1">
        <v>1965.339966</v>
      </c>
      <c r="E3900" s="1">
        <v>1973.280029</v>
      </c>
      <c r="F3900" s="1">
        <v>3328740000</v>
      </c>
      <c r="G3900" s="4">
        <v>-1.9320960226444361E-3</v>
      </c>
      <c r="H3900" s="2">
        <v>1965.1024839500001</v>
      </c>
      <c r="I3900" s="1">
        <v>1857.2281124057142</v>
      </c>
      <c r="J3900" s="4">
        <v>-6.1245428526412807E-3</v>
      </c>
    </row>
    <row r="3901" spans="1:10" x14ac:dyDescent="0.35">
      <c r="A3901" s="3">
        <v>41836</v>
      </c>
      <c r="B3901" s="1">
        <v>1976.349976</v>
      </c>
      <c r="C3901" s="1">
        <v>1983.9399410000001</v>
      </c>
      <c r="D3901" s="1">
        <v>1975.670044</v>
      </c>
      <c r="E3901" s="1">
        <v>1981.5699460000001</v>
      </c>
      <c r="F3901" s="1">
        <v>3390950000</v>
      </c>
      <c r="G3901" s="4">
        <v>4.2010849337998923E-3</v>
      </c>
      <c r="H3901" s="2">
        <v>1967.0814817500002</v>
      </c>
      <c r="I3901" s="1">
        <v>1858.4848548685713</v>
      </c>
      <c r="J3901" s="4">
        <v>-1.9491876435460593E-3</v>
      </c>
    </row>
    <row r="3902" spans="1:10" x14ac:dyDescent="0.35">
      <c r="A3902" s="3">
        <v>41837</v>
      </c>
      <c r="B3902" s="1">
        <v>1979.75</v>
      </c>
      <c r="C3902" s="1">
        <v>1981.8000489999999</v>
      </c>
      <c r="D3902" s="1">
        <v>1955.589966</v>
      </c>
      <c r="E3902" s="1">
        <v>1958.119995</v>
      </c>
      <c r="F3902" s="1">
        <v>3381680000</v>
      </c>
      <c r="G3902" s="4">
        <v>-1.1834026372541717E-2</v>
      </c>
      <c r="H3902" s="2">
        <v>1967.1384825000005</v>
      </c>
      <c r="I3902" s="1">
        <v>1859.5716545314285</v>
      </c>
      <c r="J3902" s="4">
        <v>-1.3760147278109014E-2</v>
      </c>
    </row>
    <row r="3903" spans="1:10" x14ac:dyDescent="0.35">
      <c r="A3903" s="3">
        <v>41838</v>
      </c>
      <c r="B3903" s="1">
        <v>1961.540039</v>
      </c>
      <c r="C3903" s="1">
        <v>1979.910034</v>
      </c>
      <c r="D3903" s="1">
        <v>1960.8199460000001</v>
      </c>
      <c r="E3903" s="1">
        <v>1978.219971</v>
      </c>
      <c r="F3903" s="1">
        <v>3106060000</v>
      </c>
      <c r="G3903" s="4">
        <v>1.0264935780914586E-2</v>
      </c>
      <c r="H3903" s="2">
        <v>1968.0754820500001</v>
      </c>
      <c r="I3903" s="1">
        <v>1860.8016545314285</v>
      </c>
      <c r="J3903" s="4">
        <v>-3.6364585253400535E-3</v>
      </c>
    </row>
    <row r="3904" spans="1:10" x14ac:dyDescent="0.35">
      <c r="A3904" s="3">
        <v>41841</v>
      </c>
      <c r="B3904" s="1">
        <v>1976.9300539999999</v>
      </c>
      <c r="C3904" s="1">
        <v>1976.9300539999999</v>
      </c>
      <c r="D3904" s="1">
        <v>1965.7700199999999</v>
      </c>
      <c r="E3904" s="1">
        <v>1973.630005</v>
      </c>
      <c r="F3904" s="1">
        <v>2611160000</v>
      </c>
      <c r="G3904" s="4">
        <v>-2.3202505622667013E-3</v>
      </c>
      <c r="H3904" s="2">
        <v>1968.6134825500001</v>
      </c>
      <c r="I3904" s="1">
        <v>1861.9624546171428</v>
      </c>
      <c r="J3904" s="4">
        <v>-5.9482715926686934E-3</v>
      </c>
    </row>
    <row r="3905" spans="1:10" x14ac:dyDescent="0.35">
      <c r="A3905" s="3">
        <v>41842</v>
      </c>
      <c r="B3905" s="1">
        <v>1975.650024</v>
      </c>
      <c r="C3905" s="1">
        <v>1986.23999</v>
      </c>
      <c r="D3905" s="1">
        <v>1975.650024</v>
      </c>
      <c r="E3905" s="1">
        <v>1983.530029</v>
      </c>
      <c r="F3905" s="1">
        <v>2890480000</v>
      </c>
      <c r="G3905" s="4">
        <v>5.0161499242102892E-3</v>
      </c>
      <c r="H3905" s="2">
        <v>1969.65948475</v>
      </c>
      <c r="I3905" s="1">
        <v>1863.3131975028575</v>
      </c>
      <c r="J3905" s="4">
        <v>-9.6195909055708708E-4</v>
      </c>
    </row>
    <row r="3906" spans="1:10" x14ac:dyDescent="0.35">
      <c r="A3906" s="3">
        <v>41843</v>
      </c>
      <c r="B3906" s="1">
        <v>1985.3199460000001</v>
      </c>
      <c r="C3906" s="1">
        <v>1989.2299800000001</v>
      </c>
      <c r="D3906" s="1">
        <v>1982.4399410000001</v>
      </c>
      <c r="E3906" s="1">
        <v>1987.01001</v>
      </c>
      <c r="F3906" s="1">
        <v>2869720000</v>
      </c>
      <c r="G3906" s="4">
        <v>1.7544382737448849E-3</v>
      </c>
      <c r="H3906" s="2">
        <v>1971.5109862500001</v>
      </c>
      <c r="I3906" s="1">
        <v>1864.5497690742859</v>
      </c>
      <c r="J3906" s="4">
        <v>0</v>
      </c>
    </row>
    <row r="3907" spans="1:10" x14ac:dyDescent="0.35">
      <c r="A3907" s="3">
        <v>41844</v>
      </c>
      <c r="B3907" s="1">
        <v>1988.0699460000001</v>
      </c>
      <c r="C3907" s="1">
        <v>1991.3900149999999</v>
      </c>
      <c r="D3907" s="1">
        <v>1985.790039</v>
      </c>
      <c r="E3907" s="1">
        <v>1987.9799800000001</v>
      </c>
      <c r="F3907" s="1">
        <v>3203530000</v>
      </c>
      <c r="G3907" s="4">
        <v>4.8815556797321413E-4</v>
      </c>
      <c r="H3907" s="2">
        <v>1972.9334838000002</v>
      </c>
      <c r="I3907" s="1">
        <v>1865.7845688742862</v>
      </c>
      <c r="J3907" s="4">
        <v>0</v>
      </c>
    </row>
    <row r="3908" spans="1:10" x14ac:dyDescent="0.35">
      <c r="A3908" s="3">
        <v>41845</v>
      </c>
      <c r="B3908" s="1">
        <v>1984.599976</v>
      </c>
      <c r="C3908" s="1">
        <v>1984.599976</v>
      </c>
      <c r="D3908" s="1">
        <v>1974.369995</v>
      </c>
      <c r="E3908" s="1">
        <v>1978.339966</v>
      </c>
      <c r="F3908" s="1">
        <v>2638960000</v>
      </c>
      <c r="G3908" s="4">
        <v>-4.8491504426518839E-3</v>
      </c>
      <c r="H3908" s="2">
        <v>1973.9894835499995</v>
      </c>
      <c r="I3908" s="1">
        <v>1866.9882833028576</v>
      </c>
      <c r="J3908" s="4">
        <v>-4.8491504426518743E-3</v>
      </c>
    </row>
    <row r="3909" spans="1:10" x14ac:dyDescent="0.35">
      <c r="A3909" s="3">
        <v>41848</v>
      </c>
      <c r="B3909" s="1">
        <v>1978.25</v>
      </c>
      <c r="C3909" s="1">
        <v>1981.5200199999999</v>
      </c>
      <c r="D3909" s="1">
        <v>1967.3100589999999</v>
      </c>
      <c r="E3909" s="1">
        <v>1978.910034</v>
      </c>
      <c r="F3909" s="1">
        <v>2803320000</v>
      </c>
      <c r="G3909" s="4">
        <v>2.8815472052179381E-4</v>
      </c>
      <c r="H3909" s="2">
        <v>1974.8869872000002</v>
      </c>
      <c r="I3909" s="1">
        <v>1868.1134834971431</v>
      </c>
      <c r="J3909" s="4">
        <v>-4.5623930277205668E-3</v>
      </c>
    </row>
    <row r="3910" spans="1:10" x14ac:dyDescent="0.35">
      <c r="A3910" s="3">
        <v>41849</v>
      </c>
      <c r="B3910" s="1">
        <v>1980.030029</v>
      </c>
      <c r="C3910" s="1">
        <v>1984.849976</v>
      </c>
      <c r="D3910" s="1">
        <v>1969.9499510000001</v>
      </c>
      <c r="E3910" s="1">
        <v>1969.9499510000001</v>
      </c>
      <c r="F3910" s="1">
        <v>3183300000</v>
      </c>
      <c r="G3910" s="4">
        <v>-4.5277869362705392E-3</v>
      </c>
      <c r="H3910" s="2">
        <v>1975.3729857500002</v>
      </c>
      <c r="I3910" s="1">
        <v>1869.1382261028573</v>
      </c>
      <c r="J3910" s="4">
        <v>-9.0695224204420874E-3</v>
      </c>
    </row>
    <row r="3911" spans="1:10" x14ac:dyDescent="0.35">
      <c r="A3911" s="3">
        <v>41850</v>
      </c>
      <c r="B3911" s="1">
        <v>1973.209961</v>
      </c>
      <c r="C3911" s="1">
        <v>1978.900024</v>
      </c>
      <c r="D3911" s="1">
        <v>1962.420044</v>
      </c>
      <c r="E3911" s="1">
        <v>1970.0699460000001</v>
      </c>
      <c r="F3911" s="1">
        <v>3448250000</v>
      </c>
      <c r="G3911" s="4">
        <v>6.0912715035721376E-5</v>
      </c>
      <c r="H3911" s="2">
        <v>1975.2104857500005</v>
      </c>
      <c r="I3911" s="1">
        <v>1870.1204540571434</v>
      </c>
      <c r="J3911" s="4">
        <v>-9.0091621546410112E-3</v>
      </c>
    </row>
    <row r="3912" spans="1:10" x14ac:dyDescent="0.35">
      <c r="A3912" s="3">
        <v>41851</v>
      </c>
      <c r="B3912" s="1">
        <v>1965.1400149999999</v>
      </c>
      <c r="C3912" s="1">
        <v>1965.1400149999999</v>
      </c>
      <c r="D3912" s="1">
        <v>1930.670044</v>
      </c>
      <c r="E3912" s="1">
        <v>1930.670044</v>
      </c>
      <c r="F3912" s="1">
        <v>4193000000</v>
      </c>
      <c r="G3912" s="4">
        <v>-1.9999240169110255E-2</v>
      </c>
      <c r="H3912" s="2">
        <v>1973.0129882000001</v>
      </c>
      <c r="I3912" s="1">
        <v>1870.9155398571431</v>
      </c>
      <c r="J3912" s="4">
        <v>-2.8828225926098162E-2</v>
      </c>
    </row>
    <row r="3913" spans="1:10" x14ac:dyDescent="0.35">
      <c r="A3913" s="3">
        <v>41852</v>
      </c>
      <c r="B3913" s="1">
        <v>1929.8000489999999</v>
      </c>
      <c r="C3913" s="1">
        <v>1937.349976</v>
      </c>
      <c r="D3913" s="1">
        <v>1916.369995</v>
      </c>
      <c r="E3913" s="1">
        <v>1925.150024</v>
      </c>
      <c r="F3913" s="1">
        <v>3789660000</v>
      </c>
      <c r="G3913" s="4">
        <v>-2.8591213797275472E-3</v>
      </c>
      <c r="H3913" s="2">
        <v>1969.9984923500001</v>
      </c>
      <c r="I3913" s="1">
        <v>1871.6999971657146</v>
      </c>
      <c r="J3913" s="4">
        <v>-3.1604923908740791E-2</v>
      </c>
    </row>
    <row r="3914" spans="1:10" x14ac:dyDescent="0.35">
      <c r="A3914" s="3">
        <v>41855</v>
      </c>
      <c r="B3914" s="1">
        <v>1926.619995</v>
      </c>
      <c r="C3914" s="1">
        <v>1942.920044</v>
      </c>
      <c r="D3914" s="1">
        <v>1921.1999510000001</v>
      </c>
      <c r="E3914" s="1">
        <v>1938.98999</v>
      </c>
      <c r="F3914" s="1">
        <v>3072920000</v>
      </c>
      <c r="G3914" s="4">
        <v>7.1890324532961625E-3</v>
      </c>
      <c r="H3914" s="2">
        <v>1968.0654906499999</v>
      </c>
      <c r="I3914" s="1">
        <v>1872.6006828514287</v>
      </c>
      <c r="J3914" s="4">
        <v>-2.464310027910846E-2</v>
      </c>
    </row>
    <row r="3915" spans="1:10" x14ac:dyDescent="0.35">
      <c r="A3915" s="3">
        <v>41856</v>
      </c>
      <c r="B3915" s="1">
        <v>1936.339966</v>
      </c>
      <c r="C3915" s="1">
        <v>1936.339966</v>
      </c>
      <c r="D3915" s="1">
        <v>1913.7700199999999</v>
      </c>
      <c r="E3915" s="1">
        <v>1920.209961</v>
      </c>
      <c r="F3915" s="1">
        <v>3462520000</v>
      </c>
      <c r="G3915" s="4">
        <v>-9.6854698048235432E-3</v>
      </c>
      <c r="H3915" s="2">
        <v>1965.8904906500004</v>
      </c>
      <c r="I3915" s="1">
        <v>1873.311311337143</v>
      </c>
      <c r="J3915" s="4">
        <v>-3.4089890080281418E-2</v>
      </c>
    </row>
    <row r="3916" spans="1:10" x14ac:dyDescent="0.35">
      <c r="A3916" s="3">
        <v>41857</v>
      </c>
      <c r="B3916" s="1">
        <v>1917.290039</v>
      </c>
      <c r="C3916" s="1">
        <v>1927.910034</v>
      </c>
      <c r="D3916" s="1">
        <v>1911.4499510000001</v>
      </c>
      <c r="E3916" s="1">
        <v>1920.23999</v>
      </c>
      <c r="F3916" s="1">
        <v>3539150000</v>
      </c>
      <c r="G3916" s="4">
        <v>1.5638394035066838E-5</v>
      </c>
      <c r="H3916" s="2">
        <v>1963.2609923499999</v>
      </c>
      <c r="I3916" s="1">
        <v>1873.9711969371426</v>
      </c>
      <c r="J3916" s="4">
        <v>-3.4074784797380117E-2</v>
      </c>
    </row>
    <row r="3917" spans="1:10" x14ac:dyDescent="0.35">
      <c r="A3917" s="3">
        <v>41858</v>
      </c>
      <c r="B3917" s="1">
        <v>1923.030029</v>
      </c>
      <c r="C3917" s="1">
        <v>1928.8900149999999</v>
      </c>
      <c r="D3917" s="1">
        <v>1904.780029</v>
      </c>
      <c r="E3917" s="1">
        <v>1909.5699460000001</v>
      </c>
      <c r="F3917" s="1">
        <v>3230520000</v>
      </c>
      <c r="G3917" s="4">
        <v>-5.5566200347696437E-3</v>
      </c>
      <c r="H3917" s="2">
        <v>1960.50548695</v>
      </c>
      <c r="I3917" s="1">
        <v>1874.5831395999996</v>
      </c>
      <c r="J3917" s="4">
        <v>-3.9442064200264228E-2</v>
      </c>
    </row>
    <row r="3918" spans="1:10" x14ac:dyDescent="0.35">
      <c r="A3918" s="3">
        <v>41859</v>
      </c>
      <c r="B3918" s="1">
        <v>1910.349976</v>
      </c>
      <c r="C3918" s="1">
        <v>1932.380005</v>
      </c>
      <c r="D3918" s="1">
        <v>1909.01001</v>
      </c>
      <c r="E3918" s="1">
        <v>1931.589966</v>
      </c>
      <c r="F3918" s="1">
        <v>2902280000</v>
      </c>
      <c r="G3918" s="4">
        <v>1.1531402683691017E-2</v>
      </c>
      <c r="H3918" s="2">
        <v>1958.7064879500001</v>
      </c>
      <c r="I3918" s="1">
        <v>1875.319367977143</v>
      </c>
      <c r="J3918" s="4">
        <v>-2.8365483841542541E-2</v>
      </c>
    </row>
    <row r="3919" spans="1:10" x14ac:dyDescent="0.35">
      <c r="A3919" s="3">
        <v>41862</v>
      </c>
      <c r="B3919" s="1">
        <v>1933.4300539999999</v>
      </c>
      <c r="C3919" s="1">
        <v>1944.900024</v>
      </c>
      <c r="D3919" s="1">
        <v>1933.4300539999999</v>
      </c>
      <c r="E3919" s="1">
        <v>1936.920044</v>
      </c>
      <c r="F3919" s="1">
        <v>2784890000</v>
      </c>
      <c r="G3919" s="4">
        <v>2.7594251853759744E-3</v>
      </c>
      <c r="H3919" s="2">
        <v>1956.6974913499998</v>
      </c>
      <c r="I3919" s="1">
        <v>1876.0604540571428</v>
      </c>
      <c r="J3919" s="4">
        <v>-2.5684331086674277E-2</v>
      </c>
    </row>
    <row r="3920" spans="1:10" x14ac:dyDescent="0.35">
      <c r="A3920" s="3">
        <v>41863</v>
      </c>
      <c r="B3920" s="1">
        <v>1935.7299800000001</v>
      </c>
      <c r="C3920" s="1">
        <v>1939.650024</v>
      </c>
      <c r="D3920" s="1">
        <v>1928.290039</v>
      </c>
      <c r="E3920" s="1">
        <v>1933.75</v>
      </c>
      <c r="F3920" s="1">
        <v>2611700000</v>
      </c>
      <c r="G3920" s="4">
        <v>-1.6366416413624574E-3</v>
      </c>
      <c r="H3920" s="2">
        <v>1954.7209898999997</v>
      </c>
      <c r="I3920" s="1">
        <v>1876.7915394342854</v>
      </c>
      <c r="J3920" s="4">
        <v>-2.7278936682249722E-2</v>
      </c>
    </row>
    <row r="3921" spans="1:10" x14ac:dyDescent="0.35">
      <c r="A3921" s="3">
        <v>41864</v>
      </c>
      <c r="B3921" s="1">
        <v>1935.599976</v>
      </c>
      <c r="C3921" s="1">
        <v>1948.410034</v>
      </c>
      <c r="D3921" s="1">
        <v>1935.599976</v>
      </c>
      <c r="E3921" s="1">
        <v>1946.719971</v>
      </c>
      <c r="F3921" s="1">
        <v>2718020000</v>
      </c>
      <c r="G3921" s="4">
        <v>6.7071601809953751E-3</v>
      </c>
      <c r="H3921" s="2">
        <v>1952.9784911499999</v>
      </c>
      <c r="I3921" s="1">
        <v>1877.6247962742855</v>
      </c>
      <c r="J3921" s="4">
        <v>-2.0754740699149336E-2</v>
      </c>
    </row>
    <row r="3922" spans="1:10" x14ac:dyDescent="0.35">
      <c r="A3922" s="3">
        <v>41865</v>
      </c>
      <c r="B3922" s="1">
        <v>1947.410034</v>
      </c>
      <c r="C3922" s="1">
        <v>1955.2299800000001</v>
      </c>
      <c r="D3922" s="1">
        <v>1947.410034</v>
      </c>
      <c r="E3922" s="1">
        <v>1955.1800539999999</v>
      </c>
      <c r="F3922" s="1">
        <v>2609460000</v>
      </c>
      <c r="G3922" s="4">
        <v>4.3458140492873554E-3</v>
      </c>
      <c r="H3922" s="2">
        <v>1952.8314941000001</v>
      </c>
      <c r="I3922" s="1">
        <v>1878.5392535885712</v>
      </c>
      <c r="J3922" s="4">
        <v>-1.6499122893581724E-2</v>
      </c>
    </row>
    <row r="3923" spans="1:10" x14ac:dyDescent="0.35">
      <c r="A3923" s="3">
        <v>41866</v>
      </c>
      <c r="B3923" s="1">
        <v>1958.869995</v>
      </c>
      <c r="C3923" s="1">
        <v>1964.040039</v>
      </c>
      <c r="D3923" s="1">
        <v>1941.5</v>
      </c>
      <c r="E3923" s="1">
        <v>1955.0600589999999</v>
      </c>
      <c r="F3923" s="1">
        <v>3023380000</v>
      </c>
      <c r="G3923" s="4">
        <v>-6.1372864230357926E-5</v>
      </c>
      <c r="H3923" s="2">
        <v>1951.6734984999998</v>
      </c>
      <c r="I3923" s="1">
        <v>1879.4663964457138</v>
      </c>
      <c r="J3923" s="4">
        <v>-1.6559483159382802E-2</v>
      </c>
    </row>
    <row r="3924" spans="1:10" x14ac:dyDescent="0.35">
      <c r="A3924" s="3">
        <v>41869</v>
      </c>
      <c r="B3924" s="1">
        <v>1958.3599850000001</v>
      </c>
      <c r="C3924" s="1">
        <v>1971.98999</v>
      </c>
      <c r="D3924" s="1">
        <v>1958.3599850000001</v>
      </c>
      <c r="E3924" s="1">
        <v>1971.73999</v>
      </c>
      <c r="F3924" s="1">
        <v>2638160000</v>
      </c>
      <c r="G3924" s="4">
        <v>8.5316719162744636E-3</v>
      </c>
      <c r="H3924" s="2">
        <v>1951.5789977500001</v>
      </c>
      <c r="I3924" s="1">
        <v>1880.5333105085706</v>
      </c>
      <c r="J3924" s="4">
        <v>-8.169091320527299E-3</v>
      </c>
    </row>
    <row r="3925" spans="1:10" x14ac:dyDescent="0.35">
      <c r="A3925" s="3">
        <v>41870</v>
      </c>
      <c r="B3925" s="1">
        <v>1972.7299800000001</v>
      </c>
      <c r="C3925" s="1">
        <v>1982.5699460000001</v>
      </c>
      <c r="D3925" s="1">
        <v>1972.7299800000001</v>
      </c>
      <c r="E3925" s="1">
        <v>1981.599976</v>
      </c>
      <c r="F3925" s="1">
        <v>2656430000</v>
      </c>
      <c r="G3925" s="4">
        <v>5.0006522411709664E-3</v>
      </c>
      <c r="H3925" s="2">
        <v>1951.4824951000003</v>
      </c>
      <c r="I3925" s="1">
        <v>1881.5419391371422</v>
      </c>
      <c r="J3925" s="4">
        <v>-3.2092898641766497E-3</v>
      </c>
    </row>
    <row r="3926" spans="1:10" x14ac:dyDescent="0.35">
      <c r="A3926" s="3">
        <v>41871</v>
      </c>
      <c r="B3926" s="1">
        <v>1980.459961</v>
      </c>
      <c r="C3926" s="1">
        <v>1988.5699460000001</v>
      </c>
      <c r="D3926" s="1">
        <v>1977.6800539999999</v>
      </c>
      <c r="E3926" s="1">
        <v>1986.51001</v>
      </c>
      <c r="F3926" s="1">
        <v>2579560000</v>
      </c>
      <c r="G3926" s="4">
        <v>2.4778129084919165E-3</v>
      </c>
      <c r="H3926" s="2">
        <v>1951.4574951</v>
      </c>
      <c r="I3926" s="1">
        <v>1882.5598820799999</v>
      </c>
      <c r="J3926" s="4">
        <v>-7.394289755373205E-4</v>
      </c>
    </row>
    <row r="3927" spans="1:10" x14ac:dyDescent="0.35">
      <c r="A3927" s="3">
        <v>41872</v>
      </c>
      <c r="B3927" s="1">
        <v>1986.8199460000001</v>
      </c>
      <c r="C3927" s="1">
        <v>1994.76001</v>
      </c>
      <c r="D3927" s="1">
        <v>1986.8199460000001</v>
      </c>
      <c r="E3927" s="1">
        <v>1992.369995</v>
      </c>
      <c r="F3927" s="1">
        <v>2638920000</v>
      </c>
      <c r="G3927" s="4">
        <v>2.9498894898596362E-3</v>
      </c>
      <c r="H3927" s="2">
        <v>1951.6769958499997</v>
      </c>
      <c r="I3927" s="1">
        <v>1883.6441677942853</v>
      </c>
      <c r="J3927" s="4">
        <v>0</v>
      </c>
    </row>
    <row r="3928" spans="1:10" x14ac:dyDescent="0.35">
      <c r="A3928" s="3">
        <v>41873</v>
      </c>
      <c r="B3928" s="1">
        <v>1992.599976</v>
      </c>
      <c r="C3928" s="1">
        <v>1993.540039</v>
      </c>
      <c r="D3928" s="1">
        <v>1984.76001</v>
      </c>
      <c r="E3928" s="1">
        <v>1988.400024</v>
      </c>
      <c r="F3928" s="1">
        <v>2301860000</v>
      </c>
      <c r="G3928" s="4">
        <v>-1.9925872252457566E-3</v>
      </c>
      <c r="H3928" s="2">
        <v>1952.1799987499999</v>
      </c>
      <c r="I3928" s="1">
        <v>1884.8223395257137</v>
      </c>
      <c r="J3928" s="4">
        <v>-1.9925872252457739E-3</v>
      </c>
    </row>
    <row r="3929" spans="1:10" x14ac:dyDescent="0.35">
      <c r="A3929" s="3">
        <v>41876</v>
      </c>
      <c r="B3929" s="1">
        <v>1991.73999</v>
      </c>
      <c r="C3929" s="1">
        <v>2001.9499510000001</v>
      </c>
      <c r="D3929" s="1">
        <v>1991.73999</v>
      </c>
      <c r="E3929" s="1">
        <v>1997.920044</v>
      </c>
      <c r="F3929" s="1">
        <v>2233880000</v>
      </c>
      <c r="G3929" s="4">
        <v>4.7877790611010607E-3</v>
      </c>
      <c r="H3929" s="2">
        <v>1953.1304992500002</v>
      </c>
      <c r="I3929" s="1">
        <v>1886.0933112057139</v>
      </c>
      <c r="J3929" s="4">
        <v>0</v>
      </c>
    </row>
    <row r="3930" spans="1:10" x14ac:dyDescent="0.35">
      <c r="A3930" s="3">
        <v>41877</v>
      </c>
      <c r="B3930" s="1">
        <v>1998.589966</v>
      </c>
      <c r="C3930" s="1">
        <v>2005.040039</v>
      </c>
      <c r="D3930" s="1">
        <v>1998.589966</v>
      </c>
      <c r="E3930" s="1">
        <v>2000.0200199999999</v>
      </c>
      <c r="F3930" s="1">
        <v>2451950000</v>
      </c>
      <c r="G3930" s="4">
        <v>1.0510811012214294E-3</v>
      </c>
      <c r="H3930" s="2">
        <v>1954.6340026999999</v>
      </c>
      <c r="I3930" s="1">
        <v>1887.3773116285711</v>
      </c>
      <c r="J3930" s="4">
        <v>0</v>
      </c>
    </row>
    <row r="3931" spans="1:10" x14ac:dyDescent="0.35">
      <c r="A3931" s="3">
        <v>41878</v>
      </c>
      <c r="B3931" s="1">
        <v>2000.540039</v>
      </c>
      <c r="C3931" s="1">
        <v>2002.1400149999999</v>
      </c>
      <c r="D3931" s="1">
        <v>1996.1999510000001</v>
      </c>
      <c r="E3931" s="1">
        <v>2000.119995</v>
      </c>
      <c r="F3931" s="1">
        <v>2344350000</v>
      </c>
      <c r="G3931" s="4">
        <v>4.9986999630213802E-5</v>
      </c>
      <c r="H3931" s="2">
        <v>1956.1365051500004</v>
      </c>
      <c r="I3931" s="1">
        <v>1888.5977685199998</v>
      </c>
      <c r="J3931" s="4">
        <v>0</v>
      </c>
    </row>
    <row r="3932" spans="1:10" x14ac:dyDescent="0.35">
      <c r="A3932" s="3">
        <v>41879</v>
      </c>
      <c r="B3932" s="1">
        <v>1997.420044</v>
      </c>
      <c r="C3932" s="1">
        <v>1998.5500489999999</v>
      </c>
      <c r="D3932" s="1">
        <v>1990.5200199999999</v>
      </c>
      <c r="E3932" s="1">
        <v>1996.73999</v>
      </c>
      <c r="F3932" s="1">
        <v>2282400000</v>
      </c>
      <c r="G3932" s="4">
        <v>-1.6899011101580985E-3</v>
      </c>
      <c r="H3932" s="2">
        <v>1959.4400024500005</v>
      </c>
      <c r="I3932" s="1">
        <v>1889.8305684628567</v>
      </c>
      <c r="J3932" s="4">
        <v>-1.6899011101581347E-3</v>
      </c>
    </row>
    <row r="3933" spans="1:10" x14ac:dyDescent="0.35">
      <c r="A3933" s="3">
        <v>41880</v>
      </c>
      <c r="B3933" s="1">
        <v>1998.4499510000001</v>
      </c>
      <c r="C3933" s="1">
        <v>2003.380005</v>
      </c>
      <c r="D3933" s="1">
        <v>1994.650024</v>
      </c>
      <c r="E3933" s="1">
        <v>2003.369995</v>
      </c>
      <c r="F3933" s="1">
        <v>2259130000</v>
      </c>
      <c r="G3933" s="4">
        <v>3.3204147927141658E-3</v>
      </c>
      <c r="H3933" s="2">
        <v>1963.3510010000002</v>
      </c>
      <c r="I3933" s="1">
        <v>1890.9318254399996</v>
      </c>
      <c r="J3933" s="4">
        <v>0</v>
      </c>
    </row>
    <row r="3934" spans="1:10" x14ac:dyDescent="0.35">
      <c r="A3934" s="3">
        <v>41884</v>
      </c>
      <c r="B3934" s="1">
        <v>2004.0699460000001</v>
      </c>
      <c r="C3934" s="1">
        <v>2006.119995</v>
      </c>
      <c r="D3934" s="1">
        <v>1994.849976</v>
      </c>
      <c r="E3934" s="1">
        <v>2002.280029</v>
      </c>
      <c r="F3934" s="1">
        <v>2819980000</v>
      </c>
      <c r="G3934" s="4">
        <v>-5.4406624972935802E-4</v>
      </c>
      <c r="H3934" s="2">
        <v>1966.5155029500006</v>
      </c>
      <c r="I3934" s="1">
        <v>1892.0328543142855</v>
      </c>
      <c r="J3934" s="4">
        <v>-5.4406624972937363E-4</v>
      </c>
    </row>
    <row r="3935" spans="1:10" x14ac:dyDescent="0.35">
      <c r="A3935" s="3">
        <v>41885</v>
      </c>
      <c r="B3935" s="1">
        <v>2003.5699460000001</v>
      </c>
      <c r="C3935" s="1">
        <v>2009.280029</v>
      </c>
      <c r="D3935" s="1">
        <v>1998.1400149999999</v>
      </c>
      <c r="E3935" s="1">
        <v>2000.719971</v>
      </c>
      <c r="F3935" s="1">
        <v>2809980000</v>
      </c>
      <c r="G3935" s="4">
        <v>-7.7914076822671596E-4</v>
      </c>
      <c r="H3935" s="2">
        <v>1970.5410034500001</v>
      </c>
      <c r="I3935" s="1">
        <v>1893.0751401714278</v>
      </c>
      <c r="J3935" s="4">
        <v>-1.3227831137602869E-3</v>
      </c>
    </row>
    <row r="3936" spans="1:10" x14ac:dyDescent="0.35">
      <c r="A3936" s="3">
        <v>41886</v>
      </c>
      <c r="B3936" s="1">
        <v>2001.670044</v>
      </c>
      <c r="C3936" s="1">
        <v>2011.170044</v>
      </c>
      <c r="D3936" s="1">
        <v>1992.540039</v>
      </c>
      <c r="E3936" s="1">
        <v>1997.650024</v>
      </c>
      <c r="F3936" s="1">
        <v>3072410000</v>
      </c>
      <c r="G3936" s="4">
        <v>-1.5344211306420608E-3</v>
      </c>
      <c r="H3936" s="2">
        <v>1974.41150515</v>
      </c>
      <c r="I3936" s="1">
        <v>1894.044626079999</v>
      </c>
      <c r="J3936" s="4">
        <v>-2.8551745380413301E-3</v>
      </c>
    </row>
    <row r="3937" spans="1:10" x14ac:dyDescent="0.35">
      <c r="A3937" s="3">
        <v>41887</v>
      </c>
      <c r="B3937" s="1">
        <v>1998</v>
      </c>
      <c r="C3937" s="1">
        <v>2007.709961</v>
      </c>
      <c r="D3937" s="1">
        <v>1990.099976</v>
      </c>
      <c r="E3937" s="1">
        <v>2007.709961</v>
      </c>
      <c r="F3937" s="1">
        <v>2818300000</v>
      </c>
      <c r="G3937" s="4">
        <v>5.0358856051553325E-3</v>
      </c>
      <c r="H3937" s="2">
        <v>1979.3185059000002</v>
      </c>
      <c r="I3937" s="1">
        <v>1895.041140451428</v>
      </c>
      <c r="J3937" s="4">
        <v>0</v>
      </c>
    </row>
    <row r="3938" spans="1:10" x14ac:dyDescent="0.35">
      <c r="A3938" s="3">
        <v>41890</v>
      </c>
      <c r="B3938" s="1">
        <v>2007.170044</v>
      </c>
      <c r="C3938" s="1">
        <v>2007.170044</v>
      </c>
      <c r="D3938" s="1">
        <v>1995.599976</v>
      </c>
      <c r="E3938" s="1">
        <v>2001.540039</v>
      </c>
      <c r="F3938" s="1">
        <v>2789090000</v>
      </c>
      <c r="G3938" s="4">
        <v>-3.0731142046667159E-3</v>
      </c>
      <c r="H3938" s="2">
        <v>1982.81600955</v>
      </c>
      <c r="I3938" s="1">
        <v>1895.9526834171418</v>
      </c>
      <c r="J3938" s="4">
        <v>-3.0731142046667576E-3</v>
      </c>
    </row>
    <row r="3939" spans="1:10" x14ac:dyDescent="0.35">
      <c r="A3939" s="3">
        <v>41891</v>
      </c>
      <c r="B3939" s="1">
        <v>2000.7299800000001</v>
      </c>
      <c r="C3939" s="1">
        <v>2001.01001</v>
      </c>
      <c r="D3939" s="1">
        <v>1984.6099850000001</v>
      </c>
      <c r="E3939" s="1">
        <v>1988.4399410000001</v>
      </c>
      <c r="F3939" s="1">
        <v>2882830000</v>
      </c>
      <c r="G3939" s="4">
        <v>-6.5450092152764539E-3</v>
      </c>
      <c r="H3939" s="2">
        <v>1985.3920043999999</v>
      </c>
      <c r="I3939" s="1">
        <v>1896.7929115142854</v>
      </c>
      <c r="J3939" s="4">
        <v>-9.5980098591541187E-3</v>
      </c>
    </row>
    <row r="3940" spans="1:10" x14ac:dyDescent="0.35">
      <c r="A3940" s="3">
        <v>41892</v>
      </c>
      <c r="B3940" s="1">
        <v>1988.410034</v>
      </c>
      <c r="C3940" s="1">
        <v>1996.660034</v>
      </c>
      <c r="D3940" s="1">
        <v>1982.98999</v>
      </c>
      <c r="E3940" s="1">
        <v>1995.6899410000001</v>
      </c>
      <c r="F3940" s="1">
        <v>2912430000</v>
      </c>
      <c r="G3940" s="4">
        <v>3.646074417693379E-3</v>
      </c>
      <c r="H3940" s="2">
        <v>1988.4890014499997</v>
      </c>
      <c r="I3940" s="1">
        <v>1897.6764543428569</v>
      </c>
      <c r="J3940" s="4">
        <v>-5.9869304996688867E-3</v>
      </c>
    </row>
    <row r="3941" spans="1:10" x14ac:dyDescent="0.35">
      <c r="A3941" s="3">
        <v>41893</v>
      </c>
      <c r="B3941" s="1">
        <v>1992.849976</v>
      </c>
      <c r="C3941" s="1">
        <v>1997.650024</v>
      </c>
      <c r="D3941" s="1">
        <v>1985.9300539999999</v>
      </c>
      <c r="E3941" s="1">
        <v>1997.4499510000001</v>
      </c>
      <c r="F3941" s="1">
        <v>2941690000</v>
      </c>
      <c r="G3941" s="4">
        <v>8.8190553243849834E-4</v>
      </c>
      <c r="H3941" s="2">
        <v>1991.02550045</v>
      </c>
      <c r="I3941" s="1">
        <v>1898.5283970057137</v>
      </c>
      <c r="J3941" s="4">
        <v>-5.1103048743602686E-3</v>
      </c>
    </row>
    <row r="3942" spans="1:10" x14ac:dyDescent="0.35">
      <c r="A3942" s="3">
        <v>41894</v>
      </c>
      <c r="B3942" s="1">
        <v>1996.73999</v>
      </c>
      <c r="C3942" s="1">
        <v>1996.73999</v>
      </c>
      <c r="D3942" s="1">
        <v>1980.26001</v>
      </c>
      <c r="E3942" s="1">
        <v>1985.540039</v>
      </c>
      <c r="F3942" s="1">
        <v>3206570000</v>
      </c>
      <c r="G3942" s="4">
        <v>-5.9625584080529315E-3</v>
      </c>
      <c r="H3942" s="2">
        <v>1992.5434997</v>
      </c>
      <c r="I3942" s="1">
        <v>1899.4058830571421</v>
      </c>
      <c r="J3942" s="4">
        <v>-1.1042392791116925E-2</v>
      </c>
    </row>
    <row r="3943" spans="1:10" x14ac:dyDescent="0.35">
      <c r="A3943" s="3">
        <v>41897</v>
      </c>
      <c r="B3943" s="1">
        <v>1986.040039</v>
      </c>
      <c r="C3943" s="1">
        <v>1987.1800539999999</v>
      </c>
      <c r="D3943" s="1">
        <v>1978.4799800000001</v>
      </c>
      <c r="E3943" s="1">
        <v>1984.130005</v>
      </c>
      <c r="F3943" s="1">
        <v>2776530000</v>
      </c>
      <c r="G3943" s="4">
        <v>-7.101513806340165E-4</v>
      </c>
      <c r="H3943" s="2">
        <v>1993.9969969999997</v>
      </c>
      <c r="I3943" s="1">
        <v>1900.2787973999991</v>
      </c>
      <c r="J3943" s="4">
        <v>-1.174470240126484E-2</v>
      </c>
    </row>
    <row r="3944" spans="1:10" x14ac:dyDescent="0.35">
      <c r="A3944" s="3">
        <v>41898</v>
      </c>
      <c r="B3944" s="1">
        <v>1981.9300539999999</v>
      </c>
      <c r="C3944" s="1">
        <v>2002.280029</v>
      </c>
      <c r="D3944" s="1">
        <v>1979.0600589999999</v>
      </c>
      <c r="E3944" s="1">
        <v>1998.9799800000001</v>
      </c>
      <c r="F3944" s="1">
        <v>3160310000</v>
      </c>
      <c r="G3944" s="4">
        <v>7.4843760048879382E-3</v>
      </c>
      <c r="H3944" s="2">
        <v>1995.3589964999999</v>
      </c>
      <c r="I3944" s="1">
        <v>1901.2628543142848</v>
      </c>
      <c r="J3944" s="4">
        <v>-4.3482281652135269E-3</v>
      </c>
    </row>
    <row r="3945" spans="1:10" x14ac:dyDescent="0.35">
      <c r="A3945" s="3">
        <v>41899</v>
      </c>
      <c r="B3945" s="1">
        <v>1999.3000489999999</v>
      </c>
      <c r="C3945" s="1">
        <v>2010.73999</v>
      </c>
      <c r="D3945" s="1">
        <v>1993.290039</v>
      </c>
      <c r="E3945" s="1">
        <v>2001.5699460000001</v>
      </c>
      <c r="F3945" s="1">
        <v>3209420000</v>
      </c>
      <c r="G3945" s="4">
        <v>1.295643791290102E-3</v>
      </c>
      <c r="H3945" s="2">
        <v>1996.3574950000002</v>
      </c>
      <c r="I3945" s="1">
        <v>1902.1982254057134</v>
      </c>
      <c r="J3945" s="4">
        <v>-3.0582181287489006E-3</v>
      </c>
    </row>
    <row r="3946" spans="1:10" x14ac:dyDescent="0.35">
      <c r="A3946" s="3">
        <v>41900</v>
      </c>
      <c r="B3946" s="1">
        <v>2003.0699460000001</v>
      </c>
      <c r="C3946" s="1">
        <v>2012.339966</v>
      </c>
      <c r="D3946" s="1">
        <v>2003.0699460000001</v>
      </c>
      <c r="E3946" s="1">
        <v>2011.3599850000001</v>
      </c>
      <c r="F3946" s="1">
        <v>3235340000</v>
      </c>
      <c r="G3946" s="4">
        <v>4.8911800557180918E-3</v>
      </c>
      <c r="H3946" s="2">
        <v>1997.5999937500005</v>
      </c>
      <c r="I3946" s="1">
        <v>1903.1917682342844</v>
      </c>
      <c r="J3946" s="4">
        <v>0</v>
      </c>
    </row>
    <row r="3947" spans="1:10" x14ac:dyDescent="0.35">
      <c r="A3947" s="3">
        <v>41901</v>
      </c>
      <c r="B3947" s="1">
        <v>2012.73999</v>
      </c>
      <c r="C3947" s="1">
        <v>2019.26001</v>
      </c>
      <c r="D3947" s="1">
        <v>2006.589966</v>
      </c>
      <c r="E3947" s="1">
        <v>2010.400024</v>
      </c>
      <c r="F3947" s="1">
        <v>4880220000</v>
      </c>
      <c r="G3947" s="4">
        <v>-4.7726961218230723E-4</v>
      </c>
      <c r="H3947" s="2">
        <v>1998.5014952000006</v>
      </c>
      <c r="I3947" s="1">
        <v>1904.1761683428556</v>
      </c>
      <c r="J3947" s="4">
        <v>-4.77269612182337E-4</v>
      </c>
    </row>
    <row r="3948" spans="1:10" x14ac:dyDescent="0.35">
      <c r="A3948" s="3">
        <v>41904</v>
      </c>
      <c r="B3948" s="1">
        <v>2009.079956</v>
      </c>
      <c r="C3948" s="1">
        <v>2009.079956</v>
      </c>
      <c r="D3948" s="1">
        <v>1991.01001</v>
      </c>
      <c r="E3948" s="1">
        <v>1994.290039</v>
      </c>
      <c r="F3948" s="1">
        <v>3349670000</v>
      </c>
      <c r="G3948" s="4">
        <v>-8.0133231235974822E-3</v>
      </c>
      <c r="H3948" s="2">
        <v>1998.7959959499999</v>
      </c>
      <c r="I3948" s="1">
        <v>1905.0442828799983</v>
      </c>
      <c r="J3948" s="4">
        <v>-8.486768220160288E-3</v>
      </c>
    </row>
    <row r="3949" spans="1:10" x14ac:dyDescent="0.35">
      <c r="A3949" s="3">
        <v>41905</v>
      </c>
      <c r="B3949" s="1">
        <v>1992.780029</v>
      </c>
      <c r="C3949" s="1">
        <v>1995.410034</v>
      </c>
      <c r="D3949" s="1">
        <v>1982.7700199999999</v>
      </c>
      <c r="E3949" s="1">
        <v>1982.7700199999999</v>
      </c>
      <c r="F3949" s="1">
        <v>3279350000</v>
      </c>
      <c r="G3949" s="4">
        <v>-5.7765012985656616E-3</v>
      </c>
      <c r="H3949" s="2">
        <v>1998.0384947500002</v>
      </c>
      <c r="I3949" s="1">
        <v>1905.9789689885699</v>
      </c>
      <c r="J3949" s="4">
        <v>-1.4214245691081559E-2</v>
      </c>
    </row>
    <row r="3950" spans="1:10" x14ac:dyDescent="0.35">
      <c r="A3950" s="3">
        <v>41906</v>
      </c>
      <c r="B3950" s="1">
        <v>1983.339966</v>
      </c>
      <c r="C3950" s="1">
        <v>1999.790039</v>
      </c>
      <c r="D3950" s="1">
        <v>1978.630005</v>
      </c>
      <c r="E3950" s="1">
        <v>1998.3000489999999</v>
      </c>
      <c r="F3950" s="1">
        <v>3313850000</v>
      </c>
      <c r="G3950" s="4">
        <v>7.8324913345220182E-3</v>
      </c>
      <c r="H3950" s="2">
        <v>1997.9524961999996</v>
      </c>
      <c r="I3950" s="1">
        <v>1906.8899406685703</v>
      </c>
      <c r="J3950" s="4">
        <v>-6.4930873127617217E-3</v>
      </c>
    </row>
    <row r="3951" spans="1:10" x14ac:dyDescent="0.35">
      <c r="A3951" s="3">
        <v>41907</v>
      </c>
      <c r="B3951" s="1">
        <v>1997.3199460000001</v>
      </c>
      <c r="C3951" s="1">
        <v>1997.3199460000001</v>
      </c>
      <c r="D3951" s="1">
        <v>1965.98999</v>
      </c>
      <c r="E3951" s="1">
        <v>1965.98999</v>
      </c>
      <c r="F3951" s="1">
        <v>3273050000</v>
      </c>
      <c r="G3951" s="4">
        <v>-1.61687725605415E-2</v>
      </c>
      <c r="H3951" s="2">
        <v>1996.2459959499997</v>
      </c>
      <c r="I3951" s="1">
        <v>1907.5619977257131</v>
      </c>
      <c r="J3951" s="4">
        <v>-2.2556874621327428E-2</v>
      </c>
    </row>
    <row r="3952" spans="1:10" x14ac:dyDescent="0.35">
      <c r="A3952" s="3">
        <v>41908</v>
      </c>
      <c r="B3952" s="1">
        <v>1966.219971</v>
      </c>
      <c r="C3952" s="1">
        <v>1986.369995</v>
      </c>
      <c r="D3952" s="1">
        <v>1966.219971</v>
      </c>
      <c r="E3952" s="1">
        <v>1982.849976</v>
      </c>
      <c r="F3952" s="1">
        <v>2929440000</v>
      </c>
      <c r="G3952" s="4">
        <v>8.5758249460872182E-3</v>
      </c>
      <c r="H3952" s="2">
        <v>1995.5514952499993</v>
      </c>
      <c r="I3952" s="1">
        <v>1908.3446260742846</v>
      </c>
      <c r="J3952" s="4">
        <v>-1.4174493483323464E-2</v>
      </c>
    </row>
    <row r="3953" spans="1:10" x14ac:dyDescent="0.35">
      <c r="A3953" s="3">
        <v>41911</v>
      </c>
      <c r="B3953" s="1">
        <v>1978.959961</v>
      </c>
      <c r="C3953" s="1">
        <v>1981.280029</v>
      </c>
      <c r="D3953" s="1">
        <v>1964.040039</v>
      </c>
      <c r="E3953" s="1">
        <v>1977.8000489999999</v>
      </c>
      <c r="F3953" s="1">
        <v>3094440000</v>
      </c>
      <c r="G3953" s="4">
        <v>-2.5468023608055113E-3</v>
      </c>
      <c r="H3953" s="2">
        <v>1994.2729979499995</v>
      </c>
      <c r="I3953" s="1">
        <v>1909.1394837771415</v>
      </c>
      <c r="J3953" s="4">
        <v>-1.6685196210662463E-2</v>
      </c>
    </row>
    <row r="3954" spans="1:10" x14ac:dyDescent="0.35">
      <c r="A3954" s="3">
        <v>41912</v>
      </c>
      <c r="B3954" s="1">
        <v>1978.209961</v>
      </c>
      <c r="C3954" s="1">
        <v>1985.170044</v>
      </c>
      <c r="D3954" s="1">
        <v>1968.959961</v>
      </c>
      <c r="E3954" s="1">
        <v>1972.290039</v>
      </c>
      <c r="F3954" s="1">
        <v>3951100000</v>
      </c>
      <c r="G3954" s="4">
        <v>-2.7859287407672184E-3</v>
      </c>
      <c r="H3954" s="2">
        <v>1992.7734984499996</v>
      </c>
      <c r="I3954" s="1">
        <v>1909.8737122914274</v>
      </c>
      <c r="J3954" s="4">
        <v>-1.9424641183761082E-2</v>
      </c>
    </row>
    <row r="3955" spans="1:10" x14ac:dyDescent="0.35">
      <c r="A3955" s="3">
        <v>41913</v>
      </c>
      <c r="B3955" s="1">
        <v>1971.4399410000001</v>
      </c>
      <c r="C3955" s="1">
        <v>1971.4399410000001</v>
      </c>
      <c r="D3955" s="1">
        <v>1941.719971</v>
      </c>
      <c r="E3955" s="1">
        <v>1946.160034</v>
      </c>
      <c r="F3955" s="1">
        <v>4188590000</v>
      </c>
      <c r="G3955" s="4">
        <v>-1.3248561055071106E-2</v>
      </c>
      <c r="H3955" s="2">
        <v>1990.0455015999996</v>
      </c>
      <c r="I3955" s="1">
        <v>1910.4525697142844</v>
      </c>
      <c r="J3955" s="4">
        <v>-3.2415853694136236E-2</v>
      </c>
    </row>
    <row r="3956" spans="1:10" x14ac:dyDescent="0.35">
      <c r="A3956" s="3">
        <v>41914</v>
      </c>
      <c r="B3956" s="1">
        <v>1945.829956</v>
      </c>
      <c r="C3956" s="1">
        <v>1952.3199460000001</v>
      </c>
      <c r="D3956" s="1">
        <v>1926.030029</v>
      </c>
      <c r="E3956" s="1">
        <v>1946.170044</v>
      </c>
      <c r="F3956" s="1">
        <v>4012510000</v>
      </c>
      <c r="G3956" s="4">
        <v>5.1434619070533927E-6</v>
      </c>
      <c r="H3956" s="2">
        <v>1987.4715026000001</v>
      </c>
      <c r="I3956" s="1">
        <v>1911.1251987599987</v>
      </c>
      <c r="J3956" s="4">
        <v>-3.2410876961937812E-2</v>
      </c>
    </row>
    <row r="3957" spans="1:10" x14ac:dyDescent="0.35">
      <c r="A3957" s="3">
        <v>41915</v>
      </c>
      <c r="B3957" s="1">
        <v>1948.119995</v>
      </c>
      <c r="C3957" s="1">
        <v>1971.1899410000001</v>
      </c>
      <c r="D3957" s="1">
        <v>1948.119995</v>
      </c>
      <c r="E3957" s="1">
        <v>1967.900024</v>
      </c>
      <c r="F3957" s="1">
        <v>3560970000</v>
      </c>
      <c r="G3957" s="4">
        <v>1.1165509440962396E-2</v>
      </c>
      <c r="H3957" s="2">
        <v>1985.4810057500003</v>
      </c>
      <c r="I3957" s="1">
        <v>1912.1401129599988</v>
      </c>
      <c r="J3957" s="4">
        <v>-2.1607251473683871E-2</v>
      </c>
    </row>
    <row r="3958" spans="1:10" x14ac:dyDescent="0.35">
      <c r="A3958" s="3">
        <v>41918</v>
      </c>
      <c r="B3958" s="1">
        <v>1970.01001</v>
      </c>
      <c r="C3958" s="1">
        <v>1977.839966</v>
      </c>
      <c r="D3958" s="1">
        <v>1958.4300539999999</v>
      </c>
      <c r="E3958" s="1">
        <v>1964.8199460000001</v>
      </c>
      <c r="F3958" s="1">
        <v>3358220000</v>
      </c>
      <c r="G3958" s="4">
        <v>-1.5651597959429608E-3</v>
      </c>
      <c r="H3958" s="2">
        <v>1983.6450011000002</v>
      </c>
      <c r="I3958" s="1">
        <v>1913.1873123142848</v>
      </c>
      <c r="J3958" s="4">
        <v>-2.3138592468319379E-2</v>
      </c>
    </row>
    <row r="3959" spans="1:10" x14ac:dyDescent="0.35">
      <c r="A3959" s="3">
        <v>41919</v>
      </c>
      <c r="B3959" s="1">
        <v>1962.3599850000001</v>
      </c>
      <c r="C3959" s="1">
        <v>1962.3599850000001</v>
      </c>
      <c r="D3959" s="1">
        <v>1934.869995</v>
      </c>
      <c r="E3959" s="1">
        <v>1935.099976</v>
      </c>
      <c r="F3959" s="1">
        <v>3687870000</v>
      </c>
      <c r="G3959" s="4">
        <v>-1.5126052674955925E-2</v>
      </c>
      <c r="H3959" s="2">
        <v>1980.9780028500004</v>
      </c>
      <c r="I3959" s="1">
        <v>1914.002169319999</v>
      </c>
      <c r="J3959" s="4">
        <v>-3.7914649574775187E-2</v>
      </c>
    </row>
    <row r="3960" spans="1:10" x14ac:dyDescent="0.35">
      <c r="A3960" s="3">
        <v>41920</v>
      </c>
      <c r="B3960" s="1">
        <v>1935.5500489999999</v>
      </c>
      <c r="C3960" s="1">
        <v>1970.3599850000001</v>
      </c>
      <c r="D3960" s="1">
        <v>1925.25</v>
      </c>
      <c r="E3960" s="1">
        <v>1968.8900149999999</v>
      </c>
      <c r="F3960" s="1">
        <v>4441890000</v>
      </c>
      <c r="G3960" s="4">
        <v>1.7461650260492734E-2</v>
      </c>
      <c r="H3960" s="2">
        <v>1979.6380065500002</v>
      </c>
      <c r="I3960" s="1">
        <v>1915.1146839714279</v>
      </c>
      <c r="J3960" s="4">
        <v>-2.1115051664906272E-2</v>
      </c>
    </row>
    <row r="3961" spans="1:10" x14ac:dyDescent="0.35">
      <c r="A3961" s="3">
        <v>41921</v>
      </c>
      <c r="B3961" s="1">
        <v>1967.6800539999999</v>
      </c>
      <c r="C3961" s="1">
        <v>1967.6800539999999</v>
      </c>
      <c r="D3961" s="1">
        <v>1927.5600589999999</v>
      </c>
      <c r="E3961" s="1">
        <v>1928.209961</v>
      </c>
      <c r="F3961" s="1">
        <v>4344020000</v>
      </c>
      <c r="G3961" s="4">
        <v>-2.0661415157819274E-2</v>
      </c>
      <c r="H3961" s="2">
        <v>1976.1760070499997</v>
      </c>
      <c r="I3961" s="1">
        <v>1915.8805126571422</v>
      </c>
      <c r="J3961" s="4">
        <v>-4.1340199974198071E-2</v>
      </c>
    </row>
    <row r="3962" spans="1:10" x14ac:dyDescent="0.35">
      <c r="A3962" s="3">
        <v>41922</v>
      </c>
      <c r="B3962" s="1">
        <v>1925.630005</v>
      </c>
      <c r="C3962" s="1">
        <v>1936.9799800000001</v>
      </c>
      <c r="D3962" s="1">
        <v>1906.0500489999999</v>
      </c>
      <c r="E3962" s="1">
        <v>1906.130005</v>
      </c>
      <c r="F3962" s="1">
        <v>4550540000</v>
      </c>
      <c r="G3962" s="4">
        <v>-1.1451012310168207E-2</v>
      </c>
      <c r="H3962" s="2">
        <v>1972.2055053499996</v>
      </c>
      <c r="I3962" s="1">
        <v>1916.5864557371422</v>
      </c>
      <c r="J3962" s="4">
        <v>-5.2317825145556961E-2</v>
      </c>
    </row>
    <row r="3963" spans="1:10" x14ac:dyDescent="0.35">
      <c r="A3963" s="3">
        <v>41925</v>
      </c>
      <c r="B3963" s="1">
        <v>1905.650024</v>
      </c>
      <c r="C3963" s="1">
        <v>1912.089966</v>
      </c>
      <c r="D3963" s="1">
        <v>1874.1400149999999</v>
      </c>
      <c r="E3963" s="1">
        <v>1874.73999</v>
      </c>
      <c r="F3963" s="1">
        <v>4352580000</v>
      </c>
      <c r="G3963" s="4">
        <v>-1.646792974123501E-2</v>
      </c>
      <c r="H3963" s="2">
        <v>1966.7360046000001</v>
      </c>
      <c r="I3963" s="1">
        <v>1917.3455984514276</v>
      </c>
      <c r="J3963" s="4">
        <v>-6.7924188618080722E-2</v>
      </c>
    </row>
    <row r="3964" spans="1:10" x14ac:dyDescent="0.35">
      <c r="A3964" s="3">
        <v>41926</v>
      </c>
      <c r="B3964" s="1">
        <v>1877.1099850000001</v>
      </c>
      <c r="C3964" s="1">
        <v>1898.709961</v>
      </c>
      <c r="D3964" s="1">
        <v>1871.790039</v>
      </c>
      <c r="E3964" s="1">
        <v>1877.6999510000001</v>
      </c>
      <c r="F3964" s="1">
        <v>4812010000</v>
      </c>
      <c r="G3964" s="4">
        <v>1.5788648110077741E-3</v>
      </c>
      <c r="H3964" s="2">
        <v>1960.6720031500001</v>
      </c>
      <c r="I3964" s="1">
        <v>1918.0455984514276</v>
      </c>
      <c r="J3964" s="4">
        <v>-6.6452566918298317E-2</v>
      </c>
    </row>
    <row r="3965" spans="1:10" x14ac:dyDescent="0.35">
      <c r="A3965" s="3">
        <v>41927</v>
      </c>
      <c r="B3965" s="1">
        <v>1874.1800539999999</v>
      </c>
      <c r="C3965" s="1">
        <v>1874.1800539999999</v>
      </c>
      <c r="D3965" s="1">
        <v>1820.660034</v>
      </c>
      <c r="E3965" s="1">
        <v>1862.48999</v>
      </c>
      <c r="F3965" s="1">
        <v>6090800000</v>
      </c>
      <c r="G3965" s="4">
        <v>-8.1003149581485578E-3</v>
      </c>
      <c r="H3965" s="2">
        <v>1953.7180053500003</v>
      </c>
      <c r="I3965" s="1">
        <v>1918.6790268799989</v>
      </c>
      <c r="J3965" s="4">
        <v>-7.4014595154631171E-2</v>
      </c>
    </row>
    <row r="3966" spans="1:10" x14ac:dyDescent="0.35">
      <c r="A3966" s="3">
        <v>41928</v>
      </c>
      <c r="B3966" s="1">
        <v>1855.9499510000001</v>
      </c>
      <c r="C3966" s="1">
        <v>1876.01001</v>
      </c>
      <c r="D3966" s="1">
        <v>1835.0200199999999</v>
      </c>
      <c r="E3966" s="1">
        <v>1862.76001</v>
      </c>
      <c r="F3966" s="1">
        <v>5073150000</v>
      </c>
      <c r="G3966" s="4">
        <v>1.4497796039147914E-4</v>
      </c>
      <c r="H3966" s="2">
        <v>1946.2880065999998</v>
      </c>
      <c r="I3966" s="1">
        <v>1919.1894837714276</v>
      </c>
      <c r="J3966" s="4">
        <v>-7.3880347679284308E-2</v>
      </c>
    </row>
    <row r="3967" spans="1:10" x14ac:dyDescent="0.35">
      <c r="A3967" s="3">
        <v>41929</v>
      </c>
      <c r="B3967" s="1">
        <v>1864.910034</v>
      </c>
      <c r="C3967" s="1">
        <v>1898.160034</v>
      </c>
      <c r="D3967" s="1">
        <v>1864.910034</v>
      </c>
      <c r="E3967" s="1">
        <v>1886.76001</v>
      </c>
      <c r="F3967" s="1">
        <v>4482120000</v>
      </c>
      <c r="G3967" s="4">
        <v>1.2884107384289356E-2</v>
      </c>
      <c r="H3967" s="2">
        <v>1940.1060058999999</v>
      </c>
      <c r="I3967" s="1">
        <v>1919.7022837142849</v>
      </c>
      <c r="J3967" s="4">
        <v>-6.1948122628083448E-2</v>
      </c>
    </row>
    <row r="3968" spans="1:10" x14ac:dyDescent="0.35">
      <c r="A3968" s="3">
        <v>41932</v>
      </c>
      <c r="B3968" s="1">
        <v>1885.619995</v>
      </c>
      <c r="C3968" s="1">
        <v>1905.030029</v>
      </c>
      <c r="D3968" s="1">
        <v>1882.3000489999999</v>
      </c>
      <c r="E3968" s="1">
        <v>1904.01001</v>
      </c>
      <c r="F3968" s="1">
        <v>3331210000</v>
      </c>
      <c r="G3968" s="4">
        <v>9.1426572052477617E-3</v>
      </c>
      <c r="H3968" s="2">
        <v>1935.5920044499994</v>
      </c>
      <c r="I3968" s="1">
        <v>1920.2975411085704</v>
      </c>
      <c r="J3968" s="4">
        <v>-5.3371835872532823E-2</v>
      </c>
    </row>
    <row r="3969" spans="1:10" x14ac:dyDescent="0.35">
      <c r="A3969" s="3">
        <v>41933</v>
      </c>
      <c r="B3969" s="1">
        <v>1909.380005</v>
      </c>
      <c r="C3969" s="1">
        <v>1942.4499510000001</v>
      </c>
      <c r="D3969" s="1">
        <v>1909.380005</v>
      </c>
      <c r="E3969" s="1">
        <v>1941.280029</v>
      </c>
      <c r="F3969" s="1">
        <v>3987090000</v>
      </c>
      <c r="G3969" s="4">
        <v>1.9574486900938215E-2</v>
      </c>
      <c r="H3969" s="2">
        <v>1933.5175048999997</v>
      </c>
      <c r="I3969" s="1">
        <v>1920.9919984171422</v>
      </c>
      <c r="J3969" s="4">
        <v>-3.4842075273760625E-2</v>
      </c>
    </row>
    <row r="3970" spans="1:10" x14ac:dyDescent="0.35">
      <c r="A3970" s="3">
        <v>41934</v>
      </c>
      <c r="B3970" s="1">
        <v>1941.290039</v>
      </c>
      <c r="C3970" s="1">
        <v>1949.3100589999999</v>
      </c>
      <c r="D3970" s="1">
        <v>1926.829956</v>
      </c>
      <c r="E3970" s="1">
        <v>1927.1099850000001</v>
      </c>
      <c r="F3970" s="1">
        <v>3761930000</v>
      </c>
      <c r="G3970" s="4">
        <v>-7.2993302297037488E-3</v>
      </c>
      <c r="H3970" s="2">
        <v>1929.9580017000001</v>
      </c>
      <c r="I3970" s="1">
        <v>1921.6082839885707</v>
      </c>
      <c r="J3970" s="4">
        <v>-4.1887081690153045E-2</v>
      </c>
    </row>
    <row r="3971" spans="1:10" x14ac:dyDescent="0.35">
      <c r="A3971" s="3">
        <v>41935</v>
      </c>
      <c r="B3971" s="1">
        <v>1931.0200199999999</v>
      </c>
      <c r="C3971" s="1">
        <v>1961.9499510000001</v>
      </c>
      <c r="D3971" s="1">
        <v>1931.0200199999999</v>
      </c>
      <c r="E3971" s="1">
        <v>1950.8199460000001</v>
      </c>
      <c r="F3971" s="1">
        <v>3789250000</v>
      </c>
      <c r="G3971" s="4">
        <v>1.2303377173358276E-2</v>
      </c>
      <c r="H3971" s="2">
        <v>1929.1994995</v>
      </c>
      <c r="I3971" s="1">
        <v>1922.2996553599992</v>
      </c>
      <c r="J3971" s="4">
        <v>-3.0099057081519883E-2</v>
      </c>
    </row>
    <row r="3972" spans="1:10" x14ac:dyDescent="0.35">
      <c r="A3972" s="3">
        <v>41936</v>
      </c>
      <c r="B3972" s="1">
        <v>1951.589966</v>
      </c>
      <c r="C3972" s="1">
        <v>1965.2700199999999</v>
      </c>
      <c r="D3972" s="1">
        <v>1946.2700199999999</v>
      </c>
      <c r="E3972" s="1">
        <v>1964.579956</v>
      </c>
      <c r="F3972" s="1">
        <v>3078380000</v>
      </c>
      <c r="G3972" s="4">
        <v>7.0534495139922271E-3</v>
      </c>
      <c r="H3972" s="2">
        <v>1928.2859985</v>
      </c>
      <c r="I3972" s="1">
        <v>1923.0193693657134</v>
      </c>
      <c r="J3972" s="4">
        <v>-2.3257909747070964E-2</v>
      </c>
    </row>
    <row r="3973" spans="1:10" x14ac:dyDescent="0.35">
      <c r="A3973" s="3">
        <v>41939</v>
      </c>
      <c r="B3973" s="1">
        <v>1962.969971</v>
      </c>
      <c r="C3973" s="1">
        <v>1964.6400149999999</v>
      </c>
      <c r="D3973" s="1">
        <v>1951.369995</v>
      </c>
      <c r="E3973" s="1">
        <v>1961.630005</v>
      </c>
      <c r="F3973" s="1">
        <v>3538860000</v>
      </c>
      <c r="G3973" s="4">
        <v>-1.5015683077650444E-3</v>
      </c>
      <c r="H3973" s="2">
        <v>1927.4774962999995</v>
      </c>
      <c r="I3973" s="1">
        <v>1923.7100550514276</v>
      </c>
      <c r="J3973" s="4">
        <v>-2.4724554714654953E-2</v>
      </c>
    </row>
    <row r="3974" spans="1:10" x14ac:dyDescent="0.35">
      <c r="A3974" s="3">
        <v>41940</v>
      </c>
      <c r="B3974" s="1">
        <v>1964.1400149999999</v>
      </c>
      <c r="C3974" s="1">
        <v>1985.0500489999999</v>
      </c>
      <c r="D3974" s="1">
        <v>1964.1400149999999</v>
      </c>
      <c r="E3974" s="1">
        <v>1985.0500489999999</v>
      </c>
      <c r="F3974" s="1">
        <v>3653260000</v>
      </c>
      <c r="G3974" s="4">
        <v>1.1939073087332774E-2</v>
      </c>
      <c r="H3974" s="2">
        <v>1928.1154967999996</v>
      </c>
      <c r="I3974" s="1">
        <v>1924.6031981885706</v>
      </c>
      <c r="J3974" s="4">
        <v>-1.30806698931122E-2</v>
      </c>
    </row>
    <row r="3975" spans="1:10" x14ac:dyDescent="0.35">
      <c r="A3975" s="3">
        <v>41941</v>
      </c>
      <c r="B3975" s="1">
        <v>1983.290039</v>
      </c>
      <c r="C3975" s="1">
        <v>1991.400024</v>
      </c>
      <c r="D3975" s="1">
        <v>1969.040039</v>
      </c>
      <c r="E3975" s="1">
        <v>1982.3000489999999</v>
      </c>
      <c r="F3975" s="1">
        <v>3740350000</v>
      </c>
      <c r="G3975" s="4">
        <v>-1.3853554984093464E-3</v>
      </c>
      <c r="H3975" s="2">
        <v>1929.9224975499994</v>
      </c>
      <c r="I3975" s="1">
        <v>1925.4175983028563</v>
      </c>
      <c r="J3975" s="4">
        <v>-1.44479040135623E-2</v>
      </c>
    </row>
    <row r="3976" spans="1:10" x14ac:dyDescent="0.35">
      <c r="A3976" s="3">
        <v>41942</v>
      </c>
      <c r="B3976" s="1">
        <v>1979.48999</v>
      </c>
      <c r="C3976" s="1">
        <v>1999.400024</v>
      </c>
      <c r="D3976" s="1">
        <v>1974.75</v>
      </c>
      <c r="E3976" s="1">
        <v>1994.650024</v>
      </c>
      <c r="F3976" s="1">
        <v>3586150000</v>
      </c>
      <c r="G3976" s="4">
        <v>6.2301239442688061E-3</v>
      </c>
      <c r="H3976" s="2">
        <v>1932.3464965499995</v>
      </c>
      <c r="I3976" s="1">
        <v>1926.3227412971419</v>
      </c>
      <c r="J3976" s="4">
        <v>-8.3077923020329052E-3</v>
      </c>
    </row>
    <row r="3977" spans="1:10" x14ac:dyDescent="0.35">
      <c r="A3977" s="3">
        <v>41943</v>
      </c>
      <c r="B3977" s="1">
        <v>2001.1999510000001</v>
      </c>
      <c r="C3977" s="1">
        <v>2018.1899410000001</v>
      </c>
      <c r="D3977" s="1">
        <v>2001.1999510000001</v>
      </c>
      <c r="E3977" s="1">
        <v>2018.0500489999999</v>
      </c>
      <c r="F3977" s="1">
        <v>4292290000</v>
      </c>
      <c r="G3977" s="4">
        <v>1.1731393837739246E-2</v>
      </c>
      <c r="H3977" s="2">
        <v>1934.8539978000001</v>
      </c>
      <c r="I3977" s="1">
        <v>1927.2966845199992</v>
      </c>
      <c r="J3977" s="4">
        <v>0</v>
      </c>
    </row>
    <row r="3978" spans="1:10" x14ac:dyDescent="0.35">
      <c r="A3978" s="3">
        <v>41946</v>
      </c>
      <c r="B3978" s="1">
        <v>2018.209961</v>
      </c>
      <c r="C3978" s="1">
        <v>2024.459961</v>
      </c>
      <c r="D3978" s="1">
        <v>2013.6800539999999</v>
      </c>
      <c r="E3978" s="1">
        <v>2017.8100589999999</v>
      </c>
      <c r="F3978" s="1">
        <v>3555440000</v>
      </c>
      <c r="G3978" s="4">
        <v>-1.1892172848682048E-4</v>
      </c>
      <c r="H3978" s="2">
        <v>1937.5035034500004</v>
      </c>
      <c r="I3978" s="1">
        <v>1928.2834848857133</v>
      </c>
      <c r="J3978" s="4">
        <v>-1.1892172848684109E-4</v>
      </c>
    </row>
    <row r="3979" spans="1:10" x14ac:dyDescent="0.35">
      <c r="A3979" s="3">
        <v>41947</v>
      </c>
      <c r="B3979" s="1">
        <v>2015.8100589999999</v>
      </c>
      <c r="C3979" s="1">
        <v>2015.9799800000001</v>
      </c>
      <c r="D3979" s="1">
        <v>2001.01001</v>
      </c>
      <c r="E3979" s="1">
        <v>2012.099976</v>
      </c>
      <c r="F3979" s="1">
        <v>3956260000</v>
      </c>
      <c r="G3979" s="4">
        <v>-2.8298416763913314E-3</v>
      </c>
      <c r="H3979" s="2">
        <v>1941.3535034500001</v>
      </c>
      <c r="I3979" s="1">
        <v>1929.2374274114277</v>
      </c>
      <c r="J3979" s="4">
        <v>-2.9484268752147163E-3</v>
      </c>
    </row>
    <row r="3980" spans="1:10" x14ac:dyDescent="0.35">
      <c r="A3980" s="3">
        <v>41948</v>
      </c>
      <c r="B3980" s="1">
        <v>2015.290039</v>
      </c>
      <c r="C3980" s="1">
        <v>2023.7700199999999</v>
      </c>
      <c r="D3980" s="1">
        <v>2014.420044</v>
      </c>
      <c r="E3980" s="1">
        <v>2023.5699460000001</v>
      </c>
      <c r="F3980" s="1">
        <v>3766590000</v>
      </c>
      <c r="G3980" s="4">
        <v>5.7004970611858052E-3</v>
      </c>
      <c r="H3980" s="2">
        <v>1944.0875000000003</v>
      </c>
      <c r="I3980" s="1">
        <v>1930.2047411657136</v>
      </c>
      <c r="J3980" s="4">
        <v>0</v>
      </c>
    </row>
    <row r="3981" spans="1:10" x14ac:dyDescent="0.35">
      <c r="A3981" s="3">
        <v>41949</v>
      </c>
      <c r="B3981" s="1">
        <v>2023.329956</v>
      </c>
      <c r="C3981" s="1">
        <v>2031.6099850000001</v>
      </c>
      <c r="D3981" s="1">
        <v>2015.8599850000001</v>
      </c>
      <c r="E3981" s="1">
        <v>2031.209961</v>
      </c>
      <c r="F3981" s="1">
        <v>3669770000</v>
      </c>
      <c r="G3981" s="4">
        <v>3.7755131791228358E-3</v>
      </c>
      <c r="H3981" s="2">
        <v>1949.2375000000004</v>
      </c>
      <c r="I3981" s="1">
        <v>1931.1862269371422</v>
      </c>
      <c r="J3981" s="4">
        <v>0</v>
      </c>
    </row>
    <row r="3982" spans="1:10" x14ac:dyDescent="0.35">
      <c r="A3982" s="3">
        <v>41950</v>
      </c>
      <c r="B3982" s="1">
        <v>2032.3599850000001</v>
      </c>
      <c r="C3982" s="1">
        <v>2034.26001</v>
      </c>
      <c r="D3982" s="1">
        <v>2025.0699460000001</v>
      </c>
      <c r="E3982" s="1">
        <v>2031.920044</v>
      </c>
      <c r="F3982" s="1">
        <v>3704280000</v>
      </c>
      <c r="G3982" s="4">
        <v>3.4958621394820533E-4</v>
      </c>
      <c r="H3982" s="2">
        <v>1955.5270019500003</v>
      </c>
      <c r="I3982" s="1">
        <v>1932.2501701599995</v>
      </c>
      <c r="J3982" s="4">
        <v>0</v>
      </c>
    </row>
    <row r="3983" spans="1:10" x14ac:dyDescent="0.35">
      <c r="A3983" s="3">
        <v>41953</v>
      </c>
      <c r="B3983" s="1">
        <v>2032.01001</v>
      </c>
      <c r="C3983" s="1">
        <v>2038.6999510000001</v>
      </c>
      <c r="D3983" s="1">
        <v>2030.170044</v>
      </c>
      <c r="E3983" s="1">
        <v>2038.26001</v>
      </c>
      <c r="F3983" s="1">
        <v>3284940000</v>
      </c>
      <c r="G3983" s="4">
        <v>3.1201847822315276E-3</v>
      </c>
      <c r="H3983" s="2">
        <v>1963.7030029500002</v>
      </c>
      <c r="I3983" s="1">
        <v>1933.1893128799995</v>
      </c>
      <c r="J3983" s="4">
        <v>0</v>
      </c>
    </row>
    <row r="3984" spans="1:10" x14ac:dyDescent="0.35">
      <c r="A3984" s="3">
        <v>41954</v>
      </c>
      <c r="B3984" s="1">
        <v>2038.1999510000001</v>
      </c>
      <c r="C3984" s="1">
        <v>2041.280029</v>
      </c>
      <c r="D3984" s="1">
        <v>2035.280029</v>
      </c>
      <c r="E3984" s="1">
        <v>2039.6800539999999</v>
      </c>
      <c r="F3984" s="1">
        <v>2958320000</v>
      </c>
      <c r="G3984" s="4">
        <v>6.9669423578599954E-4</v>
      </c>
      <c r="H3984" s="2">
        <v>1971.8020081</v>
      </c>
      <c r="I3984" s="1">
        <v>1934.1371414228568</v>
      </c>
      <c r="J3984" s="4">
        <v>0</v>
      </c>
    </row>
    <row r="3985" spans="1:10" x14ac:dyDescent="0.35">
      <c r="A3985" s="3">
        <v>41955</v>
      </c>
      <c r="B3985" s="1">
        <v>2037.75</v>
      </c>
      <c r="C3985" s="1">
        <v>2040.329956</v>
      </c>
      <c r="D3985" s="1">
        <v>2031.9499510000001</v>
      </c>
      <c r="E3985" s="1">
        <v>2038.25</v>
      </c>
      <c r="F3985" s="1">
        <v>3246650000</v>
      </c>
      <c r="G3985" s="4">
        <v>-7.011168232956555E-4</v>
      </c>
      <c r="H3985" s="2">
        <v>1980.5900085999997</v>
      </c>
      <c r="I3985" s="1">
        <v>1935.0583984</v>
      </c>
      <c r="J3985" s="4">
        <v>-7.0111682329562428E-4</v>
      </c>
    </row>
    <row r="3986" spans="1:10" x14ac:dyDescent="0.35">
      <c r="A3986" s="3">
        <v>41956</v>
      </c>
      <c r="B3986" s="1">
        <v>2039.209961</v>
      </c>
      <c r="C3986" s="1">
        <v>2046.1800539999999</v>
      </c>
      <c r="D3986" s="1">
        <v>2030.4399410000001</v>
      </c>
      <c r="E3986" s="1">
        <v>2039.329956</v>
      </c>
      <c r="F3986" s="1">
        <v>3455270000</v>
      </c>
      <c r="G3986" s="4">
        <v>5.2984471973505087E-4</v>
      </c>
      <c r="H3986" s="2">
        <v>1989.4185058999999</v>
      </c>
      <c r="I3986" s="1">
        <v>1935.9800550685713</v>
      </c>
      <c r="J3986" s="4">
        <v>-1.7164358660727924E-4</v>
      </c>
    </row>
    <row r="3987" spans="1:10" x14ac:dyDescent="0.35">
      <c r="A3987" s="3">
        <v>41957</v>
      </c>
      <c r="B3987" s="1">
        <v>2039.73999</v>
      </c>
      <c r="C3987" s="1">
        <v>2042.219971</v>
      </c>
      <c r="D3987" s="1">
        <v>2035.1999510000001</v>
      </c>
      <c r="E3987" s="1">
        <v>2039.8199460000001</v>
      </c>
      <c r="F3987" s="1">
        <v>3227130000</v>
      </c>
      <c r="G3987" s="4">
        <v>2.4027009388971621E-4</v>
      </c>
      <c r="H3987" s="2">
        <v>1997.0715026999999</v>
      </c>
      <c r="I3987" s="1">
        <v>1936.9094830799997</v>
      </c>
      <c r="J3987" s="4">
        <v>0</v>
      </c>
    </row>
    <row r="3988" spans="1:10" x14ac:dyDescent="0.35">
      <c r="A3988" s="3">
        <v>41960</v>
      </c>
      <c r="B3988" s="1">
        <v>2038.290039</v>
      </c>
      <c r="C3988" s="1">
        <v>2043.0699460000001</v>
      </c>
      <c r="D3988" s="1">
        <v>2034.459961</v>
      </c>
      <c r="E3988" s="1">
        <v>2041.3199460000001</v>
      </c>
      <c r="F3988" s="1">
        <v>3152890000</v>
      </c>
      <c r="G3988" s="4">
        <v>7.3535902173205159E-4</v>
      </c>
      <c r="H3988" s="2">
        <v>2003.9369995000002</v>
      </c>
      <c r="I3988" s="1">
        <v>1937.9019970285717</v>
      </c>
      <c r="J3988" s="4">
        <v>0</v>
      </c>
    </row>
    <row r="3989" spans="1:10" x14ac:dyDescent="0.35">
      <c r="A3989" s="3">
        <v>41961</v>
      </c>
      <c r="B3989" s="1">
        <v>2041.4799800000001</v>
      </c>
      <c r="C3989" s="1">
        <v>2056.080078</v>
      </c>
      <c r="D3989" s="1">
        <v>2041.4799800000001</v>
      </c>
      <c r="E3989" s="1">
        <v>2051.8000489999999</v>
      </c>
      <c r="F3989" s="1">
        <v>3416190000</v>
      </c>
      <c r="G3989" s="4">
        <v>5.1339835387078647E-3</v>
      </c>
      <c r="H3989" s="2">
        <v>2009.4630005000004</v>
      </c>
      <c r="I3989" s="1">
        <v>1938.9511404457144</v>
      </c>
      <c r="J3989" s="4">
        <v>0</v>
      </c>
    </row>
    <row r="3990" spans="1:10" x14ac:dyDescent="0.35">
      <c r="A3990" s="3">
        <v>41962</v>
      </c>
      <c r="B3990" s="1">
        <v>2051.1599120000001</v>
      </c>
      <c r="C3990" s="1">
        <v>2052.139893</v>
      </c>
      <c r="D3990" s="1">
        <v>2040.369995</v>
      </c>
      <c r="E3990" s="1">
        <v>2048.719971</v>
      </c>
      <c r="F3990" s="1">
        <v>3390850000</v>
      </c>
      <c r="G3990" s="4">
        <v>-1.5011589465070418E-3</v>
      </c>
      <c r="H3990" s="2">
        <v>2015.5434998000001</v>
      </c>
      <c r="I3990" s="1">
        <v>1940.107597617143</v>
      </c>
      <c r="J3990" s="4">
        <v>-1.501158946507052E-3</v>
      </c>
    </row>
    <row r="3991" spans="1:10" x14ac:dyDescent="0.35">
      <c r="A3991" s="3">
        <v>41963</v>
      </c>
      <c r="B3991" s="1">
        <v>2045.869995</v>
      </c>
      <c r="C3991" s="1">
        <v>2053.8400879999999</v>
      </c>
      <c r="D3991" s="1">
        <v>2040.48999</v>
      </c>
      <c r="E3991" s="1">
        <v>2052.75</v>
      </c>
      <c r="F3991" s="1">
        <v>3128290000</v>
      </c>
      <c r="G3991" s="4">
        <v>1.9670960682991456E-3</v>
      </c>
      <c r="H3991" s="2">
        <v>2020.6400024999998</v>
      </c>
      <c r="I3991" s="1">
        <v>1941.316854731429</v>
      </c>
      <c r="J3991" s="4">
        <v>0</v>
      </c>
    </row>
    <row r="3992" spans="1:10" x14ac:dyDescent="0.35">
      <c r="A3992" s="3">
        <v>41964</v>
      </c>
      <c r="B3992" s="1">
        <v>2057.459961</v>
      </c>
      <c r="C3992" s="1">
        <v>2071.459961</v>
      </c>
      <c r="D3992" s="1">
        <v>2056.75</v>
      </c>
      <c r="E3992" s="1">
        <v>2063.5</v>
      </c>
      <c r="F3992" s="1">
        <v>3916420000</v>
      </c>
      <c r="G3992" s="4">
        <v>5.2368773596394025E-3</v>
      </c>
      <c r="H3992" s="2">
        <v>2025.5860046999999</v>
      </c>
      <c r="I3992" s="1">
        <v>1942.4863978400001</v>
      </c>
      <c r="J3992" s="4">
        <v>0</v>
      </c>
    </row>
    <row r="3993" spans="1:10" x14ac:dyDescent="0.35">
      <c r="A3993" s="3">
        <v>41967</v>
      </c>
      <c r="B3993" s="1">
        <v>2065.070068</v>
      </c>
      <c r="C3993" s="1">
        <v>2070.169922</v>
      </c>
      <c r="D3993" s="1">
        <v>2065.070068</v>
      </c>
      <c r="E3993" s="1">
        <v>2069.4099120000001</v>
      </c>
      <c r="F3993" s="1">
        <v>3128060000</v>
      </c>
      <c r="G3993" s="4">
        <v>2.8640232614489669E-3</v>
      </c>
      <c r="H3993" s="2">
        <v>2030.9750000500001</v>
      </c>
      <c r="I3993" s="1">
        <v>1943.6130259085719</v>
      </c>
      <c r="J3993" s="4">
        <v>0</v>
      </c>
    </row>
    <row r="3994" spans="1:10" x14ac:dyDescent="0.35">
      <c r="A3994" s="3">
        <v>41968</v>
      </c>
      <c r="B3994" s="1">
        <v>2070.1499020000001</v>
      </c>
      <c r="C3994" s="1">
        <v>2074.209961</v>
      </c>
      <c r="D3994" s="1">
        <v>2064.75</v>
      </c>
      <c r="E3994" s="1">
        <v>2067.030029</v>
      </c>
      <c r="F3994" s="1">
        <v>3392940000</v>
      </c>
      <c r="G3994" s="4">
        <v>-1.1500297675195448E-3</v>
      </c>
      <c r="H3994" s="2">
        <v>2035.0739990500001</v>
      </c>
      <c r="I3994" s="1">
        <v>1944.7916545314288</v>
      </c>
      <c r="J3994" s="4">
        <v>-1.1500297675195747E-3</v>
      </c>
    </row>
    <row r="3995" spans="1:10" x14ac:dyDescent="0.35">
      <c r="A3995" s="3">
        <v>41969</v>
      </c>
      <c r="B3995" s="1">
        <v>2067.360107</v>
      </c>
      <c r="C3995" s="1">
        <v>2073.290039</v>
      </c>
      <c r="D3995" s="1">
        <v>2066.6201169999999</v>
      </c>
      <c r="E3995" s="1">
        <v>2072.830078</v>
      </c>
      <c r="F3995" s="1">
        <v>2745260000</v>
      </c>
      <c r="G3995" s="4">
        <v>2.8059819734722602E-3</v>
      </c>
      <c r="H3995" s="2">
        <v>2039.6005005</v>
      </c>
      <c r="I3995" s="1">
        <v>1945.9391977771436</v>
      </c>
      <c r="J3995" s="4">
        <v>0</v>
      </c>
    </row>
    <row r="3996" spans="1:10" x14ac:dyDescent="0.35">
      <c r="A3996" s="3">
        <v>41971</v>
      </c>
      <c r="B3996" s="1">
        <v>2074.780029</v>
      </c>
      <c r="C3996" s="1">
        <v>2075.76001</v>
      </c>
      <c r="D3996" s="1">
        <v>2065.0600589999999</v>
      </c>
      <c r="E3996" s="1">
        <v>2067.5600589999999</v>
      </c>
      <c r="F3996" s="1">
        <v>2504640000</v>
      </c>
      <c r="G3996" s="4">
        <v>-2.5424269243935482E-3</v>
      </c>
      <c r="H3996" s="2">
        <v>2043.2460022500004</v>
      </c>
      <c r="I3996" s="1">
        <v>1947.0879980000004</v>
      </c>
      <c r="J3996" s="4">
        <v>-2.5424269243935816E-3</v>
      </c>
    </row>
    <row r="3997" spans="1:10" x14ac:dyDescent="0.35">
      <c r="A3997" s="3">
        <v>41974</v>
      </c>
      <c r="B3997" s="1">
        <v>2065.780029</v>
      </c>
      <c r="C3997" s="1">
        <v>2065.780029</v>
      </c>
      <c r="D3997" s="1">
        <v>2049.570068</v>
      </c>
      <c r="E3997" s="1">
        <v>2053.4399410000001</v>
      </c>
      <c r="F3997" s="1">
        <v>4159010000</v>
      </c>
      <c r="G3997" s="4">
        <v>-6.8293629191256144E-3</v>
      </c>
      <c r="H3997" s="2">
        <v>2045.0154968499999</v>
      </c>
      <c r="I3997" s="1">
        <v>1948.2079980000005</v>
      </c>
      <c r="J3997" s="4">
        <v>-9.3544266873571823E-3</v>
      </c>
    </row>
    <row r="3998" spans="1:10" x14ac:dyDescent="0.35">
      <c r="A3998" s="3">
        <v>41975</v>
      </c>
      <c r="B3998" s="1">
        <v>2053.7700199999999</v>
      </c>
      <c r="C3998" s="1">
        <v>2068.7700199999999</v>
      </c>
      <c r="D3998" s="1">
        <v>2053.7700199999999</v>
      </c>
      <c r="E3998" s="1">
        <v>2066.5500489999999</v>
      </c>
      <c r="F3998" s="1">
        <v>3686650000</v>
      </c>
      <c r="G3998" s="4">
        <v>6.3844613802610528E-3</v>
      </c>
      <c r="H3998" s="2">
        <v>2047.45249635</v>
      </c>
      <c r="I3998" s="1">
        <v>1949.3561697371438</v>
      </c>
      <c r="J3998" s="4">
        <v>-3.0296882830161314E-3</v>
      </c>
    </row>
    <row r="3999" spans="1:10" x14ac:dyDescent="0.35">
      <c r="A3999" s="3">
        <v>41976</v>
      </c>
      <c r="B3999" s="1">
        <v>2067.4499510000001</v>
      </c>
      <c r="C3999" s="1">
        <v>2076.280029</v>
      </c>
      <c r="D3999" s="1">
        <v>2066.6499020000001</v>
      </c>
      <c r="E3999" s="1">
        <v>2074.330078</v>
      </c>
      <c r="F3999" s="1">
        <v>3612680000</v>
      </c>
      <c r="G3999" s="4">
        <v>3.7647425978213356E-3</v>
      </c>
      <c r="H3999" s="2">
        <v>2050.5640014499995</v>
      </c>
      <c r="I3999" s="1">
        <v>1950.6234269885722</v>
      </c>
      <c r="J3999" s="4">
        <v>0</v>
      </c>
    </row>
    <row r="4000" spans="1:10" x14ac:dyDescent="0.35">
      <c r="A4000" s="3">
        <v>41977</v>
      </c>
      <c r="B4000" s="1">
        <v>2073.639893</v>
      </c>
      <c r="C4000" s="1">
        <v>2077.3400879999999</v>
      </c>
      <c r="D4000" s="1">
        <v>2062.3400879999999</v>
      </c>
      <c r="E4000" s="1">
        <v>2071.919922</v>
      </c>
      <c r="F4000" s="1">
        <v>3408340000</v>
      </c>
      <c r="G4000" s="4">
        <v>-1.1618960866265349E-3</v>
      </c>
      <c r="H4000" s="2">
        <v>2052.9815002499995</v>
      </c>
      <c r="I4000" s="1">
        <v>1951.8970263200008</v>
      </c>
      <c r="J4000" s="4">
        <v>-1.1618960866265351E-3</v>
      </c>
    </row>
    <row r="4001" spans="1:10" x14ac:dyDescent="0.35">
      <c r="A4001" s="3">
        <v>41978</v>
      </c>
      <c r="B4001" s="1">
        <v>2072.780029</v>
      </c>
      <c r="C4001" s="1">
        <v>2079.469971</v>
      </c>
      <c r="D4001" s="1">
        <v>2070.8100589999999</v>
      </c>
      <c r="E4001" s="1">
        <v>2075.3701169999999</v>
      </c>
      <c r="F4001" s="1">
        <v>3419620000</v>
      </c>
      <c r="G4001" s="4">
        <v>1.6652163837824752E-3</v>
      </c>
      <c r="H4001" s="2">
        <v>2055.1895080499994</v>
      </c>
      <c r="I4001" s="1">
        <v>1953.1413127314297</v>
      </c>
      <c r="J4001" s="4">
        <v>0</v>
      </c>
    </row>
    <row r="4002" spans="1:10" x14ac:dyDescent="0.35">
      <c r="A4002" s="3">
        <v>41981</v>
      </c>
      <c r="B4002" s="1">
        <v>2074.8400879999999</v>
      </c>
      <c r="C4002" s="1">
        <v>2075.780029</v>
      </c>
      <c r="D4002" s="1">
        <v>2054.2700199999999</v>
      </c>
      <c r="E4002" s="1">
        <v>2060.3100589999999</v>
      </c>
      <c r="F4002" s="1">
        <v>3800990000</v>
      </c>
      <c r="G4002" s="4">
        <v>-7.2565649262453791E-3</v>
      </c>
      <c r="H4002" s="2">
        <v>2056.6090088000001</v>
      </c>
      <c r="I4002" s="1">
        <v>1954.2154275485723</v>
      </c>
      <c r="J4002" s="4">
        <v>-7.2565649262454068E-3</v>
      </c>
    </row>
    <row r="4003" spans="1:10" x14ac:dyDescent="0.35">
      <c r="A4003" s="3">
        <v>41982</v>
      </c>
      <c r="B4003" s="1">
        <v>2056.5500489999999</v>
      </c>
      <c r="C4003" s="1">
        <v>2060.6000979999999</v>
      </c>
      <c r="D4003" s="1">
        <v>2034.170044</v>
      </c>
      <c r="E4003" s="1">
        <v>2059.820068</v>
      </c>
      <c r="F4003" s="1">
        <v>3970150000</v>
      </c>
      <c r="G4003" s="4">
        <v>-2.3782391289095539E-4</v>
      </c>
      <c r="H4003" s="2">
        <v>2057.6870117000003</v>
      </c>
      <c r="I4003" s="1">
        <v>1955.2114278228585</v>
      </c>
      <c r="J4003" s="4">
        <v>-7.4926630544714283E-3</v>
      </c>
    </row>
    <row r="4004" spans="1:10" x14ac:dyDescent="0.35">
      <c r="A4004" s="3">
        <v>41983</v>
      </c>
      <c r="B4004" s="1">
        <v>2058.860107</v>
      </c>
      <c r="C4004" s="1">
        <v>2058.860107</v>
      </c>
      <c r="D4004" s="1">
        <v>2024.26001</v>
      </c>
      <c r="E4004" s="1">
        <v>2026.1400149999999</v>
      </c>
      <c r="F4004" s="1">
        <v>4114440000</v>
      </c>
      <c r="G4004" s="4">
        <v>-1.6350968476922301E-2</v>
      </c>
      <c r="H4004" s="2">
        <v>2057.0100097499999</v>
      </c>
      <c r="I4004" s="1">
        <v>1955.9842277714297</v>
      </c>
      <c r="J4004" s="4">
        <v>-2.3721119233981913E-2</v>
      </c>
    </row>
    <row r="4005" spans="1:10" x14ac:dyDescent="0.35">
      <c r="A4005" s="3">
        <v>41984</v>
      </c>
      <c r="B4005" s="1">
        <v>2027.920044</v>
      </c>
      <c r="C4005" s="1">
        <v>2055.530029</v>
      </c>
      <c r="D4005" s="1">
        <v>2027.920044</v>
      </c>
      <c r="E4005" s="1">
        <v>2035.329956</v>
      </c>
      <c r="F4005" s="1">
        <v>3917950000</v>
      </c>
      <c r="G4005" s="4">
        <v>4.5356890106136305E-3</v>
      </c>
      <c r="H4005" s="2">
        <v>2056.8640075500002</v>
      </c>
      <c r="I4005" s="1">
        <v>1956.821713120001</v>
      </c>
      <c r="J4005" s="4">
        <v>-1.9293021843197283E-2</v>
      </c>
    </row>
    <row r="4006" spans="1:10" x14ac:dyDescent="0.35">
      <c r="A4006" s="3">
        <v>41985</v>
      </c>
      <c r="B4006" s="1">
        <v>2030.3599850000001</v>
      </c>
      <c r="C4006" s="1">
        <v>2032.25</v>
      </c>
      <c r="D4006" s="1">
        <v>2002.329956</v>
      </c>
      <c r="E4006" s="1">
        <v>2002.329956</v>
      </c>
      <c r="F4006" s="1">
        <v>4157650000</v>
      </c>
      <c r="G4006" s="4">
        <v>-1.6213587336401436E-2</v>
      </c>
      <c r="H4006" s="2">
        <v>2055.0140075500003</v>
      </c>
      <c r="I4006" s="1">
        <v>1957.6059416342866</v>
      </c>
      <c r="J4006" s="4">
        <v>-3.5193800084960897E-2</v>
      </c>
    </row>
    <row r="4007" spans="1:10" x14ac:dyDescent="0.35">
      <c r="A4007" s="3">
        <v>41988</v>
      </c>
      <c r="B4007" s="1">
        <v>2005.030029</v>
      </c>
      <c r="C4007" s="1">
        <v>2018.6899410000001</v>
      </c>
      <c r="D4007" s="1">
        <v>1982.26001</v>
      </c>
      <c r="E4007" s="1">
        <v>1989.630005</v>
      </c>
      <c r="F4007" s="1">
        <v>4361990000</v>
      </c>
      <c r="G4007" s="4">
        <v>-6.3425865262338732E-3</v>
      </c>
      <c r="H4007" s="2">
        <v>2052.5045104999999</v>
      </c>
      <c r="I4007" s="1">
        <v>1958.4321700114292</v>
      </c>
      <c r="J4007" s="4">
        <v>-4.1313166888968925E-2</v>
      </c>
    </row>
    <row r="4008" spans="1:10" x14ac:dyDescent="0.35">
      <c r="A4008" s="3">
        <v>41989</v>
      </c>
      <c r="B4008" s="1">
        <v>1986.709961</v>
      </c>
      <c r="C4008" s="1">
        <v>2016.8900149999999</v>
      </c>
      <c r="D4008" s="1">
        <v>1972.5600589999999</v>
      </c>
      <c r="E4008" s="1">
        <v>1972.73999</v>
      </c>
      <c r="F4008" s="1">
        <v>4958680000</v>
      </c>
      <c r="G4008" s="4">
        <v>-8.4890230633609676E-3</v>
      </c>
      <c r="H4008" s="2">
        <v>2049.0755127000002</v>
      </c>
      <c r="I4008" s="1">
        <v>1959.1223416057146</v>
      </c>
      <c r="J4008" s="4">
        <v>-4.9451481525788925E-2</v>
      </c>
    </row>
    <row r="4009" spans="1:10" x14ac:dyDescent="0.35">
      <c r="A4009" s="3">
        <v>41990</v>
      </c>
      <c r="B4009" s="1">
        <v>1973.7700199999999</v>
      </c>
      <c r="C4009" s="1">
        <v>2016.75</v>
      </c>
      <c r="D4009" s="1">
        <v>1973.7700199999999</v>
      </c>
      <c r="E4009" s="1">
        <v>2012.8900149999999</v>
      </c>
      <c r="F4009" s="1">
        <v>4942370000</v>
      </c>
      <c r="G4009" s="4">
        <v>2.0352416032282106E-2</v>
      </c>
      <c r="H4009" s="2">
        <v>2047.130011</v>
      </c>
      <c r="I4009" s="1">
        <v>1959.9263985257146</v>
      </c>
      <c r="J4009" s="4">
        <v>-3.0105522618932453E-2</v>
      </c>
    </row>
    <row r="4010" spans="1:10" x14ac:dyDescent="0.35">
      <c r="A4010" s="3">
        <v>41991</v>
      </c>
      <c r="B4010" s="1">
        <v>2018.9799800000001</v>
      </c>
      <c r="C4010" s="1">
        <v>2061.2299800000001</v>
      </c>
      <c r="D4010" s="1">
        <v>2018.9799800000001</v>
      </c>
      <c r="E4010" s="1">
        <v>2061.2299800000001</v>
      </c>
      <c r="F4010" s="1">
        <v>4703380000</v>
      </c>
      <c r="G4010" s="4">
        <v>2.4015204327992201E-2</v>
      </c>
      <c r="H4010" s="2">
        <v>2047.7555114499999</v>
      </c>
      <c r="I4010" s="1">
        <v>1961.2301129485716</v>
      </c>
      <c r="J4010" s="4">
        <v>-6.8133085680349842E-3</v>
      </c>
    </row>
    <row r="4011" spans="1:10" x14ac:dyDescent="0.35">
      <c r="A4011" s="3">
        <v>41992</v>
      </c>
      <c r="B4011" s="1">
        <v>2061.040039</v>
      </c>
      <c r="C4011" s="1">
        <v>2077.8500979999999</v>
      </c>
      <c r="D4011" s="1">
        <v>2061.030029</v>
      </c>
      <c r="E4011" s="1">
        <v>2070.6499020000001</v>
      </c>
      <c r="F4011" s="1">
        <v>6465530000</v>
      </c>
      <c r="G4011" s="4">
        <v>4.5700489956972401E-3</v>
      </c>
      <c r="H4011" s="2">
        <v>2048.6505065499996</v>
      </c>
      <c r="I4011" s="1">
        <v>1962.6870270114287</v>
      </c>
      <c r="J4011" s="4">
        <v>-2.2743967263164681E-3</v>
      </c>
    </row>
    <row r="4012" spans="1:10" x14ac:dyDescent="0.35">
      <c r="A4012" s="3">
        <v>41995</v>
      </c>
      <c r="B4012" s="1">
        <v>2069.280029</v>
      </c>
      <c r="C4012" s="1">
        <v>2078.76001</v>
      </c>
      <c r="D4012" s="1">
        <v>2069.280029</v>
      </c>
      <c r="E4012" s="1">
        <v>2078.540039</v>
      </c>
      <c r="F4012" s="1">
        <v>3369520000</v>
      </c>
      <c r="G4012" s="4">
        <v>3.8104640443461513E-3</v>
      </c>
      <c r="H4012" s="2">
        <v>2049.4025084999998</v>
      </c>
      <c r="I4012" s="1">
        <v>1964.1037701771431</v>
      </c>
      <c r="J4012" s="4">
        <v>0</v>
      </c>
    </row>
    <row r="4013" spans="1:10" x14ac:dyDescent="0.35">
      <c r="A4013" s="3">
        <v>41996</v>
      </c>
      <c r="B4013" s="1">
        <v>2081.4799800000001</v>
      </c>
      <c r="C4013" s="1">
        <v>2086.7299800000001</v>
      </c>
      <c r="D4013" s="1">
        <v>2079.7700199999999</v>
      </c>
      <c r="E4013" s="1">
        <v>2082.169922</v>
      </c>
      <c r="F4013" s="1">
        <v>3043950000</v>
      </c>
      <c r="G4013" s="4">
        <v>1.7463618366218014E-3</v>
      </c>
      <c r="H4013" s="2">
        <v>2050.0405089999999</v>
      </c>
      <c r="I4013" s="1">
        <v>1965.4705698457144</v>
      </c>
      <c r="J4013" s="4">
        <v>0</v>
      </c>
    </row>
    <row r="4014" spans="1:10" x14ac:dyDescent="0.35">
      <c r="A4014" s="3">
        <v>41997</v>
      </c>
      <c r="B4014" s="1">
        <v>2083.25</v>
      </c>
      <c r="C4014" s="1">
        <v>2087.5600589999999</v>
      </c>
      <c r="D4014" s="1">
        <v>2081.860107</v>
      </c>
      <c r="E4014" s="1">
        <v>2081.8798830000001</v>
      </c>
      <c r="F4014" s="1">
        <v>1416980000</v>
      </c>
      <c r="G4014" s="4">
        <v>-1.3929650838551133E-4</v>
      </c>
      <c r="H4014" s="2">
        <v>2050.7830017000006</v>
      </c>
      <c r="I4014" s="1">
        <v>1966.7252545542858</v>
      </c>
      <c r="J4014" s="4">
        <v>-1.3929650838553358E-4</v>
      </c>
    </row>
    <row r="4015" spans="1:10" x14ac:dyDescent="0.35">
      <c r="A4015" s="3">
        <v>41999</v>
      </c>
      <c r="B4015" s="1">
        <v>2084.3000489999999</v>
      </c>
      <c r="C4015" s="1">
        <v>2092.6999510000001</v>
      </c>
      <c r="D4015" s="1">
        <v>2084.3000489999999</v>
      </c>
      <c r="E4015" s="1">
        <v>2088.7700199999999</v>
      </c>
      <c r="F4015" s="1">
        <v>1735230000</v>
      </c>
      <c r="G4015" s="4">
        <v>3.3095747051798963E-3</v>
      </c>
      <c r="H4015" s="2">
        <v>2051.5799988000008</v>
      </c>
      <c r="I4015" s="1">
        <v>1968.0047976628571</v>
      </c>
      <c r="J4015" s="4">
        <v>0</v>
      </c>
    </row>
    <row r="4016" spans="1:10" x14ac:dyDescent="0.35">
      <c r="A4016" s="3">
        <v>42002</v>
      </c>
      <c r="B4016" s="1">
        <v>2087.6298830000001</v>
      </c>
      <c r="C4016" s="1">
        <v>2093.5500489999999</v>
      </c>
      <c r="D4016" s="1">
        <v>2085.75</v>
      </c>
      <c r="E4016" s="1">
        <v>2090.570068</v>
      </c>
      <c r="F4016" s="1">
        <v>2452360000</v>
      </c>
      <c r="G4016" s="4">
        <v>8.617741459158168E-4</v>
      </c>
      <c r="H4016" s="2">
        <v>2052.7304992500003</v>
      </c>
      <c r="I4016" s="1">
        <v>1969.2543979657146</v>
      </c>
      <c r="J4016" s="4">
        <v>0</v>
      </c>
    </row>
    <row r="4017" spans="1:10" x14ac:dyDescent="0.35">
      <c r="A4017" s="3">
        <v>42003</v>
      </c>
      <c r="B4017" s="1">
        <v>2088.48999</v>
      </c>
      <c r="C4017" s="1">
        <v>2088.48999</v>
      </c>
      <c r="D4017" s="1">
        <v>2079.530029</v>
      </c>
      <c r="E4017" s="1">
        <v>2080.3500979999999</v>
      </c>
      <c r="F4017" s="1">
        <v>2440280000</v>
      </c>
      <c r="G4017" s="4">
        <v>-4.8886043842468752E-3</v>
      </c>
      <c r="H4017" s="2">
        <v>2054.0760071</v>
      </c>
      <c r="I4017" s="1">
        <v>1970.4018268171433</v>
      </c>
      <c r="J4017" s="4">
        <v>-4.8886043842468821E-3</v>
      </c>
    </row>
    <row r="4018" spans="1:10" x14ac:dyDescent="0.35">
      <c r="A4018" s="3">
        <v>42004</v>
      </c>
      <c r="B4018" s="1">
        <v>2082.110107</v>
      </c>
      <c r="C4018" s="1">
        <v>2085.580078</v>
      </c>
      <c r="D4018" s="1">
        <v>2057.9399410000001</v>
      </c>
      <c r="E4018" s="1">
        <v>2058.8999020000001</v>
      </c>
      <c r="F4018" s="1">
        <v>2606070000</v>
      </c>
      <c r="G4018" s="4">
        <v>-1.0310858744699503E-2</v>
      </c>
      <c r="H4018" s="2">
        <v>2053.6934997500002</v>
      </c>
      <c r="I4018" s="1">
        <v>1971.4504547428576</v>
      </c>
      <c r="J4018" s="4">
        <v>-1.5149057419681703E-2</v>
      </c>
    </row>
    <row r="4019" spans="1:10" x14ac:dyDescent="0.35">
      <c r="A4019" s="3">
        <v>42006</v>
      </c>
      <c r="B4019" s="1">
        <v>2058.8999020000001</v>
      </c>
      <c r="C4019" s="1">
        <v>2072.360107</v>
      </c>
      <c r="D4019" s="1">
        <v>2046.040039</v>
      </c>
      <c r="E4019" s="1">
        <v>2058.1999510000001</v>
      </c>
      <c r="F4019" s="1">
        <v>2708700000</v>
      </c>
      <c r="G4019" s="4">
        <v>-3.3996358896326573E-4</v>
      </c>
      <c r="H4019" s="2">
        <v>2052.8869934000004</v>
      </c>
      <c r="I4019" s="1">
        <v>1972.4766831200004</v>
      </c>
      <c r="J4019" s="4">
        <v>-1.5483870880715171E-2</v>
      </c>
    </row>
    <row r="4020" spans="1:10" x14ac:dyDescent="0.35">
      <c r="A4020" s="3">
        <v>42009</v>
      </c>
      <c r="B4020" s="1">
        <v>2054.4399410000001</v>
      </c>
      <c r="C4020" s="1">
        <v>2054.4399410000001</v>
      </c>
      <c r="D4020" s="1">
        <v>2017.339966</v>
      </c>
      <c r="E4020" s="1">
        <v>2020.579956</v>
      </c>
      <c r="F4020" s="1">
        <v>3799120000</v>
      </c>
      <c r="G4020" s="4">
        <v>-1.8278105089703178E-2</v>
      </c>
      <c r="H4020" s="2">
        <v>2050.3199951000001</v>
      </c>
      <c r="I4020" s="1">
        <v>1973.37485416</v>
      </c>
      <c r="J4020" s="4">
        <v>-3.347896015126528E-2</v>
      </c>
    </row>
    <row r="4021" spans="1:10" x14ac:dyDescent="0.35">
      <c r="A4021" s="3">
        <v>42010</v>
      </c>
      <c r="B4021" s="1">
        <v>2022.150024</v>
      </c>
      <c r="C4021" s="1">
        <v>2030.25</v>
      </c>
      <c r="D4021" s="1">
        <v>1992.4399410000001</v>
      </c>
      <c r="E4021" s="1">
        <v>2002.6099850000001</v>
      </c>
      <c r="F4021" s="1">
        <v>4460110000</v>
      </c>
      <c r="G4021" s="4">
        <v>-8.8934718701129123E-3</v>
      </c>
      <c r="H4021" s="2">
        <v>2046.6819885000004</v>
      </c>
      <c r="I4021" s="1">
        <v>1974.1358823371427</v>
      </c>
      <c r="J4021" s="4">
        <v>-4.2074687831032284E-2</v>
      </c>
    </row>
    <row r="4022" spans="1:10" x14ac:dyDescent="0.35">
      <c r="A4022" s="3">
        <v>42011</v>
      </c>
      <c r="B4022" s="1">
        <v>2005.5500489999999</v>
      </c>
      <c r="C4022" s="1">
        <v>2029.6099850000001</v>
      </c>
      <c r="D4022" s="1">
        <v>2005.5500489999999</v>
      </c>
      <c r="E4022" s="1">
        <v>2025.900024</v>
      </c>
      <c r="F4022" s="1">
        <v>3805480000</v>
      </c>
      <c r="G4022" s="4">
        <v>1.1629842642575161E-2</v>
      </c>
      <c r="H4022" s="2">
        <v>2044.9614867500004</v>
      </c>
      <c r="I4022" s="1">
        <v>1974.9791398685711</v>
      </c>
      <c r="J4022" s="4">
        <v>-3.0934167187167419E-2</v>
      </c>
    </row>
    <row r="4023" spans="1:10" x14ac:dyDescent="0.35">
      <c r="A4023" s="3">
        <v>42012</v>
      </c>
      <c r="B4023" s="1">
        <v>2030.6099850000001</v>
      </c>
      <c r="C4023" s="1">
        <v>2064.080078</v>
      </c>
      <c r="D4023" s="1">
        <v>2030.6099850000001</v>
      </c>
      <c r="E4023" s="1">
        <v>2062.139893</v>
      </c>
      <c r="F4023" s="1">
        <v>3934010000</v>
      </c>
      <c r="G4023" s="4">
        <v>1.7888281045797649E-2</v>
      </c>
      <c r="H4023" s="2">
        <v>2045.0774780000006</v>
      </c>
      <c r="I4023" s="1">
        <v>1975.997368108571</v>
      </c>
      <c r="J4023" s="4">
        <v>-1.3599245217931611E-2</v>
      </c>
    </row>
    <row r="4024" spans="1:10" x14ac:dyDescent="0.35">
      <c r="A4024" s="3">
        <v>42013</v>
      </c>
      <c r="B4024" s="1">
        <v>2063.4499510000001</v>
      </c>
      <c r="C4024" s="1">
        <v>2064.429932</v>
      </c>
      <c r="D4024" s="1">
        <v>2038.329956</v>
      </c>
      <c r="E4024" s="1">
        <v>2044.8100589999999</v>
      </c>
      <c r="F4024" s="1">
        <v>3364140000</v>
      </c>
      <c r="G4024" s="4">
        <v>-8.4038110405733057E-3</v>
      </c>
      <c r="H4024" s="2">
        <v>2046.0109802000006</v>
      </c>
      <c r="I4024" s="1">
        <v>1976.9181109942851</v>
      </c>
      <c r="J4024" s="4">
        <v>-2.188877077139903E-2</v>
      </c>
    </row>
    <row r="4025" spans="1:10" x14ac:dyDescent="0.35">
      <c r="A4025" s="3">
        <v>42016</v>
      </c>
      <c r="B4025" s="1">
        <v>2046.130005</v>
      </c>
      <c r="C4025" s="1">
        <v>2049.3000489999999</v>
      </c>
      <c r="D4025" s="1">
        <v>2022.579956</v>
      </c>
      <c r="E4025" s="1">
        <v>2028.26001</v>
      </c>
      <c r="F4025" s="1">
        <v>3456460000</v>
      </c>
      <c r="G4025" s="4">
        <v>-8.0936852433588502E-3</v>
      </c>
      <c r="H4025" s="2">
        <v>2045.6574829000001</v>
      </c>
      <c r="I4025" s="1">
        <v>1977.7587966799995</v>
      </c>
      <c r="J4025" s="4">
        <v>-2.9805295193770096E-2</v>
      </c>
    </row>
    <row r="4026" spans="1:10" x14ac:dyDescent="0.35">
      <c r="A4026" s="3">
        <v>42017</v>
      </c>
      <c r="B4026" s="1">
        <v>2031.579956</v>
      </c>
      <c r="C4026" s="1">
        <v>2056.929932</v>
      </c>
      <c r="D4026" s="1">
        <v>2008.25</v>
      </c>
      <c r="E4026" s="1">
        <v>2023.030029</v>
      </c>
      <c r="F4026" s="1">
        <v>4107300000</v>
      </c>
      <c r="G4026" s="4">
        <v>-2.5785554979215197E-3</v>
      </c>
      <c r="H4026" s="2">
        <v>2046.69248655</v>
      </c>
      <c r="I4026" s="1">
        <v>1978.5494823657139</v>
      </c>
      <c r="J4026" s="4">
        <v>-3.2306996083902591E-2</v>
      </c>
    </row>
    <row r="4027" spans="1:10" x14ac:dyDescent="0.35">
      <c r="A4027" s="3">
        <v>42018</v>
      </c>
      <c r="B4027" s="1">
        <v>2018.400024</v>
      </c>
      <c r="C4027" s="1">
        <v>2018.400024</v>
      </c>
      <c r="D4027" s="1">
        <v>1988.4399410000001</v>
      </c>
      <c r="E4027" s="1">
        <v>2011.2700199999999</v>
      </c>
      <c r="F4027" s="1">
        <v>4378680000</v>
      </c>
      <c r="G4027" s="4">
        <v>-5.813066949783785E-3</v>
      </c>
      <c r="H4027" s="2">
        <v>2047.7744873000004</v>
      </c>
      <c r="I4027" s="1">
        <v>1979.3697683599996</v>
      </c>
      <c r="J4027" s="4">
        <v>-3.7932260302504274E-2</v>
      </c>
    </row>
    <row r="4028" spans="1:10" x14ac:dyDescent="0.35">
      <c r="A4028" s="3">
        <v>42019</v>
      </c>
      <c r="B4028" s="1">
        <v>2013.75</v>
      </c>
      <c r="C4028" s="1">
        <v>2021.349976</v>
      </c>
      <c r="D4028" s="1">
        <v>1991.469971</v>
      </c>
      <c r="E4028" s="1">
        <v>1992.670044</v>
      </c>
      <c r="F4028" s="1">
        <v>4276720000</v>
      </c>
      <c r="G4028" s="4">
        <v>-9.2478761255537778E-3</v>
      </c>
      <c r="H4028" s="2">
        <v>2048.7709899999995</v>
      </c>
      <c r="I4028" s="1">
        <v>1980.0238259771427</v>
      </c>
      <c r="J4028" s="4">
        <v>-4.6829343583618184E-2</v>
      </c>
    </row>
    <row r="4029" spans="1:10" x14ac:dyDescent="0.35">
      <c r="A4029" s="3">
        <v>42020</v>
      </c>
      <c r="B4029" s="1">
        <v>1992.25</v>
      </c>
      <c r="C4029" s="1">
        <v>2020.459961</v>
      </c>
      <c r="D4029" s="1">
        <v>1988.119995</v>
      </c>
      <c r="E4029" s="1">
        <v>2019.420044</v>
      </c>
      <c r="F4029" s="1">
        <v>4056410000</v>
      </c>
      <c r="G4029" s="4">
        <v>1.342419939545203E-2</v>
      </c>
      <c r="H4029" s="2">
        <v>2049.0974914499993</v>
      </c>
      <c r="I4029" s="1">
        <v>1980.8454833428573</v>
      </c>
      <c r="J4029" s="4">
        <v>-3.4033790633990861E-2</v>
      </c>
    </row>
    <row r="4030" spans="1:10" x14ac:dyDescent="0.35">
      <c r="A4030" s="3">
        <v>42024</v>
      </c>
      <c r="B4030" s="1">
        <v>2020.76001</v>
      </c>
      <c r="C4030" s="1">
        <v>2028.9399410000001</v>
      </c>
      <c r="D4030" s="1">
        <v>2004.48999</v>
      </c>
      <c r="E4030" s="1">
        <v>2022.5500489999999</v>
      </c>
      <c r="F4030" s="1">
        <v>3944340000</v>
      </c>
      <c r="G4030" s="4">
        <v>1.5499524278268506E-3</v>
      </c>
      <c r="H4030" s="2">
        <v>2047.1634948999999</v>
      </c>
      <c r="I4030" s="1">
        <v>1981.6687408799996</v>
      </c>
      <c r="J4030" s="4">
        <v>-3.2536588962585322E-2</v>
      </c>
    </row>
    <row r="4031" spans="1:10" x14ac:dyDescent="0.35">
      <c r="A4031" s="3">
        <v>42025</v>
      </c>
      <c r="B4031" s="1">
        <v>2020.1899410000001</v>
      </c>
      <c r="C4031" s="1">
        <v>2038.290039</v>
      </c>
      <c r="D4031" s="1">
        <v>2012.040039</v>
      </c>
      <c r="E4031" s="1">
        <v>2032.119995</v>
      </c>
      <c r="F4031" s="1">
        <v>3730070000</v>
      </c>
      <c r="G4031" s="4">
        <v>4.7316238254433429E-3</v>
      </c>
      <c r="H4031" s="2">
        <v>2045.2369995499998</v>
      </c>
      <c r="I4031" s="1">
        <v>1982.442855</v>
      </c>
      <c r="J4031" s="4">
        <v>-2.7958916036675972E-2</v>
      </c>
    </row>
    <row r="4032" spans="1:10" x14ac:dyDescent="0.35">
      <c r="A4032" s="3">
        <v>42026</v>
      </c>
      <c r="B4032" s="1">
        <v>2034.3000489999999</v>
      </c>
      <c r="C4032" s="1">
        <v>2064.6201169999999</v>
      </c>
      <c r="D4032" s="1">
        <v>2026.380005</v>
      </c>
      <c r="E4032" s="1">
        <v>2063.1499020000001</v>
      </c>
      <c r="F4032" s="1">
        <v>4176050000</v>
      </c>
      <c r="G4032" s="4">
        <v>1.5269721805970526E-2</v>
      </c>
      <c r="H4032" s="2">
        <v>2044.4674926999996</v>
      </c>
      <c r="I4032" s="1">
        <v>1983.3897118628574</v>
      </c>
      <c r="J4032" s="4">
        <v>-1.3116119100582033E-2</v>
      </c>
    </row>
    <row r="4033" spans="1:10" x14ac:dyDescent="0.35">
      <c r="A4033" s="3">
        <v>42027</v>
      </c>
      <c r="B4033" s="1">
        <v>2062.9799800000001</v>
      </c>
      <c r="C4033" s="1">
        <v>2062.9799800000001</v>
      </c>
      <c r="D4033" s="1">
        <v>2050.540039</v>
      </c>
      <c r="E4033" s="1">
        <v>2051.820068</v>
      </c>
      <c r="F4033" s="1">
        <v>3573560000</v>
      </c>
      <c r="G4033" s="4">
        <v>-5.4915224477954938E-3</v>
      </c>
      <c r="H4033" s="2">
        <v>2042.9499999999996</v>
      </c>
      <c r="I4033" s="1">
        <v>1984.3227978000002</v>
      </c>
      <c r="J4033" s="4">
        <v>-1.8535614085908744E-2</v>
      </c>
    </row>
    <row r="4034" spans="1:10" x14ac:dyDescent="0.35">
      <c r="A4034" s="3">
        <v>42030</v>
      </c>
      <c r="B4034" s="1">
        <v>2050.419922</v>
      </c>
      <c r="C4034" s="1">
        <v>2057.6201169999999</v>
      </c>
      <c r="D4034" s="1">
        <v>2040.969971</v>
      </c>
      <c r="E4034" s="1">
        <v>2057.0900879999999</v>
      </c>
      <c r="F4034" s="1">
        <v>3465760000</v>
      </c>
      <c r="G4034" s="4">
        <v>2.5684610859357804E-3</v>
      </c>
      <c r="H4034" s="2">
        <v>2041.7105102499997</v>
      </c>
      <c r="I4034" s="1">
        <v>1985.3870270114285</v>
      </c>
      <c r="J4034" s="4">
        <v>-1.6014761003456626E-2</v>
      </c>
    </row>
    <row r="4035" spans="1:10" x14ac:dyDescent="0.35">
      <c r="A4035" s="3">
        <v>42031</v>
      </c>
      <c r="B4035" s="1">
        <v>2047.8599850000001</v>
      </c>
      <c r="C4035" s="1">
        <v>2047.8599850000001</v>
      </c>
      <c r="D4035" s="1">
        <v>2019.910034</v>
      </c>
      <c r="E4035" s="1">
        <v>2029.5500489999999</v>
      </c>
      <c r="F4035" s="1">
        <v>3329810000</v>
      </c>
      <c r="G4035" s="4">
        <v>-1.338786237931644E-2</v>
      </c>
      <c r="H4035" s="2">
        <v>2038.7495116999999</v>
      </c>
      <c r="I4035" s="1">
        <v>1986.2538273771429</v>
      </c>
      <c r="J4035" s="4">
        <v>-2.9188219966421163E-2</v>
      </c>
    </row>
    <row r="4036" spans="1:10" x14ac:dyDescent="0.35">
      <c r="A4036" s="3">
        <v>42032</v>
      </c>
      <c r="B4036" s="1">
        <v>2032.339966</v>
      </c>
      <c r="C4036" s="1">
        <v>2042.48999</v>
      </c>
      <c r="D4036" s="1">
        <v>2001.48999</v>
      </c>
      <c r="E4036" s="1">
        <v>2002.160034</v>
      </c>
      <c r="F4036" s="1">
        <v>4067530000</v>
      </c>
      <c r="G4036" s="4">
        <v>-1.3495609538427322E-2</v>
      </c>
      <c r="H4036" s="2">
        <v>2034.3290099999999</v>
      </c>
      <c r="I4036" s="1">
        <v>1986.9228563942856</v>
      </c>
      <c r="J4036" s="4">
        <v>-4.2289916685059895E-2</v>
      </c>
    </row>
    <row r="4037" spans="1:10" x14ac:dyDescent="0.35">
      <c r="A4037" s="3">
        <v>42033</v>
      </c>
      <c r="B4037" s="1">
        <v>2002.4499510000001</v>
      </c>
      <c r="C4037" s="1">
        <v>2024.6400149999999</v>
      </c>
      <c r="D4037" s="1">
        <v>1989.1800539999999</v>
      </c>
      <c r="E4037" s="1">
        <v>2021.25</v>
      </c>
      <c r="F4037" s="1">
        <v>4127140000</v>
      </c>
      <c r="G4037" s="4">
        <v>9.5346853777025231E-3</v>
      </c>
      <c r="H4037" s="2">
        <v>2031.3740050999997</v>
      </c>
      <c r="I4037" s="1">
        <v>1987.7709709314283</v>
      </c>
      <c r="J4037" s="4">
        <v>-3.3158452357598754E-2</v>
      </c>
    </row>
    <row r="4038" spans="1:10" x14ac:dyDescent="0.35">
      <c r="A4038" s="3">
        <v>42034</v>
      </c>
      <c r="B4038" s="1">
        <v>2019.349976</v>
      </c>
      <c r="C4038" s="1">
        <v>2023.3199460000001</v>
      </c>
      <c r="D4038" s="1">
        <v>1993.380005</v>
      </c>
      <c r="E4038" s="1">
        <v>1994.98999</v>
      </c>
      <c r="F4038" s="1">
        <v>4568650000</v>
      </c>
      <c r="G4038" s="4">
        <v>-1.2991965367965319E-2</v>
      </c>
      <c r="H4038" s="2">
        <v>2028.1785095000002</v>
      </c>
      <c r="I4038" s="1">
        <v>1988.3821707085713</v>
      </c>
      <c r="J4038" s="4">
        <v>-4.5719624260878854E-2</v>
      </c>
    </row>
    <row r="4039" spans="1:10" x14ac:dyDescent="0.35">
      <c r="A4039" s="3">
        <v>42037</v>
      </c>
      <c r="B4039" s="1">
        <v>1996.670044</v>
      </c>
      <c r="C4039" s="1">
        <v>2021.660034</v>
      </c>
      <c r="D4039" s="1">
        <v>1980.900024</v>
      </c>
      <c r="E4039" s="1">
        <v>2020.849976</v>
      </c>
      <c r="F4039" s="1">
        <v>4008330000</v>
      </c>
      <c r="G4039" s="4">
        <v>1.2962464037225452E-2</v>
      </c>
      <c r="H4039" s="2">
        <v>2026.3110107500002</v>
      </c>
      <c r="I4039" s="1">
        <v>1989.1156563428569</v>
      </c>
      <c r="J4039" s="4">
        <v>-3.3349799208930421E-2</v>
      </c>
    </row>
    <row r="4040" spans="1:10" x14ac:dyDescent="0.35">
      <c r="A4040" s="3">
        <v>42038</v>
      </c>
      <c r="B4040" s="1">
        <v>2022.709961</v>
      </c>
      <c r="C4040" s="1">
        <v>2050.3000489999999</v>
      </c>
      <c r="D4040" s="1">
        <v>2022.709961</v>
      </c>
      <c r="E4040" s="1">
        <v>2050.030029</v>
      </c>
      <c r="F4040" s="1">
        <v>4615900000</v>
      </c>
      <c r="G4040" s="4">
        <v>1.4439494938539577E-2</v>
      </c>
      <c r="H4040" s="2">
        <v>2027.7835144000005</v>
      </c>
      <c r="I4040" s="1">
        <v>1989.9699420571426</v>
      </c>
      <c r="J4040" s="4">
        <v>-1.9391858527269403E-2</v>
      </c>
    </row>
    <row r="4041" spans="1:10" x14ac:dyDescent="0.35">
      <c r="A4041" s="3">
        <v>42039</v>
      </c>
      <c r="B4041" s="1">
        <v>2048.860107</v>
      </c>
      <c r="C4041" s="1">
        <v>2054.73999</v>
      </c>
      <c r="D4041" s="1">
        <v>2036.719971</v>
      </c>
      <c r="E4041" s="1">
        <v>2041.51001</v>
      </c>
      <c r="F4041" s="1">
        <v>4141920000</v>
      </c>
      <c r="G4041" s="4">
        <v>-4.1560459502908431E-3</v>
      </c>
      <c r="H4041" s="2">
        <v>2029.7285156500002</v>
      </c>
      <c r="I4041" s="1">
        <v>1990.7105133485713</v>
      </c>
      <c r="J4041" s="4">
        <v>-2.3467311022459365E-2</v>
      </c>
    </row>
    <row r="4042" spans="1:10" x14ac:dyDescent="0.35">
      <c r="A4042" s="3">
        <v>42040</v>
      </c>
      <c r="B4042" s="1">
        <v>2043.4499510000001</v>
      </c>
      <c r="C4042" s="1">
        <v>2063.5500489999999</v>
      </c>
      <c r="D4042" s="1">
        <v>2043.4499510000001</v>
      </c>
      <c r="E4042" s="1">
        <v>2062.5200199999999</v>
      </c>
      <c r="F4042" s="1">
        <v>3821990000</v>
      </c>
      <c r="G4042" s="4">
        <v>1.0291406800400527E-2</v>
      </c>
      <c r="H4042" s="2">
        <v>2031.5595154499999</v>
      </c>
      <c r="I4042" s="1">
        <v>1991.5833132971431</v>
      </c>
      <c r="J4042" s="4">
        <v>-1.3417415866302388E-2</v>
      </c>
    </row>
    <row r="4043" spans="1:10" x14ac:dyDescent="0.35">
      <c r="A4043" s="3">
        <v>42041</v>
      </c>
      <c r="B4043" s="1">
        <v>2062.280029</v>
      </c>
      <c r="C4043" s="1">
        <v>2072.3999020000001</v>
      </c>
      <c r="D4043" s="1">
        <v>2049.969971</v>
      </c>
      <c r="E4043" s="1">
        <v>2055.469971</v>
      </c>
      <c r="F4043" s="1">
        <v>4232970000</v>
      </c>
      <c r="G4043" s="4">
        <v>-3.4181723966975053E-3</v>
      </c>
      <c r="H4043" s="2">
        <v>2031.2260193499999</v>
      </c>
      <c r="I4043" s="1">
        <v>1992.3572558228573</v>
      </c>
      <c r="J4043" s="4">
        <v>-1.6789725222450667E-2</v>
      </c>
    </row>
    <row r="4044" spans="1:10" x14ac:dyDescent="0.35">
      <c r="A4044" s="3">
        <v>42044</v>
      </c>
      <c r="B4044" s="1">
        <v>2053.469971</v>
      </c>
      <c r="C4044" s="1">
        <v>2056.1599120000001</v>
      </c>
      <c r="D4044" s="1">
        <v>2041.880005</v>
      </c>
      <c r="E4044" s="1">
        <v>2046.73999</v>
      </c>
      <c r="F4044" s="1">
        <v>3549540000</v>
      </c>
      <c r="G4044" s="4">
        <v>-4.2471946188310516E-3</v>
      </c>
      <c r="H4044" s="2">
        <v>2031.3225159000001</v>
      </c>
      <c r="I4044" s="1">
        <v>1993.0610846457141</v>
      </c>
      <c r="J4044" s="4">
        <v>-2.0965610610665243E-2</v>
      </c>
    </row>
    <row r="4045" spans="1:10" x14ac:dyDescent="0.35">
      <c r="A4045" s="3">
        <v>42045</v>
      </c>
      <c r="B4045" s="1">
        <v>2049.3798830000001</v>
      </c>
      <c r="C4045" s="1">
        <v>2070.860107</v>
      </c>
      <c r="D4045" s="1">
        <v>2048.6201169999999</v>
      </c>
      <c r="E4045" s="1">
        <v>2068.5900879999999</v>
      </c>
      <c r="F4045" s="1">
        <v>3669850000</v>
      </c>
      <c r="G4045" s="4">
        <v>1.0675561188404625E-2</v>
      </c>
      <c r="H4045" s="2">
        <v>2033.3390198000002</v>
      </c>
      <c r="I4045" s="1">
        <v>1993.8817710285714</v>
      </c>
      <c r="J4045" s="4">
        <v>-1.0513869081186936E-2</v>
      </c>
    </row>
    <row r="4046" spans="1:10" x14ac:dyDescent="0.35">
      <c r="A4046" s="3">
        <v>42046</v>
      </c>
      <c r="B4046" s="1">
        <v>2068.5500489999999</v>
      </c>
      <c r="C4046" s="1">
        <v>2073.4799800000001</v>
      </c>
      <c r="D4046" s="1">
        <v>2057.98999</v>
      </c>
      <c r="E4046" s="1">
        <v>2068.530029</v>
      </c>
      <c r="F4046" s="1">
        <v>3596860000</v>
      </c>
      <c r="G4046" s="4">
        <v>-2.9033785063692363E-5</v>
      </c>
      <c r="H4046" s="2">
        <v>2035.6140198000005</v>
      </c>
      <c r="I4046" s="1">
        <v>1994.706285537143</v>
      </c>
      <c r="J4046" s="4">
        <v>-1.0542597608835552E-2</v>
      </c>
    </row>
    <row r="4047" spans="1:10" x14ac:dyDescent="0.35">
      <c r="A4047" s="3">
        <v>42047</v>
      </c>
      <c r="B4047" s="1">
        <v>2069.9799800000001</v>
      </c>
      <c r="C4047" s="1">
        <v>2088.530029</v>
      </c>
      <c r="D4047" s="1">
        <v>2069.9799800000001</v>
      </c>
      <c r="E4047" s="1">
        <v>2088.4799800000001</v>
      </c>
      <c r="F4047" s="1">
        <v>3788350000</v>
      </c>
      <c r="G4047" s="4">
        <v>9.6445063500696371E-3</v>
      </c>
      <c r="H4047" s="2">
        <v>2039.4745177999998</v>
      </c>
      <c r="I4047" s="1">
        <v>1995.6239996800002</v>
      </c>
      <c r="J4047" s="4">
        <v>-9.9976940835064297E-4</v>
      </c>
    </row>
    <row r="4048" spans="1:10" x14ac:dyDescent="0.35">
      <c r="A4048" s="3">
        <v>42048</v>
      </c>
      <c r="B4048" s="1">
        <v>2088.780029</v>
      </c>
      <c r="C4048" s="1">
        <v>2097.030029</v>
      </c>
      <c r="D4048" s="1">
        <v>2086.6999510000001</v>
      </c>
      <c r="E4048" s="1">
        <v>2096.98999</v>
      </c>
      <c r="F4048" s="1">
        <v>3527450000</v>
      </c>
      <c r="G4048" s="4">
        <v>4.0747386048680667E-3</v>
      </c>
      <c r="H4048" s="2">
        <v>2044.6905150999999</v>
      </c>
      <c r="I4048" s="1">
        <v>1996.5184569885719</v>
      </c>
      <c r="J4048" s="4">
        <v>0</v>
      </c>
    </row>
    <row r="4049" spans="1:10" x14ac:dyDescent="0.35">
      <c r="A4049" s="3">
        <v>42052</v>
      </c>
      <c r="B4049" s="1">
        <v>2096.469971</v>
      </c>
      <c r="C4049" s="1">
        <v>2101.3000489999999</v>
      </c>
      <c r="D4049" s="1">
        <v>2089.8000489999999</v>
      </c>
      <c r="E4049" s="1">
        <v>2100.3400879999999</v>
      </c>
      <c r="F4049" s="1">
        <v>3361750000</v>
      </c>
      <c r="G4049" s="4">
        <v>1.5975746264769164E-3</v>
      </c>
      <c r="H4049" s="2">
        <v>2048.7365172999998</v>
      </c>
      <c r="I4049" s="1">
        <v>1997.3807435428578</v>
      </c>
      <c r="J4049" s="4">
        <v>0</v>
      </c>
    </row>
    <row r="4050" spans="1:10" x14ac:dyDescent="0.35">
      <c r="A4050" s="3">
        <v>42053</v>
      </c>
      <c r="B4050" s="1">
        <v>2099.1599120000001</v>
      </c>
      <c r="C4050" s="1">
        <v>2100.2299800000001</v>
      </c>
      <c r="D4050" s="1">
        <v>2092.1499020000001</v>
      </c>
      <c r="E4050" s="1">
        <v>2099.679932</v>
      </c>
      <c r="F4050" s="1">
        <v>3370020000</v>
      </c>
      <c r="G4050" s="4">
        <v>-3.1430909868912504E-4</v>
      </c>
      <c r="H4050" s="2">
        <v>2052.5930114499997</v>
      </c>
      <c r="I4050" s="1">
        <v>1998.2288001828576</v>
      </c>
      <c r="J4050" s="4">
        <v>-3.1430909868912401E-4</v>
      </c>
    </row>
    <row r="4051" spans="1:10" x14ac:dyDescent="0.35">
      <c r="A4051" s="3">
        <v>42054</v>
      </c>
      <c r="B4051" s="1">
        <v>2099.25</v>
      </c>
      <c r="C4051" s="1">
        <v>2102.1298830000001</v>
      </c>
      <c r="D4051" s="1">
        <v>2090.790039</v>
      </c>
      <c r="E4051" s="1">
        <v>2097.4499510000001</v>
      </c>
      <c r="F4051" s="1">
        <v>3247100000</v>
      </c>
      <c r="G4051" s="4">
        <v>-1.0620575860226245E-3</v>
      </c>
      <c r="H4051" s="2">
        <v>2055.85950925</v>
      </c>
      <c r="I4051" s="1">
        <v>1999.0668568228577</v>
      </c>
      <c r="J4051" s="4">
        <v>-1.3760328703490746E-3</v>
      </c>
    </row>
    <row r="4052" spans="1:10" x14ac:dyDescent="0.35">
      <c r="A4052" s="3">
        <v>42055</v>
      </c>
      <c r="B4052" s="1">
        <v>2097.6499020000001</v>
      </c>
      <c r="C4052" s="1">
        <v>2110.610107</v>
      </c>
      <c r="D4052" s="1">
        <v>2085.4399410000001</v>
      </c>
      <c r="E4052" s="1">
        <v>2110.3000489999999</v>
      </c>
      <c r="F4052" s="1">
        <v>3281600000</v>
      </c>
      <c r="G4052" s="4">
        <v>6.1265337911273754E-3</v>
      </c>
      <c r="H4052" s="2">
        <v>2058.2170166000001</v>
      </c>
      <c r="I4052" s="1">
        <v>2000.0177713028577</v>
      </c>
      <c r="J4052" s="4">
        <v>0</v>
      </c>
    </row>
    <row r="4053" spans="1:10" x14ac:dyDescent="0.35">
      <c r="A4053" s="3">
        <v>42058</v>
      </c>
      <c r="B4053" s="1">
        <v>2109.830078</v>
      </c>
      <c r="C4053" s="1">
        <v>2110.0500489999999</v>
      </c>
      <c r="D4053" s="1">
        <v>2103</v>
      </c>
      <c r="E4053" s="1">
        <v>2109.6599120000001</v>
      </c>
      <c r="F4053" s="1">
        <v>3093680000</v>
      </c>
      <c r="G4053" s="4">
        <v>-3.0333932859605284E-4</v>
      </c>
      <c r="H4053" s="2">
        <v>2061.1090088000001</v>
      </c>
      <c r="I4053" s="1">
        <v>2001.043770885715</v>
      </c>
      <c r="J4053" s="4">
        <v>-3.0333932859604834E-4</v>
      </c>
    </row>
    <row r="4054" spans="1:10" x14ac:dyDescent="0.35">
      <c r="A4054" s="3">
        <v>42059</v>
      </c>
      <c r="B4054" s="1">
        <v>2109.1000979999999</v>
      </c>
      <c r="C4054" s="1">
        <v>2117.9399410000001</v>
      </c>
      <c r="D4054" s="1">
        <v>2105.8701169999999</v>
      </c>
      <c r="E4054" s="1">
        <v>2115.4799800000001</v>
      </c>
      <c r="F4054" s="1">
        <v>3199840000</v>
      </c>
      <c r="G4054" s="4">
        <v>2.7587707226623959E-3</v>
      </c>
      <c r="H4054" s="2">
        <v>2064.0285034000008</v>
      </c>
      <c r="I4054" s="1">
        <v>2002.0684562914296</v>
      </c>
      <c r="J4054" s="4">
        <v>0</v>
      </c>
    </row>
    <row r="4055" spans="1:10" x14ac:dyDescent="0.35">
      <c r="A4055" s="3">
        <v>42060</v>
      </c>
      <c r="B4055" s="1">
        <v>2115.3000489999999</v>
      </c>
      <c r="C4055" s="1">
        <v>2119.5900879999999</v>
      </c>
      <c r="D4055" s="1">
        <v>2109.889893</v>
      </c>
      <c r="E4055" s="1">
        <v>2113.860107</v>
      </c>
      <c r="F4055" s="1">
        <v>3312340000</v>
      </c>
      <c r="G4055" s="4">
        <v>-7.6572362551974305E-4</v>
      </c>
      <c r="H4055" s="2">
        <v>2068.2440063000004</v>
      </c>
      <c r="I4055" s="1">
        <v>2003.0746281657152</v>
      </c>
      <c r="J4055" s="4">
        <v>-7.657236255197734E-4</v>
      </c>
    </row>
    <row r="4056" spans="1:10" x14ac:dyDescent="0.35">
      <c r="A4056" s="3">
        <v>42061</v>
      </c>
      <c r="B4056" s="1">
        <v>2113.9099120000001</v>
      </c>
      <c r="C4056" s="1">
        <v>2113.9099120000001</v>
      </c>
      <c r="D4056" s="1">
        <v>2103.76001</v>
      </c>
      <c r="E4056" s="1">
        <v>2110.73999</v>
      </c>
      <c r="F4056" s="1">
        <v>3408690000</v>
      </c>
      <c r="G4056" s="4">
        <v>-1.4760281390748808E-3</v>
      </c>
      <c r="H4056" s="2">
        <v>2073.6730041000001</v>
      </c>
      <c r="I4056" s="1">
        <v>2004.0389138800008</v>
      </c>
      <c r="J4056" s="4">
        <v>-2.2406215349766792E-3</v>
      </c>
    </row>
    <row r="4057" spans="1:10" x14ac:dyDescent="0.35">
      <c r="A4057" s="3">
        <v>42062</v>
      </c>
      <c r="B4057" s="1">
        <v>2110.8798830000001</v>
      </c>
      <c r="C4057" s="1">
        <v>2112.73999</v>
      </c>
      <c r="D4057" s="1">
        <v>2103.75</v>
      </c>
      <c r="E4057" s="1">
        <v>2104.5</v>
      </c>
      <c r="F4057" s="1">
        <v>3547380000</v>
      </c>
      <c r="G4057" s="4">
        <v>-2.9563044380468417E-3</v>
      </c>
      <c r="H4057" s="2">
        <v>2077.8355041000004</v>
      </c>
      <c r="I4057" s="1">
        <v>2004.8818854228584</v>
      </c>
      <c r="J4057" s="4">
        <v>-5.190302013635727E-3</v>
      </c>
    </row>
    <row r="4058" spans="1:10" x14ac:dyDescent="0.35">
      <c r="A4058" s="3">
        <v>42065</v>
      </c>
      <c r="B4058" s="1">
        <v>2105.2299800000001</v>
      </c>
      <c r="C4058" s="1">
        <v>2117.5200199999999</v>
      </c>
      <c r="D4058" s="1">
        <v>2104.5</v>
      </c>
      <c r="E4058" s="1">
        <v>2117.389893</v>
      </c>
      <c r="F4058" s="1">
        <v>3409490000</v>
      </c>
      <c r="G4058" s="4">
        <v>6.1249194583037347E-3</v>
      </c>
      <c r="H4058" s="2">
        <v>2083.9554992500002</v>
      </c>
      <c r="I4058" s="1">
        <v>2005.7842277828581</v>
      </c>
      <c r="J4058" s="4">
        <v>0</v>
      </c>
    </row>
    <row r="4059" spans="1:10" x14ac:dyDescent="0.35">
      <c r="A4059" s="3">
        <v>42066</v>
      </c>
      <c r="B4059" s="1">
        <v>2115.76001</v>
      </c>
      <c r="C4059" s="1">
        <v>2115.76001</v>
      </c>
      <c r="D4059" s="1">
        <v>2098.26001</v>
      </c>
      <c r="E4059" s="1">
        <v>2107.780029</v>
      </c>
      <c r="F4059" s="1">
        <v>3262300000</v>
      </c>
      <c r="G4059" s="4">
        <v>-4.5385424912860461E-3</v>
      </c>
      <c r="H4059" s="2">
        <v>2088.3020019000001</v>
      </c>
      <c r="I4059" s="1">
        <v>2006.6122851200009</v>
      </c>
      <c r="J4059" s="4">
        <v>-4.5385424912859993E-3</v>
      </c>
    </row>
    <row r="4060" spans="1:10" x14ac:dyDescent="0.35">
      <c r="A4060" s="3">
        <v>42067</v>
      </c>
      <c r="B4060" s="1">
        <v>2107.719971</v>
      </c>
      <c r="C4060" s="1">
        <v>2107.719971</v>
      </c>
      <c r="D4060" s="1">
        <v>2094.48999</v>
      </c>
      <c r="E4060" s="1">
        <v>2098.530029</v>
      </c>
      <c r="F4060" s="1">
        <v>3421110000</v>
      </c>
      <c r="G4060" s="4">
        <v>-4.3885034836337322E-3</v>
      </c>
      <c r="H4060" s="2">
        <v>2090.7270018999998</v>
      </c>
      <c r="I4060" s="1">
        <v>2007.3889710857154</v>
      </c>
      <c r="J4060" s="4">
        <v>-8.9071285653860525E-3</v>
      </c>
    </row>
    <row r="4061" spans="1:10" x14ac:dyDescent="0.35">
      <c r="A4061" s="3">
        <v>42068</v>
      </c>
      <c r="B4061" s="1">
        <v>2098.540039</v>
      </c>
      <c r="C4061" s="1">
        <v>2104.25</v>
      </c>
      <c r="D4061" s="1">
        <v>2095.219971</v>
      </c>
      <c r="E4061" s="1">
        <v>2101.040039</v>
      </c>
      <c r="F4061" s="1">
        <v>3103030000</v>
      </c>
      <c r="G4061" s="4">
        <v>1.1960800966932528E-3</v>
      </c>
      <c r="H4061" s="2">
        <v>2093.7035033500001</v>
      </c>
      <c r="I4061" s="1">
        <v>2008.2521714228581</v>
      </c>
      <c r="J4061" s="4">
        <v>-7.7217021078885683E-3</v>
      </c>
    </row>
    <row r="4062" spans="1:10" x14ac:dyDescent="0.35">
      <c r="A4062" s="3">
        <v>42069</v>
      </c>
      <c r="B4062" s="1">
        <v>2100.9099120000001</v>
      </c>
      <c r="C4062" s="1">
        <v>2100.9099120000001</v>
      </c>
      <c r="D4062" s="1">
        <v>2067.2700199999999</v>
      </c>
      <c r="E4062" s="1">
        <v>2071.26001</v>
      </c>
      <c r="F4062" s="1">
        <v>3853570000</v>
      </c>
      <c r="G4062" s="4">
        <v>-1.4173946449004382E-2</v>
      </c>
      <c r="H4062" s="2">
        <v>2094.1405028500003</v>
      </c>
      <c r="I4062" s="1">
        <v>2008.890628457144</v>
      </c>
      <c r="J4062" s="4">
        <v>-2.1786201564720543E-2</v>
      </c>
    </row>
    <row r="4063" spans="1:10" x14ac:dyDescent="0.35">
      <c r="A4063" s="3">
        <v>42072</v>
      </c>
      <c r="B4063" s="1">
        <v>2072.25</v>
      </c>
      <c r="C4063" s="1">
        <v>2083.48999</v>
      </c>
      <c r="D4063" s="1">
        <v>2072.209961</v>
      </c>
      <c r="E4063" s="1">
        <v>2079.429932</v>
      </c>
      <c r="F4063" s="1">
        <v>3349090000</v>
      </c>
      <c r="G4063" s="4">
        <v>3.9444212511012822E-3</v>
      </c>
      <c r="H4063" s="2">
        <v>2095.3385008999999</v>
      </c>
      <c r="I4063" s="1">
        <v>2009.5889710914298</v>
      </c>
      <c r="J4063" s="4">
        <v>-1.792771427005202E-2</v>
      </c>
    </row>
    <row r="4064" spans="1:10" x14ac:dyDescent="0.35">
      <c r="A4064" s="3">
        <v>42073</v>
      </c>
      <c r="B4064" s="1">
        <v>2076.139893</v>
      </c>
      <c r="C4064" s="1">
        <v>2076.139893</v>
      </c>
      <c r="D4064" s="1">
        <v>2044.160034</v>
      </c>
      <c r="E4064" s="1">
        <v>2044.160034</v>
      </c>
      <c r="F4064" s="1">
        <v>3668900000</v>
      </c>
      <c r="G4064" s="4">
        <v>-1.6961330342146863E-2</v>
      </c>
      <c r="H4064" s="2">
        <v>2095.2095030999999</v>
      </c>
      <c r="I4064" s="1">
        <v>2010.0644000800014</v>
      </c>
      <c r="J4064" s="4">
        <v>-3.4584966728184924E-2</v>
      </c>
    </row>
    <row r="4065" spans="1:10" x14ac:dyDescent="0.35">
      <c r="A4065" s="3">
        <v>42074</v>
      </c>
      <c r="B4065" s="1">
        <v>2044.6899410000001</v>
      </c>
      <c r="C4065" s="1">
        <v>2050.080078</v>
      </c>
      <c r="D4065" s="1">
        <v>2039.6899410000001</v>
      </c>
      <c r="E4065" s="1">
        <v>2040.23999</v>
      </c>
      <c r="F4065" s="1">
        <v>3406570000</v>
      </c>
      <c r="G4065" s="4">
        <v>-1.9176796017918996E-3</v>
      </c>
      <c r="H4065" s="2">
        <v>2093.7919981999999</v>
      </c>
      <c r="I4065" s="1">
        <v>2010.5216001371441</v>
      </c>
      <c r="J4065" s="4">
        <v>-3.6436323444753498E-2</v>
      </c>
    </row>
    <row r="4066" spans="1:10" x14ac:dyDescent="0.35">
      <c r="A4066" s="3">
        <v>42075</v>
      </c>
      <c r="B4066" s="1">
        <v>2041.099976</v>
      </c>
      <c r="C4066" s="1">
        <v>2066.4099120000001</v>
      </c>
      <c r="D4066" s="1">
        <v>2041.099976</v>
      </c>
      <c r="E4066" s="1">
        <v>2065.9499510000001</v>
      </c>
      <c r="F4066" s="1">
        <v>3405860000</v>
      </c>
      <c r="G4066" s="4">
        <v>1.2601439598289632E-2</v>
      </c>
      <c r="H4066" s="2">
        <v>2093.6629943000003</v>
      </c>
      <c r="I4066" s="1">
        <v>2011.0509144514297</v>
      </c>
      <c r="J4066" s="4">
        <v>-2.4294033975536679E-2</v>
      </c>
    </row>
    <row r="4067" spans="1:10" x14ac:dyDescent="0.35">
      <c r="A4067" s="3">
        <v>42076</v>
      </c>
      <c r="B4067" s="1">
        <v>2064.5600589999999</v>
      </c>
      <c r="C4067" s="1">
        <v>2064.5600589999999</v>
      </c>
      <c r="D4067" s="1">
        <v>2041.170044</v>
      </c>
      <c r="E4067" s="1">
        <v>2053.3999020000001</v>
      </c>
      <c r="F4067" s="1">
        <v>3498560000</v>
      </c>
      <c r="G4067" s="4">
        <v>-6.074711051894166E-3</v>
      </c>
      <c r="H4067" s="2">
        <v>2091.9089904000002</v>
      </c>
      <c r="I4067" s="1">
        <v>2011.5010853485726</v>
      </c>
      <c r="J4067" s="4">
        <v>-3.0221165790744575E-2</v>
      </c>
    </row>
    <row r="4068" spans="1:10" x14ac:dyDescent="0.35">
      <c r="A4068" s="3">
        <v>42079</v>
      </c>
      <c r="B4068" s="1">
        <v>2055.3500979999999</v>
      </c>
      <c r="C4068" s="1">
        <v>2081.4099120000001</v>
      </c>
      <c r="D4068" s="1">
        <v>2055.3500979999999</v>
      </c>
      <c r="E4068" s="1">
        <v>2081.1899410000001</v>
      </c>
      <c r="F4068" s="1">
        <v>3295600000</v>
      </c>
      <c r="G4068" s="4">
        <v>1.3533671143615367E-2</v>
      </c>
      <c r="H4068" s="2">
        <v>2091.1189879499998</v>
      </c>
      <c r="I4068" s="1">
        <v>2012.0482282057155</v>
      </c>
      <c r="J4068" s="4">
        <v>-1.7096497966517847E-2</v>
      </c>
    </row>
    <row r="4069" spans="1:10" x14ac:dyDescent="0.35">
      <c r="A4069" s="3">
        <v>42080</v>
      </c>
      <c r="B4069" s="1">
        <v>2080.5900879999999</v>
      </c>
      <c r="C4069" s="1">
        <v>2080.5900879999999</v>
      </c>
      <c r="D4069" s="1">
        <v>2065.080078</v>
      </c>
      <c r="E4069" s="1">
        <v>2074.280029</v>
      </c>
      <c r="F4069" s="1">
        <v>3221840000</v>
      </c>
      <c r="G4069" s="4">
        <v>-3.3201736486770939E-3</v>
      </c>
      <c r="H4069" s="2">
        <v>2089.8159850000002</v>
      </c>
      <c r="I4069" s="1">
        <v>2012.6003996628583</v>
      </c>
      <c r="J4069" s="4">
        <v>-2.0359908273161864E-2</v>
      </c>
    </row>
    <row r="4070" spans="1:10" x14ac:dyDescent="0.35">
      <c r="A4070" s="3">
        <v>42081</v>
      </c>
      <c r="B4070" s="1">
        <v>2072.8400879999999</v>
      </c>
      <c r="C4070" s="1">
        <v>2106.8500979999999</v>
      </c>
      <c r="D4070" s="1">
        <v>2061.2299800000001</v>
      </c>
      <c r="E4070" s="1">
        <v>2099.5</v>
      </c>
      <c r="F4070" s="1">
        <v>4128210000</v>
      </c>
      <c r="G4070" s="4">
        <v>1.2158421547431297E-2</v>
      </c>
      <c r="H4070" s="2">
        <v>2089.8069884000001</v>
      </c>
      <c r="I4070" s="1">
        <v>2013.3763427428582</v>
      </c>
      <c r="J4070" s="4">
        <v>-8.4490310731827178E-3</v>
      </c>
    </row>
    <row r="4071" spans="1:10" x14ac:dyDescent="0.35">
      <c r="A4071" s="3">
        <v>42082</v>
      </c>
      <c r="B4071" s="1">
        <v>2098.6899410000001</v>
      </c>
      <c r="C4071" s="1">
        <v>2098.6899410000001</v>
      </c>
      <c r="D4071" s="1">
        <v>2085.5600589999999</v>
      </c>
      <c r="E4071" s="1">
        <v>2089.2700199999999</v>
      </c>
      <c r="F4071" s="1">
        <v>3305220000</v>
      </c>
      <c r="G4071" s="4">
        <v>-4.8725791855204204E-3</v>
      </c>
      <c r="H4071" s="2">
        <v>2089.3979918499999</v>
      </c>
      <c r="I4071" s="1">
        <v>2014.0417145371437</v>
      </c>
      <c r="J4071" s="4">
        <v>-1.3280441685758107E-2</v>
      </c>
    </row>
    <row r="4072" spans="1:10" x14ac:dyDescent="0.35">
      <c r="A4072" s="3">
        <v>42083</v>
      </c>
      <c r="B4072" s="1">
        <v>2090.320068</v>
      </c>
      <c r="C4072" s="1">
        <v>2113.919922</v>
      </c>
      <c r="D4072" s="1">
        <v>2090.320068</v>
      </c>
      <c r="E4072" s="1">
        <v>2108.1000979999999</v>
      </c>
      <c r="F4072" s="1">
        <v>5554120000</v>
      </c>
      <c r="G4072" s="4">
        <v>9.0127546079468157E-3</v>
      </c>
      <c r="H4072" s="2">
        <v>2089.2879943000003</v>
      </c>
      <c r="I4072" s="1">
        <v>2014.8612576457149</v>
      </c>
      <c r="J4072" s="4">
        <v>-4.38738043981026E-3</v>
      </c>
    </row>
    <row r="4073" spans="1:10" x14ac:dyDescent="0.35">
      <c r="A4073" s="3">
        <v>42086</v>
      </c>
      <c r="B4073" s="1">
        <v>2107.98999</v>
      </c>
      <c r="C4073" s="1">
        <v>2114.860107</v>
      </c>
      <c r="D4073" s="1">
        <v>2104.419922</v>
      </c>
      <c r="E4073" s="1">
        <v>2104.419922</v>
      </c>
      <c r="F4073" s="1">
        <v>3267960000</v>
      </c>
      <c r="G4073" s="4">
        <v>-1.7457311460168379E-3</v>
      </c>
      <c r="H4073" s="2">
        <v>2089.0259948000003</v>
      </c>
      <c r="I4073" s="1">
        <v>2015.6432575085719</v>
      </c>
      <c r="J4073" s="4">
        <v>-6.1254523991439427E-3</v>
      </c>
    </row>
    <row r="4074" spans="1:10" x14ac:dyDescent="0.35">
      <c r="A4074" s="3">
        <v>42087</v>
      </c>
      <c r="B4074" s="1">
        <v>2103.9399410000001</v>
      </c>
      <c r="C4074" s="1">
        <v>2107.6298830000001</v>
      </c>
      <c r="D4074" s="1">
        <v>2091.5</v>
      </c>
      <c r="E4074" s="1">
        <v>2091.5</v>
      </c>
      <c r="F4074" s="1">
        <v>3189820000</v>
      </c>
      <c r="G4074" s="4">
        <v>-6.1394220159830537E-3</v>
      </c>
      <c r="H4074" s="2">
        <v>2087.8269958000001</v>
      </c>
      <c r="I4074" s="1">
        <v>2016.2969719314292</v>
      </c>
      <c r="J4074" s="4">
        <v>-1.2227267677809789E-2</v>
      </c>
    </row>
    <row r="4075" spans="1:10" x14ac:dyDescent="0.35">
      <c r="A4075" s="3">
        <v>42088</v>
      </c>
      <c r="B4075" s="1">
        <v>2093.1000979999999</v>
      </c>
      <c r="C4075" s="1">
        <v>2097.429932</v>
      </c>
      <c r="D4075" s="1">
        <v>2061.0500489999999</v>
      </c>
      <c r="E4075" s="1">
        <v>2061.0500489999999</v>
      </c>
      <c r="F4075" s="1">
        <v>3521140000</v>
      </c>
      <c r="G4075" s="4">
        <v>-1.4558905570164926E-2</v>
      </c>
      <c r="H4075" s="2">
        <v>2085.1864928999998</v>
      </c>
      <c r="I4075" s="1">
        <v>2016.7985149028577</v>
      </c>
      <c r="J4075" s="4">
        <v>-2.6608157612472406E-2</v>
      </c>
    </row>
    <row r="4076" spans="1:10" x14ac:dyDescent="0.35">
      <c r="A4076" s="3">
        <v>42089</v>
      </c>
      <c r="B4076" s="1">
        <v>2059.9399410000001</v>
      </c>
      <c r="C4076" s="1">
        <v>2067.1499020000001</v>
      </c>
      <c r="D4076" s="1">
        <v>2045.5</v>
      </c>
      <c r="E4076" s="1">
        <v>2056.1499020000001</v>
      </c>
      <c r="F4076" s="1">
        <v>3510670000</v>
      </c>
      <c r="G4076" s="4">
        <v>-2.3775002467200101E-3</v>
      </c>
      <c r="H4076" s="2">
        <v>2082.4569885000001</v>
      </c>
      <c r="I4076" s="1">
        <v>2017.2246860800005</v>
      </c>
      <c r="J4076" s="4">
        <v>-2.892239695790402E-2</v>
      </c>
    </row>
    <row r="4077" spans="1:10" x14ac:dyDescent="0.35">
      <c r="A4077" s="3">
        <v>42090</v>
      </c>
      <c r="B4077" s="1">
        <v>2055.780029</v>
      </c>
      <c r="C4077" s="1">
        <v>2062.830078</v>
      </c>
      <c r="D4077" s="1">
        <v>2052.959961</v>
      </c>
      <c r="E4077" s="1">
        <v>2061.0200199999999</v>
      </c>
      <c r="F4077" s="1">
        <v>3008550000</v>
      </c>
      <c r="G4077" s="4">
        <v>2.3685617450666108E-3</v>
      </c>
      <c r="H4077" s="2">
        <v>2080.2829894999995</v>
      </c>
      <c r="I4077" s="1">
        <v>2017.8126862228578</v>
      </c>
      <c r="J4077" s="4">
        <v>-2.6622339695847454E-2</v>
      </c>
    </row>
    <row r="4078" spans="1:10" x14ac:dyDescent="0.35">
      <c r="A4078" s="3">
        <v>42093</v>
      </c>
      <c r="B4078" s="1">
        <v>2064.110107</v>
      </c>
      <c r="C4078" s="1">
        <v>2088.969971</v>
      </c>
      <c r="D4078" s="1">
        <v>2064.110107</v>
      </c>
      <c r="E4078" s="1">
        <v>2086.23999</v>
      </c>
      <c r="F4078" s="1">
        <v>2917690000</v>
      </c>
      <c r="G4078" s="4">
        <v>1.2236644843459654E-2</v>
      </c>
      <c r="H4078" s="2">
        <v>2078.7254943500002</v>
      </c>
      <c r="I4078" s="1">
        <v>2018.4299434742861</v>
      </c>
      <c r="J4078" s="4">
        <v>-1.4711462968147829E-2</v>
      </c>
    </row>
    <row r="4079" spans="1:10" x14ac:dyDescent="0.35">
      <c r="A4079" s="3">
        <v>42094</v>
      </c>
      <c r="B4079" s="1">
        <v>2084.0500489999999</v>
      </c>
      <c r="C4079" s="1">
        <v>2084.0500489999999</v>
      </c>
      <c r="D4079" s="1">
        <v>2067.040039</v>
      </c>
      <c r="E4079" s="1">
        <v>2067.889893</v>
      </c>
      <c r="F4079" s="1">
        <v>3376550000</v>
      </c>
      <c r="G4079" s="4">
        <v>-8.7957747373061945E-3</v>
      </c>
      <c r="H4079" s="2">
        <v>2076.7309875500005</v>
      </c>
      <c r="I4079" s="1">
        <v>2018.9685714057148</v>
      </c>
      <c r="J4079" s="4">
        <v>-2.3377838991130009E-2</v>
      </c>
    </row>
    <row r="4080" spans="1:10" x14ac:dyDescent="0.35">
      <c r="A4080" s="3">
        <v>42095</v>
      </c>
      <c r="B4080" s="1">
        <v>2067.6298830000001</v>
      </c>
      <c r="C4080" s="1">
        <v>2067.6298830000001</v>
      </c>
      <c r="D4080" s="1">
        <v>2048.3798830000001</v>
      </c>
      <c r="E4080" s="1">
        <v>2059.6899410000001</v>
      </c>
      <c r="F4080" s="1">
        <v>3543270000</v>
      </c>
      <c r="G4080" s="4">
        <v>-3.9653716707825915E-3</v>
      </c>
      <c r="H4080" s="2">
        <v>2074.7889831500001</v>
      </c>
      <c r="I4080" s="1">
        <v>2019.403770902858</v>
      </c>
      <c r="J4080" s="4">
        <v>-2.7250508841453101E-2</v>
      </c>
    </row>
    <row r="4081" spans="1:10" x14ac:dyDescent="0.35">
      <c r="A4081" s="3">
        <v>42096</v>
      </c>
      <c r="B4081" s="1">
        <v>2060.030029</v>
      </c>
      <c r="C4081" s="1">
        <v>2072.169922</v>
      </c>
      <c r="D4081" s="1">
        <v>2057.320068</v>
      </c>
      <c r="E4081" s="1">
        <v>2066.959961</v>
      </c>
      <c r="F4081" s="1">
        <v>3095960000</v>
      </c>
      <c r="G4081" s="4">
        <v>3.5296671869311513E-3</v>
      </c>
      <c r="H4081" s="2">
        <v>2073.0849792500003</v>
      </c>
      <c r="I4081" s="1">
        <v>2019.860627765715</v>
      </c>
      <c r="J4081" s="4">
        <v>-2.3817026881406772E-2</v>
      </c>
    </row>
    <row r="4082" spans="1:10" x14ac:dyDescent="0.35">
      <c r="A4082" s="3">
        <v>42100</v>
      </c>
      <c r="B4082" s="1">
        <v>2064.8701169999999</v>
      </c>
      <c r="C4082" s="1">
        <v>2086.98999</v>
      </c>
      <c r="D4082" s="1">
        <v>2056.5200199999999</v>
      </c>
      <c r="E4082" s="1">
        <v>2080.6201169999999</v>
      </c>
      <c r="F4082" s="1">
        <v>3302970000</v>
      </c>
      <c r="G4082" s="4">
        <v>6.6088150025853665E-3</v>
      </c>
      <c r="H4082" s="2">
        <v>2073.5529845999999</v>
      </c>
      <c r="I4082" s="1">
        <v>2020.3899999771436</v>
      </c>
      <c r="J4082" s="4">
        <v>-1.7365614203392294E-2</v>
      </c>
    </row>
    <row r="4083" spans="1:10" x14ac:dyDescent="0.35">
      <c r="A4083" s="3">
        <v>42101</v>
      </c>
      <c r="B4083" s="1">
        <v>2080.790039</v>
      </c>
      <c r="C4083" s="1">
        <v>2089.8100589999999</v>
      </c>
      <c r="D4083" s="1">
        <v>2076.1000979999999</v>
      </c>
      <c r="E4083" s="1">
        <v>2076.330078</v>
      </c>
      <c r="F4083" s="1">
        <v>3065510000</v>
      </c>
      <c r="G4083" s="4">
        <v>-2.0619040280095424E-3</v>
      </c>
      <c r="H4083" s="2">
        <v>2073.3979918999999</v>
      </c>
      <c r="I4083" s="1">
        <v>2020.9499434742863</v>
      </c>
      <c r="J4083" s="4">
        <v>-1.9391712001526999E-2</v>
      </c>
    </row>
    <row r="4084" spans="1:10" x14ac:dyDescent="0.35">
      <c r="A4084" s="3">
        <v>42102</v>
      </c>
      <c r="B4084" s="1">
        <v>2076.9399410000001</v>
      </c>
      <c r="C4084" s="1">
        <v>2086.6899410000001</v>
      </c>
      <c r="D4084" s="1">
        <v>2073.3000489999999</v>
      </c>
      <c r="E4084" s="1">
        <v>2081.8999020000001</v>
      </c>
      <c r="F4084" s="1">
        <v>3265330000</v>
      </c>
      <c r="G4084" s="4">
        <v>2.6825330225748178E-3</v>
      </c>
      <c r="H4084" s="2">
        <v>2075.2849852999998</v>
      </c>
      <c r="I4084" s="1">
        <v>2021.5384570057147</v>
      </c>
      <c r="J4084" s="4">
        <v>-1.6761197886760632E-2</v>
      </c>
    </row>
    <row r="4085" spans="1:10" x14ac:dyDescent="0.35">
      <c r="A4085" s="3">
        <v>42103</v>
      </c>
      <c r="B4085" s="1">
        <v>2081.290039</v>
      </c>
      <c r="C4085" s="1">
        <v>2093.3100589999999</v>
      </c>
      <c r="D4085" s="1">
        <v>2074.290039</v>
      </c>
      <c r="E4085" s="1">
        <v>2091.179932</v>
      </c>
      <c r="F4085" s="1">
        <v>3172360000</v>
      </c>
      <c r="G4085" s="4">
        <v>4.4574813568534211E-3</v>
      </c>
      <c r="H4085" s="2">
        <v>2077.8319824</v>
      </c>
      <c r="I4085" s="1">
        <v>2022.2311997542859</v>
      </c>
      <c r="J4085" s="4">
        <v>-1.2378429257006008E-2</v>
      </c>
    </row>
    <row r="4086" spans="1:10" x14ac:dyDescent="0.35">
      <c r="A4086" s="3">
        <v>42104</v>
      </c>
      <c r="B4086" s="1">
        <v>2091.51001</v>
      </c>
      <c r="C4086" s="1">
        <v>2102.610107</v>
      </c>
      <c r="D4086" s="1">
        <v>2091.51001</v>
      </c>
      <c r="E4086" s="1">
        <v>2102.0600589999999</v>
      </c>
      <c r="F4086" s="1">
        <v>3156200000</v>
      </c>
      <c r="G4086" s="4">
        <v>5.2028650588638037E-3</v>
      </c>
      <c r="H4086" s="2">
        <v>2079.6374878000001</v>
      </c>
      <c r="I4086" s="1">
        <v>2022.9854289714287</v>
      </c>
      <c r="J4086" s="4">
        <v>-7.2399674952071374E-3</v>
      </c>
    </row>
    <row r="4087" spans="1:10" x14ac:dyDescent="0.35">
      <c r="A4087" s="3">
        <v>42107</v>
      </c>
      <c r="B4087" s="1">
        <v>2102.030029</v>
      </c>
      <c r="C4087" s="1">
        <v>2107.6499020000001</v>
      </c>
      <c r="D4087" s="1">
        <v>2092.330078</v>
      </c>
      <c r="E4087" s="1">
        <v>2092.429932</v>
      </c>
      <c r="F4087" s="1">
        <v>2908420000</v>
      </c>
      <c r="G4087" s="4">
        <v>-4.5812806150653529E-3</v>
      </c>
      <c r="H4087" s="2">
        <v>2081.5889893000003</v>
      </c>
      <c r="I4087" s="1">
        <v>2023.9097711885718</v>
      </c>
      <c r="J4087" s="4">
        <v>-1.1788079787533028E-2</v>
      </c>
    </row>
    <row r="4088" spans="1:10" x14ac:dyDescent="0.35">
      <c r="A4088" s="3">
        <v>42108</v>
      </c>
      <c r="B4088" s="1">
        <v>2092.280029</v>
      </c>
      <c r="C4088" s="1">
        <v>2098.6201169999999</v>
      </c>
      <c r="D4088" s="1">
        <v>2083.23999</v>
      </c>
      <c r="E4088" s="1">
        <v>2095.8400879999999</v>
      </c>
      <c r="F4088" s="1">
        <v>3301270000</v>
      </c>
      <c r="G4088" s="4">
        <v>1.6297587545692771E-3</v>
      </c>
      <c r="H4088" s="2">
        <v>2082.32149665</v>
      </c>
      <c r="I4088" s="1">
        <v>2024.8851429828571</v>
      </c>
      <c r="J4088" s="4">
        <v>-1.0177532759196988E-2</v>
      </c>
    </row>
    <row r="4089" spans="1:10" x14ac:dyDescent="0.35">
      <c r="A4089" s="3">
        <v>42109</v>
      </c>
      <c r="B4089" s="1">
        <v>2097.820068</v>
      </c>
      <c r="C4089" s="1">
        <v>2111.9099120000001</v>
      </c>
      <c r="D4089" s="1">
        <v>2097.820068</v>
      </c>
      <c r="E4089" s="1">
        <v>2106.6298830000001</v>
      </c>
      <c r="F4089" s="1">
        <v>4013760000</v>
      </c>
      <c r="G4089" s="4">
        <v>5.1481957339105655E-3</v>
      </c>
      <c r="H4089" s="2">
        <v>2083.9389893500002</v>
      </c>
      <c r="I4089" s="1">
        <v>2025.8430852285719</v>
      </c>
      <c r="J4089" s="4">
        <v>-5.0817329560191521E-3</v>
      </c>
    </row>
    <row r="4090" spans="1:10" x14ac:dyDescent="0.35">
      <c r="A4090" s="3">
        <v>42110</v>
      </c>
      <c r="B4090" s="1">
        <v>2105.959961</v>
      </c>
      <c r="C4090" s="1">
        <v>2111.3000489999999</v>
      </c>
      <c r="D4090" s="1">
        <v>2100.0200199999999</v>
      </c>
      <c r="E4090" s="1">
        <v>2104.98999</v>
      </c>
      <c r="F4090" s="1">
        <v>3434120000</v>
      </c>
      <c r="G4090" s="4">
        <v>-7.7844381361602544E-4</v>
      </c>
      <c r="H4090" s="2">
        <v>2084.21348885</v>
      </c>
      <c r="I4090" s="1">
        <v>2026.8989711085715</v>
      </c>
      <c r="J4090" s="4">
        <v>-5.8562209260531288E-3</v>
      </c>
    </row>
    <row r="4091" spans="1:10" x14ac:dyDescent="0.35">
      <c r="A4091" s="3">
        <v>42111</v>
      </c>
      <c r="B4091" s="1">
        <v>2102.580078</v>
      </c>
      <c r="C4091" s="1">
        <v>2102.580078</v>
      </c>
      <c r="D4091" s="1">
        <v>2072.3701169999999</v>
      </c>
      <c r="E4091" s="1">
        <v>2081.179932</v>
      </c>
      <c r="F4091" s="1">
        <v>3627600000</v>
      </c>
      <c r="G4091" s="4">
        <v>-1.1311245237798029E-2</v>
      </c>
      <c r="H4091" s="2">
        <v>2083.80898445</v>
      </c>
      <c r="I4091" s="1">
        <v>2027.8186279199997</v>
      </c>
      <c r="J4091" s="4">
        <v>-1.7101225012789847E-2</v>
      </c>
    </row>
    <row r="4092" spans="1:10" x14ac:dyDescent="0.35">
      <c r="A4092" s="3">
        <v>42114</v>
      </c>
      <c r="B4092" s="1">
        <v>2084.110107</v>
      </c>
      <c r="C4092" s="1">
        <v>2103.9399410000001</v>
      </c>
      <c r="D4092" s="1">
        <v>2084.110107</v>
      </c>
      <c r="E4092" s="1">
        <v>2100.3999020000001</v>
      </c>
      <c r="F4092" s="1">
        <v>3000160000</v>
      </c>
      <c r="G4092" s="4">
        <v>9.2351313331806573E-3</v>
      </c>
      <c r="H4092" s="2">
        <v>2083.4239746499998</v>
      </c>
      <c r="I4092" s="1">
        <v>2028.9090848114286</v>
      </c>
      <c r="J4092" s="4">
        <v>-8.0240257385605258E-3</v>
      </c>
    </row>
    <row r="4093" spans="1:10" x14ac:dyDescent="0.35">
      <c r="A4093" s="3">
        <v>42115</v>
      </c>
      <c r="B4093" s="1">
        <v>2102.820068</v>
      </c>
      <c r="C4093" s="1">
        <v>2109.639893</v>
      </c>
      <c r="D4093" s="1">
        <v>2094.3798830000001</v>
      </c>
      <c r="E4093" s="1">
        <v>2097.290039</v>
      </c>
      <c r="F4093" s="1">
        <v>3243410000</v>
      </c>
      <c r="G4093" s="4">
        <v>-1.4806051919155072E-3</v>
      </c>
      <c r="H4093" s="2">
        <v>2083.0674804999994</v>
      </c>
      <c r="I4093" s="1">
        <v>2029.8559423714285</v>
      </c>
      <c r="J4093" s="4">
        <v>-9.4927505163075084E-3</v>
      </c>
    </row>
    <row r="4094" spans="1:10" x14ac:dyDescent="0.35">
      <c r="A4094" s="3">
        <v>42116</v>
      </c>
      <c r="B4094" s="1">
        <v>2098.2700199999999</v>
      </c>
      <c r="C4094" s="1">
        <v>2109.9799800000001</v>
      </c>
      <c r="D4094" s="1">
        <v>2091.0500489999999</v>
      </c>
      <c r="E4094" s="1">
        <v>2107.959961</v>
      </c>
      <c r="F4094" s="1">
        <v>3348480000</v>
      </c>
      <c r="G4094" s="4">
        <v>5.0874804159597442E-3</v>
      </c>
      <c r="H4094" s="2">
        <v>2083.8904785499999</v>
      </c>
      <c r="I4094" s="1">
        <v>2030.8333133257145</v>
      </c>
      <c r="J4094" s="4">
        <v>-4.4535642826930262E-3</v>
      </c>
    </row>
    <row r="4095" spans="1:10" x14ac:dyDescent="0.35">
      <c r="A4095" s="3">
        <v>42117</v>
      </c>
      <c r="B4095" s="1">
        <v>2107.209961</v>
      </c>
      <c r="C4095" s="1">
        <v>2120.48999</v>
      </c>
      <c r="D4095" s="1">
        <v>2103.1899410000001</v>
      </c>
      <c r="E4095" s="1">
        <v>2112.929932</v>
      </c>
      <c r="F4095" s="1">
        <v>3636670000</v>
      </c>
      <c r="G4095" s="4">
        <v>2.3577160344365744E-3</v>
      </c>
      <c r="H4095" s="2">
        <v>2086.4844727</v>
      </c>
      <c r="I4095" s="1">
        <v>2031.8571986514287</v>
      </c>
      <c r="J4095" s="4">
        <v>-2.1063484881761554E-3</v>
      </c>
    </row>
    <row r="4096" spans="1:10" x14ac:dyDescent="0.35">
      <c r="A4096" s="3">
        <v>42118</v>
      </c>
      <c r="B4096" s="1">
        <v>2112.8000489999999</v>
      </c>
      <c r="C4096" s="1">
        <v>2120.919922</v>
      </c>
      <c r="D4096" s="1">
        <v>2112.8000489999999</v>
      </c>
      <c r="E4096" s="1">
        <v>2117.6899410000001</v>
      </c>
      <c r="F4096" s="1">
        <v>3375780000</v>
      </c>
      <c r="G4096" s="4">
        <v>2.2528002125912217E-3</v>
      </c>
      <c r="H4096" s="2">
        <v>2089.5614746499996</v>
      </c>
      <c r="I4096" s="1">
        <v>2032.8341699085713</v>
      </c>
      <c r="J4096" s="4">
        <v>0</v>
      </c>
    </row>
    <row r="4097" spans="1:10" x14ac:dyDescent="0.35">
      <c r="A4097" s="3">
        <v>42121</v>
      </c>
      <c r="B4097" s="1">
        <v>2119.290039</v>
      </c>
      <c r="C4097" s="1">
        <v>2125.919922</v>
      </c>
      <c r="D4097" s="1">
        <v>2107.040039</v>
      </c>
      <c r="E4097" s="1">
        <v>2108.919922</v>
      </c>
      <c r="F4097" s="1">
        <v>3438750000</v>
      </c>
      <c r="G4097" s="4">
        <v>-4.14131399984774E-3</v>
      </c>
      <c r="H4097" s="2">
        <v>2091.95646975</v>
      </c>
      <c r="I4097" s="1">
        <v>2033.7126834399999</v>
      </c>
      <c r="J4097" s="4">
        <v>-4.141313999847746E-3</v>
      </c>
    </row>
    <row r="4098" spans="1:10" x14ac:dyDescent="0.35">
      <c r="A4098" s="3">
        <v>42122</v>
      </c>
      <c r="B4098" s="1">
        <v>2108.3500979999999</v>
      </c>
      <c r="C4098" s="1">
        <v>2116.040039</v>
      </c>
      <c r="D4098" s="1">
        <v>2094.889893</v>
      </c>
      <c r="E4098" s="1">
        <v>2114.76001</v>
      </c>
      <c r="F4098" s="1">
        <v>3546270000</v>
      </c>
      <c r="G4098" s="4">
        <v>2.7692317470553451E-3</v>
      </c>
      <c r="H4098" s="2">
        <v>2093.3824707499998</v>
      </c>
      <c r="I4098" s="1">
        <v>2034.6252545885711</v>
      </c>
      <c r="J4098" s="4">
        <v>-1.3835505109952846E-3</v>
      </c>
    </row>
    <row r="4099" spans="1:10" x14ac:dyDescent="0.35">
      <c r="A4099" s="3">
        <v>42123</v>
      </c>
      <c r="B4099" s="1">
        <v>2112.48999</v>
      </c>
      <c r="C4099" s="1">
        <v>2113.6499020000001</v>
      </c>
      <c r="D4099" s="1">
        <v>2097.4099120000001</v>
      </c>
      <c r="E4099" s="1">
        <v>2106.8500979999999</v>
      </c>
      <c r="F4099" s="1">
        <v>4074970000</v>
      </c>
      <c r="G4099" s="4">
        <v>-3.7403355286635964E-3</v>
      </c>
      <c r="H4099" s="2">
        <v>2095.330481</v>
      </c>
      <c r="I4099" s="1">
        <v>2035.3973123485714</v>
      </c>
      <c r="J4099" s="4">
        <v>-5.1187110965269494E-3</v>
      </c>
    </row>
    <row r="4100" spans="1:10" x14ac:dyDescent="0.35">
      <c r="A4100" s="3">
        <v>42124</v>
      </c>
      <c r="B4100" s="1">
        <v>2105.5200199999999</v>
      </c>
      <c r="C4100" s="1">
        <v>2105.5200199999999</v>
      </c>
      <c r="D4100" s="1">
        <v>2077.5900879999999</v>
      </c>
      <c r="E4100" s="1">
        <v>2085.51001</v>
      </c>
      <c r="F4100" s="1">
        <v>4509680000</v>
      </c>
      <c r="G4100" s="4">
        <v>-1.0128906665100579E-2</v>
      </c>
      <c r="H4100" s="2">
        <v>2096.62148445</v>
      </c>
      <c r="I4100" s="1">
        <v>2035.9910839714289</v>
      </c>
      <c r="J4100" s="4">
        <v>-1.5195770814685153E-2</v>
      </c>
    </row>
    <row r="4101" spans="1:10" x14ac:dyDescent="0.35">
      <c r="A4101" s="3">
        <v>42125</v>
      </c>
      <c r="B4101" s="1">
        <v>2087.3798830000001</v>
      </c>
      <c r="C4101" s="1">
        <v>2108.4099120000001</v>
      </c>
      <c r="D4101" s="1">
        <v>2087.3798830000001</v>
      </c>
      <c r="E4101" s="1">
        <v>2108.290039</v>
      </c>
      <c r="F4101" s="1">
        <v>3379390000</v>
      </c>
      <c r="G4101" s="4">
        <v>1.0923001515586117E-2</v>
      </c>
      <c r="H4101" s="2">
        <v>2098.6879883500001</v>
      </c>
      <c r="I4101" s="1">
        <v>2036.6869698514288</v>
      </c>
      <c r="J4101" s="4">
        <v>-4.4387527267383429E-3</v>
      </c>
    </row>
    <row r="4102" spans="1:10" x14ac:dyDescent="0.35">
      <c r="A4102" s="3">
        <v>42128</v>
      </c>
      <c r="B4102" s="1">
        <v>2110.2299800000001</v>
      </c>
      <c r="C4102" s="1">
        <v>2120.9499510000001</v>
      </c>
      <c r="D4102" s="1">
        <v>2110.2299800000001</v>
      </c>
      <c r="E4102" s="1">
        <v>2114.48999</v>
      </c>
      <c r="F4102" s="1">
        <v>3091580000</v>
      </c>
      <c r="G4102" s="4">
        <v>2.9407486092096757E-3</v>
      </c>
      <c r="H4102" s="2">
        <v>2100.3814820000002</v>
      </c>
      <c r="I4102" s="1">
        <v>2037.384798394286</v>
      </c>
      <c r="J4102" s="4">
        <v>-1.5110573734363577E-3</v>
      </c>
    </row>
    <row r="4103" spans="1:10" x14ac:dyDescent="0.35">
      <c r="A4103" s="3">
        <v>42129</v>
      </c>
      <c r="B4103" s="1">
        <v>2112.6298830000001</v>
      </c>
      <c r="C4103" s="1">
        <v>2115.23999</v>
      </c>
      <c r="D4103" s="1">
        <v>2088.459961</v>
      </c>
      <c r="E4103" s="1">
        <v>2089.459961</v>
      </c>
      <c r="F4103" s="1">
        <v>3793950000</v>
      </c>
      <c r="G4103" s="4">
        <v>-1.1837383538524149E-2</v>
      </c>
      <c r="H4103" s="2">
        <v>2101.0379761499998</v>
      </c>
      <c r="I4103" s="1">
        <v>2037.9622837485715</v>
      </c>
      <c r="J4103" s="4">
        <v>-1.3330553946282388E-2</v>
      </c>
    </row>
    <row r="4104" spans="1:10" x14ac:dyDescent="0.35">
      <c r="A4104" s="3">
        <v>42130</v>
      </c>
      <c r="B4104" s="1">
        <v>2091.26001</v>
      </c>
      <c r="C4104" s="1">
        <v>2098.419922</v>
      </c>
      <c r="D4104" s="1">
        <v>2067.929932</v>
      </c>
      <c r="E4104" s="1">
        <v>2080.1499020000001</v>
      </c>
      <c r="F4104" s="1">
        <v>3792210000</v>
      </c>
      <c r="G4104" s="4">
        <v>-4.4557250073096188E-3</v>
      </c>
      <c r="H4104" s="2">
        <v>2100.9504761500002</v>
      </c>
      <c r="I4104" s="1">
        <v>2038.4321686514288</v>
      </c>
      <c r="J4104" s="4">
        <v>-1.772688167101228E-2</v>
      </c>
    </row>
    <row r="4105" spans="1:10" x14ac:dyDescent="0.35">
      <c r="A4105" s="3">
        <v>42131</v>
      </c>
      <c r="B4105" s="1">
        <v>2079.959961</v>
      </c>
      <c r="C4105" s="1">
        <v>2092.8999020000001</v>
      </c>
      <c r="D4105" s="1">
        <v>2074.98999</v>
      </c>
      <c r="E4105" s="1">
        <v>2088</v>
      </c>
      <c r="F4105" s="1">
        <v>3676640000</v>
      </c>
      <c r="G4105" s="4">
        <v>3.7738136047080761E-3</v>
      </c>
      <c r="H4105" s="2">
        <v>2100.7914795500001</v>
      </c>
      <c r="I4105" s="1">
        <v>2038.9349113942856</v>
      </c>
      <c r="J4105" s="4">
        <v>-1.4019966013523266E-2</v>
      </c>
    </row>
    <row r="4106" spans="1:10" x14ac:dyDescent="0.35">
      <c r="A4106" s="3">
        <v>42132</v>
      </c>
      <c r="B4106" s="1">
        <v>2092.1298830000001</v>
      </c>
      <c r="C4106" s="1">
        <v>2117.6599120000001</v>
      </c>
      <c r="D4106" s="1">
        <v>2092.1298830000001</v>
      </c>
      <c r="E4106" s="1">
        <v>2116.1000979999999</v>
      </c>
      <c r="F4106" s="1">
        <v>3399440000</v>
      </c>
      <c r="G4106" s="4">
        <v>1.3457901340996115E-2</v>
      </c>
      <c r="H4106" s="2">
        <v>2101.4934815000001</v>
      </c>
      <c r="I4106" s="1">
        <v>2039.5976548399999</v>
      </c>
      <c r="J4106" s="4">
        <v>-7.5074399194126448E-4</v>
      </c>
    </row>
    <row r="4107" spans="1:10" x14ac:dyDescent="0.35">
      <c r="A4107" s="3">
        <v>42135</v>
      </c>
      <c r="B4107" s="1">
        <v>2115.5600589999999</v>
      </c>
      <c r="C4107" s="1">
        <v>2117.6899410000001</v>
      </c>
      <c r="D4107" s="1">
        <v>2104.580078</v>
      </c>
      <c r="E4107" s="1">
        <v>2105.330078</v>
      </c>
      <c r="F4107" s="1">
        <v>2992670000</v>
      </c>
      <c r="G4107" s="4">
        <v>-5.0895607491248107E-3</v>
      </c>
      <c r="H4107" s="2">
        <v>2102.1384888000002</v>
      </c>
      <c r="I4107" s="1">
        <v>2040.2181696285716</v>
      </c>
      <c r="J4107" s="4">
        <v>-5.8364837839120342E-3</v>
      </c>
    </row>
    <row r="4108" spans="1:10" x14ac:dyDescent="0.35">
      <c r="A4108" s="3">
        <v>42136</v>
      </c>
      <c r="B4108" s="1">
        <v>2102.8701169999999</v>
      </c>
      <c r="C4108" s="1">
        <v>2105.0600589999999</v>
      </c>
      <c r="D4108" s="1">
        <v>2085.570068</v>
      </c>
      <c r="E4108" s="1">
        <v>2099.1201169999999</v>
      </c>
      <c r="F4108" s="1">
        <v>3139520000</v>
      </c>
      <c r="G4108" s="4">
        <v>-2.949637714718456E-3</v>
      </c>
      <c r="H4108" s="2">
        <v>2102.3024902500001</v>
      </c>
      <c r="I4108" s="1">
        <v>2040.7653131828574</v>
      </c>
      <c r="J4108" s="4">
        <v>-8.7689059859401546E-3</v>
      </c>
    </row>
    <row r="4109" spans="1:10" x14ac:dyDescent="0.35">
      <c r="A4109" s="3">
        <v>42137</v>
      </c>
      <c r="B4109" s="1">
        <v>2099.6201169999999</v>
      </c>
      <c r="C4109" s="1">
        <v>2110.1899410000001</v>
      </c>
      <c r="D4109" s="1">
        <v>2096.040039</v>
      </c>
      <c r="E4109" s="1">
        <v>2098.4799800000001</v>
      </c>
      <c r="F4109" s="1">
        <v>3374260000</v>
      </c>
      <c r="G4109" s="4">
        <v>-3.0495491649840112E-4</v>
      </c>
      <c r="H4109" s="2">
        <v>2101.8949951000004</v>
      </c>
      <c r="I4109" s="1">
        <v>2041.3150271885715</v>
      </c>
      <c r="J4109" s="4">
        <v>-9.0711867814458405E-3</v>
      </c>
    </row>
    <row r="4110" spans="1:10" x14ac:dyDescent="0.35">
      <c r="A4110" s="3">
        <v>42138</v>
      </c>
      <c r="B4110" s="1">
        <v>2100.429932</v>
      </c>
      <c r="C4110" s="1">
        <v>2121.4499510000001</v>
      </c>
      <c r="D4110" s="1">
        <v>2100.429932</v>
      </c>
      <c r="E4110" s="1">
        <v>2121.1000979999999</v>
      </c>
      <c r="F4110" s="1">
        <v>3225740000</v>
      </c>
      <c r="G4110" s="4">
        <v>1.077928701516595E-2</v>
      </c>
      <c r="H4110" s="2">
        <v>2102.7005005000001</v>
      </c>
      <c r="I4110" s="1">
        <v>2042.0029136285718</v>
      </c>
      <c r="J4110" s="4">
        <v>0</v>
      </c>
    </row>
    <row r="4111" spans="1:10" x14ac:dyDescent="0.35">
      <c r="A4111" s="3">
        <v>42139</v>
      </c>
      <c r="B4111" s="1">
        <v>2122.070068</v>
      </c>
      <c r="C4111" s="1">
        <v>2123.889893</v>
      </c>
      <c r="D4111" s="1">
        <v>2116.8100589999999</v>
      </c>
      <c r="E4111" s="1">
        <v>2122.7299800000001</v>
      </c>
      <c r="F4111" s="1">
        <v>3092080000</v>
      </c>
      <c r="G4111" s="4">
        <v>7.6841352349998893E-4</v>
      </c>
      <c r="H4111" s="2">
        <v>2104.7780029</v>
      </c>
      <c r="I4111" s="1">
        <v>2042.7176562342863</v>
      </c>
      <c r="J4111" s="4">
        <v>0</v>
      </c>
    </row>
    <row r="4112" spans="1:10" x14ac:dyDescent="0.35">
      <c r="A4112" s="3">
        <v>42142</v>
      </c>
      <c r="B4112" s="1">
        <v>2121.3000489999999</v>
      </c>
      <c r="C4112" s="1">
        <v>2131.780029</v>
      </c>
      <c r="D4112" s="1">
        <v>2120.01001</v>
      </c>
      <c r="E4112" s="1">
        <v>2129.1999510000001</v>
      </c>
      <c r="F4112" s="1">
        <v>2888190000</v>
      </c>
      <c r="G4112" s="4">
        <v>3.0479481898115779E-3</v>
      </c>
      <c r="H4112" s="2">
        <v>2106.2180053500001</v>
      </c>
      <c r="I4112" s="1">
        <v>2043.4118847485718</v>
      </c>
      <c r="J4112" s="4">
        <v>0</v>
      </c>
    </row>
    <row r="4113" spans="1:10" x14ac:dyDescent="0.35">
      <c r="A4113" s="3">
        <v>42143</v>
      </c>
      <c r="B4113" s="1">
        <v>2129.4499510000001</v>
      </c>
      <c r="C4113" s="1">
        <v>2133.0200199999999</v>
      </c>
      <c r="D4113" s="1">
        <v>2124.5</v>
      </c>
      <c r="E4113" s="1">
        <v>2127.830078</v>
      </c>
      <c r="F4113" s="1">
        <v>3296030000</v>
      </c>
      <c r="G4113" s="4">
        <v>-6.43374521663298E-4</v>
      </c>
      <c r="H4113" s="2">
        <v>2107.7450073</v>
      </c>
      <c r="I4113" s="1">
        <v>2044.133542114286</v>
      </c>
      <c r="J4113" s="4">
        <v>-6.4337452166327697E-4</v>
      </c>
    </row>
    <row r="4114" spans="1:10" x14ac:dyDescent="0.35">
      <c r="A4114" s="3">
        <v>42144</v>
      </c>
      <c r="B4114" s="1">
        <v>2127.790039</v>
      </c>
      <c r="C4114" s="1">
        <v>2134.719971</v>
      </c>
      <c r="D4114" s="1">
        <v>2122.5900879999999</v>
      </c>
      <c r="E4114" s="1">
        <v>2125.8500979999999</v>
      </c>
      <c r="F4114" s="1">
        <v>3025880000</v>
      </c>
      <c r="G4114" s="4">
        <v>-9.3051603155314133E-4</v>
      </c>
      <c r="H4114" s="2">
        <v>2108.6395141500002</v>
      </c>
      <c r="I4114" s="1">
        <v>2044.9187430114289</v>
      </c>
      <c r="J4114" s="4">
        <v>-1.5732918829097636E-3</v>
      </c>
    </row>
    <row r="4115" spans="1:10" x14ac:dyDescent="0.35">
      <c r="A4115" s="3">
        <v>42145</v>
      </c>
      <c r="B4115" s="1">
        <v>2125.5500489999999</v>
      </c>
      <c r="C4115" s="1">
        <v>2134.280029</v>
      </c>
      <c r="D4115" s="1">
        <v>2122.9499510000001</v>
      </c>
      <c r="E4115" s="1">
        <v>2130.820068</v>
      </c>
      <c r="F4115" s="1">
        <v>3070460000</v>
      </c>
      <c r="G4115" s="4">
        <v>2.3378741542858794E-3</v>
      </c>
      <c r="H4115" s="2">
        <v>2109.53402095</v>
      </c>
      <c r="I4115" s="1">
        <v>2045.6909151657146</v>
      </c>
      <c r="J4115" s="4">
        <v>0</v>
      </c>
    </row>
    <row r="4116" spans="1:10" x14ac:dyDescent="0.35">
      <c r="A4116" s="3">
        <v>42146</v>
      </c>
      <c r="B4116" s="1">
        <v>2130.360107</v>
      </c>
      <c r="C4116" s="1">
        <v>2132.1499020000001</v>
      </c>
      <c r="D4116" s="1">
        <v>2126.0600589999999</v>
      </c>
      <c r="E4116" s="1">
        <v>2126.0600589999999</v>
      </c>
      <c r="F4116" s="1">
        <v>2571860000</v>
      </c>
      <c r="G4116" s="4">
        <v>-2.2338859444231973E-3</v>
      </c>
      <c r="H4116" s="2">
        <v>2109.9525268500001</v>
      </c>
      <c r="I4116" s="1">
        <v>2046.4258300685717</v>
      </c>
      <c r="J4116" s="4">
        <v>-2.2338859444231973E-3</v>
      </c>
    </row>
    <row r="4117" spans="1:10" x14ac:dyDescent="0.35">
      <c r="A4117" s="3">
        <v>42150</v>
      </c>
      <c r="B4117" s="1">
        <v>2125.3400879999999</v>
      </c>
      <c r="C4117" s="1">
        <v>2125.3400879999999</v>
      </c>
      <c r="D4117" s="1">
        <v>2099.179932</v>
      </c>
      <c r="E4117" s="1">
        <v>2104.1999510000001</v>
      </c>
      <c r="F4117" s="1">
        <v>3342130000</v>
      </c>
      <c r="G4117" s="4">
        <v>-1.028198046779627E-2</v>
      </c>
      <c r="H4117" s="2">
        <v>2109.7165283000004</v>
      </c>
      <c r="I4117" s="1">
        <v>2047.1038867085713</v>
      </c>
      <c r="J4117" s="4">
        <v>-1.2492897640571656E-2</v>
      </c>
    </row>
    <row r="4118" spans="1:10" x14ac:dyDescent="0.35">
      <c r="A4118" s="3">
        <v>42151</v>
      </c>
      <c r="B4118" s="1">
        <v>2105.1298830000001</v>
      </c>
      <c r="C4118" s="1">
        <v>2126.219971</v>
      </c>
      <c r="D4118" s="1">
        <v>2105.1298830000001</v>
      </c>
      <c r="E4118" s="1">
        <v>2123.4799800000001</v>
      </c>
      <c r="F4118" s="1">
        <v>3127960000</v>
      </c>
      <c r="G4118" s="4">
        <v>9.1626411220271375E-3</v>
      </c>
      <c r="H4118" s="2">
        <v>2110.1525267999996</v>
      </c>
      <c r="I4118" s="1">
        <v>2047.9001722799999</v>
      </c>
      <c r="J4118" s="4">
        <v>-3.4447244561993319E-3</v>
      </c>
    </row>
    <row r="4119" spans="1:10" x14ac:dyDescent="0.35">
      <c r="A4119" s="3">
        <v>42152</v>
      </c>
      <c r="B4119" s="1">
        <v>2122.2700199999999</v>
      </c>
      <c r="C4119" s="1">
        <v>2122.2700199999999</v>
      </c>
      <c r="D4119" s="1">
        <v>2112.860107</v>
      </c>
      <c r="E4119" s="1">
        <v>2120.790039</v>
      </c>
      <c r="F4119" s="1">
        <v>2980350000</v>
      </c>
      <c r="G4119" s="4">
        <v>-1.2667607066396691E-3</v>
      </c>
      <c r="H4119" s="2">
        <v>2110.84952385</v>
      </c>
      <c r="I4119" s="1">
        <v>2048.5962297599999</v>
      </c>
      <c r="J4119" s="4">
        <v>-4.7071215212527336E-3</v>
      </c>
    </row>
    <row r="4120" spans="1:10" x14ac:dyDescent="0.35">
      <c r="A4120" s="3">
        <v>42153</v>
      </c>
      <c r="B4120" s="1">
        <v>2120.6599120000001</v>
      </c>
      <c r="C4120" s="1">
        <v>2120.6599120000001</v>
      </c>
      <c r="D4120" s="1">
        <v>2104.889893</v>
      </c>
      <c r="E4120" s="1">
        <v>2107.389893</v>
      </c>
      <c r="F4120" s="1">
        <v>3927390000</v>
      </c>
      <c r="G4120" s="4">
        <v>-6.3184689448647635E-3</v>
      </c>
      <c r="H4120" s="2">
        <v>2111.943518</v>
      </c>
      <c r="I4120" s="1">
        <v>2049.2009151714287</v>
      </c>
      <c r="J4120" s="4">
        <v>-1.0995848664965719E-2</v>
      </c>
    </row>
    <row r="4121" spans="1:10" x14ac:dyDescent="0.35">
      <c r="A4121" s="3">
        <v>42156</v>
      </c>
      <c r="B4121" s="1">
        <v>2108.639893</v>
      </c>
      <c r="C4121" s="1">
        <v>2119.1499020000001</v>
      </c>
      <c r="D4121" s="1">
        <v>2102.540039</v>
      </c>
      <c r="E4121" s="1">
        <v>2111.7299800000001</v>
      </c>
      <c r="F4121" s="1">
        <v>3011710000</v>
      </c>
      <c r="G4121" s="4">
        <v>2.0594608593389463E-3</v>
      </c>
      <c r="H4121" s="2">
        <v>2112.1155150499994</v>
      </c>
      <c r="I4121" s="1">
        <v>2049.7744579999999</v>
      </c>
      <c r="J4121" s="4">
        <v>-8.9590333255674618E-3</v>
      </c>
    </row>
    <row r="4122" spans="1:10" x14ac:dyDescent="0.35">
      <c r="A4122" s="3">
        <v>42157</v>
      </c>
      <c r="B4122" s="1">
        <v>2110.4099120000001</v>
      </c>
      <c r="C4122" s="1">
        <v>2117.5900879999999</v>
      </c>
      <c r="D4122" s="1">
        <v>2099.139893</v>
      </c>
      <c r="E4122" s="1">
        <v>2109.6000979999999</v>
      </c>
      <c r="F4122" s="1">
        <v>3049350000</v>
      </c>
      <c r="G4122" s="4">
        <v>-1.0085958054164568E-3</v>
      </c>
      <c r="H4122" s="2">
        <v>2111.8710204500003</v>
      </c>
      <c r="I4122" s="1">
        <v>2050.3413155657145</v>
      </c>
      <c r="J4122" s="4">
        <v>-9.9585930875511642E-3</v>
      </c>
    </row>
    <row r="4123" spans="1:10" x14ac:dyDescent="0.35">
      <c r="A4123" s="3">
        <v>42158</v>
      </c>
      <c r="B4123" s="1">
        <v>2110.639893</v>
      </c>
      <c r="C4123" s="1">
        <v>2121.919922</v>
      </c>
      <c r="D4123" s="1">
        <v>2109.610107</v>
      </c>
      <c r="E4123" s="1">
        <v>2114.070068</v>
      </c>
      <c r="F4123" s="1">
        <v>3099980000</v>
      </c>
      <c r="G4123" s="4">
        <v>2.1188707775647853E-3</v>
      </c>
      <c r="H4123" s="2">
        <v>2113.1015258000002</v>
      </c>
      <c r="I4123" s="1">
        <v>2051.0257728742863</v>
      </c>
      <c r="J4123" s="4">
        <v>-7.8608232818652059E-3</v>
      </c>
    </row>
    <row r="4124" spans="1:10" x14ac:dyDescent="0.35">
      <c r="A4124" s="3">
        <v>42159</v>
      </c>
      <c r="B4124" s="1">
        <v>2112.3500979999999</v>
      </c>
      <c r="C4124" s="1">
        <v>2112.889893</v>
      </c>
      <c r="D4124" s="1">
        <v>2093.2299800000001</v>
      </c>
      <c r="E4124" s="1">
        <v>2095.8400879999999</v>
      </c>
      <c r="F4124" s="1">
        <v>3200050000</v>
      </c>
      <c r="G4124" s="4">
        <v>-8.6231673566271594E-3</v>
      </c>
      <c r="H4124" s="2">
        <v>2113.8860350999998</v>
      </c>
      <c r="I4124" s="1">
        <v>2051.6718875485717</v>
      </c>
      <c r="J4124" s="4">
        <v>-1.6416205443771929E-2</v>
      </c>
    </row>
    <row r="4125" spans="1:10" x14ac:dyDescent="0.35">
      <c r="A4125" s="3">
        <v>42160</v>
      </c>
      <c r="B4125" s="1">
        <v>2095.0900879999999</v>
      </c>
      <c r="C4125" s="1">
        <v>2100.98999</v>
      </c>
      <c r="D4125" s="1">
        <v>2085.669922</v>
      </c>
      <c r="E4125" s="1">
        <v>2092.830078</v>
      </c>
      <c r="F4125" s="1">
        <v>3243690000</v>
      </c>
      <c r="G4125" s="4">
        <v>-1.4361830452781499E-3</v>
      </c>
      <c r="H4125" s="2">
        <v>2114.1275390000001</v>
      </c>
      <c r="I4125" s="1">
        <v>2052.2120591428575</v>
      </c>
      <c r="J4125" s="4">
        <v>-1.7828811813123978E-2</v>
      </c>
    </row>
    <row r="4126" spans="1:10" x14ac:dyDescent="0.35">
      <c r="A4126" s="3">
        <v>42163</v>
      </c>
      <c r="B4126" s="1">
        <v>2092.3400879999999</v>
      </c>
      <c r="C4126" s="1">
        <v>2093.01001</v>
      </c>
      <c r="D4126" s="1">
        <v>2079.110107</v>
      </c>
      <c r="E4126" s="1">
        <v>2079.280029</v>
      </c>
      <c r="F4126" s="1">
        <v>2917150000</v>
      </c>
      <c r="G4126" s="4">
        <v>-6.4745098717947647E-3</v>
      </c>
      <c r="H4126" s="2">
        <v>2112.2865355499998</v>
      </c>
      <c r="I4126" s="1">
        <v>2052.8594307942863</v>
      </c>
      <c r="J4126" s="4">
        <v>-2.418788886683227E-2</v>
      </c>
    </row>
    <row r="4127" spans="1:10" x14ac:dyDescent="0.35">
      <c r="A4127" s="3">
        <v>42164</v>
      </c>
      <c r="B4127" s="1">
        <v>2079.070068</v>
      </c>
      <c r="C4127" s="1">
        <v>2085.6201169999999</v>
      </c>
      <c r="D4127" s="1">
        <v>2072.139893</v>
      </c>
      <c r="E4127" s="1">
        <v>2080.1499020000001</v>
      </c>
      <c r="F4127" s="1">
        <v>3034580000</v>
      </c>
      <c r="G4127" s="4">
        <v>4.1835298173786839E-4</v>
      </c>
      <c r="H4127" s="2">
        <v>2111.0275267499997</v>
      </c>
      <c r="I4127" s="1">
        <v>2053.4154303714286</v>
      </c>
      <c r="J4127" s="4">
        <v>-2.3779654960523811E-2</v>
      </c>
    </row>
    <row r="4128" spans="1:10" x14ac:dyDescent="0.35">
      <c r="A4128" s="3">
        <v>42165</v>
      </c>
      <c r="B4128" s="1">
        <v>2081.1201169999999</v>
      </c>
      <c r="C4128" s="1">
        <v>2108.5</v>
      </c>
      <c r="D4128" s="1">
        <v>2081.1201169999999</v>
      </c>
      <c r="E4128" s="1">
        <v>2105.1999510000001</v>
      </c>
      <c r="F4128" s="1">
        <v>3414320000</v>
      </c>
      <c r="G4128" s="4">
        <v>1.204242491174079E-2</v>
      </c>
      <c r="H4128" s="2">
        <v>2111.3315184499997</v>
      </c>
      <c r="I4128" s="1">
        <v>2054.1434298114286</v>
      </c>
      <c r="J4128" s="4">
        <v>-1.2023594758072241E-2</v>
      </c>
    </row>
    <row r="4129" spans="1:10" x14ac:dyDescent="0.35">
      <c r="A4129" s="3">
        <v>42166</v>
      </c>
      <c r="B4129" s="1">
        <v>2106.23999</v>
      </c>
      <c r="C4129" s="1">
        <v>2115.0200199999999</v>
      </c>
      <c r="D4129" s="1">
        <v>2106.23999</v>
      </c>
      <c r="E4129" s="1">
        <v>2108.860107</v>
      </c>
      <c r="F4129" s="1">
        <v>3128600000</v>
      </c>
      <c r="G4129" s="4">
        <v>1.7386262992553636E-3</v>
      </c>
      <c r="H4129" s="2">
        <v>2111.8505248000001</v>
      </c>
      <c r="I4129" s="1">
        <v>2054.9238301999999</v>
      </c>
      <c r="J4129" s="4">
        <v>-1.0305872996874752E-2</v>
      </c>
    </row>
    <row r="4130" spans="1:10" x14ac:dyDescent="0.35">
      <c r="A4130" s="3">
        <v>42167</v>
      </c>
      <c r="B4130" s="1">
        <v>2107.429932</v>
      </c>
      <c r="C4130" s="1">
        <v>2107.429932</v>
      </c>
      <c r="D4130" s="1">
        <v>2091.330078</v>
      </c>
      <c r="E4130" s="1">
        <v>2094.110107</v>
      </c>
      <c r="F4130" s="1">
        <v>2719400000</v>
      </c>
      <c r="G4130" s="4">
        <v>-6.9942998831643566E-3</v>
      </c>
      <c r="H4130" s="2">
        <v>2110.5010252500001</v>
      </c>
      <c r="I4130" s="1">
        <v>2055.7692591885711</v>
      </c>
      <c r="J4130" s="4">
        <v>-1.7228090513741127E-2</v>
      </c>
    </row>
    <row r="4131" spans="1:10" x14ac:dyDescent="0.35">
      <c r="A4131" s="3">
        <v>42170</v>
      </c>
      <c r="B4131" s="1">
        <v>2091.3400879999999</v>
      </c>
      <c r="C4131" s="1">
        <v>2091.3400879999999</v>
      </c>
      <c r="D4131" s="1">
        <v>2072.48999</v>
      </c>
      <c r="E4131" s="1">
        <v>2084.429932</v>
      </c>
      <c r="F4131" s="1">
        <v>3061570000</v>
      </c>
      <c r="G4131" s="4">
        <v>-4.6225721215145121E-3</v>
      </c>
      <c r="H4131" s="2">
        <v>2108.5860228500001</v>
      </c>
      <c r="I4131" s="1">
        <v>2056.5593156914288</v>
      </c>
      <c r="J4131" s="4">
        <v>-2.1771024544339886E-2</v>
      </c>
    </row>
    <row r="4132" spans="1:10" x14ac:dyDescent="0.35">
      <c r="A4132" s="3">
        <v>42171</v>
      </c>
      <c r="B4132" s="1">
        <v>2084.26001</v>
      </c>
      <c r="C4132" s="1">
        <v>2097.3999020000001</v>
      </c>
      <c r="D4132" s="1">
        <v>2082.1000979999999</v>
      </c>
      <c r="E4132" s="1">
        <v>2096.290039</v>
      </c>
      <c r="F4132" s="1">
        <v>2919900000</v>
      </c>
      <c r="G4132" s="4">
        <v>5.6898564053051714E-3</v>
      </c>
      <c r="H4132" s="2">
        <v>2106.9405272499998</v>
      </c>
      <c r="I4132" s="1">
        <v>2057.29297292</v>
      </c>
      <c r="J4132" s="4">
        <v>-1.6205042142488406E-2</v>
      </c>
    </row>
    <row r="4133" spans="1:10" x14ac:dyDescent="0.35">
      <c r="A4133" s="3">
        <v>42172</v>
      </c>
      <c r="B4133" s="1">
        <v>2097.3999020000001</v>
      </c>
      <c r="C4133" s="1">
        <v>2106.790039</v>
      </c>
      <c r="D4133" s="1">
        <v>2088.860107</v>
      </c>
      <c r="E4133" s="1">
        <v>2100.4399410000001</v>
      </c>
      <c r="F4133" s="1">
        <v>3222240000</v>
      </c>
      <c r="G4133" s="4">
        <v>1.9796411387709156E-3</v>
      </c>
      <c r="H4133" s="2">
        <v>2105.5710203999997</v>
      </c>
      <c r="I4133" s="1">
        <v>2058.0679443200002</v>
      </c>
      <c r="J4133" s="4">
        <v>-1.4257481171798267E-2</v>
      </c>
    </row>
    <row r="4134" spans="1:10" x14ac:dyDescent="0.35">
      <c r="A4134" s="3">
        <v>42173</v>
      </c>
      <c r="B4134" s="1">
        <v>2101.580078</v>
      </c>
      <c r="C4134" s="1">
        <v>2126.6499020000001</v>
      </c>
      <c r="D4134" s="1">
        <v>2101.580078</v>
      </c>
      <c r="E4134" s="1">
        <v>2121.23999</v>
      </c>
      <c r="F4134" s="1">
        <v>3520360000</v>
      </c>
      <c r="G4134" s="4">
        <v>9.9027106626514705E-3</v>
      </c>
      <c r="H4134" s="2">
        <v>2105.3405149999999</v>
      </c>
      <c r="I4134" s="1">
        <v>2059.1316015428574</v>
      </c>
      <c r="J4134" s="4">
        <v>-4.4959582199692134E-3</v>
      </c>
    </row>
    <row r="4135" spans="1:10" x14ac:dyDescent="0.35">
      <c r="A4135" s="3">
        <v>42174</v>
      </c>
      <c r="B4135" s="1">
        <v>2121.0600589999999</v>
      </c>
      <c r="C4135" s="1">
        <v>2121.639893</v>
      </c>
      <c r="D4135" s="1">
        <v>2109.4499510000001</v>
      </c>
      <c r="E4135" s="1">
        <v>2109.98999</v>
      </c>
      <c r="F4135" s="1">
        <v>4449810000</v>
      </c>
      <c r="G4135" s="4">
        <v>-5.3035017504078352E-3</v>
      </c>
      <c r="H4135" s="2">
        <v>2104.2990111000004</v>
      </c>
      <c r="I4135" s="1">
        <v>2059.9378871142858</v>
      </c>
      <c r="J4135" s="4">
        <v>-9.7756156480876353E-3</v>
      </c>
    </row>
    <row r="4136" spans="1:10" x14ac:dyDescent="0.35">
      <c r="A4136" s="3">
        <v>42177</v>
      </c>
      <c r="B4136" s="1">
        <v>2112.5</v>
      </c>
      <c r="C4136" s="1">
        <v>2129.8701169999999</v>
      </c>
      <c r="D4136" s="1">
        <v>2112.5</v>
      </c>
      <c r="E4136" s="1">
        <v>2122.8500979999999</v>
      </c>
      <c r="F4136" s="1">
        <v>3030020000</v>
      </c>
      <c r="G4136" s="4">
        <v>6.094866829202239E-3</v>
      </c>
      <c r="H4136" s="2">
        <v>2104.1385130500003</v>
      </c>
      <c r="I4136" s="1">
        <v>2061.0501164685716</v>
      </c>
      <c r="J4136" s="4">
        <v>-3.7403298944339129E-3</v>
      </c>
    </row>
    <row r="4137" spans="1:10" x14ac:dyDescent="0.35">
      <c r="A4137" s="3">
        <v>42178</v>
      </c>
      <c r="B4137" s="1">
        <v>2123.1599120000001</v>
      </c>
      <c r="C4137" s="1">
        <v>2128.030029</v>
      </c>
      <c r="D4137" s="1">
        <v>2119.889893</v>
      </c>
      <c r="E4137" s="1">
        <v>2124.1999510000001</v>
      </c>
      <c r="F4137" s="1">
        <v>3091190000</v>
      </c>
      <c r="G4137" s="4">
        <v>6.3586826091577286E-4</v>
      </c>
      <c r="H4137" s="2">
        <v>2105.1385130500003</v>
      </c>
      <c r="I4137" s="1">
        <v>2062.2962304457146</v>
      </c>
      <c r="J4137" s="4">
        <v>-3.1068399905833516E-3</v>
      </c>
    </row>
    <row r="4138" spans="1:10" x14ac:dyDescent="0.35">
      <c r="A4138" s="3">
        <v>42179</v>
      </c>
      <c r="B4138" s="1">
        <v>2123.6499020000001</v>
      </c>
      <c r="C4138" s="1">
        <v>2125.1000979999999</v>
      </c>
      <c r="D4138" s="1">
        <v>2108.580078</v>
      </c>
      <c r="E4138" s="1">
        <v>2108.580078</v>
      </c>
      <c r="F4138" s="1">
        <v>3102480000</v>
      </c>
      <c r="G4138" s="4">
        <v>-7.3532969401711723E-3</v>
      </c>
      <c r="H4138" s="2">
        <v>2104.3935179500004</v>
      </c>
      <c r="I4138" s="1">
        <v>2063.6324595200003</v>
      </c>
      <c r="J4138" s="4">
        <v>-1.0437291413758187E-2</v>
      </c>
    </row>
    <row r="4139" spans="1:10" x14ac:dyDescent="0.35">
      <c r="A4139" s="3">
        <v>42180</v>
      </c>
      <c r="B4139" s="1">
        <v>2109.959961</v>
      </c>
      <c r="C4139" s="1">
        <v>2116.040039</v>
      </c>
      <c r="D4139" s="1">
        <v>2101.780029</v>
      </c>
      <c r="E4139" s="1">
        <v>2102.3100589999999</v>
      </c>
      <c r="F4139" s="1">
        <v>3214610000</v>
      </c>
      <c r="G4139" s="4">
        <v>-2.973574048915073E-3</v>
      </c>
      <c r="H4139" s="2">
        <v>2103.4695189500003</v>
      </c>
      <c r="I4139" s="1">
        <v>2064.9159458514291</v>
      </c>
      <c r="J4139" s="4">
        <v>-1.3379829403784309E-2</v>
      </c>
    </row>
    <row r="4140" spans="1:10" x14ac:dyDescent="0.35">
      <c r="A4140" s="3">
        <v>42181</v>
      </c>
      <c r="B4140" s="1">
        <v>2102.6201169999999</v>
      </c>
      <c r="C4140" s="1">
        <v>2108.919922</v>
      </c>
      <c r="D4140" s="1">
        <v>2095.3798830000001</v>
      </c>
      <c r="E4140" s="1">
        <v>2101.48999</v>
      </c>
      <c r="F4140" s="1">
        <v>5025470000</v>
      </c>
      <c r="G4140" s="4">
        <v>-3.9007994871598228E-4</v>
      </c>
      <c r="H4140" s="2">
        <v>2103.1745238000003</v>
      </c>
      <c r="I4140" s="1">
        <v>2066.2816601371433</v>
      </c>
      <c r="J4140" s="4">
        <v>-1.3764690149332664E-2</v>
      </c>
    </row>
    <row r="4141" spans="1:10" x14ac:dyDescent="0.35">
      <c r="A4141" s="3">
        <v>42184</v>
      </c>
      <c r="B4141" s="1">
        <v>2098.6298830000001</v>
      </c>
      <c r="C4141" s="1">
        <v>2098.6298830000001</v>
      </c>
      <c r="D4141" s="1">
        <v>2056.639893</v>
      </c>
      <c r="E4141" s="1">
        <v>2057.639893</v>
      </c>
      <c r="F4141" s="1">
        <v>3678960000</v>
      </c>
      <c r="G4141" s="4">
        <v>-2.0866193609611283E-2</v>
      </c>
      <c r="H4141" s="2">
        <v>2100.4700194500001</v>
      </c>
      <c r="I4141" s="1">
        <v>2067.3952594685716</v>
      </c>
      <c r="J4141" s="4">
        <v>-3.4343667069311627E-2</v>
      </c>
    </row>
    <row r="4142" spans="1:10" x14ac:dyDescent="0.35">
      <c r="A4142" s="3">
        <v>42185</v>
      </c>
      <c r="B4142" s="1">
        <v>2061.1899410000001</v>
      </c>
      <c r="C4142" s="1">
        <v>2074.280029</v>
      </c>
      <c r="D4142" s="1">
        <v>2056.320068</v>
      </c>
      <c r="E4142" s="1">
        <v>2063.110107</v>
      </c>
      <c r="F4142" s="1">
        <v>4078540000</v>
      </c>
      <c r="G4142" s="4">
        <v>2.6584894755439237E-3</v>
      </c>
      <c r="H4142" s="2">
        <v>2098.1455199000002</v>
      </c>
      <c r="I4142" s="1">
        <v>2068.4029743085716</v>
      </c>
      <c r="J4142" s="4">
        <v>-3.1776479871223E-2</v>
      </c>
    </row>
    <row r="4143" spans="1:10" x14ac:dyDescent="0.35">
      <c r="A4143" s="3">
        <v>42186</v>
      </c>
      <c r="B4143" s="1">
        <v>2067</v>
      </c>
      <c r="C4143" s="1">
        <v>2082.780029</v>
      </c>
      <c r="D4143" s="1">
        <v>2067</v>
      </c>
      <c r="E4143" s="1">
        <v>2077.419922</v>
      </c>
      <c r="F4143" s="1">
        <v>3727260000</v>
      </c>
      <c r="G4143" s="4">
        <v>6.9360403748921495E-3</v>
      </c>
      <c r="H4143" s="2">
        <v>2096.3130126000005</v>
      </c>
      <c r="I4143" s="1">
        <v>2069.3938880914288</v>
      </c>
      <c r="J4143" s="4">
        <v>-2.5060842443689595E-2</v>
      </c>
    </row>
    <row r="4144" spans="1:10" x14ac:dyDescent="0.35">
      <c r="A4144" s="3">
        <v>42187</v>
      </c>
      <c r="B4144" s="1">
        <v>2078.030029</v>
      </c>
      <c r="C4144" s="1">
        <v>2085.0600589999999</v>
      </c>
      <c r="D4144" s="1">
        <v>2071.0200199999999</v>
      </c>
      <c r="E4144" s="1">
        <v>2076.780029</v>
      </c>
      <c r="F4144" s="1">
        <v>2996540000</v>
      </c>
      <c r="G4144" s="4">
        <v>-3.080229438562343E-4</v>
      </c>
      <c r="H4144" s="2">
        <v>2095.3600096499999</v>
      </c>
      <c r="I4144" s="1">
        <v>2070.1681738057146</v>
      </c>
      <c r="J4144" s="4">
        <v>-2.5361146073080806E-2</v>
      </c>
    </row>
    <row r="4145" spans="1:10" x14ac:dyDescent="0.35">
      <c r="A4145" s="3">
        <v>42191</v>
      </c>
      <c r="B4145" s="1">
        <v>2073.9499510000001</v>
      </c>
      <c r="C4145" s="1">
        <v>2078.610107</v>
      </c>
      <c r="D4145" s="1">
        <v>2058.3999020000001</v>
      </c>
      <c r="E4145" s="1">
        <v>2068.76001</v>
      </c>
      <c r="F4145" s="1">
        <v>3486360000</v>
      </c>
      <c r="G4145" s="4">
        <v>-3.861756607829947E-3</v>
      </c>
      <c r="H4145" s="2">
        <v>2094.1565062499999</v>
      </c>
      <c r="I4145" s="1">
        <v>2070.9776025200003</v>
      </c>
      <c r="J4145" s="4">
        <v>-2.9124964107480906E-2</v>
      </c>
    </row>
    <row r="4146" spans="1:10" x14ac:dyDescent="0.35">
      <c r="A4146" s="3">
        <v>42192</v>
      </c>
      <c r="B4146" s="1">
        <v>2069.5200199999999</v>
      </c>
      <c r="C4146" s="1">
        <v>2083.73999</v>
      </c>
      <c r="D4146" s="1">
        <v>2044.0200199999999</v>
      </c>
      <c r="E4146" s="1">
        <v>2081.3400879999999</v>
      </c>
      <c r="F4146" s="1">
        <v>4458660000</v>
      </c>
      <c r="G4146" s="4">
        <v>6.0809750474632995E-3</v>
      </c>
      <c r="H4146" s="2">
        <v>2094.2595091999997</v>
      </c>
      <c r="I4146" s="1">
        <v>2071.7234319028571</v>
      </c>
      <c r="J4146" s="4">
        <v>-2.322109724001345E-2</v>
      </c>
    </row>
    <row r="4147" spans="1:10" x14ac:dyDescent="0.35">
      <c r="A4147" s="3">
        <v>42193</v>
      </c>
      <c r="B4147" s="1">
        <v>2077.6599120000001</v>
      </c>
      <c r="C4147" s="1">
        <v>2077.6599120000001</v>
      </c>
      <c r="D4147" s="1">
        <v>2044.660034</v>
      </c>
      <c r="E4147" s="1">
        <v>2046.6800539999999</v>
      </c>
      <c r="F4147" s="1">
        <v>3608780000</v>
      </c>
      <c r="G4147" s="4">
        <v>-1.6652748966799358E-2</v>
      </c>
      <c r="H4147" s="2">
        <v>2092.5860167999995</v>
      </c>
      <c r="I4147" s="1">
        <v>2072.1925753199998</v>
      </c>
      <c r="J4147" s="4">
        <v>-3.9487151103741187E-2</v>
      </c>
    </row>
    <row r="4148" spans="1:10" x14ac:dyDescent="0.35">
      <c r="A4148" s="3">
        <v>42194</v>
      </c>
      <c r="B4148" s="1">
        <v>2049.7299800000001</v>
      </c>
      <c r="C4148" s="1">
        <v>2074.280029</v>
      </c>
      <c r="D4148" s="1">
        <v>2049.7299800000001</v>
      </c>
      <c r="E4148" s="1">
        <v>2051.3100589999999</v>
      </c>
      <c r="F4148" s="1">
        <v>3446810000</v>
      </c>
      <c r="G4148" s="4">
        <v>2.2622026295469055E-3</v>
      </c>
      <c r="H4148" s="2">
        <v>2089.8915221999996</v>
      </c>
      <c r="I4148" s="1">
        <v>2072.7050327714283</v>
      </c>
      <c r="J4148" s="4">
        <v>-3.7314276411254489E-2</v>
      </c>
    </row>
    <row r="4149" spans="1:10" x14ac:dyDescent="0.35">
      <c r="A4149" s="3">
        <v>42195</v>
      </c>
      <c r="B4149" s="1">
        <v>2052.73999</v>
      </c>
      <c r="C4149" s="1">
        <v>2081.3100589999999</v>
      </c>
      <c r="D4149" s="1">
        <v>2052.73999</v>
      </c>
      <c r="E4149" s="1">
        <v>2076.6201169999999</v>
      </c>
      <c r="F4149" s="1">
        <v>3065070000</v>
      </c>
      <c r="G4149" s="4">
        <v>1.2338484808258832E-2</v>
      </c>
      <c r="H4149" s="2">
        <v>2088.2795226999997</v>
      </c>
      <c r="I4149" s="1">
        <v>2073.2282903028572</v>
      </c>
      <c r="J4149" s="4">
        <v>-2.543619323562709E-2</v>
      </c>
    </row>
    <row r="4150" spans="1:10" x14ac:dyDescent="0.35">
      <c r="A4150" s="3">
        <v>42198</v>
      </c>
      <c r="B4150" s="1">
        <v>2080.030029</v>
      </c>
      <c r="C4150" s="1">
        <v>2100.669922</v>
      </c>
      <c r="D4150" s="1">
        <v>2080.030029</v>
      </c>
      <c r="E4150" s="1">
        <v>2099.6000979999999</v>
      </c>
      <c r="F4150" s="1">
        <v>3096730000</v>
      </c>
      <c r="G4150" s="4">
        <v>1.1066049496427866E-2</v>
      </c>
      <c r="H4150" s="2">
        <v>2088.5540222499999</v>
      </c>
      <c r="I4150" s="1">
        <v>2073.8985762971429</v>
      </c>
      <c r="J4150" s="4">
        <v>-1.4651621912545317E-2</v>
      </c>
    </row>
    <row r="4151" spans="1:10" x14ac:dyDescent="0.35">
      <c r="A4151" s="3">
        <v>42199</v>
      </c>
      <c r="B4151" s="1">
        <v>2099.719971</v>
      </c>
      <c r="C4151" s="1">
        <v>2111.9799800000001</v>
      </c>
      <c r="D4151" s="1">
        <v>2098.179932</v>
      </c>
      <c r="E4151" s="1">
        <v>2108.9499510000001</v>
      </c>
      <c r="F4151" s="1">
        <v>3002120000</v>
      </c>
      <c r="G4151" s="4">
        <v>4.4531589653222792E-3</v>
      </c>
      <c r="H4151" s="2">
        <v>2089.7800232000004</v>
      </c>
      <c r="I4151" s="1">
        <v>2074.5517187371429</v>
      </c>
      <c r="J4151" s="4">
        <v>-1.0263708948699435E-2</v>
      </c>
    </row>
    <row r="4152" spans="1:10" x14ac:dyDescent="0.35">
      <c r="A4152" s="3">
        <v>42200</v>
      </c>
      <c r="B4152" s="1">
        <v>2109.01001</v>
      </c>
      <c r="C4152" s="1">
        <v>2114.139893</v>
      </c>
      <c r="D4152" s="1">
        <v>2102.48999</v>
      </c>
      <c r="E4152" s="1">
        <v>2107.3999020000001</v>
      </c>
      <c r="F4152" s="1">
        <v>3261810000</v>
      </c>
      <c r="G4152" s="4">
        <v>-7.349861476158015E-4</v>
      </c>
      <c r="H4152" s="2">
        <v>2090.3355163500005</v>
      </c>
      <c r="I4152" s="1">
        <v>2075.0622893257141</v>
      </c>
      <c r="J4152" s="4">
        <v>-1.0991151412414744E-2</v>
      </c>
    </row>
    <row r="4153" spans="1:10" x14ac:dyDescent="0.35">
      <c r="A4153" s="3">
        <v>42201</v>
      </c>
      <c r="B4153" s="1">
        <v>2110.5500489999999</v>
      </c>
      <c r="C4153" s="1">
        <v>2124.419922</v>
      </c>
      <c r="D4153" s="1">
        <v>2110.5500489999999</v>
      </c>
      <c r="E4153" s="1">
        <v>2124.290039</v>
      </c>
      <c r="F4153" s="1">
        <v>3227080000</v>
      </c>
      <c r="G4153" s="4">
        <v>8.0146805473277904E-3</v>
      </c>
      <c r="H4153" s="2">
        <v>2091.5280212500006</v>
      </c>
      <c r="I4153" s="1">
        <v>2075.6707463542857</v>
      </c>
      <c r="J4153" s="4">
        <v>-3.0645614325047802E-3</v>
      </c>
    </row>
    <row r="4154" spans="1:10" x14ac:dyDescent="0.35">
      <c r="A4154" s="3">
        <v>42202</v>
      </c>
      <c r="B4154" s="1">
        <v>2126.8000489999999</v>
      </c>
      <c r="C4154" s="1">
        <v>2128.9099120000001</v>
      </c>
      <c r="D4154" s="1">
        <v>2119.8798830000001</v>
      </c>
      <c r="E4154" s="1">
        <v>2126.639893</v>
      </c>
      <c r="F4154" s="1">
        <v>3362750000</v>
      </c>
      <c r="G4154" s="4">
        <v>1.1061832220924384E-3</v>
      </c>
      <c r="H4154" s="2">
        <v>2091.7980163999996</v>
      </c>
      <c r="I4154" s="1">
        <v>2076.3252601657141</v>
      </c>
      <c r="J4154" s="4">
        <v>-1.9617681768519758E-3</v>
      </c>
    </row>
    <row r="4155" spans="1:10" x14ac:dyDescent="0.35">
      <c r="A4155" s="3">
        <v>42205</v>
      </c>
      <c r="B4155" s="1">
        <v>2126.8500979999999</v>
      </c>
      <c r="C4155" s="1">
        <v>2132.820068</v>
      </c>
      <c r="D4155" s="1">
        <v>2123.6599120000001</v>
      </c>
      <c r="E4155" s="1">
        <v>2128.280029</v>
      </c>
      <c r="F4155" s="1">
        <v>3245870000</v>
      </c>
      <c r="G4155" s="4">
        <v>7.7123353389474403E-4</v>
      </c>
      <c r="H4155" s="2">
        <v>2092.7125183500002</v>
      </c>
      <c r="I4155" s="1">
        <v>2076.9236034971427</v>
      </c>
      <c r="J4155" s="4">
        <v>-1.1920476243609222E-3</v>
      </c>
    </row>
    <row r="4156" spans="1:10" x14ac:dyDescent="0.35">
      <c r="A4156" s="3">
        <v>42206</v>
      </c>
      <c r="B4156" s="1">
        <v>2127.5500489999999</v>
      </c>
      <c r="C4156" s="1">
        <v>2128.48999</v>
      </c>
      <c r="D4156" s="1">
        <v>2115.3999020000001</v>
      </c>
      <c r="E4156" s="1">
        <v>2119.209961</v>
      </c>
      <c r="F4156" s="1">
        <v>3343690000</v>
      </c>
      <c r="G4156" s="4">
        <v>-4.2616891933443535E-3</v>
      </c>
      <c r="H4156" s="2">
        <v>2092.5305115000001</v>
      </c>
      <c r="I4156" s="1">
        <v>2077.4264606399997</v>
      </c>
      <c r="J4156" s="4">
        <v>-5.4486566812266251E-3</v>
      </c>
    </row>
    <row r="4157" spans="1:10" x14ac:dyDescent="0.35">
      <c r="A4157" s="3">
        <v>42207</v>
      </c>
      <c r="B4157" s="1">
        <v>2118.209961</v>
      </c>
      <c r="C4157" s="1">
        <v>2118.51001</v>
      </c>
      <c r="D4157" s="1">
        <v>2110</v>
      </c>
      <c r="E4157" s="1">
        <v>2114.1499020000001</v>
      </c>
      <c r="F4157" s="1">
        <v>3694070000</v>
      </c>
      <c r="G4157" s="4">
        <v>-2.3877100868345824E-3</v>
      </c>
      <c r="H4157" s="2">
        <v>2092.02800905</v>
      </c>
      <c r="I4157" s="1">
        <v>2077.8963455428566</v>
      </c>
      <c r="J4157" s="4">
        <v>-7.8233569555436911E-3</v>
      </c>
    </row>
    <row r="4158" spans="1:10" x14ac:dyDescent="0.35">
      <c r="A4158" s="3">
        <v>42208</v>
      </c>
      <c r="B4158" s="1">
        <v>2114.1599120000001</v>
      </c>
      <c r="C4158" s="1">
        <v>2116.8701169999999</v>
      </c>
      <c r="D4158" s="1">
        <v>2098.6298830000001</v>
      </c>
      <c r="E4158" s="1">
        <v>2102.1499020000001</v>
      </c>
      <c r="F4158" s="1">
        <v>3772810000</v>
      </c>
      <c r="G4158" s="4">
        <v>-5.676040279191108E-3</v>
      </c>
      <c r="H4158" s="2">
        <v>2091.7065002499994</v>
      </c>
      <c r="I4158" s="1">
        <v>2078.2614306399996</v>
      </c>
      <c r="J4158" s="4">
        <v>-1.3454991545536674E-2</v>
      </c>
    </row>
    <row r="4159" spans="1:10" x14ac:dyDescent="0.35">
      <c r="A4159" s="3">
        <v>42209</v>
      </c>
      <c r="B4159" s="1">
        <v>2102.23999</v>
      </c>
      <c r="C4159" s="1">
        <v>2106.01001</v>
      </c>
      <c r="D4159" s="1">
        <v>2077.0900879999999</v>
      </c>
      <c r="E4159" s="1">
        <v>2079.6499020000001</v>
      </c>
      <c r="F4159" s="1">
        <v>3870040000</v>
      </c>
      <c r="G4159" s="4">
        <v>-1.0703328044585847E-2</v>
      </c>
      <c r="H4159" s="2">
        <v>2090.5734923999994</v>
      </c>
      <c r="I4159" s="1">
        <v>2078.489829771428</v>
      </c>
      <c r="J4159" s="4">
        <v>-2.4014306401773516E-2</v>
      </c>
    </row>
    <row r="4160" spans="1:10" x14ac:dyDescent="0.35">
      <c r="A4160" s="3">
        <v>42212</v>
      </c>
      <c r="B4160" s="1">
        <v>2078.1899410000001</v>
      </c>
      <c r="C4160" s="1">
        <v>2078.1899410000001</v>
      </c>
      <c r="D4160" s="1">
        <v>2063.5200199999999</v>
      </c>
      <c r="E4160" s="1">
        <v>2067.639893</v>
      </c>
      <c r="F4160" s="1">
        <v>3836750000</v>
      </c>
      <c r="G4160" s="4">
        <v>-5.7750148178546956E-3</v>
      </c>
      <c r="H4160" s="2">
        <v>2088.8809875499996</v>
      </c>
      <c r="I4160" s="1">
        <v>2078.6577720171422</v>
      </c>
      <c r="J4160" s="4">
        <v>-2.9650638244317476E-2</v>
      </c>
    </row>
    <row r="4161" spans="1:10" x14ac:dyDescent="0.35">
      <c r="A4161" s="3">
        <v>42213</v>
      </c>
      <c r="B4161" s="1">
        <v>2070.75</v>
      </c>
      <c r="C4161" s="1">
        <v>2095.6000979999999</v>
      </c>
      <c r="D4161" s="1">
        <v>2069.0900879999999</v>
      </c>
      <c r="E4161" s="1">
        <v>2093.25</v>
      </c>
      <c r="F4161" s="1">
        <v>4117740000</v>
      </c>
      <c r="G4161" s="4">
        <v>1.2386154420169104E-2</v>
      </c>
      <c r="H4161" s="2">
        <v>2090.6614928999998</v>
      </c>
      <c r="I4161" s="1">
        <v>2078.9658865542851</v>
      </c>
      <c r="J4161" s="4">
        <v>-1.7631741208099037E-2</v>
      </c>
    </row>
    <row r="4162" spans="1:10" x14ac:dyDescent="0.35">
      <c r="A4162" s="3">
        <v>42214</v>
      </c>
      <c r="B4162" s="1">
        <v>2094.6999510000001</v>
      </c>
      <c r="C4162" s="1">
        <v>2110.6000979999999</v>
      </c>
      <c r="D4162" s="1">
        <v>2094.080078</v>
      </c>
      <c r="E4162" s="1">
        <v>2108.570068</v>
      </c>
      <c r="F4162" s="1">
        <v>4038900000</v>
      </c>
      <c r="G4162" s="4">
        <v>7.3187951749671409E-3</v>
      </c>
      <c r="H4162" s="2">
        <v>2092.9344909500001</v>
      </c>
      <c r="I4162" s="1">
        <v>2079.3587443942847</v>
      </c>
      <c r="J4162" s="4">
        <v>-1.0441989135611989E-2</v>
      </c>
    </row>
    <row r="4163" spans="1:10" x14ac:dyDescent="0.35">
      <c r="A4163" s="3">
        <v>42215</v>
      </c>
      <c r="B4163" s="1">
        <v>2106.780029</v>
      </c>
      <c r="C4163" s="1">
        <v>2110.4799800000001</v>
      </c>
      <c r="D4163" s="1">
        <v>2094.969971</v>
      </c>
      <c r="E4163" s="1">
        <v>2108.6298830000001</v>
      </c>
      <c r="F4163" s="1">
        <v>3579410000</v>
      </c>
      <c r="G4163" s="4">
        <v>2.8367565729991995E-5</v>
      </c>
      <c r="H4163" s="2">
        <v>2094.4949889999998</v>
      </c>
      <c r="I4163" s="1">
        <v>2079.7433726057129</v>
      </c>
      <c r="J4163" s="4">
        <v>-1.0413917783695253E-2</v>
      </c>
    </row>
    <row r="4164" spans="1:10" x14ac:dyDescent="0.35">
      <c r="A4164" s="3">
        <v>42216</v>
      </c>
      <c r="B4164" s="1">
        <v>2111.6000979999999</v>
      </c>
      <c r="C4164" s="1">
        <v>2114.23999</v>
      </c>
      <c r="D4164" s="1">
        <v>2102.070068</v>
      </c>
      <c r="E4164" s="1">
        <v>2103.8400879999999</v>
      </c>
      <c r="F4164" s="1">
        <v>3681340000</v>
      </c>
      <c r="G4164" s="4">
        <v>-2.2715200228432542E-3</v>
      </c>
      <c r="H4164" s="2">
        <v>2095.8479919500001</v>
      </c>
      <c r="I4164" s="1">
        <v>2080.0407442571418</v>
      </c>
      <c r="J4164" s="4">
        <v>-1.2661782383776606E-2</v>
      </c>
    </row>
    <row r="4165" spans="1:10" x14ac:dyDescent="0.35">
      <c r="A4165" s="3">
        <v>42219</v>
      </c>
      <c r="B4165" s="1">
        <v>2104.48999</v>
      </c>
      <c r="C4165" s="1">
        <v>2105.6999510000001</v>
      </c>
      <c r="D4165" s="1">
        <v>2087.3100589999999</v>
      </c>
      <c r="E4165" s="1">
        <v>2098.040039</v>
      </c>
      <c r="F4165" s="1">
        <v>3476770000</v>
      </c>
      <c r="G4165" s="4">
        <v>-2.7568868152492154E-3</v>
      </c>
      <c r="H4165" s="2">
        <v>2097.3119934000001</v>
      </c>
      <c r="I4165" s="1">
        <v>2080.3225732171418</v>
      </c>
      <c r="J4165" s="4">
        <v>-1.538376209811443E-2</v>
      </c>
    </row>
    <row r="4166" spans="1:10" x14ac:dyDescent="0.35">
      <c r="A4166" s="3">
        <v>42220</v>
      </c>
      <c r="B4166" s="1">
        <v>2097.679932</v>
      </c>
      <c r="C4166" s="1">
        <v>2102.51001</v>
      </c>
      <c r="D4166" s="1">
        <v>2088.6000979999999</v>
      </c>
      <c r="E4166" s="1">
        <v>2093.320068</v>
      </c>
      <c r="F4166" s="1">
        <v>3546710000</v>
      </c>
      <c r="G4166" s="4">
        <v>-2.2497049209078135E-3</v>
      </c>
      <c r="H4166" s="2">
        <v>2097.9109923999999</v>
      </c>
      <c r="I4166" s="1">
        <v>2080.554402177142</v>
      </c>
      <c r="J4166" s="4">
        <v>-1.7598858093728072E-2</v>
      </c>
    </row>
    <row r="4167" spans="1:10" x14ac:dyDescent="0.35">
      <c r="A4167" s="3">
        <v>42221</v>
      </c>
      <c r="B4167" s="1">
        <v>2095.2700199999999</v>
      </c>
      <c r="C4167" s="1">
        <v>2112.6599120000001</v>
      </c>
      <c r="D4167" s="1">
        <v>2095.2700199999999</v>
      </c>
      <c r="E4167" s="1">
        <v>2099.8400879999999</v>
      </c>
      <c r="F4167" s="1">
        <v>3968680000</v>
      </c>
      <c r="G4167" s="4">
        <v>3.1146789732108271E-3</v>
      </c>
      <c r="H4167" s="2">
        <v>2100.5689941000001</v>
      </c>
      <c r="I4167" s="1">
        <v>2080.7620598228564</v>
      </c>
      <c r="J4167" s="4">
        <v>-1.4538993913774266E-2</v>
      </c>
    </row>
    <row r="4168" spans="1:10" x14ac:dyDescent="0.35">
      <c r="A4168" s="3">
        <v>42222</v>
      </c>
      <c r="B4168" s="1">
        <v>2100.75</v>
      </c>
      <c r="C4168" s="1">
        <v>2103.320068</v>
      </c>
      <c r="D4168" s="1">
        <v>2075.530029</v>
      </c>
      <c r="E4168" s="1">
        <v>2083.5600589999999</v>
      </c>
      <c r="F4168" s="1">
        <v>4246570000</v>
      </c>
      <c r="G4168" s="4">
        <v>-7.7529851406474837E-3</v>
      </c>
      <c r="H4168" s="2">
        <v>2102.1814941000002</v>
      </c>
      <c r="I4168" s="1">
        <v>2080.8429178057136</v>
      </c>
      <c r="J4168" s="4">
        <v>-2.2179258450648345E-2</v>
      </c>
    </row>
    <row r="4169" spans="1:10" x14ac:dyDescent="0.35">
      <c r="A4169" s="3">
        <v>42223</v>
      </c>
      <c r="B4169" s="1">
        <v>2082.610107</v>
      </c>
      <c r="C4169" s="1">
        <v>2082.610107</v>
      </c>
      <c r="D4169" s="1">
        <v>2067.9099120000001</v>
      </c>
      <c r="E4169" s="1">
        <v>2077.570068</v>
      </c>
      <c r="F4169" s="1">
        <v>3602320000</v>
      </c>
      <c r="G4169" s="4">
        <v>-2.8748828113334124E-3</v>
      </c>
      <c r="H4169" s="2">
        <v>2102.2289916500004</v>
      </c>
      <c r="I4169" s="1">
        <v>2080.9031465999992</v>
      </c>
      <c r="J4169" s="4">
        <v>-2.4990378493093861E-2</v>
      </c>
    </row>
    <row r="4170" spans="1:10" x14ac:dyDescent="0.35">
      <c r="A4170" s="3">
        <v>42226</v>
      </c>
      <c r="B4170" s="1">
        <v>2080.9799800000001</v>
      </c>
      <c r="C4170" s="1">
        <v>2105.3500979999999</v>
      </c>
      <c r="D4170" s="1">
        <v>2080.9799800000001</v>
      </c>
      <c r="E4170" s="1">
        <v>2104.179932</v>
      </c>
      <c r="F4170" s="1">
        <v>3514460000</v>
      </c>
      <c r="G4170" s="4">
        <v>1.2808166814617383E-2</v>
      </c>
      <c r="H4170" s="2">
        <v>2102.4579833500002</v>
      </c>
      <c r="I4170" s="1">
        <v>2081.0822886228566</v>
      </c>
      <c r="J4170" s="4">
        <v>-1.2502292614976434E-2</v>
      </c>
    </row>
    <row r="4171" spans="1:10" x14ac:dyDescent="0.35">
      <c r="A4171" s="3">
        <v>42227</v>
      </c>
      <c r="B4171" s="1">
        <v>2102.6599120000001</v>
      </c>
      <c r="C4171" s="1">
        <v>2102.6599120000001</v>
      </c>
      <c r="D4171" s="1">
        <v>2076.48999</v>
      </c>
      <c r="E4171" s="1">
        <v>2084.070068</v>
      </c>
      <c r="F4171" s="1">
        <v>3708880000</v>
      </c>
      <c r="G4171" s="4">
        <v>-9.5571028381046252E-3</v>
      </c>
      <c r="H4171" s="2">
        <v>2101.2139892000005</v>
      </c>
      <c r="I4171" s="1">
        <v>2081.1766315314276</v>
      </c>
      <c r="J4171" s="4">
        <v>-2.1939909756847661E-2</v>
      </c>
    </row>
    <row r="4172" spans="1:10" x14ac:dyDescent="0.35">
      <c r="A4172" s="3">
        <v>42228</v>
      </c>
      <c r="B4172" s="1">
        <v>2081.1000979999999</v>
      </c>
      <c r="C4172" s="1">
        <v>2089.0600589999999</v>
      </c>
      <c r="D4172" s="1">
        <v>2052.0900879999999</v>
      </c>
      <c r="E4172" s="1">
        <v>2086.0500489999999</v>
      </c>
      <c r="F4172" s="1">
        <v>4269130000</v>
      </c>
      <c r="G4172" s="4">
        <v>9.5005490957422722E-4</v>
      </c>
      <c r="H4172" s="2">
        <v>2100.1464965500004</v>
      </c>
      <c r="I4172" s="1">
        <v>2081.3629750057139</v>
      </c>
      <c r="J4172" s="4">
        <v>-2.101069896625361E-2</v>
      </c>
    </row>
    <row r="4173" spans="1:10" x14ac:dyDescent="0.35">
      <c r="A4173" s="3">
        <v>42229</v>
      </c>
      <c r="B4173" s="1">
        <v>2086.1899410000001</v>
      </c>
      <c r="C4173" s="1">
        <v>2092.929932</v>
      </c>
      <c r="D4173" s="1">
        <v>2078.26001</v>
      </c>
      <c r="E4173" s="1">
        <v>2083.389893</v>
      </c>
      <c r="F4173" s="1">
        <v>3221300000</v>
      </c>
      <c r="G4173" s="4">
        <v>-1.2752119735933709E-3</v>
      </c>
      <c r="H4173" s="2">
        <v>2098.1014892499998</v>
      </c>
      <c r="I4173" s="1">
        <v>2081.4592026857135</v>
      </c>
      <c r="J4173" s="4">
        <v>-2.2259117844951683E-2</v>
      </c>
    </row>
    <row r="4174" spans="1:10" x14ac:dyDescent="0.35">
      <c r="A4174" s="3">
        <v>42230</v>
      </c>
      <c r="B4174" s="1">
        <v>2083.1499020000001</v>
      </c>
      <c r="C4174" s="1">
        <v>2092.4499510000001</v>
      </c>
      <c r="D4174" s="1">
        <v>2080.610107</v>
      </c>
      <c r="E4174" s="1">
        <v>2091.540039</v>
      </c>
      <c r="F4174" s="1">
        <v>2795590000</v>
      </c>
      <c r="G4174" s="4">
        <v>3.9119638755009678E-3</v>
      </c>
      <c r="H4174" s="2">
        <v>2096.3464965500002</v>
      </c>
      <c r="I4174" s="1">
        <v>2081.557545319999</v>
      </c>
      <c r="J4174" s="4">
        <v>-1.8434230834360629E-2</v>
      </c>
    </row>
    <row r="4175" spans="1:10" x14ac:dyDescent="0.35">
      <c r="A4175" s="3">
        <v>42233</v>
      </c>
      <c r="B4175" s="1">
        <v>2089.6999510000001</v>
      </c>
      <c r="C4175" s="1">
        <v>2102.8701169999999</v>
      </c>
      <c r="D4175" s="1">
        <v>2079.3000489999999</v>
      </c>
      <c r="E4175" s="1">
        <v>2102.4399410000001</v>
      </c>
      <c r="F4175" s="1">
        <v>2867690000</v>
      </c>
      <c r="G4175" s="4">
        <v>5.2114240209388818E-3</v>
      </c>
      <c r="H4175" s="2">
        <v>2095.0544921499995</v>
      </c>
      <c r="I4175" s="1">
        <v>2081.7319454285703</v>
      </c>
      <c r="J4175" s="4">
        <v>-1.3318875406799437E-2</v>
      </c>
    </row>
    <row r="4176" spans="1:10" x14ac:dyDescent="0.35">
      <c r="A4176" s="3">
        <v>42234</v>
      </c>
      <c r="B4176" s="1">
        <v>2101.98999</v>
      </c>
      <c r="C4176" s="1">
        <v>2103.469971</v>
      </c>
      <c r="D4176" s="1">
        <v>2094.139893</v>
      </c>
      <c r="E4176" s="1">
        <v>2096.919922</v>
      </c>
      <c r="F4176" s="1">
        <v>2949990000</v>
      </c>
      <c r="G4176" s="4">
        <v>-2.6255299342222704E-3</v>
      </c>
      <c r="H4176" s="2">
        <v>2093.9399901999996</v>
      </c>
      <c r="I4176" s="1">
        <v>2081.8550871714274</v>
      </c>
      <c r="J4176" s="4">
        <v>-1.5909436234950999E-2</v>
      </c>
    </row>
    <row r="4177" spans="1:14" x14ac:dyDescent="0.35">
      <c r="A4177" s="3">
        <v>42235</v>
      </c>
      <c r="B4177" s="1">
        <v>2095.6899410000001</v>
      </c>
      <c r="C4177" s="1">
        <v>2096.169922</v>
      </c>
      <c r="D4177" s="1">
        <v>2070.530029</v>
      </c>
      <c r="E4177" s="1">
        <v>2079.610107</v>
      </c>
      <c r="F4177" s="1">
        <v>3512920000</v>
      </c>
      <c r="G4177" s="4">
        <v>-8.2548765064381913E-3</v>
      </c>
      <c r="H4177" s="2">
        <v>2092.21300045</v>
      </c>
      <c r="I4177" s="1">
        <v>2081.9653731599988</v>
      </c>
      <c r="J4177" s="4">
        <v>-2.4032982309982649E-2</v>
      </c>
    </row>
    <row r="4178" spans="1:14" x14ac:dyDescent="0.35">
      <c r="A4178" s="3">
        <v>42236</v>
      </c>
      <c r="B4178" s="1">
        <v>2076.610107</v>
      </c>
      <c r="C4178" s="1">
        <v>2076.610107</v>
      </c>
      <c r="D4178" s="1">
        <v>2035.7299800000001</v>
      </c>
      <c r="E4178" s="1">
        <v>2035.7299800000001</v>
      </c>
      <c r="F4178" s="1">
        <v>3922470000</v>
      </c>
      <c r="G4178" s="4">
        <v>-2.1100170100298521E-2</v>
      </c>
      <c r="H4178" s="2">
        <v>2088.8920043500002</v>
      </c>
      <c r="I4178" s="1">
        <v>2081.8277155142846</v>
      </c>
      <c r="J4178" s="4">
        <v>-4.4626052395523017E-2</v>
      </c>
    </row>
    <row r="4179" spans="1:14" x14ac:dyDescent="0.35">
      <c r="A4179" s="3">
        <v>42237</v>
      </c>
      <c r="B4179" s="1">
        <v>2034.079956</v>
      </c>
      <c r="C4179" s="1">
        <v>2034.079956</v>
      </c>
      <c r="D4179" s="1">
        <v>1970.8900149999999</v>
      </c>
      <c r="E4179" s="1">
        <v>1970.8900149999999</v>
      </c>
      <c r="F4179" s="1">
        <v>5018240000</v>
      </c>
      <c r="G4179" s="4">
        <v>-3.1850965323014013E-2</v>
      </c>
      <c r="H4179" s="2">
        <v>2083.4540099999999</v>
      </c>
      <c r="I4179" s="1">
        <v>2081.5120012285706</v>
      </c>
      <c r="J4179" s="4">
        <v>-7.5055634871184274E-2</v>
      </c>
    </row>
    <row r="4180" spans="1:14" x14ac:dyDescent="0.35">
      <c r="A4180" s="3">
        <v>42240</v>
      </c>
      <c r="B4180" s="1">
        <v>1965.150024</v>
      </c>
      <c r="C4180" s="1">
        <v>1965.150024</v>
      </c>
      <c r="D4180" s="1">
        <v>1867.01001</v>
      </c>
      <c r="E4180" s="1">
        <v>1893.209961</v>
      </c>
      <c r="F4180" s="1">
        <v>6612690000</v>
      </c>
      <c r="G4180" s="4">
        <v>-3.9413693006101091E-2</v>
      </c>
      <c r="H4180" s="2">
        <v>2074.7325133999998</v>
      </c>
      <c r="I4180" s="1">
        <v>2080.6998869714275</v>
      </c>
      <c r="J4180" s="4">
        <v>-0.11151110812609447</v>
      </c>
      <c r="K4180" s="1" t="s">
        <v>8</v>
      </c>
      <c r="L4180" s="1" t="s">
        <v>8</v>
      </c>
      <c r="M4180" s="1">
        <v>2</v>
      </c>
      <c r="N4180" s="1">
        <v>4</v>
      </c>
    </row>
    <row r="4181" spans="1:14" x14ac:dyDescent="0.35">
      <c r="A4181" s="3">
        <v>42241</v>
      </c>
      <c r="B4181" s="1">
        <v>1898.079956</v>
      </c>
      <c r="C4181" s="1">
        <v>1948.040039</v>
      </c>
      <c r="D4181" s="1">
        <v>1867.079956</v>
      </c>
      <c r="E4181" s="1">
        <v>1867.6099850000001</v>
      </c>
      <c r="F4181" s="1">
        <v>5183560000</v>
      </c>
      <c r="G4181" s="4">
        <v>-1.3521995197235293E-2</v>
      </c>
      <c r="H4181" s="2">
        <v>2063.4505126499998</v>
      </c>
      <c r="I4181" s="1">
        <v>2079.9300585657134</v>
      </c>
      <c r="J4181" s="4">
        <v>-0.12352525065481031</v>
      </c>
    </row>
    <row r="4182" spans="1:14" x14ac:dyDescent="0.35">
      <c r="A4182" s="3">
        <v>42242</v>
      </c>
      <c r="B4182" s="1">
        <v>1872.75</v>
      </c>
      <c r="C4182" s="1">
        <v>1943.089966</v>
      </c>
      <c r="D4182" s="1">
        <v>1872.75</v>
      </c>
      <c r="E4182" s="1">
        <v>1940.51001</v>
      </c>
      <c r="F4182" s="1">
        <v>5338250000</v>
      </c>
      <c r="G4182" s="4">
        <v>3.9033859095586321E-2</v>
      </c>
      <c r="H4182" s="2">
        <v>2055.0475097499998</v>
      </c>
      <c r="I4182" s="1">
        <v>2079.6493728799996</v>
      </c>
      <c r="J4182" s="4">
        <v>-8.9313058788030919E-2</v>
      </c>
    </row>
    <row r="4183" spans="1:14" x14ac:dyDescent="0.35">
      <c r="A4183" s="3">
        <v>42243</v>
      </c>
      <c r="B4183" s="1">
        <v>1942.7700199999999</v>
      </c>
      <c r="C4183" s="1">
        <v>1989.599976</v>
      </c>
      <c r="D4183" s="1">
        <v>1942.7700199999999</v>
      </c>
      <c r="E4183" s="1">
        <v>1987.660034</v>
      </c>
      <c r="F4183" s="1">
        <v>5006390000</v>
      </c>
      <c r="G4183" s="4">
        <v>2.4297748404812358E-2</v>
      </c>
      <c r="H4183" s="2">
        <v>2048.9990173000001</v>
      </c>
      <c r="I4183" s="1">
        <v>2079.7346302742849</v>
      </c>
      <c r="J4183" s="4">
        <v>-6.7185416614914284E-2</v>
      </c>
    </row>
    <row r="4184" spans="1:14" x14ac:dyDescent="0.35">
      <c r="A4184" s="3">
        <v>42244</v>
      </c>
      <c r="B4184" s="1">
        <v>1986.0600589999999</v>
      </c>
      <c r="C4184" s="1">
        <v>1993.4799800000001</v>
      </c>
      <c r="D4184" s="1">
        <v>1975.1899410000001</v>
      </c>
      <c r="E4184" s="1">
        <v>1988.869995</v>
      </c>
      <c r="F4184" s="1">
        <v>3949080000</v>
      </c>
      <c r="G4184" s="4">
        <v>6.0873639319747319E-4</v>
      </c>
      <c r="H4184" s="2">
        <v>2043.2505126500005</v>
      </c>
      <c r="I4184" s="1">
        <v>2079.5973730171427</v>
      </c>
      <c r="J4184" s="4">
        <v>-6.6617578429902402E-2</v>
      </c>
    </row>
    <row r="4185" spans="1:14" x14ac:dyDescent="0.35">
      <c r="A4185" s="3">
        <v>42247</v>
      </c>
      <c r="B4185" s="1">
        <v>1986.7299800000001</v>
      </c>
      <c r="C4185" s="1">
        <v>1986.7299800000001</v>
      </c>
      <c r="D4185" s="1">
        <v>1965.9799800000001</v>
      </c>
      <c r="E4185" s="1">
        <v>1972.1800539999999</v>
      </c>
      <c r="F4185" s="1">
        <v>3915100000</v>
      </c>
      <c r="G4185" s="4">
        <v>-8.3916701654499493E-3</v>
      </c>
      <c r="H4185" s="2">
        <v>2036.9575133999999</v>
      </c>
      <c r="I4185" s="1">
        <v>2079.0885162971426</v>
      </c>
      <c r="J4185" s="4">
        <v>-7.4450215849947626E-2</v>
      </c>
    </row>
    <row r="4186" spans="1:14" x14ac:dyDescent="0.35">
      <c r="A4186" s="3">
        <v>42248</v>
      </c>
      <c r="B4186" s="1">
        <v>1970.089966</v>
      </c>
      <c r="C4186" s="1">
        <v>1970.089966</v>
      </c>
      <c r="D4186" s="1">
        <v>1903.0699460000001</v>
      </c>
      <c r="E4186" s="1">
        <v>1913.849976</v>
      </c>
      <c r="F4186" s="1">
        <v>4371850000</v>
      </c>
      <c r="G4186" s="4">
        <v>-2.9576446573270077E-2</v>
      </c>
      <c r="H4186" s="2">
        <v>2027.9840088000001</v>
      </c>
      <c r="I4186" s="1">
        <v>2078.1925167199997</v>
      </c>
      <c r="J4186" s="4">
        <v>-0.10182468959176333</v>
      </c>
    </row>
    <row r="4187" spans="1:14" x14ac:dyDescent="0.35">
      <c r="A4187" s="3">
        <v>42249</v>
      </c>
      <c r="B4187" s="1">
        <v>1916.5200199999999</v>
      </c>
      <c r="C4187" s="1">
        <v>1948.910034</v>
      </c>
      <c r="D4187" s="1">
        <v>1916.5200199999999</v>
      </c>
      <c r="E4187" s="1">
        <v>1948.8599850000001</v>
      </c>
      <c r="F4187" s="1">
        <v>3742620000</v>
      </c>
      <c r="G4187" s="4">
        <v>1.8292974600429224E-2</v>
      </c>
      <c r="H4187" s="2">
        <v>2020.43500365</v>
      </c>
      <c r="I4187" s="1">
        <v>2077.4514878399991</v>
      </c>
      <c r="J4187" s="4">
        <v>-8.5394391451732818E-2</v>
      </c>
    </row>
    <row r="4188" spans="1:14" x14ac:dyDescent="0.35">
      <c r="A4188" s="3">
        <v>42250</v>
      </c>
      <c r="B4188" s="1">
        <v>1950.790039</v>
      </c>
      <c r="C4188" s="1">
        <v>1975.01001</v>
      </c>
      <c r="D4188" s="1">
        <v>1944.719971</v>
      </c>
      <c r="E4188" s="1">
        <v>1951.130005</v>
      </c>
      <c r="F4188" s="1">
        <v>3520700000</v>
      </c>
      <c r="G4188" s="4">
        <v>1.1647937858398905E-3</v>
      </c>
      <c r="H4188" s="2">
        <v>2013.8135009499997</v>
      </c>
      <c r="I4188" s="1">
        <v>2076.7026883142848</v>
      </c>
      <c r="J4188" s="4">
        <v>-8.4329064522401534E-2</v>
      </c>
    </row>
    <row r="4189" spans="1:14" x14ac:dyDescent="0.35">
      <c r="A4189" s="3">
        <v>42251</v>
      </c>
      <c r="B4189" s="1">
        <v>1947.76001</v>
      </c>
      <c r="C4189" s="1">
        <v>1947.76001</v>
      </c>
      <c r="D4189" s="1">
        <v>1911.209961</v>
      </c>
      <c r="E4189" s="1">
        <v>1921.219971</v>
      </c>
      <c r="F4189" s="1">
        <v>3167090000</v>
      </c>
      <c r="G4189" s="4">
        <v>-1.5329595630917514E-2</v>
      </c>
      <c r="H4189" s="2">
        <v>2005.9959961</v>
      </c>
      <c r="I4189" s="1">
        <v>2075.7846316742853</v>
      </c>
      <c r="J4189" s="4">
        <v>-9.8365929694257045E-2</v>
      </c>
    </row>
    <row r="4190" spans="1:14" x14ac:dyDescent="0.35">
      <c r="A4190" s="3">
        <v>42255</v>
      </c>
      <c r="B4190" s="1">
        <v>1927.3000489999999</v>
      </c>
      <c r="C4190" s="1">
        <v>1970.420044</v>
      </c>
      <c r="D4190" s="1">
        <v>1927.3000489999999</v>
      </c>
      <c r="E4190" s="1">
        <v>1969.410034</v>
      </c>
      <c r="F4190" s="1">
        <v>3548650000</v>
      </c>
      <c r="G4190" s="4">
        <v>2.5083053334552297E-2</v>
      </c>
      <c r="H4190" s="2">
        <v>1999.2575012000002</v>
      </c>
      <c r="I4190" s="1">
        <v>2075.1025746114278</v>
      </c>
      <c r="J4190" s="4">
        <v>-7.5750194220528616E-2</v>
      </c>
    </row>
    <row r="4191" spans="1:14" x14ac:dyDescent="0.35">
      <c r="A4191" s="3">
        <v>42256</v>
      </c>
      <c r="B4191" s="1">
        <v>1971.4499510000001</v>
      </c>
      <c r="C4191" s="1">
        <v>1988.630005</v>
      </c>
      <c r="D4191" s="1">
        <v>1937.880005</v>
      </c>
      <c r="E4191" s="1">
        <v>1942.040039</v>
      </c>
      <c r="F4191" s="1">
        <v>3652120000</v>
      </c>
      <c r="G4191" s="4">
        <v>-1.389756045083701E-2</v>
      </c>
      <c r="H4191" s="2">
        <v>1992.1559997500003</v>
      </c>
      <c r="I4191" s="1">
        <v>2074.2538315885708</v>
      </c>
      <c r="J4191" s="4">
        <v>-8.8595011768023202E-2</v>
      </c>
    </row>
    <row r="4192" spans="1:14" x14ac:dyDescent="0.35">
      <c r="A4192" s="3">
        <v>42257</v>
      </c>
      <c r="B4192" s="1">
        <v>1941.589966</v>
      </c>
      <c r="C4192" s="1">
        <v>1965.290039</v>
      </c>
      <c r="D4192" s="1">
        <v>1937.1899410000001</v>
      </c>
      <c r="E4192" s="1">
        <v>1952.290039</v>
      </c>
      <c r="F4192" s="1">
        <v>3626320000</v>
      </c>
      <c r="G4192" s="4">
        <v>5.2779550339641101E-3</v>
      </c>
      <c r="H4192" s="2">
        <v>1985.46799925</v>
      </c>
      <c r="I4192" s="1">
        <v>2073.5220598228566</v>
      </c>
      <c r="J4192" s="4">
        <v>-8.3784657222404205E-2</v>
      </c>
    </row>
    <row r="4193" spans="1:10" x14ac:dyDescent="0.35">
      <c r="A4193" s="3">
        <v>42258</v>
      </c>
      <c r="B4193" s="1">
        <v>1951.4499510000001</v>
      </c>
      <c r="C4193" s="1">
        <v>1961.0500489999999</v>
      </c>
      <c r="D4193" s="1">
        <v>1939.1899410000001</v>
      </c>
      <c r="E4193" s="1">
        <v>1961.0500489999999</v>
      </c>
      <c r="F4193" s="1">
        <v>3218590000</v>
      </c>
      <c r="G4193" s="4">
        <v>4.4870433311676727E-3</v>
      </c>
      <c r="H4193" s="2">
        <v>1979.3510070499997</v>
      </c>
      <c r="I4193" s="1">
        <v>2072.9629178057139</v>
      </c>
      <c r="J4193" s="4">
        <v>-7.9673559278680514E-2</v>
      </c>
    </row>
    <row r="4194" spans="1:10" x14ac:dyDescent="0.35">
      <c r="A4194" s="3">
        <v>42261</v>
      </c>
      <c r="B4194" s="1">
        <v>1963.0600589999999</v>
      </c>
      <c r="C4194" s="1">
        <v>1963.0600589999999</v>
      </c>
      <c r="D4194" s="1">
        <v>1948.2700199999999</v>
      </c>
      <c r="E4194" s="1">
        <v>1953.030029</v>
      </c>
      <c r="F4194" s="1">
        <v>3000200000</v>
      </c>
      <c r="G4194" s="4">
        <v>-4.0896559494183471E-3</v>
      </c>
      <c r="H4194" s="2">
        <v>1972.4255065499997</v>
      </c>
      <c r="I4194" s="1">
        <v>2072.3619468228567</v>
      </c>
      <c r="J4194" s="4">
        <v>-8.3437377782383443E-2</v>
      </c>
    </row>
    <row r="4195" spans="1:10" x14ac:dyDescent="0.35">
      <c r="A4195" s="3">
        <v>42262</v>
      </c>
      <c r="B4195" s="1">
        <v>1955.099976</v>
      </c>
      <c r="C4195" s="1">
        <v>1983.1899410000001</v>
      </c>
      <c r="D4195" s="1">
        <v>1954.3000489999999</v>
      </c>
      <c r="E4195" s="1">
        <v>1978.089966</v>
      </c>
      <c r="F4195" s="1">
        <v>3239860000</v>
      </c>
      <c r="G4195" s="4">
        <v>1.2831311668480172E-2</v>
      </c>
      <c r="H4195" s="2">
        <v>1966.2080077999999</v>
      </c>
      <c r="I4195" s="1">
        <v>2072.1191468799998</v>
      </c>
      <c r="J4195" s="4">
        <v>-7.1676677113029705E-2</v>
      </c>
    </row>
    <row r="4196" spans="1:10" x14ac:dyDescent="0.35">
      <c r="A4196" s="3">
        <v>42263</v>
      </c>
      <c r="B4196" s="1">
        <v>1978.0200199999999</v>
      </c>
      <c r="C4196" s="1">
        <v>1997.26001</v>
      </c>
      <c r="D4196" s="1">
        <v>1977.9300539999999</v>
      </c>
      <c r="E4196" s="1">
        <v>1995.3100589999999</v>
      </c>
      <c r="F4196" s="1">
        <v>3630680000</v>
      </c>
      <c r="G4196" s="4">
        <v>8.7054144634388653E-3</v>
      </c>
      <c r="H4196" s="2">
        <v>1961.12751465</v>
      </c>
      <c r="I4196" s="1">
        <v>2072.0774330171425</v>
      </c>
      <c r="J4196" s="4">
        <v>-6.3595237831221743E-2</v>
      </c>
    </row>
    <row r="4197" spans="1:10" x14ac:dyDescent="0.35">
      <c r="A4197" s="3">
        <v>42264</v>
      </c>
      <c r="B4197" s="1">
        <v>1995.329956</v>
      </c>
      <c r="C4197" s="1">
        <v>2020.8599850000001</v>
      </c>
      <c r="D4197" s="1">
        <v>1986.7299800000001</v>
      </c>
      <c r="E4197" s="1">
        <v>1990.1999510000001</v>
      </c>
      <c r="F4197" s="1">
        <v>4183790000</v>
      </c>
      <c r="G4197" s="4">
        <v>-2.5610596092323634E-3</v>
      </c>
      <c r="H4197" s="2">
        <v>1956.65700685</v>
      </c>
      <c r="I4197" s="1">
        <v>2071.8734325999994</v>
      </c>
      <c r="J4197" s="4">
        <v>-6.5993426245504999E-2</v>
      </c>
    </row>
    <row r="4198" spans="1:10" x14ac:dyDescent="0.35">
      <c r="A4198" s="3">
        <v>42265</v>
      </c>
      <c r="B4198" s="1">
        <v>1989.660034</v>
      </c>
      <c r="C4198" s="1">
        <v>1989.660034</v>
      </c>
      <c r="D4198" s="1">
        <v>1953.4499510000001</v>
      </c>
      <c r="E4198" s="1">
        <v>1958.030029</v>
      </c>
      <c r="F4198" s="1">
        <v>6021240000</v>
      </c>
      <c r="G4198" s="4">
        <v>-1.6164165808483677E-2</v>
      </c>
      <c r="H4198" s="2">
        <v>1952.7720093000003</v>
      </c>
      <c r="I4198" s="1">
        <v>2071.2785190914278</v>
      </c>
      <c r="J4198" s="4">
        <v>-8.1090863369886371E-2</v>
      </c>
    </row>
    <row r="4199" spans="1:10" x14ac:dyDescent="0.35">
      <c r="A4199" s="3">
        <v>42268</v>
      </c>
      <c r="B4199" s="1">
        <v>1960.839966</v>
      </c>
      <c r="C4199" s="1">
        <v>1979.6400149999999</v>
      </c>
      <c r="D4199" s="1">
        <v>1955.8000489999999</v>
      </c>
      <c r="E4199" s="1">
        <v>1966.969971</v>
      </c>
      <c r="F4199" s="1">
        <v>3269350000</v>
      </c>
      <c r="G4199" s="4">
        <v>4.5657839091290953E-3</v>
      </c>
      <c r="H4199" s="2">
        <v>1952.5760071</v>
      </c>
      <c r="I4199" s="1">
        <v>2070.8337185885707</v>
      </c>
      <c r="J4199" s="4">
        <v>-7.6895322819908796E-2</v>
      </c>
    </row>
    <row r="4200" spans="1:10" x14ac:dyDescent="0.35">
      <c r="A4200" s="3">
        <v>42269</v>
      </c>
      <c r="B4200" s="1">
        <v>1961.3900149999999</v>
      </c>
      <c r="C4200" s="1">
        <v>1961.3900149999999</v>
      </c>
      <c r="D4200" s="1">
        <v>1929.219971</v>
      </c>
      <c r="E4200" s="1">
        <v>1942.73999</v>
      </c>
      <c r="F4200" s="1">
        <v>3808260000</v>
      </c>
      <c r="G4200" s="4">
        <v>-1.2318429542511833E-2</v>
      </c>
      <c r="H4200" s="2">
        <v>1955.0525085500001</v>
      </c>
      <c r="I4200" s="1">
        <v>2070.345032759999</v>
      </c>
      <c r="J4200" s="4">
        <v>-8.8266522746114837E-2</v>
      </c>
    </row>
    <row r="4201" spans="1:10" x14ac:dyDescent="0.35">
      <c r="A4201" s="3">
        <v>42270</v>
      </c>
      <c r="B4201" s="1">
        <v>1943.23999</v>
      </c>
      <c r="C4201" s="1">
        <v>1949.5200199999999</v>
      </c>
      <c r="D4201" s="1">
        <v>1932.5699460000001</v>
      </c>
      <c r="E4201" s="1">
        <v>1938.76001</v>
      </c>
      <c r="F4201" s="1">
        <v>3190530000</v>
      </c>
      <c r="G4201" s="4">
        <v>-2.0486426492924981E-3</v>
      </c>
      <c r="H4201" s="2">
        <v>1958.6100097999999</v>
      </c>
      <c r="I4201" s="1">
        <v>2069.8634897942852</v>
      </c>
      <c r="J4201" s="4">
        <v>-9.0134338832404889E-2</v>
      </c>
    </row>
    <row r="4202" spans="1:10" x14ac:dyDescent="0.35">
      <c r="A4202" s="3">
        <v>42271</v>
      </c>
      <c r="B4202" s="1">
        <v>1934.8100589999999</v>
      </c>
      <c r="C4202" s="1">
        <v>1937.170044</v>
      </c>
      <c r="D4202" s="1">
        <v>1908.920044</v>
      </c>
      <c r="E4202" s="1">
        <v>1932.23999</v>
      </c>
      <c r="F4202" s="1">
        <v>4091530000</v>
      </c>
      <c r="G4202" s="4">
        <v>-3.3629845707411343E-3</v>
      </c>
      <c r="H4202" s="2">
        <v>1958.1965088000002</v>
      </c>
      <c r="I4202" s="1">
        <v>2069.4118896228565</v>
      </c>
      <c r="J4202" s="4">
        <v>-9.3194203012358701E-2</v>
      </c>
    </row>
    <row r="4203" spans="1:10" x14ac:dyDescent="0.35">
      <c r="A4203" s="3">
        <v>42272</v>
      </c>
      <c r="B4203" s="1">
        <v>1935.9300539999999</v>
      </c>
      <c r="C4203" s="1">
        <v>1952.8900149999999</v>
      </c>
      <c r="D4203" s="1">
        <v>1921.5</v>
      </c>
      <c r="E4203" s="1">
        <v>1931.339966</v>
      </c>
      <c r="F4203" s="1">
        <v>3721870000</v>
      </c>
      <c r="G4203" s="4">
        <v>-4.6579307159455574E-4</v>
      </c>
      <c r="H4203" s="2">
        <v>1955.3805053999999</v>
      </c>
      <c r="I4203" s="1">
        <v>2069.0614320342847</v>
      </c>
      <c r="J4203" s="4">
        <v>-9.3616586869877366E-2</v>
      </c>
    </row>
    <row r="4204" spans="1:10" x14ac:dyDescent="0.35">
      <c r="A4204" s="3">
        <v>42275</v>
      </c>
      <c r="B4204" s="1">
        <v>1929.1800539999999</v>
      </c>
      <c r="C4204" s="1">
        <v>1929.1800539999999</v>
      </c>
      <c r="D4204" s="1">
        <v>1879.209961</v>
      </c>
      <c r="E4204" s="1">
        <v>1881.7700199999999</v>
      </c>
      <c r="F4204" s="1">
        <v>4326660000</v>
      </c>
      <c r="G4204" s="4">
        <v>-2.5666090316902812E-2</v>
      </c>
      <c r="H4204" s="2">
        <v>1950.0255066500001</v>
      </c>
      <c r="I4204" s="1">
        <v>2068.2748604685708</v>
      </c>
      <c r="J4204" s="4">
        <v>-0.11687990541301775</v>
      </c>
    </row>
    <row r="4205" spans="1:10" x14ac:dyDescent="0.35">
      <c r="A4205" s="3">
        <v>42276</v>
      </c>
      <c r="B4205" s="1">
        <v>1881.900024</v>
      </c>
      <c r="C4205" s="1">
        <v>1899.4799800000001</v>
      </c>
      <c r="D4205" s="1">
        <v>1871.910034</v>
      </c>
      <c r="E4205" s="1">
        <v>1884.089966</v>
      </c>
      <c r="F4205" s="1">
        <v>4132390000</v>
      </c>
      <c r="G4205" s="4">
        <v>1.2328530985949993E-3</v>
      </c>
      <c r="H4205" s="2">
        <v>1945.6210022499995</v>
      </c>
      <c r="I4205" s="1">
        <v>2067.4836599942851</v>
      </c>
      <c r="J4205" s="4">
        <v>-0.11579114806797473</v>
      </c>
    </row>
    <row r="4206" spans="1:10" x14ac:dyDescent="0.35">
      <c r="A4206" s="3">
        <v>42277</v>
      </c>
      <c r="B4206" s="1">
        <v>1887.1400149999999</v>
      </c>
      <c r="C4206" s="1">
        <v>1920.530029</v>
      </c>
      <c r="D4206" s="1">
        <v>1887.1400149999999</v>
      </c>
      <c r="E4206" s="1">
        <v>1920.030029</v>
      </c>
      <c r="F4206" s="1">
        <v>4525070000</v>
      </c>
      <c r="G4206" s="4">
        <v>1.9075555652102061E-2</v>
      </c>
      <c r="H4206" s="2">
        <v>1945.9300048999999</v>
      </c>
      <c r="I4206" s="1">
        <v>2066.8431459028561</v>
      </c>
      <c r="J4206" s="4">
        <v>-9.8924372904864152E-2</v>
      </c>
    </row>
    <row r="4207" spans="1:10" x14ac:dyDescent="0.35">
      <c r="A4207" s="3">
        <v>42278</v>
      </c>
      <c r="B4207" s="1">
        <v>1919.650024</v>
      </c>
      <c r="C4207" s="1">
        <v>1927.209961</v>
      </c>
      <c r="D4207" s="1">
        <v>1900.6999510000001</v>
      </c>
      <c r="E4207" s="1">
        <v>1923.8199460000001</v>
      </c>
      <c r="F4207" s="1">
        <v>3983600000</v>
      </c>
      <c r="G4207" s="4">
        <v>1.9738842324117378E-3</v>
      </c>
      <c r="H4207" s="2">
        <v>1944.6780029499998</v>
      </c>
      <c r="I4207" s="1">
        <v>2066.0469747257134</v>
      </c>
      <c r="J4207" s="4">
        <v>-9.7145753932330589E-2</v>
      </c>
    </row>
    <row r="4208" spans="1:10" x14ac:dyDescent="0.35">
      <c r="A4208" s="3">
        <v>42279</v>
      </c>
      <c r="B4208" s="1">
        <v>1921.7700199999999</v>
      </c>
      <c r="C4208" s="1">
        <v>1951.3599850000001</v>
      </c>
      <c r="D4208" s="1">
        <v>1893.6999510000001</v>
      </c>
      <c r="E4208" s="1">
        <v>1951.3599850000001</v>
      </c>
      <c r="F4208" s="1">
        <v>4378570000</v>
      </c>
      <c r="G4208" s="4">
        <v>1.4315289254205554E-2</v>
      </c>
      <c r="H4208" s="2">
        <v>1944.6895019500002</v>
      </c>
      <c r="I4208" s="1">
        <v>2065.472917108571</v>
      </c>
      <c r="J4208" s="4">
        <v>-8.4221134245484275E-2</v>
      </c>
    </row>
    <row r="4209" spans="1:10" x14ac:dyDescent="0.35">
      <c r="A4209" s="3">
        <v>42282</v>
      </c>
      <c r="B4209" s="1">
        <v>1954.329956</v>
      </c>
      <c r="C4209" s="1">
        <v>1989.170044</v>
      </c>
      <c r="D4209" s="1">
        <v>1954.329956</v>
      </c>
      <c r="E4209" s="1">
        <v>1987.0500489999999</v>
      </c>
      <c r="F4209" s="1">
        <v>4334490000</v>
      </c>
      <c r="G4209" s="4">
        <v>1.8289841072046009E-2</v>
      </c>
      <c r="H4209" s="2">
        <v>1947.98100585</v>
      </c>
      <c r="I4209" s="1">
        <v>2065.0726883142852</v>
      </c>
      <c r="J4209" s="4">
        <v>-6.7471684333695714E-2</v>
      </c>
    </row>
    <row r="4210" spans="1:10" x14ac:dyDescent="0.35">
      <c r="A4210" s="3">
        <v>42283</v>
      </c>
      <c r="B4210" s="1">
        <v>1986.630005</v>
      </c>
      <c r="C4210" s="1">
        <v>1991.619995</v>
      </c>
      <c r="D4210" s="1">
        <v>1971.98999</v>
      </c>
      <c r="E4210" s="1">
        <v>1979.920044</v>
      </c>
      <c r="F4210" s="1">
        <v>4202400000</v>
      </c>
      <c r="G4210" s="4">
        <v>-3.5882362417535285E-3</v>
      </c>
      <c r="H4210" s="2">
        <v>1948.5065063499999</v>
      </c>
      <c r="I4210" s="1">
        <v>2064.7890882857146</v>
      </c>
      <c r="J4210" s="4">
        <v>-7.0817816232430955E-2</v>
      </c>
    </row>
    <row r="4211" spans="1:10" x14ac:dyDescent="0.35">
      <c r="A4211" s="3">
        <v>42284</v>
      </c>
      <c r="B4211" s="1">
        <v>1982.339966</v>
      </c>
      <c r="C4211" s="1">
        <v>1999.3100589999999</v>
      </c>
      <c r="D4211" s="1">
        <v>1976.4399410000001</v>
      </c>
      <c r="E4211" s="1">
        <v>1995.829956</v>
      </c>
      <c r="F4211" s="1">
        <v>4666470000</v>
      </c>
      <c r="G4211" s="4">
        <v>8.035633584403401E-3</v>
      </c>
      <c r="H4211" s="2">
        <v>1951.1960021999998</v>
      </c>
      <c r="I4211" s="1">
        <v>2064.752916411428</v>
      </c>
      <c r="J4211" s="4">
        <v>-6.3351248670518875E-2</v>
      </c>
    </row>
    <row r="4212" spans="1:10" x14ac:dyDescent="0.35">
      <c r="A4212" s="3">
        <v>42285</v>
      </c>
      <c r="B4212" s="1">
        <v>1994.01001</v>
      </c>
      <c r="C4212" s="1">
        <v>2016.5</v>
      </c>
      <c r="D4212" s="1">
        <v>1987.530029</v>
      </c>
      <c r="E4212" s="1">
        <v>2013.4300539999999</v>
      </c>
      <c r="F4212" s="1">
        <v>3939140000</v>
      </c>
      <c r="G4212" s="4">
        <v>8.8184356322988933E-3</v>
      </c>
      <c r="H4212" s="2">
        <v>1954.2530029499999</v>
      </c>
      <c r="I4212" s="1">
        <v>2064.708231005714</v>
      </c>
      <c r="J4212" s="4">
        <v>-5.5091471946846743E-2</v>
      </c>
    </row>
    <row r="4213" spans="1:10" x14ac:dyDescent="0.35">
      <c r="A4213" s="3">
        <v>42286</v>
      </c>
      <c r="B4213" s="1">
        <v>2013.7299800000001</v>
      </c>
      <c r="C4213" s="1">
        <v>2020.130005</v>
      </c>
      <c r="D4213" s="1">
        <v>2007.6099850000001</v>
      </c>
      <c r="E4213" s="1">
        <v>2014.8900149999999</v>
      </c>
      <c r="F4213" s="1">
        <v>3706900000</v>
      </c>
      <c r="G4213" s="4">
        <v>7.251113576554058E-4</v>
      </c>
      <c r="H4213" s="2">
        <v>1956.9450012499997</v>
      </c>
      <c r="I4213" s="1">
        <v>2064.8219454342857</v>
      </c>
      <c r="J4213" s="4">
        <v>-5.4406308041210001E-2</v>
      </c>
    </row>
    <row r="4214" spans="1:10" x14ac:dyDescent="0.35">
      <c r="A4214" s="3">
        <v>42289</v>
      </c>
      <c r="B4214" s="1">
        <v>2015.650024</v>
      </c>
      <c r="C4214" s="1">
        <v>2018.660034</v>
      </c>
      <c r="D4214" s="1">
        <v>2010.5500489999999</v>
      </c>
      <c r="E4214" s="1">
        <v>2017.459961</v>
      </c>
      <c r="F4214" s="1">
        <v>2893250000</v>
      </c>
      <c r="G4214" s="4">
        <v>1.2754770636946855E-3</v>
      </c>
      <c r="H4214" s="2">
        <v>1960.1664978499998</v>
      </c>
      <c r="I4214" s="1">
        <v>2064.8025739199998</v>
      </c>
      <c r="J4214" s="4">
        <v>-5.3200224975542124E-2</v>
      </c>
    </row>
    <row r="4215" spans="1:10" x14ac:dyDescent="0.35">
      <c r="A4215" s="3">
        <v>42290</v>
      </c>
      <c r="B4215" s="1">
        <v>2015</v>
      </c>
      <c r="C4215" s="1">
        <v>2022.339966</v>
      </c>
      <c r="D4215" s="1">
        <v>2001.780029</v>
      </c>
      <c r="E4215" s="1">
        <v>2003.6899410000001</v>
      </c>
      <c r="F4215" s="1">
        <v>3401920000</v>
      </c>
      <c r="G4215" s="4">
        <v>-6.8254241800043136E-3</v>
      </c>
      <c r="H4215" s="2">
        <v>1961.4464965999996</v>
      </c>
      <c r="I4215" s="1">
        <v>2064.5377734171425</v>
      </c>
      <c r="J4215" s="4">
        <v>-5.966253505361669E-2</v>
      </c>
    </row>
    <row r="4216" spans="1:10" x14ac:dyDescent="0.35">
      <c r="A4216" s="3">
        <v>42291</v>
      </c>
      <c r="B4216" s="1">
        <v>2003.660034</v>
      </c>
      <c r="C4216" s="1">
        <v>2009.5600589999999</v>
      </c>
      <c r="D4216" s="1">
        <v>1990.7299800000001</v>
      </c>
      <c r="E4216" s="1">
        <v>1994.23999</v>
      </c>
      <c r="F4216" s="1">
        <v>3644590000</v>
      </c>
      <c r="G4216" s="4">
        <v>-4.7162741133909281E-3</v>
      </c>
      <c r="H4216" s="2">
        <v>1961.3929931499999</v>
      </c>
      <c r="I4216" s="1">
        <v>2064.2676590171427</v>
      </c>
      <c r="J4216" s="4">
        <v>-6.4097424297394956E-2</v>
      </c>
    </row>
    <row r="4217" spans="1:10" x14ac:dyDescent="0.35">
      <c r="A4217" s="3">
        <v>42292</v>
      </c>
      <c r="B4217" s="1">
        <v>1996.469971</v>
      </c>
      <c r="C4217" s="1">
        <v>2024.150024</v>
      </c>
      <c r="D4217" s="1">
        <v>1996.469971</v>
      </c>
      <c r="E4217" s="1">
        <v>2023.8599850000001</v>
      </c>
      <c r="F4217" s="1">
        <v>3746290000</v>
      </c>
      <c r="G4217" s="4">
        <v>1.485277356212289E-2</v>
      </c>
      <c r="H4217" s="2">
        <v>1963.0759948499999</v>
      </c>
      <c r="I4217" s="1">
        <v>2064.0467445314284</v>
      </c>
      <c r="J4217" s="4">
        <v>-5.0196675264276673E-2</v>
      </c>
    </row>
    <row r="4218" spans="1:10" x14ac:dyDescent="0.35">
      <c r="A4218" s="3">
        <v>42293</v>
      </c>
      <c r="B4218" s="1">
        <v>2024.369995</v>
      </c>
      <c r="C4218" s="1">
        <v>2033.540039</v>
      </c>
      <c r="D4218" s="1">
        <v>2020.459961</v>
      </c>
      <c r="E4218" s="1">
        <v>2033.1099850000001</v>
      </c>
      <c r="F4218" s="1">
        <v>3595430000</v>
      </c>
      <c r="G4218" s="4">
        <v>4.5704742761638606E-3</v>
      </c>
      <c r="H4218" s="2">
        <v>1966.8299926500003</v>
      </c>
      <c r="I4218" s="1">
        <v>2063.9189731828569</v>
      </c>
      <c r="J4218" s="4">
        <v>-4.5855623601157081E-2</v>
      </c>
    </row>
    <row r="4219" spans="1:10" x14ac:dyDescent="0.35">
      <c r="A4219" s="3">
        <v>42296</v>
      </c>
      <c r="B4219" s="1">
        <v>2031.7299800000001</v>
      </c>
      <c r="C4219" s="1">
        <v>2034.4499510000001</v>
      </c>
      <c r="D4219" s="1">
        <v>2022.3100589999999</v>
      </c>
      <c r="E4219" s="1">
        <v>2033.660034</v>
      </c>
      <c r="F4219" s="1">
        <v>3287320000</v>
      </c>
      <c r="G4219" s="4">
        <v>2.7054561930150989E-4</v>
      </c>
      <c r="H4219" s="2">
        <v>1970.1644958000004</v>
      </c>
      <c r="I4219" s="1">
        <v>2063.8442305771428</v>
      </c>
      <c r="J4219" s="4">
        <v>-4.5597484019941188E-2</v>
      </c>
    </row>
    <row r="4220" spans="1:10" x14ac:dyDescent="0.35">
      <c r="A4220" s="3">
        <v>42297</v>
      </c>
      <c r="B4220" s="1">
        <v>2033.130005</v>
      </c>
      <c r="C4220" s="1">
        <v>2039.119995</v>
      </c>
      <c r="D4220" s="1">
        <v>2026.6099850000001</v>
      </c>
      <c r="E4220" s="1">
        <v>2030.7700199999999</v>
      </c>
      <c r="F4220" s="1">
        <v>3331500000</v>
      </c>
      <c r="G4220" s="4">
        <v>-1.421090030626071E-3</v>
      </c>
      <c r="H4220" s="2">
        <v>1974.5659973000002</v>
      </c>
      <c r="I4220" s="1">
        <v>2063.6281159028567</v>
      </c>
      <c r="J4220" s="4">
        <v>-4.6953775920604887E-2</v>
      </c>
    </row>
    <row r="4221" spans="1:10" x14ac:dyDescent="0.35">
      <c r="A4221" s="3">
        <v>42298</v>
      </c>
      <c r="B4221" s="1">
        <v>2033.469971</v>
      </c>
      <c r="C4221" s="1">
        <v>2037.969971</v>
      </c>
      <c r="D4221" s="1">
        <v>2017.219971</v>
      </c>
      <c r="E4221" s="1">
        <v>2018.9399410000001</v>
      </c>
      <c r="F4221" s="1">
        <v>3627790000</v>
      </c>
      <c r="G4221" s="4">
        <v>-5.8254154254255841E-3</v>
      </c>
      <c r="H4221" s="2">
        <v>1978.5749938500001</v>
      </c>
      <c r="I4221" s="1">
        <v>2063.3447439714287</v>
      </c>
      <c r="J4221" s="4">
        <v>-5.2505666095500607E-2</v>
      </c>
    </row>
    <row r="4222" spans="1:10" x14ac:dyDescent="0.35">
      <c r="A4222" s="3">
        <v>42299</v>
      </c>
      <c r="B4222" s="1">
        <v>2021.880005</v>
      </c>
      <c r="C4222" s="1">
        <v>2055.1999510000001</v>
      </c>
      <c r="D4222" s="1">
        <v>2021.880005</v>
      </c>
      <c r="E4222" s="1">
        <v>2052.51001</v>
      </c>
      <c r="F4222" s="1">
        <v>4430850000</v>
      </c>
      <c r="G4222" s="4">
        <v>1.6627571884764603E-2</v>
      </c>
      <c r="H4222" s="2">
        <v>1984.58849485</v>
      </c>
      <c r="I4222" s="1">
        <v>2063.1392012857145</v>
      </c>
      <c r="J4222" s="4">
        <v>-3.6751135948096404E-2</v>
      </c>
    </row>
    <row r="4223" spans="1:10" x14ac:dyDescent="0.35">
      <c r="A4223" s="3">
        <v>42300</v>
      </c>
      <c r="B4223" s="1">
        <v>2058.1899410000001</v>
      </c>
      <c r="C4223" s="1">
        <v>2079.73999</v>
      </c>
      <c r="D4223" s="1">
        <v>2058.1899410000001</v>
      </c>
      <c r="E4223" s="1">
        <v>2075.1499020000001</v>
      </c>
      <c r="F4223" s="1">
        <v>4108460000</v>
      </c>
      <c r="G4223" s="4">
        <v>1.1030344256396596E-2</v>
      </c>
      <c r="H4223" s="2">
        <v>1991.7789916499999</v>
      </c>
      <c r="I4223" s="1">
        <v>2063.0144007828571</v>
      </c>
      <c r="J4223" s="4">
        <v>-2.6126169373020886E-2</v>
      </c>
    </row>
    <row r="4224" spans="1:10" x14ac:dyDescent="0.35">
      <c r="A4224" s="3">
        <v>42303</v>
      </c>
      <c r="B4224" s="1">
        <v>2075.080078</v>
      </c>
      <c r="C4224" s="1">
        <v>2075.139893</v>
      </c>
      <c r="D4224" s="1">
        <v>2066.530029</v>
      </c>
      <c r="E4224" s="1">
        <v>2071.179932</v>
      </c>
      <c r="F4224" s="1">
        <v>3385800000</v>
      </c>
      <c r="G4224" s="4">
        <v>-1.9131003481598352E-3</v>
      </c>
      <c r="H4224" s="2">
        <v>2001.2494872499999</v>
      </c>
      <c r="I4224" s="1">
        <v>2062.84777132</v>
      </c>
      <c r="J4224" s="4">
        <v>-2.7989287737457139E-2</v>
      </c>
    </row>
    <row r="4225" spans="1:14" x14ac:dyDescent="0.35">
      <c r="A4225" s="3">
        <v>42304</v>
      </c>
      <c r="B4225" s="1">
        <v>2068.75</v>
      </c>
      <c r="C4225" s="1">
        <v>2070.3701169999999</v>
      </c>
      <c r="D4225" s="1">
        <v>2058.8400879999999</v>
      </c>
      <c r="E4225" s="1">
        <v>2065.889893</v>
      </c>
      <c r="F4225" s="1">
        <v>4216880000</v>
      </c>
      <c r="G4225" s="4">
        <v>-2.5541185091011442E-3</v>
      </c>
      <c r="H4225" s="2">
        <v>2010.3394835999995</v>
      </c>
      <c r="I4225" s="1">
        <v>2062.6546853828572</v>
      </c>
      <c r="J4225" s="4">
        <v>-3.0471918288691453E-2</v>
      </c>
    </row>
    <row r="4226" spans="1:14" x14ac:dyDescent="0.35">
      <c r="A4226" s="3">
        <v>42305</v>
      </c>
      <c r="B4226" s="1">
        <v>2066.4799800000001</v>
      </c>
      <c r="C4226" s="1">
        <v>2090.3500979999999</v>
      </c>
      <c r="D4226" s="1">
        <v>2063.110107</v>
      </c>
      <c r="E4226" s="1">
        <v>2090.3500979999999</v>
      </c>
      <c r="F4226" s="1">
        <v>4698110000</v>
      </c>
      <c r="G4226" s="4">
        <v>1.1840033238402548E-2</v>
      </c>
      <c r="H4226" s="2">
        <v>2018.85548705</v>
      </c>
      <c r="I4226" s="1">
        <v>2062.6141147942863</v>
      </c>
      <c r="J4226" s="4">
        <v>-1.899267357566491E-2</v>
      </c>
    </row>
    <row r="4227" spans="1:14" x14ac:dyDescent="0.35">
      <c r="A4227" s="3">
        <v>42306</v>
      </c>
      <c r="B4227" s="1">
        <v>2088.3500979999999</v>
      </c>
      <c r="C4227" s="1">
        <v>2092.5200199999999</v>
      </c>
      <c r="D4227" s="1">
        <v>2082.6298830000001</v>
      </c>
      <c r="E4227" s="1">
        <v>2089.4099120000001</v>
      </c>
      <c r="F4227" s="1">
        <v>4008940000</v>
      </c>
      <c r="G4227" s="4">
        <v>-4.4977441860072354E-4</v>
      </c>
      <c r="H4227" s="2">
        <v>2027.1349853500003</v>
      </c>
      <c r="I4227" s="1">
        <v>2062.4947425828573</v>
      </c>
      <c r="J4227" s="4">
        <v>-1.9433905575550414E-2</v>
      </c>
    </row>
    <row r="4228" spans="1:14" x14ac:dyDescent="0.35">
      <c r="A4228" s="3">
        <v>42307</v>
      </c>
      <c r="B4228" s="1">
        <v>2090</v>
      </c>
      <c r="C4228" s="1">
        <v>2094.320068</v>
      </c>
      <c r="D4228" s="1">
        <v>2079.3400879999999</v>
      </c>
      <c r="E4228" s="1">
        <v>2079.360107</v>
      </c>
      <c r="F4228" s="1">
        <v>4256200000</v>
      </c>
      <c r="G4228" s="4">
        <v>-4.809877153488018E-3</v>
      </c>
      <c r="H4228" s="2">
        <v>2033.5349914500007</v>
      </c>
      <c r="I4228" s="1">
        <v>2062.3216008400004</v>
      </c>
      <c r="J4228" s="4">
        <v>-2.4150308030607501E-2</v>
      </c>
    </row>
    <row r="4229" spans="1:14" x14ac:dyDescent="0.35">
      <c r="A4229" s="3">
        <v>42310</v>
      </c>
      <c r="B4229" s="1">
        <v>2080.76001</v>
      </c>
      <c r="C4229" s="1">
        <v>2106.1999510000001</v>
      </c>
      <c r="D4229" s="1">
        <v>2080.76001</v>
      </c>
      <c r="E4229" s="1">
        <v>2104.0500489999999</v>
      </c>
      <c r="F4229" s="1">
        <v>3760020000</v>
      </c>
      <c r="G4229" s="4">
        <v>1.1873817294504763E-2</v>
      </c>
      <c r="H4229" s="2">
        <v>2039.3849914499999</v>
      </c>
      <c r="I4229" s="1">
        <v>2062.2562869485719</v>
      </c>
      <c r="J4229" s="4">
        <v>-1.2563247081264136E-2</v>
      </c>
    </row>
    <row r="4230" spans="1:14" x14ac:dyDescent="0.35">
      <c r="A4230" s="3">
        <v>42311</v>
      </c>
      <c r="B4230" s="1">
        <v>2102.6298830000001</v>
      </c>
      <c r="C4230" s="1">
        <v>2116.4799800000001</v>
      </c>
      <c r="D4230" s="1">
        <v>2097.51001</v>
      </c>
      <c r="E4230" s="1">
        <v>2109.790039</v>
      </c>
      <c r="F4230" s="1">
        <v>4272060000</v>
      </c>
      <c r="G4230" s="4">
        <v>2.7280672352485436E-3</v>
      </c>
      <c r="H4230" s="2">
        <v>2045.8784911999999</v>
      </c>
      <c r="I4230" s="1">
        <v>2062.2330294171429</v>
      </c>
      <c r="J4230" s="4">
        <v>-9.8694532287463017E-3</v>
      </c>
    </row>
    <row r="4231" spans="1:14" x14ac:dyDescent="0.35">
      <c r="A4231" s="3">
        <v>42312</v>
      </c>
      <c r="B4231" s="1">
        <v>2110.6000979999999</v>
      </c>
      <c r="C4231" s="1">
        <v>2114.5900879999999</v>
      </c>
      <c r="D4231" s="1">
        <v>2096.9799800000001</v>
      </c>
      <c r="E4231" s="1">
        <v>2102.3100589999999</v>
      </c>
      <c r="F4231" s="1">
        <v>4078870000</v>
      </c>
      <c r="G4231" s="4">
        <v>-3.5453670089111711E-3</v>
      </c>
      <c r="H4231" s="2">
        <v>2051.2024963499998</v>
      </c>
      <c r="I4231" s="1">
        <v>2062.1848583828573</v>
      </c>
      <c r="J4231" s="4">
        <v>-1.3379829403784309E-2</v>
      </c>
    </row>
    <row r="4232" spans="1:14" x14ac:dyDescent="0.35">
      <c r="A4232" s="3">
        <v>42313</v>
      </c>
      <c r="B4232" s="1">
        <v>2101.679932</v>
      </c>
      <c r="C4232" s="1">
        <v>2108.780029</v>
      </c>
      <c r="D4232" s="1">
        <v>2090.4099120000001</v>
      </c>
      <c r="E4232" s="1">
        <v>2099.929932</v>
      </c>
      <c r="F4232" s="1">
        <v>4051890000</v>
      </c>
      <c r="G4232" s="4">
        <v>-1.1321484144598548E-3</v>
      </c>
      <c r="H4232" s="2">
        <v>2055.52749025</v>
      </c>
      <c r="I4232" s="1">
        <v>2062.1587437085709</v>
      </c>
      <c r="J4232" s="4">
        <v>-1.4496829865598949E-2</v>
      </c>
    </row>
    <row r="4233" spans="1:14" x14ac:dyDescent="0.35">
      <c r="A4233" s="3">
        <v>42314</v>
      </c>
      <c r="B4233" s="1">
        <v>2098.6000979999999</v>
      </c>
      <c r="C4233" s="1">
        <v>2101.9099120000001</v>
      </c>
      <c r="D4233" s="1">
        <v>2083.73999</v>
      </c>
      <c r="E4233" s="1">
        <v>2099.1999510000001</v>
      </c>
      <c r="F4233" s="1">
        <v>4369020000</v>
      </c>
      <c r="G4233" s="4">
        <v>-3.4762159864287767E-4</v>
      </c>
      <c r="H4233" s="2">
        <v>2059.7429870500005</v>
      </c>
      <c r="I4233" s="1">
        <v>2062.0548011828569</v>
      </c>
      <c r="J4233" s="4">
        <v>-1.4839412053068733E-2</v>
      </c>
    </row>
    <row r="4234" spans="1:14" x14ac:dyDescent="0.35">
      <c r="A4234" s="3">
        <v>42317</v>
      </c>
      <c r="B4234" s="1">
        <v>2096.5600589999999</v>
      </c>
      <c r="C4234" s="1">
        <v>2096.5600589999999</v>
      </c>
      <c r="D4234" s="1">
        <v>2068.23999</v>
      </c>
      <c r="E4234" s="1">
        <v>2078.580078</v>
      </c>
      <c r="F4234" s="1">
        <v>3882350000</v>
      </c>
      <c r="G4234" s="4">
        <v>-9.8227293641929281E-3</v>
      </c>
      <c r="H4234" s="2">
        <v>2062.7989929000005</v>
      </c>
      <c r="I4234" s="1">
        <v>2061.8879443199999</v>
      </c>
      <c r="J4234" s="4">
        <v>-2.4516377888740642E-2</v>
      </c>
      <c r="K4234" s="1" t="s">
        <v>7</v>
      </c>
      <c r="L4234" s="1" t="s">
        <v>7</v>
      </c>
      <c r="M4234" s="1">
        <v>1</v>
      </c>
      <c r="N4234" s="1">
        <v>3</v>
      </c>
    </row>
    <row r="4235" spans="1:14" x14ac:dyDescent="0.35">
      <c r="A4235" s="3">
        <v>42318</v>
      </c>
      <c r="B4235" s="1">
        <v>2077.1899410000001</v>
      </c>
      <c r="C4235" s="1">
        <v>2083.669922</v>
      </c>
      <c r="D4235" s="1">
        <v>2069.9099120000001</v>
      </c>
      <c r="E4235" s="1">
        <v>2081.719971</v>
      </c>
      <c r="F4235" s="1">
        <v>3821440000</v>
      </c>
      <c r="G4235" s="4">
        <v>1.5105951573544107E-3</v>
      </c>
      <c r="H4235" s="2">
        <v>2066.7004944</v>
      </c>
      <c r="I4235" s="1">
        <v>2061.7918868457136</v>
      </c>
      <c r="J4235" s="4">
        <v>-2.3042817053100892E-2</v>
      </c>
    </row>
    <row r="4236" spans="1:14" x14ac:dyDescent="0.35">
      <c r="A4236" s="3">
        <v>42319</v>
      </c>
      <c r="B4236" s="1">
        <v>2083.4099120000001</v>
      </c>
      <c r="C4236" s="1">
        <v>2086.9399410000001</v>
      </c>
      <c r="D4236" s="1">
        <v>2074.8500979999999</v>
      </c>
      <c r="E4236" s="1">
        <v>2075</v>
      </c>
      <c r="F4236" s="1">
        <v>3692410000</v>
      </c>
      <c r="G4236" s="4">
        <v>-3.2280859546982565E-3</v>
      </c>
      <c r="H4236" s="2">
        <v>2070.7384948999998</v>
      </c>
      <c r="I4236" s="1">
        <v>2061.6430866228566</v>
      </c>
      <c r="J4236" s="4">
        <v>-2.6196518813713366E-2</v>
      </c>
    </row>
    <row r="4237" spans="1:14" x14ac:dyDescent="0.35">
      <c r="A4237" s="3">
        <v>42320</v>
      </c>
      <c r="B4237" s="1">
        <v>2072.290039</v>
      </c>
      <c r="C4237" s="1">
        <v>2072.290039</v>
      </c>
      <c r="D4237" s="1">
        <v>2045.660034</v>
      </c>
      <c r="E4237" s="1">
        <v>2045.969971</v>
      </c>
      <c r="F4237" s="1">
        <v>4016370000</v>
      </c>
      <c r="G4237" s="4">
        <v>-1.3990375421686796E-2</v>
      </c>
      <c r="H4237" s="2">
        <v>2071.8439941999995</v>
      </c>
      <c r="I4237" s="1">
        <v>2061.4985721142848</v>
      </c>
      <c r="J4237" s="4">
        <v>-3.982039510245499E-2</v>
      </c>
    </row>
    <row r="4238" spans="1:14" x14ac:dyDescent="0.35">
      <c r="A4238" s="3">
        <v>42321</v>
      </c>
      <c r="B4238" s="1">
        <v>2044.6400149999999</v>
      </c>
      <c r="C4238" s="1">
        <v>2044.6400149999999</v>
      </c>
      <c r="D4238" s="1">
        <v>2022.0200199999999</v>
      </c>
      <c r="E4238" s="1">
        <v>2023.040039</v>
      </c>
      <c r="F4238" s="1">
        <v>4278750000</v>
      </c>
      <c r="G4238" s="4">
        <v>-1.1207364880723381E-2</v>
      </c>
      <c r="H4238" s="2">
        <v>2071.3404968999994</v>
      </c>
      <c r="I4238" s="1">
        <v>2061.1763441542853</v>
      </c>
      <c r="J4238" s="4">
        <v>-5.0581478285570573E-2</v>
      </c>
    </row>
    <row r="4239" spans="1:14" x14ac:dyDescent="0.35">
      <c r="A4239" s="3">
        <v>42324</v>
      </c>
      <c r="B4239" s="1">
        <v>2022.079956</v>
      </c>
      <c r="C4239" s="1">
        <v>2053.219971</v>
      </c>
      <c r="D4239" s="1">
        <v>2019.3900149999999</v>
      </c>
      <c r="E4239" s="1">
        <v>2053.1899410000001</v>
      </c>
      <c r="F4239" s="1">
        <v>3741240000</v>
      </c>
      <c r="G4239" s="4">
        <v>1.490326509548634E-2</v>
      </c>
      <c r="H4239" s="2">
        <v>2072.3169922499997</v>
      </c>
      <c r="I4239" s="1">
        <v>2061.2279436228569</v>
      </c>
      <c r="J4239" s="4">
        <v>-3.643204236989564E-2</v>
      </c>
    </row>
    <row r="4240" spans="1:14" x14ac:dyDescent="0.35">
      <c r="A4240" s="3">
        <v>42325</v>
      </c>
      <c r="B4240" s="1">
        <v>2053.669922</v>
      </c>
      <c r="C4240" s="1">
        <v>2066.6899410000001</v>
      </c>
      <c r="D4240" s="1">
        <v>2045.900024</v>
      </c>
      <c r="E4240" s="1">
        <v>2050.4399410000001</v>
      </c>
      <c r="F4240" s="1">
        <v>4427350000</v>
      </c>
      <c r="G4240" s="4">
        <v>-1.3393792484004408E-3</v>
      </c>
      <c r="H4240" s="2">
        <v>2073.3004882999994</v>
      </c>
      <c r="I4240" s="1">
        <v>2061.2862290571429</v>
      </c>
      <c r="J4240" s="4">
        <v>-3.7722625296769029E-2</v>
      </c>
    </row>
    <row r="4241" spans="1:10" x14ac:dyDescent="0.35">
      <c r="A4241" s="3">
        <v>42326</v>
      </c>
      <c r="B4241" s="1">
        <v>2051.98999</v>
      </c>
      <c r="C4241" s="1">
        <v>2085.3100589999999</v>
      </c>
      <c r="D4241" s="1">
        <v>2051.98999</v>
      </c>
      <c r="E4241" s="1">
        <v>2083.580078</v>
      </c>
      <c r="F4241" s="1">
        <v>3926390000</v>
      </c>
      <c r="G4241" s="4">
        <v>1.616245193889343E-2</v>
      </c>
      <c r="H4241" s="2">
        <v>2076.5324951499997</v>
      </c>
      <c r="I4241" s="1">
        <v>2061.3869726400003</v>
      </c>
      <c r="J4241" s="4">
        <v>-2.2169863476243567E-2</v>
      </c>
    </row>
    <row r="4242" spans="1:10" x14ac:dyDescent="0.35">
      <c r="A4242" s="3">
        <v>42327</v>
      </c>
      <c r="B4242" s="1">
        <v>2083.6999510000001</v>
      </c>
      <c r="C4242" s="1">
        <v>2086.73999</v>
      </c>
      <c r="D4242" s="1">
        <v>2078.76001</v>
      </c>
      <c r="E4242" s="1">
        <v>2081.23999</v>
      </c>
      <c r="F4242" s="1">
        <v>3628110000</v>
      </c>
      <c r="G4242" s="4">
        <v>-1.1231092218189076E-3</v>
      </c>
      <c r="H4242" s="2">
        <v>2077.9689941499992</v>
      </c>
      <c r="I4242" s="1">
        <v>2061.5460588571432</v>
      </c>
      <c r="J4242" s="4">
        <v>-2.3268073519945823E-2</v>
      </c>
    </row>
    <row r="4243" spans="1:10" x14ac:dyDescent="0.35">
      <c r="A4243" s="3">
        <v>42328</v>
      </c>
      <c r="B4243" s="1">
        <v>2082.820068</v>
      </c>
      <c r="C4243" s="1">
        <v>2097.0600589999999</v>
      </c>
      <c r="D4243" s="1">
        <v>2082.820068</v>
      </c>
      <c r="E4243" s="1">
        <v>2089.169922</v>
      </c>
      <c r="F4243" s="1">
        <v>3929600000</v>
      </c>
      <c r="G4243" s="4">
        <v>3.8101958630922805E-3</v>
      </c>
      <c r="H4243" s="2">
        <v>2078.6699951499995</v>
      </c>
      <c r="I4243" s="1">
        <v>2061.5916587485717</v>
      </c>
      <c r="J4243" s="4">
        <v>-1.9546533574321467E-2</v>
      </c>
    </row>
    <row r="4244" spans="1:10" x14ac:dyDescent="0.35">
      <c r="A4244" s="3">
        <v>42331</v>
      </c>
      <c r="B4244" s="1">
        <v>2089.4099120000001</v>
      </c>
      <c r="C4244" s="1">
        <v>2095.610107</v>
      </c>
      <c r="D4244" s="1">
        <v>2081.389893</v>
      </c>
      <c r="E4244" s="1">
        <v>2086.5900879999999</v>
      </c>
      <c r="F4244" s="1">
        <v>3587980000</v>
      </c>
      <c r="G4244" s="4">
        <v>-1.2348607802712408E-3</v>
      </c>
      <c r="H4244" s="2">
        <v>2079.4405029499994</v>
      </c>
      <c r="I4244" s="1">
        <v>2061.6620019428574</v>
      </c>
      <c r="J4244" s="4">
        <v>-2.0757257106891518E-2</v>
      </c>
    </row>
    <row r="4245" spans="1:10" x14ac:dyDescent="0.35">
      <c r="A4245" s="3">
        <v>42332</v>
      </c>
      <c r="B4245" s="1">
        <v>2084.419922</v>
      </c>
      <c r="C4245" s="1">
        <v>2094.1201169999999</v>
      </c>
      <c r="D4245" s="1">
        <v>2070.290039</v>
      </c>
      <c r="E4245" s="1">
        <v>2089.139893</v>
      </c>
      <c r="F4245" s="1">
        <v>3884930000</v>
      </c>
      <c r="G4245" s="4">
        <v>1.2219961240418353E-3</v>
      </c>
      <c r="H4245" s="2">
        <v>2080.6030029499998</v>
      </c>
      <c r="I4245" s="1">
        <v>2061.602801331429</v>
      </c>
      <c r="J4245" s="4">
        <v>-1.9560626270580049E-2</v>
      </c>
    </row>
    <row r="4246" spans="1:10" x14ac:dyDescent="0.35">
      <c r="A4246" s="3">
        <v>42333</v>
      </c>
      <c r="B4246" s="1">
        <v>2089.3000489999999</v>
      </c>
      <c r="C4246" s="1">
        <v>2093</v>
      </c>
      <c r="D4246" s="1">
        <v>2086.3000489999999</v>
      </c>
      <c r="E4246" s="1">
        <v>2088.8701169999999</v>
      </c>
      <c r="F4246" s="1">
        <v>2852940000</v>
      </c>
      <c r="G4246" s="4">
        <v>-1.2913256833779752E-4</v>
      </c>
      <c r="H4246" s="2">
        <v>2080.5290038999997</v>
      </c>
      <c r="I4246" s="1">
        <v>2061.6005161714288</v>
      </c>
      <c r="J4246" s="4">
        <v>-1.9687232925009252E-2</v>
      </c>
    </row>
    <row r="4247" spans="1:10" x14ac:dyDescent="0.35">
      <c r="A4247" s="3">
        <v>42335</v>
      </c>
      <c r="B4247" s="1">
        <v>2088.820068</v>
      </c>
      <c r="C4247" s="1">
        <v>2093.290039</v>
      </c>
      <c r="D4247" s="1">
        <v>2084.1298830000001</v>
      </c>
      <c r="E4247" s="1">
        <v>2090.110107</v>
      </c>
      <c r="F4247" s="1">
        <v>1466840000</v>
      </c>
      <c r="G4247" s="4">
        <v>5.9361756861209258E-4</v>
      </c>
      <c r="H4247" s="2">
        <v>2080.5640136499997</v>
      </c>
      <c r="I4247" s="1">
        <v>2061.497716222857</v>
      </c>
      <c r="J4247" s="4">
        <v>-1.9105302043738788E-2</v>
      </c>
    </row>
    <row r="4248" spans="1:10" x14ac:dyDescent="0.35">
      <c r="A4248" s="3">
        <v>42338</v>
      </c>
      <c r="B4248" s="1">
        <v>2090.9499510000001</v>
      </c>
      <c r="C4248" s="1">
        <v>2093.8100589999999</v>
      </c>
      <c r="D4248" s="1">
        <v>2080.4099120000001</v>
      </c>
      <c r="E4248" s="1">
        <v>2080.4099120000001</v>
      </c>
      <c r="F4248" s="1">
        <v>4275030000</v>
      </c>
      <c r="G4248" s="4">
        <v>-4.6409971261862637E-3</v>
      </c>
      <c r="H4248" s="2">
        <v>2080.6165038999998</v>
      </c>
      <c r="I4248" s="1">
        <v>2061.3605161657147</v>
      </c>
      <c r="J4248" s="4">
        <v>-2.3657631518045154E-2</v>
      </c>
    </row>
    <row r="4249" spans="1:10" x14ac:dyDescent="0.35">
      <c r="A4249" s="3">
        <v>42339</v>
      </c>
      <c r="B4249" s="1">
        <v>2082.929932</v>
      </c>
      <c r="C4249" s="1">
        <v>2103.3701169999999</v>
      </c>
      <c r="D4249" s="1">
        <v>2082.929932</v>
      </c>
      <c r="E4249" s="1">
        <v>2102.6298830000001</v>
      </c>
      <c r="F4249" s="1">
        <v>3712120000</v>
      </c>
      <c r="G4249" s="4">
        <v>1.0680573511899327E-2</v>
      </c>
      <c r="H4249" s="2">
        <v>2080.5454956000003</v>
      </c>
      <c r="I4249" s="1">
        <v>2061.4241154971432</v>
      </c>
      <c r="J4249" s="4">
        <v>-1.3229735078691745E-2</v>
      </c>
    </row>
    <row r="4250" spans="1:10" x14ac:dyDescent="0.35">
      <c r="A4250" s="3">
        <v>42340</v>
      </c>
      <c r="B4250" s="1">
        <v>2101.709961</v>
      </c>
      <c r="C4250" s="1">
        <v>2104.2700199999999</v>
      </c>
      <c r="D4250" s="1">
        <v>2077.110107</v>
      </c>
      <c r="E4250" s="1">
        <v>2079.51001</v>
      </c>
      <c r="F4250" s="1">
        <v>3950640000</v>
      </c>
      <c r="G4250" s="4">
        <v>-1.0995693149292163E-2</v>
      </c>
      <c r="H4250" s="2">
        <v>2079.0314941500005</v>
      </c>
      <c r="I4250" s="1">
        <v>2061.5296009885719</v>
      </c>
      <c r="J4250" s="4">
        <v>-2.4079958120612192E-2</v>
      </c>
    </row>
    <row r="4251" spans="1:10" x14ac:dyDescent="0.35">
      <c r="A4251" s="3">
        <v>42341</v>
      </c>
      <c r="B4251" s="1">
        <v>2080.709961</v>
      </c>
      <c r="C4251" s="1">
        <v>2085</v>
      </c>
      <c r="D4251" s="1">
        <v>2042.349976</v>
      </c>
      <c r="E4251" s="1">
        <v>2049.6201169999999</v>
      </c>
      <c r="F4251" s="1">
        <v>4306490000</v>
      </c>
      <c r="G4251" s="4">
        <v>-1.4373526867514363E-2</v>
      </c>
      <c r="H4251" s="2">
        <v>2076.3969970499998</v>
      </c>
      <c r="I4251" s="1">
        <v>2061.4922879314295</v>
      </c>
      <c r="J4251" s="4">
        <v>-3.8107371063111302E-2</v>
      </c>
    </row>
    <row r="4252" spans="1:10" x14ac:dyDescent="0.35">
      <c r="A4252" s="3">
        <v>42342</v>
      </c>
      <c r="B4252" s="1">
        <v>2051.23999</v>
      </c>
      <c r="C4252" s="1">
        <v>2093.8400879999999</v>
      </c>
      <c r="D4252" s="1">
        <v>2051.23999</v>
      </c>
      <c r="E4252" s="1">
        <v>2091.6899410000001</v>
      </c>
      <c r="F4252" s="1">
        <v>4214910000</v>
      </c>
      <c r="G4252" s="4">
        <v>2.0525668952535936E-2</v>
      </c>
      <c r="H4252" s="2">
        <v>2075.9849974999997</v>
      </c>
      <c r="I4252" s="1">
        <v>2061.6675446228578</v>
      </c>
      <c r="J4252" s="4">
        <v>-1.8363881393668149E-2</v>
      </c>
    </row>
    <row r="4253" spans="1:10" x14ac:dyDescent="0.35">
      <c r="A4253" s="3">
        <v>42345</v>
      </c>
      <c r="B4253" s="1">
        <v>2090.419922</v>
      </c>
      <c r="C4253" s="1">
        <v>2090.419922</v>
      </c>
      <c r="D4253" s="1">
        <v>2066.780029</v>
      </c>
      <c r="E4253" s="1">
        <v>2077.070068</v>
      </c>
      <c r="F4253" s="1">
        <v>4043820000</v>
      </c>
      <c r="G4253" s="4">
        <v>-6.9895029437349043E-3</v>
      </c>
      <c r="H4253" s="2">
        <v>2074.8785033499998</v>
      </c>
      <c r="I4253" s="1">
        <v>2061.615145068572</v>
      </c>
      <c r="J4253" s="4">
        <v>-2.5225029934343571E-2</v>
      </c>
    </row>
    <row r="4254" spans="1:10" x14ac:dyDescent="0.35">
      <c r="A4254" s="3">
        <v>42346</v>
      </c>
      <c r="B4254" s="1">
        <v>2073.389893</v>
      </c>
      <c r="C4254" s="1">
        <v>2073.8500979999999</v>
      </c>
      <c r="D4254" s="1">
        <v>2052.320068</v>
      </c>
      <c r="E4254" s="1">
        <v>2063.5900879999999</v>
      </c>
      <c r="F4254" s="1">
        <v>4173570000</v>
      </c>
      <c r="G4254" s="4">
        <v>-6.4899014278222422E-3</v>
      </c>
      <c r="H4254" s="2">
        <v>2074.1290038499997</v>
      </c>
      <c r="I4254" s="1">
        <v>2061.5905747542861</v>
      </c>
      <c r="J4254" s="4">
        <v>-3.1551223404378069E-2</v>
      </c>
    </row>
    <row r="4255" spans="1:10" x14ac:dyDescent="0.35">
      <c r="A4255" s="3">
        <v>42347</v>
      </c>
      <c r="B4255" s="1">
        <v>2061.169922</v>
      </c>
      <c r="C4255" s="1">
        <v>2080.330078</v>
      </c>
      <c r="D4255" s="1">
        <v>2036.530029</v>
      </c>
      <c r="E4255" s="1">
        <v>2047.619995</v>
      </c>
      <c r="F4255" s="1">
        <v>4385250000</v>
      </c>
      <c r="G4255" s="4">
        <v>-7.738985127360154E-3</v>
      </c>
      <c r="H4255" s="2">
        <v>2072.4240050499998</v>
      </c>
      <c r="I4255" s="1">
        <v>2061.5216036342863</v>
      </c>
      <c r="J4255" s="4">
        <v>-3.9046034083061759E-2</v>
      </c>
    </row>
    <row r="4256" spans="1:10" x14ac:dyDescent="0.35">
      <c r="A4256" s="3">
        <v>42348</v>
      </c>
      <c r="B4256" s="1">
        <v>2047.9300539999999</v>
      </c>
      <c r="C4256" s="1">
        <v>2067.6499020000001</v>
      </c>
      <c r="D4256" s="1">
        <v>2045.670044</v>
      </c>
      <c r="E4256" s="1">
        <v>2052.2299800000001</v>
      </c>
      <c r="F4256" s="1">
        <v>3715150000</v>
      </c>
      <c r="G4256" s="4">
        <v>2.2513869815967702E-3</v>
      </c>
      <c r="H4256" s="2">
        <v>2071.2855040499999</v>
      </c>
      <c r="I4256" s="1">
        <v>2061.4374323142861</v>
      </c>
      <c r="J4256" s="4">
        <v>-3.6882554834282669E-2</v>
      </c>
    </row>
    <row r="4257" spans="1:13" x14ac:dyDescent="0.35">
      <c r="A4257" s="3">
        <v>42349</v>
      </c>
      <c r="B4257" s="1">
        <v>2047.2700199999999</v>
      </c>
      <c r="C4257" s="1">
        <v>2047.2700199999999</v>
      </c>
      <c r="D4257" s="1">
        <v>2008.8000489999999</v>
      </c>
      <c r="E4257" s="1">
        <v>2012.369995</v>
      </c>
      <c r="F4257" s="1">
        <v>4301060000</v>
      </c>
      <c r="G4257" s="4">
        <v>-1.9422767130611751E-2</v>
      </c>
      <c r="H4257" s="2">
        <v>2069.6055052500001</v>
      </c>
      <c r="I4257" s="1">
        <v>2061.0474316171435</v>
      </c>
      <c r="J4257" s="4">
        <v>-5.5588960691166145E-2</v>
      </c>
    </row>
    <row r="4258" spans="1:13" x14ac:dyDescent="0.35">
      <c r="A4258" s="3">
        <v>42352</v>
      </c>
      <c r="B4258" s="1">
        <v>2013.369995</v>
      </c>
      <c r="C4258" s="1">
        <v>2022.920044</v>
      </c>
      <c r="D4258" s="1">
        <v>1993.26001</v>
      </c>
      <c r="E4258" s="1">
        <v>2021.9399410000001</v>
      </c>
      <c r="F4258" s="1">
        <v>4612440000</v>
      </c>
      <c r="G4258" s="4">
        <v>4.7555598740678384E-3</v>
      </c>
      <c r="H4258" s="2">
        <v>2069.5505003499998</v>
      </c>
      <c r="I4258" s="1">
        <v>2060.7366308342866</v>
      </c>
      <c r="J4258" s="4">
        <v>-5.1097757448002365E-2</v>
      </c>
    </row>
    <row r="4259" spans="1:13" x14ac:dyDescent="0.35">
      <c r="A4259" s="3">
        <v>42353</v>
      </c>
      <c r="B4259" s="1">
        <v>2025.5500489999999</v>
      </c>
      <c r="C4259" s="1">
        <v>2053.8701169999999</v>
      </c>
      <c r="D4259" s="1">
        <v>2025.5500489999999</v>
      </c>
      <c r="E4259" s="1">
        <v>2043.410034</v>
      </c>
      <c r="F4259" s="1">
        <v>4353540000</v>
      </c>
      <c r="G4259" s="4">
        <v>1.0618561196917398E-2</v>
      </c>
      <c r="H4259" s="2">
        <v>2069.0615049999997</v>
      </c>
      <c r="I4259" s="1">
        <v>2060.5166887314299</v>
      </c>
      <c r="J4259" s="4">
        <v>-4.102178091557189E-2</v>
      </c>
    </row>
    <row r="4260" spans="1:13" x14ac:dyDescent="0.35">
      <c r="A4260" s="3">
        <v>42354</v>
      </c>
      <c r="B4260" s="1">
        <v>2046.5</v>
      </c>
      <c r="C4260" s="1">
        <v>2076.719971</v>
      </c>
      <c r="D4260" s="1">
        <v>2042.4300539999999</v>
      </c>
      <c r="E4260" s="1">
        <v>2073.070068</v>
      </c>
      <c r="F4260" s="1">
        <v>4635450000</v>
      </c>
      <c r="G4260" s="4">
        <v>1.4514969343641715E-2</v>
      </c>
      <c r="H4260" s="2">
        <v>2070.1930113500002</v>
      </c>
      <c r="I4260" s="1">
        <v>2060.4132037942868</v>
      </c>
      <c r="J4260" s="4">
        <v>-2.7102241464341231E-2</v>
      </c>
    </row>
    <row r="4261" spans="1:13" x14ac:dyDescent="0.35">
      <c r="A4261" s="3">
        <v>42355</v>
      </c>
      <c r="B4261" s="1">
        <v>2073.76001</v>
      </c>
      <c r="C4261" s="1">
        <v>2076.3701169999999</v>
      </c>
      <c r="D4261" s="1">
        <v>2041.660034</v>
      </c>
      <c r="E4261" s="1">
        <v>2041.8900149999999</v>
      </c>
      <c r="F4261" s="1">
        <v>4327390000</v>
      </c>
      <c r="G4261" s="4">
        <v>-1.5040520569611582E-2</v>
      </c>
      <c r="H4261" s="2">
        <v>2068.1085082</v>
      </c>
      <c r="I4261" s="1">
        <v>2060.0693749714292</v>
      </c>
      <c r="J4261" s="4">
        <v>-4.1735130213725789E-2</v>
      </c>
    </row>
    <row r="4262" spans="1:13" x14ac:dyDescent="0.35">
      <c r="A4262" s="3">
        <v>42356</v>
      </c>
      <c r="B4262" s="1">
        <v>2040.8100589999999</v>
      </c>
      <c r="C4262" s="1">
        <v>2040.8100589999999</v>
      </c>
      <c r="D4262" s="1">
        <v>2005.329956</v>
      </c>
      <c r="E4262" s="1">
        <v>2005.5500489999999</v>
      </c>
      <c r="F4262" s="1">
        <v>6683070000</v>
      </c>
      <c r="G4262" s="4">
        <v>-1.779722009170015E-2</v>
      </c>
      <c r="H4262" s="2">
        <v>2064.3240111499999</v>
      </c>
      <c r="I4262" s="1">
        <v>2059.5729184971437</v>
      </c>
      <c r="J4262" s="4">
        <v>-5.8789581007456536E-2</v>
      </c>
    </row>
    <row r="4263" spans="1:13" x14ac:dyDescent="0.35">
      <c r="A4263" s="3">
        <v>42359</v>
      </c>
      <c r="B4263" s="1">
        <v>2010.2700199999999</v>
      </c>
      <c r="C4263" s="1">
        <v>2022.900024</v>
      </c>
      <c r="D4263" s="1">
        <v>2005.9300539999999</v>
      </c>
      <c r="E4263" s="1">
        <v>2021.150024</v>
      </c>
      <c r="F4263" s="1">
        <v>3760280000</v>
      </c>
      <c r="G4263" s="4">
        <v>7.7784022432043631E-3</v>
      </c>
      <c r="H4263" s="2">
        <v>2060.9230162499998</v>
      </c>
      <c r="I4263" s="1">
        <v>2059.1461181314294</v>
      </c>
      <c r="J4263" s="4">
        <v>-5.1468467773037679E-2</v>
      </c>
    </row>
    <row r="4264" spans="1:13" x14ac:dyDescent="0.35">
      <c r="A4264" s="3">
        <v>42360</v>
      </c>
      <c r="B4264" s="1">
        <v>2023.150024</v>
      </c>
      <c r="C4264" s="1">
        <v>2042.73999</v>
      </c>
      <c r="D4264" s="1">
        <v>2020.48999</v>
      </c>
      <c r="E4264" s="1">
        <v>2038.969971</v>
      </c>
      <c r="F4264" s="1">
        <v>3520860000</v>
      </c>
      <c r="G4264" s="4">
        <v>8.8167364066982223E-3</v>
      </c>
      <c r="H4264" s="2">
        <v>2058.5420104</v>
      </c>
      <c r="I4264" s="1">
        <v>2058.7594900628578</v>
      </c>
      <c r="J4264" s="4">
        <v>-4.3105515279950893E-2</v>
      </c>
      <c r="K4264" s="1" t="s">
        <v>8</v>
      </c>
      <c r="M4264" s="1">
        <v>2</v>
      </c>
    </row>
    <row r="4265" spans="1:13" x14ac:dyDescent="0.35">
      <c r="A4265" s="3">
        <v>42361</v>
      </c>
      <c r="B4265" s="1">
        <v>2042.1999510000001</v>
      </c>
      <c r="C4265" s="1">
        <v>2064.7299800000001</v>
      </c>
      <c r="D4265" s="1">
        <v>2042.1999510000001</v>
      </c>
      <c r="E4265" s="1">
        <v>2064.290039</v>
      </c>
      <c r="F4265" s="1">
        <v>3484090000</v>
      </c>
      <c r="G4265" s="4">
        <v>1.2418068122691306E-2</v>
      </c>
      <c r="H4265" s="2">
        <v>2057.2995177000003</v>
      </c>
      <c r="I4265" s="1">
        <v>2058.5269189142864</v>
      </c>
      <c r="J4265" s="4">
        <v>-3.1222734382469693E-2</v>
      </c>
    </row>
    <row r="4266" spans="1:13" x14ac:dyDescent="0.35">
      <c r="A4266" s="3">
        <v>42362</v>
      </c>
      <c r="B4266" s="1">
        <v>2063.5200199999999</v>
      </c>
      <c r="C4266" s="1">
        <v>2067.360107</v>
      </c>
      <c r="D4266" s="1">
        <v>2058.7299800000001</v>
      </c>
      <c r="E4266" s="1">
        <v>2060.98999</v>
      </c>
      <c r="F4266" s="1">
        <v>1411860000</v>
      </c>
      <c r="G4266" s="4">
        <v>-1.5986363048084984E-3</v>
      </c>
      <c r="H4266" s="2">
        <v>2055.9055113500003</v>
      </c>
      <c r="I4266" s="1">
        <v>2058.4115478171429</v>
      </c>
      <c r="J4266" s="4">
        <v>-3.2771456890558985E-2</v>
      </c>
    </row>
    <row r="4267" spans="1:13" x14ac:dyDescent="0.35">
      <c r="A4267" s="3">
        <v>42366</v>
      </c>
      <c r="B4267" s="1">
        <v>2057.7700199999999</v>
      </c>
      <c r="C4267" s="1">
        <v>2057.7700199999999</v>
      </c>
      <c r="D4267" s="1">
        <v>2044.1999510000001</v>
      </c>
      <c r="E4267" s="1">
        <v>2056.5</v>
      </c>
      <c r="F4267" s="1">
        <v>2492510000</v>
      </c>
      <c r="G4267" s="4">
        <v>-2.1785598289102426E-3</v>
      </c>
      <c r="H4267" s="2">
        <v>2054.2250060000006</v>
      </c>
      <c r="I4267" s="1">
        <v>2058.1606912342863</v>
      </c>
      <c r="J4267" s="4">
        <v>-3.4878622139952548E-2</v>
      </c>
    </row>
    <row r="4268" spans="1:13" x14ac:dyDescent="0.35">
      <c r="A4268" s="3">
        <v>42367</v>
      </c>
      <c r="B4268" s="1">
        <v>2060.540039</v>
      </c>
      <c r="C4268" s="1">
        <v>2081.5600589999999</v>
      </c>
      <c r="D4268" s="1">
        <v>2060.540039</v>
      </c>
      <c r="E4268" s="1">
        <v>2078.360107</v>
      </c>
      <c r="F4268" s="1">
        <v>2542000000</v>
      </c>
      <c r="G4268" s="4">
        <v>1.0629762703622703E-2</v>
      </c>
      <c r="H4268" s="2">
        <v>2054.1225157500003</v>
      </c>
      <c r="I4268" s="1">
        <v>2058.052520194286</v>
      </c>
      <c r="J4268" s="4">
        <v>-2.4619610913106917E-2</v>
      </c>
    </row>
    <row r="4269" spans="1:13" x14ac:dyDescent="0.35">
      <c r="A4269" s="3">
        <v>42368</v>
      </c>
      <c r="B4269" s="1">
        <v>2077.3400879999999</v>
      </c>
      <c r="C4269" s="1">
        <v>2077.3400879999999</v>
      </c>
      <c r="D4269" s="1">
        <v>2061.969971</v>
      </c>
      <c r="E4269" s="1">
        <v>2063.360107</v>
      </c>
      <c r="F4269" s="1">
        <v>2367430000</v>
      </c>
      <c r="G4269" s="4">
        <v>-7.2172285974309025E-3</v>
      </c>
      <c r="H4269" s="2">
        <v>2052.1590269500002</v>
      </c>
      <c r="I4269" s="1">
        <v>2057.7976638857144</v>
      </c>
      <c r="J4269" s="4">
        <v>-3.1659154150598147E-2</v>
      </c>
    </row>
    <row r="4270" spans="1:13" x14ac:dyDescent="0.35">
      <c r="A4270" s="3">
        <v>42369</v>
      </c>
      <c r="B4270" s="1">
        <v>2060.5900879999999</v>
      </c>
      <c r="C4270" s="1">
        <v>2062.540039</v>
      </c>
      <c r="D4270" s="1">
        <v>2043.619995</v>
      </c>
      <c r="E4270" s="1">
        <v>2043.9399410000001</v>
      </c>
      <c r="F4270" s="1">
        <v>2655330000</v>
      </c>
      <c r="G4270" s="4">
        <v>-9.4119130897784009E-3</v>
      </c>
      <c r="H4270" s="2">
        <v>2050.3805235</v>
      </c>
      <c r="I4270" s="1">
        <v>2057.4034353657144</v>
      </c>
      <c r="J4270" s="4">
        <v>-4.0773094033015225E-2</v>
      </c>
    </row>
    <row r="4271" spans="1:13" x14ac:dyDescent="0.35">
      <c r="A4271" s="3">
        <v>42373</v>
      </c>
      <c r="B4271" s="1">
        <v>2038.1999510000001</v>
      </c>
      <c r="C4271" s="1">
        <v>2038.1999510000001</v>
      </c>
      <c r="D4271" s="1">
        <v>1989.6800539999999</v>
      </c>
      <c r="E4271" s="1">
        <v>2012.660034</v>
      </c>
      <c r="F4271" s="1">
        <v>4304880000</v>
      </c>
      <c r="G4271" s="4">
        <v>-1.5303730981790165E-2</v>
      </c>
      <c r="H4271" s="2">
        <v>2048.5325193500003</v>
      </c>
      <c r="I4271" s="1">
        <v>2056.8032644685718</v>
      </c>
      <c r="J4271" s="4">
        <v>-5.5452844552428909E-2</v>
      </c>
    </row>
    <row r="4272" spans="1:13" x14ac:dyDescent="0.35">
      <c r="A4272" s="3">
        <v>42374</v>
      </c>
      <c r="B4272" s="1">
        <v>2013.780029</v>
      </c>
      <c r="C4272" s="1">
        <v>2021.9399410000001</v>
      </c>
      <c r="D4272" s="1">
        <v>2004.170044</v>
      </c>
      <c r="E4272" s="1">
        <v>2016.709961</v>
      </c>
      <c r="F4272" s="1">
        <v>3706620000</v>
      </c>
      <c r="G4272" s="4">
        <v>2.0122260747390541E-3</v>
      </c>
      <c r="H4272" s="2">
        <v>2044.7835203499999</v>
      </c>
      <c r="I4272" s="1">
        <v>2056.2763504057143</v>
      </c>
      <c r="J4272" s="4">
        <v>-5.3552202137416689E-2</v>
      </c>
    </row>
    <row r="4273" spans="1:10" x14ac:dyDescent="0.35">
      <c r="A4273" s="3">
        <v>42375</v>
      </c>
      <c r="B4273" s="1">
        <v>2011.709961</v>
      </c>
      <c r="C4273" s="1">
        <v>2011.709961</v>
      </c>
      <c r="D4273" s="1">
        <v>1979.0500489999999</v>
      </c>
      <c r="E4273" s="1">
        <v>1990.26001</v>
      </c>
      <c r="F4273" s="1">
        <v>4336660000</v>
      </c>
      <c r="G4273" s="4">
        <v>-1.3115396617015107E-2</v>
      </c>
      <c r="H4273" s="2">
        <v>2040.4430174499998</v>
      </c>
      <c r="I4273" s="1">
        <v>2055.564921834286</v>
      </c>
      <c r="J4273" s="4">
        <v>-6.5965240383685009E-2</v>
      </c>
    </row>
    <row r="4274" spans="1:10" x14ac:dyDescent="0.35">
      <c r="A4274" s="3">
        <v>42376</v>
      </c>
      <c r="B4274" s="1">
        <v>1985.3199460000001</v>
      </c>
      <c r="C4274" s="1">
        <v>1985.3199460000001</v>
      </c>
      <c r="D4274" s="1">
        <v>1938.829956</v>
      </c>
      <c r="E4274" s="1">
        <v>1943.089966</v>
      </c>
      <c r="F4274" s="1">
        <v>5076590000</v>
      </c>
      <c r="G4274" s="4">
        <v>-2.3700443039098129E-2</v>
      </c>
      <c r="H4274" s="2">
        <v>2034.4180113499999</v>
      </c>
      <c r="I4274" s="1">
        <v>2054.6291496514286</v>
      </c>
      <c r="J4274" s="4">
        <v>-8.8102278000509238E-2</v>
      </c>
    </row>
    <row r="4275" spans="1:10" x14ac:dyDescent="0.35">
      <c r="A4275" s="3">
        <v>42377</v>
      </c>
      <c r="B4275" s="1">
        <v>1945.969971</v>
      </c>
      <c r="C4275" s="1">
        <v>1960.400024</v>
      </c>
      <c r="D4275" s="1">
        <v>1918.459961</v>
      </c>
      <c r="E4275" s="1">
        <v>1922.030029</v>
      </c>
      <c r="F4275" s="1">
        <v>4664940000</v>
      </c>
      <c r="G4275" s="4">
        <v>-1.0838374634476344E-2</v>
      </c>
      <c r="H4275" s="2">
        <v>2028.1385130499998</v>
      </c>
      <c r="I4275" s="1">
        <v>2053.694978331429</v>
      </c>
      <c r="J4275" s="4">
        <v>-9.7985767139865315E-2</v>
      </c>
    </row>
    <row r="4276" spans="1:10" x14ac:dyDescent="0.35">
      <c r="A4276" s="3">
        <v>42380</v>
      </c>
      <c r="B4276" s="1">
        <v>1926.119995</v>
      </c>
      <c r="C4276" s="1">
        <v>1935.650024</v>
      </c>
      <c r="D4276" s="1">
        <v>1901.099976</v>
      </c>
      <c r="E4276" s="1">
        <v>1923.670044</v>
      </c>
      <c r="F4276" s="1">
        <v>4607290000</v>
      </c>
      <c r="G4276" s="4">
        <v>8.5327230857745739E-4</v>
      </c>
      <c r="H4276" s="2">
        <v>2021.7105162500004</v>
      </c>
      <c r="I4276" s="1">
        <v>2052.6400069314286</v>
      </c>
      <c r="J4276" s="4">
        <v>-9.7216103373023069E-2</v>
      </c>
    </row>
    <row r="4277" spans="1:10" x14ac:dyDescent="0.35">
      <c r="A4277" s="3">
        <v>42381</v>
      </c>
      <c r="B4277" s="1">
        <v>1927.829956</v>
      </c>
      <c r="C4277" s="1">
        <v>1947.380005</v>
      </c>
      <c r="D4277" s="1">
        <v>1914.349976</v>
      </c>
      <c r="E4277" s="1">
        <v>1938.6800539999999</v>
      </c>
      <c r="F4277" s="1">
        <v>4887260000</v>
      </c>
      <c r="G4277" s="4">
        <v>7.8027986383719661E-3</v>
      </c>
      <c r="H4277" s="2">
        <v>2018.0260192000001</v>
      </c>
      <c r="I4277" s="1">
        <v>2051.6353787257149</v>
      </c>
      <c r="J4277" s="4">
        <v>-9.0171862413678028E-2</v>
      </c>
    </row>
    <row r="4278" spans="1:10" x14ac:dyDescent="0.35">
      <c r="A4278" s="3">
        <v>42382</v>
      </c>
      <c r="B4278" s="1">
        <v>1940.339966</v>
      </c>
      <c r="C4278" s="1">
        <v>1950.329956</v>
      </c>
      <c r="D4278" s="1">
        <v>1886.410034</v>
      </c>
      <c r="E4278" s="1">
        <v>1890.280029</v>
      </c>
      <c r="F4278" s="1">
        <v>5087030000</v>
      </c>
      <c r="G4278" s="4">
        <v>-2.496545260273253E-2</v>
      </c>
      <c r="H4278" s="2">
        <v>2011.4430236000001</v>
      </c>
      <c r="I4278" s="1">
        <v>2050.4972076857148</v>
      </c>
      <c r="J4278" s="4">
        <v>-0.11288613365922175</v>
      </c>
    </row>
    <row r="4279" spans="1:10" x14ac:dyDescent="0.35">
      <c r="A4279" s="3">
        <v>42383</v>
      </c>
      <c r="B4279" s="1">
        <v>1891.6800539999999</v>
      </c>
      <c r="C4279" s="1">
        <v>1934.469971</v>
      </c>
      <c r="D4279" s="1">
        <v>1878.9300539999999</v>
      </c>
      <c r="E4279" s="1">
        <v>1921.839966</v>
      </c>
      <c r="F4279" s="1">
        <v>5241110000</v>
      </c>
      <c r="G4279" s="4">
        <v>1.6695905641396447E-2</v>
      </c>
      <c r="H4279" s="2">
        <v>2005.3645202</v>
      </c>
      <c r="I4279" s="1">
        <v>2049.5925794800009</v>
      </c>
      <c r="J4279" s="4">
        <v>-9.8074964253621805E-2</v>
      </c>
    </row>
    <row r="4280" spans="1:10" x14ac:dyDescent="0.35">
      <c r="A4280" s="3">
        <v>42384</v>
      </c>
      <c r="B4280" s="1">
        <v>1916.6800539999999</v>
      </c>
      <c r="C4280" s="1">
        <v>1916.6800539999999</v>
      </c>
      <c r="D4280" s="1">
        <v>1857.829956</v>
      </c>
      <c r="E4280" s="1">
        <v>1880.329956</v>
      </c>
      <c r="F4280" s="1">
        <v>5468460000</v>
      </c>
      <c r="G4280" s="4">
        <v>-2.1599098121783955E-2</v>
      </c>
      <c r="H4280" s="2">
        <v>1995.7275145999999</v>
      </c>
      <c r="I4280" s="1">
        <v>2048.4058935142866</v>
      </c>
      <c r="J4280" s="4">
        <v>-0.11755573159920134</v>
      </c>
    </row>
    <row r="4281" spans="1:10" x14ac:dyDescent="0.35">
      <c r="A4281" s="3">
        <v>42388</v>
      </c>
      <c r="B4281" s="1">
        <v>1888.660034</v>
      </c>
      <c r="C4281" s="1">
        <v>1901.4399410000001</v>
      </c>
      <c r="D4281" s="1">
        <v>1864.599976</v>
      </c>
      <c r="E4281" s="1">
        <v>1881.329956</v>
      </c>
      <c r="F4281" s="1">
        <v>4928350000</v>
      </c>
      <c r="G4281" s="4">
        <v>5.318215544081184E-4</v>
      </c>
      <c r="H4281" s="2">
        <v>1987.6995116500002</v>
      </c>
      <c r="I4281" s="1">
        <v>2047.0643498457146</v>
      </c>
      <c r="J4281" s="4">
        <v>-0.11708642871670193</v>
      </c>
    </row>
    <row r="4282" spans="1:10" x14ac:dyDescent="0.35">
      <c r="A4282" s="3">
        <v>42389</v>
      </c>
      <c r="B4282" s="1">
        <v>1876.1800539999999</v>
      </c>
      <c r="C4282" s="1">
        <v>1876.1800539999999</v>
      </c>
      <c r="D4282" s="1">
        <v>1812.290039</v>
      </c>
      <c r="E4282" s="1">
        <v>1859.329956</v>
      </c>
      <c r="F4282" s="1">
        <v>6416070000</v>
      </c>
      <c r="G4282" s="4">
        <v>-1.1693855152753452E-2</v>
      </c>
      <c r="H4282" s="2">
        <v>1980.3885070000003</v>
      </c>
      <c r="I4282" s="1">
        <v>2045.6586348628573</v>
      </c>
      <c r="J4282" s="4">
        <v>-0.12741109213168905</v>
      </c>
    </row>
    <row r="4283" spans="1:10" x14ac:dyDescent="0.35">
      <c r="A4283" s="3">
        <v>42390</v>
      </c>
      <c r="B4283" s="1">
        <v>1861.459961</v>
      </c>
      <c r="C4283" s="1">
        <v>1889.849976</v>
      </c>
      <c r="D4283" s="1">
        <v>1848.9799800000001</v>
      </c>
      <c r="E4283" s="1">
        <v>1868.98999</v>
      </c>
      <c r="F4283" s="1">
        <v>5078810000</v>
      </c>
      <c r="G4283" s="4">
        <v>5.1954382646433039E-3</v>
      </c>
      <c r="H4283" s="2">
        <v>1972.7805053000004</v>
      </c>
      <c r="I4283" s="1">
        <v>2044.3436055657141</v>
      </c>
      <c r="J4283" s="4">
        <v>-0.12287761033044671</v>
      </c>
    </row>
    <row r="4284" spans="1:10" x14ac:dyDescent="0.35">
      <c r="A4284" s="3">
        <v>42391</v>
      </c>
      <c r="B4284" s="1">
        <v>1877.400024</v>
      </c>
      <c r="C4284" s="1">
        <v>1908.849976</v>
      </c>
      <c r="D4284" s="1">
        <v>1877.400024</v>
      </c>
      <c r="E4284" s="1">
        <v>1906.900024</v>
      </c>
      <c r="F4284" s="1">
        <v>4901760000</v>
      </c>
      <c r="G4284" s="4">
        <v>2.0283700930896931E-2</v>
      </c>
      <c r="H4284" s="2">
        <v>1966.1770079500002</v>
      </c>
      <c r="I4284" s="1">
        <v>2043.24886296</v>
      </c>
      <c r="J4284" s="4">
        <v>-0.10508632209859588</v>
      </c>
    </row>
    <row r="4285" spans="1:10" x14ac:dyDescent="0.35">
      <c r="A4285" s="3">
        <v>42394</v>
      </c>
      <c r="B4285" s="1">
        <v>1906.280029</v>
      </c>
      <c r="C4285" s="1">
        <v>1906.280029</v>
      </c>
      <c r="D4285" s="1">
        <v>1875.969971</v>
      </c>
      <c r="E4285" s="1">
        <v>1877.079956</v>
      </c>
      <c r="F4285" s="1">
        <v>4401380000</v>
      </c>
      <c r="G4285" s="4">
        <v>-1.5637981868314221E-2</v>
      </c>
      <c r="H4285" s="2">
        <v>1956.8165038000006</v>
      </c>
      <c r="I4285" s="1">
        <v>2041.8544621485714</v>
      </c>
      <c r="J4285" s="4">
        <v>-0.11908096596732444</v>
      </c>
    </row>
    <row r="4286" spans="1:10" x14ac:dyDescent="0.35">
      <c r="A4286" s="3">
        <v>42395</v>
      </c>
      <c r="B4286" s="1">
        <v>1878.790039</v>
      </c>
      <c r="C4286" s="1">
        <v>1906.7299800000001</v>
      </c>
      <c r="D4286" s="1">
        <v>1878.790039</v>
      </c>
      <c r="E4286" s="1">
        <v>1903.630005</v>
      </c>
      <c r="F4286" s="1">
        <v>4357940000</v>
      </c>
      <c r="G4286" s="4">
        <v>1.4144335682203524E-2</v>
      </c>
      <c r="H4286" s="2">
        <v>1948.9485045500005</v>
      </c>
      <c r="I4286" s="1">
        <v>2040.6024622914281</v>
      </c>
      <c r="J4286" s="4">
        <v>-0.10662095144112375</v>
      </c>
    </row>
    <row r="4287" spans="1:10" x14ac:dyDescent="0.35">
      <c r="A4287" s="3">
        <v>42396</v>
      </c>
      <c r="B4287" s="1">
        <v>1902.5200199999999</v>
      </c>
      <c r="C4287" s="1">
        <v>1916.98999</v>
      </c>
      <c r="D4287" s="1">
        <v>1872.6999510000001</v>
      </c>
      <c r="E4287" s="1">
        <v>1882.9499510000001</v>
      </c>
      <c r="F4287" s="1">
        <v>4754040000</v>
      </c>
      <c r="G4287" s="4">
        <v>-1.0863483946818686E-2</v>
      </c>
      <c r="H4287" s="2">
        <v>1940.2710021000007</v>
      </c>
      <c r="I4287" s="1">
        <v>2039.1953194342852</v>
      </c>
      <c r="J4287" s="4">
        <v>-0.11632616039356727</v>
      </c>
    </row>
    <row r="4288" spans="1:10" x14ac:dyDescent="0.35">
      <c r="A4288" s="3">
        <v>42397</v>
      </c>
      <c r="B4288" s="1">
        <v>1885.219971</v>
      </c>
      <c r="C4288" s="1">
        <v>1902.959961</v>
      </c>
      <c r="D4288" s="1">
        <v>1873.650024</v>
      </c>
      <c r="E4288" s="1">
        <v>1893.3599850000001</v>
      </c>
      <c r="F4288" s="1">
        <v>4693010000</v>
      </c>
      <c r="G4288" s="4">
        <v>5.5285771108635196E-3</v>
      </c>
      <c r="H4288" s="2">
        <v>1931.0209960000004</v>
      </c>
      <c r="I4288" s="1">
        <v>2037.855490331428</v>
      </c>
      <c r="J4288" s="4">
        <v>-0.11144070143045036</v>
      </c>
    </row>
    <row r="4289" spans="1:10" x14ac:dyDescent="0.35">
      <c r="A4289" s="3">
        <v>42398</v>
      </c>
      <c r="B4289" s="1">
        <v>1894</v>
      </c>
      <c r="C4289" s="1">
        <v>1940.23999</v>
      </c>
      <c r="D4289" s="1">
        <v>1894</v>
      </c>
      <c r="E4289" s="1">
        <v>1940.23999</v>
      </c>
      <c r="F4289" s="1">
        <v>5497570000</v>
      </c>
      <c r="G4289" s="4">
        <v>2.476021748183288E-2</v>
      </c>
      <c r="H4289" s="2">
        <v>1924.8649901500007</v>
      </c>
      <c r="I4289" s="1">
        <v>2036.7948611428562</v>
      </c>
      <c r="J4289" s="4">
        <v>-8.9439779952363366E-2</v>
      </c>
    </row>
    <row r="4290" spans="1:10" x14ac:dyDescent="0.35">
      <c r="A4290" s="3">
        <v>42401</v>
      </c>
      <c r="B4290" s="1">
        <v>1936.9399410000001</v>
      </c>
      <c r="C4290" s="1">
        <v>1947.1999510000001</v>
      </c>
      <c r="D4290" s="1">
        <v>1920.3000489999999</v>
      </c>
      <c r="E4290" s="1">
        <v>1939.380005</v>
      </c>
      <c r="F4290" s="1">
        <v>4322530000</v>
      </c>
      <c r="G4290" s="4">
        <v>-4.4323640602828007E-4</v>
      </c>
      <c r="H4290" s="2">
        <v>1919.6369933500002</v>
      </c>
      <c r="I4290" s="1">
        <v>2035.7009179257136</v>
      </c>
      <c r="J4290" s="4">
        <v>-8.9843373391769663E-2</v>
      </c>
    </row>
    <row r="4291" spans="1:10" x14ac:dyDescent="0.35">
      <c r="A4291" s="3">
        <v>42402</v>
      </c>
      <c r="B4291" s="1">
        <v>1935.26001</v>
      </c>
      <c r="C4291" s="1">
        <v>1935.26001</v>
      </c>
      <c r="D4291" s="1">
        <v>1897.290039</v>
      </c>
      <c r="E4291" s="1">
        <v>1903.030029</v>
      </c>
      <c r="F4291" s="1">
        <v>4463190000</v>
      </c>
      <c r="G4291" s="4">
        <v>-1.8743091042644822E-2</v>
      </c>
      <c r="H4291" s="2">
        <v>1914.1554930999998</v>
      </c>
      <c r="I4291" s="1">
        <v>2034.426460611428</v>
      </c>
      <c r="J4291" s="4">
        <v>-0.10690252190735421</v>
      </c>
    </row>
    <row r="4292" spans="1:10" x14ac:dyDescent="0.35">
      <c r="A4292" s="3">
        <v>42403</v>
      </c>
      <c r="B4292" s="1">
        <v>1907.0699460000001</v>
      </c>
      <c r="C4292" s="1">
        <v>1918.01001</v>
      </c>
      <c r="D4292" s="1">
        <v>1872.2299800000001</v>
      </c>
      <c r="E4292" s="1">
        <v>1912.530029</v>
      </c>
      <c r="F4292" s="1">
        <v>5172950000</v>
      </c>
      <c r="G4292" s="4">
        <v>4.9920389353981243E-3</v>
      </c>
      <c r="H4292" s="2">
        <v>1908.9464965</v>
      </c>
      <c r="I4292" s="1">
        <v>2033.3312039142854</v>
      </c>
      <c r="J4292" s="4">
        <v>-0.10244414452360977</v>
      </c>
    </row>
    <row r="4293" spans="1:10" x14ac:dyDescent="0.35">
      <c r="A4293" s="3">
        <v>42404</v>
      </c>
      <c r="B4293" s="1">
        <v>1911.670044</v>
      </c>
      <c r="C4293" s="1">
        <v>1927.349976</v>
      </c>
      <c r="D4293" s="1">
        <v>1900.5200199999999</v>
      </c>
      <c r="E4293" s="1">
        <v>1915.4499510000001</v>
      </c>
      <c r="F4293" s="1">
        <v>5193320000</v>
      </c>
      <c r="G4293" s="4">
        <v>1.5267326294097217E-3</v>
      </c>
      <c r="H4293" s="2">
        <v>1905.2059935499997</v>
      </c>
      <c r="I4293" s="1">
        <v>2032.1424608914281</v>
      </c>
      <c r="J4293" s="4">
        <v>-0.10107381671233628</v>
      </c>
    </row>
    <row r="4294" spans="1:10" x14ac:dyDescent="0.35">
      <c r="A4294" s="3">
        <v>42405</v>
      </c>
      <c r="B4294" s="1">
        <v>1913.0699460000001</v>
      </c>
      <c r="C4294" s="1">
        <v>1913.0699460000001</v>
      </c>
      <c r="D4294" s="1">
        <v>1872.650024</v>
      </c>
      <c r="E4294" s="1">
        <v>1880.0500489999999</v>
      </c>
      <c r="F4294" s="1">
        <v>4929940000</v>
      </c>
      <c r="G4294" s="4">
        <v>-1.8481246133065898E-2</v>
      </c>
      <c r="H4294" s="2">
        <v>1902.0539976999996</v>
      </c>
      <c r="I4294" s="1">
        <v>2030.7668038057141</v>
      </c>
      <c r="J4294" s="4">
        <v>-0.11768709276113315</v>
      </c>
    </row>
    <row r="4295" spans="1:10" x14ac:dyDescent="0.35">
      <c r="A4295" s="3">
        <v>42408</v>
      </c>
      <c r="B4295" s="1">
        <v>1873.25</v>
      </c>
      <c r="C4295" s="1">
        <v>1873.25</v>
      </c>
      <c r="D4295" s="1">
        <v>1828.459961</v>
      </c>
      <c r="E4295" s="1">
        <v>1853.4399410000001</v>
      </c>
      <c r="F4295" s="1">
        <v>5636460000</v>
      </c>
      <c r="G4295" s="4">
        <v>-1.4153935962584518E-2</v>
      </c>
      <c r="H4295" s="2">
        <v>1898.6244932999998</v>
      </c>
      <c r="I4295" s="1">
        <v>2029.315661222857</v>
      </c>
      <c r="J4295" s="4">
        <v>-0.13017529314915383</v>
      </c>
    </row>
    <row r="4296" spans="1:10" x14ac:dyDescent="0.35">
      <c r="A4296" s="3">
        <v>42409</v>
      </c>
      <c r="B4296" s="1">
        <v>1848.459961</v>
      </c>
      <c r="C4296" s="1">
        <v>1868.25</v>
      </c>
      <c r="D4296" s="1">
        <v>1834.9399410000001</v>
      </c>
      <c r="E4296" s="1">
        <v>1852.209961</v>
      </c>
      <c r="F4296" s="1">
        <v>5183220000</v>
      </c>
      <c r="G4296" s="4">
        <v>-6.6362010054477061E-4</v>
      </c>
      <c r="H4296" s="2">
        <v>1895.05148915</v>
      </c>
      <c r="I4296" s="1">
        <v>2027.8326896857141</v>
      </c>
      <c r="J4296" s="4">
        <v>-0.13075252630857048</v>
      </c>
    </row>
    <row r="4297" spans="1:10" x14ac:dyDescent="0.35">
      <c r="A4297" s="3">
        <v>42410</v>
      </c>
      <c r="B4297" s="1">
        <v>1857.099976</v>
      </c>
      <c r="C4297" s="1">
        <v>1881.599976</v>
      </c>
      <c r="D4297" s="1">
        <v>1850.3199460000001</v>
      </c>
      <c r="E4297" s="1">
        <v>1851.8599850000001</v>
      </c>
      <c r="F4297" s="1">
        <v>4471170000</v>
      </c>
      <c r="G4297" s="4">
        <v>-1.8895050095235622E-4</v>
      </c>
      <c r="H4297" s="2">
        <v>1890.7104856999999</v>
      </c>
      <c r="I4297" s="1">
        <v>2026.3598890399996</v>
      </c>
      <c r="J4297" s="4">
        <v>-0.1309167710541761</v>
      </c>
    </row>
    <row r="4298" spans="1:10" x14ac:dyDescent="0.35">
      <c r="A4298" s="3">
        <v>42411</v>
      </c>
      <c r="B4298" s="1">
        <v>1847</v>
      </c>
      <c r="C4298" s="1">
        <v>1847</v>
      </c>
      <c r="D4298" s="1">
        <v>1810.099976</v>
      </c>
      <c r="E4298" s="1">
        <v>1829.079956</v>
      </c>
      <c r="F4298" s="1">
        <v>5500800000</v>
      </c>
      <c r="G4298" s="4">
        <v>-1.2301161634528213E-2</v>
      </c>
      <c r="H4298" s="2">
        <v>1887.6504820500002</v>
      </c>
      <c r="I4298" s="1">
        <v>2024.7313741142852</v>
      </c>
      <c r="J4298" s="4">
        <v>-0.14160750432729638</v>
      </c>
    </row>
    <row r="4299" spans="1:10" x14ac:dyDescent="0.35">
      <c r="A4299" s="3">
        <v>42412</v>
      </c>
      <c r="B4299" s="1">
        <v>1833.400024</v>
      </c>
      <c r="C4299" s="1">
        <v>1864.780029</v>
      </c>
      <c r="D4299" s="1">
        <v>1833.400024</v>
      </c>
      <c r="E4299" s="1">
        <v>1864.780029</v>
      </c>
      <c r="F4299" s="1">
        <v>4696920000</v>
      </c>
      <c r="G4299" s="4">
        <v>1.9518049434029239E-2</v>
      </c>
      <c r="H4299" s="2">
        <v>1884.7974852000002</v>
      </c>
      <c r="I4299" s="1">
        <v>2023.4110309199991</v>
      </c>
      <c r="J4299" s="4">
        <v>-0.12485335716295684</v>
      </c>
    </row>
    <row r="4300" spans="1:10" x14ac:dyDescent="0.35">
      <c r="A4300" s="3">
        <v>42416</v>
      </c>
      <c r="B4300" s="1">
        <v>1871.4399410000001</v>
      </c>
      <c r="C4300" s="1">
        <v>1895.7700199999999</v>
      </c>
      <c r="D4300" s="1">
        <v>1871.4399410000001</v>
      </c>
      <c r="E4300" s="1">
        <v>1895.579956</v>
      </c>
      <c r="F4300" s="1">
        <v>4570670000</v>
      </c>
      <c r="G4300" s="4">
        <v>1.6516654254666641E-2</v>
      </c>
      <c r="H4300" s="2">
        <v>1885.5599852000003</v>
      </c>
      <c r="I4300" s="1">
        <v>2022.2838873657136</v>
      </c>
      <c r="J4300" s="4">
        <v>-0.11039886264108525</v>
      </c>
    </row>
    <row r="4301" spans="1:10" x14ac:dyDescent="0.35">
      <c r="A4301" s="3">
        <v>42417</v>
      </c>
      <c r="B4301" s="1">
        <v>1898.8000489999999</v>
      </c>
      <c r="C4301" s="1">
        <v>1930.6800539999999</v>
      </c>
      <c r="D4301" s="1">
        <v>1898.8000489999999</v>
      </c>
      <c r="E4301" s="1">
        <v>1926.8199460000001</v>
      </c>
      <c r="F4301" s="1">
        <v>5011540000</v>
      </c>
      <c r="G4301" s="4">
        <v>1.6480439087318555E-2</v>
      </c>
      <c r="H4301" s="2">
        <v>1887.8344847000003</v>
      </c>
      <c r="I4301" s="1">
        <v>2021.4126868914277</v>
      </c>
      <c r="J4301" s="4">
        <v>-9.573784528483234E-2</v>
      </c>
    </row>
    <row r="4302" spans="1:10" x14ac:dyDescent="0.35">
      <c r="A4302" s="3">
        <v>42418</v>
      </c>
      <c r="B4302" s="1">
        <v>1927.5699460000001</v>
      </c>
      <c r="C4302" s="1">
        <v>1930</v>
      </c>
      <c r="D4302" s="1">
        <v>1915.089966</v>
      </c>
      <c r="E4302" s="1">
        <v>1917.829956</v>
      </c>
      <c r="F4302" s="1">
        <v>4436490000</v>
      </c>
      <c r="G4302" s="4">
        <v>-4.6657135860892485E-3</v>
      </c>
      <c r="H4302" s="2">
        <v>1890.7594847000005</v>
      </c>
      <c r="I4302" s="1">
        <v>2020.4851443428558</v>
      </c>
      <c r="J4302" s="4">
        <v>-9.9956873505473276E-2</v>
      </c>
    </row>
    <row r="4303" spans="1:10" x14ac:dyDescent="0.35">
      <c r="A4303" s="3">
        <v>42419</v>
      </c>
      <c r="B4303" s="1">
        <v>1916.73999</v>
      </c>
      <c r="C4303" s="1">
        <v>1918.780029</v>
      </c>
      <c r="D4303" s="1">
        <v>1902.170044</v>
      </c>
      <c r="E4303" s="1">
        <v>1917.780029</v>
      </c>
      <c r="F4303" s="1">
        <v>4142850000</v>
      </c>
      <c r="G4303" s="4">
        <v>-2.6033069221664817E-5</v>
      </c>
      <c r="H4303" s="2">
        <v>1893.1989866500003</v>
      </c>
      <c r="I4303" s="1">
        <v>2019.4141733599986</v>
      </c>
      <c r="J4303" s="4">
        <v>-9.9980304390487829E-2</v>
      </c>
    </row>
    <row r="4304" spans="1:10" x14ac:dyDescent="0.35">
      <c r="A4304" s="3">
        <v>42422</v>
      </c>
      <c r="B4304" s="1">
        <v>1924.4399410000001</v>
      </c>
      <c r="C4304" s="1">
        <v>1946.6999510000001</v>
      </c>
      <c r="D4304" s="1">
        <v>1924.4399410000001</v>
      </c>
      <c r="E4304" s="1">
        <v>1945.5</v>
      </c>
      <c r="F4304" s="1">
        <v>4054710000</v>
      </c>
      <c r="G4304" s="4">
        <v>1.4454197343192865E-2</v>
      </c>
      <c r="H4304" s="2">
        <v>1895.1289854500003</v>
      </c>
      <c r="I4304" s="1">
        <v>2018.4806870342841</v>
      </c>
      <c r="J4304" s="4">
        <v>-8.6971242097387644E-2</v>
      </c>
    </row>
    <row r="4305" spans="1:10" x14ac:dyDescent="0.35">
      <c r="A4305" s="3">
        <v>42423</v>
      </c>
      <c r="B4305" s="1">
        <v>1942.380005</v>
      </c>
      <c r="C4305" s="1">
        <v>1942.380005</v>
      </c>
      <c r="D4305" s="1">
        <v>1919.4399410000001</v>
      </c>
      <c r="E4305" s="1">
        <v>1921.2700199999999</v>
      </c>
      <c r="F4305" s="1">
        <v>3890650000</v>
      </c>
      <c r="G4305" s="4">
        <v>-1.2454371626831162E-2</v>
      </c>
      <c r="H4305" s="2">
        <v>1897.3384886500003</v>
      </c>
      <c r="I4305" s="1">
        <v>2017.4930293942839</v>
      </c>
      <c r="J4305" s="4">
        <v>-9.8342441554290852E-2</v>
      </c>
    </row>
    <row r="4306" spans="1:10" x14ac:dyDescent="0.35">
      <c r="A4306" s="3">
        <v>42424</v>
      </c>
      <c r="B4306" s="1">
        <v>1917.5600589999999</v>
      </c>
      <c r="C4306" s="1">
        <v>1932.079956</v>
      </c>
      <c r="D4306" s="1">
        <v>1891</v>
      </c>
      <c r="E4306" s="1">
        <v>1929.8000489999999</v>
      </c>
      <c r="F4306" s="1">
        <v>4317250000</v>
      </c>
      <c r="G4306" s="4">
        <v>4.4397866573695488E-3</v>
      </c>
      <c r="H4306" s="2">
        <v>1898.6469908500003</v>
      </c>
      <c r="I4306" s="1">
        <v>2016.6094300628556</v>
      </c>
      <c r="J4306" s="4">
        <v>-9.4339274356787239E-2</v>
      </c>
    </row>
    <row r="4307" spans="1:10" x14ac:dyDescent="0.35">
      <c r="A4307" s="3">
        <v>42425</v>
      </c>
      <c r="B4307" s="1">
        <v>1931.869995</v>
      </c>
      <c r="C4307" s="1">
        <v>1951.829956</v>
      </c>
      <c r="D4307" s="1">
        <v>1925.410034</v>
      </c>
      <c r="E4307" s="1">
        <v>1951.6999510000001</v>
      </c>
      <c r="F4307" s="1">
        <v>4118210000</v>
      </c>
      <c r="G4307" s="4">
        <v>1.1348275180813827E-2</v>
      </c>
      <c r="H4307" s="2">
        <v>1902.0844908500003</v>
      </c>
      <c r="I4307" s="1">
        <v>2015.7832009885697</v>
      </c>
      <c r="J4307" s="4">
        <v>-8.4061587221732487E-2</v>
      </c>
    </row>
    <row r="4308" spans="1:10" x14ac:dyDescent="0.35">
      <c r="A4308" s="3">
        <v>42426</v>
      </c>
      <c r="B4308" s="1">
        <v>1954.9499510000001</v>
      </c>
      <c r="C4308" s="1">
        <v>1962.959961</v>
      </c>
      <c r="D4308" s="1">
        <v>1945.780029</v>
      </c>
      <c r="E4308" s="1">
        <v>1948.0500489999999</v>
      </c>
      <c r="F4308" s="1">
        <v>4348510000</v>
      </c>
      <c r="G4308" s="4">
        <v>-1.8701143063153403E-3</v>
      </c>
      <c r="H4308" s="2">
        <v>1904.8189940500004</v>
      </c>
      <c r="I4308" s="1">
        <v>2014.9124016057128</v>
      </c>
      <c r="J4308" s="4">
        <v>-8.5774496751172921E-2</v>
      </c>
    </row>
    <row r="4309" spans="1:10" x14ac:dyDescent="0.35">
      <c r="A4309" s="3">
        <v>42429</v>
      </c>
      <c r="B4309" s="1">
        <v>1947.130005</v>
      </c>
      <c r="C4309" s="1">
        <v>1958.2700199999999</v>
      </c>
      <c r="D4309" s="1">
        <v>1931.8100589999999</v>
      </c>
      <c r="E4309" s="1">
        <v>1932.2299800000001</v>
      </c>
      <c r="F4309" s="1">
        <v>4588180000</v>
      </c>
      <c r="G4309" s="4">
        <v>-8.120976670040303E-3</v>
      </c>
      <c r="H4309" s="2">
        <v>1904.4184935500002</v>
      </c>
      <c r="I4309" s="1">
        <v>2013.832344405713</v>
      </c>
      <c r="J4309" s="4">
        <v>-9.3198900734212498E-2</v>
      </c>
    </row>
    <row r="4310" spans="1:10" x14ac:dyDescent="0.35">
      <c r="A4310" s="3">
        <v>42430</v>
      </c>
      <c r="B4310" s="1">
        <v>1937.089966</v>
      </c>
      <c r="C4310" s="1">
        <v>1978.349976</v>
      </c>
      <c r="D4310" s="1">
        <v>1937.089966</v>
      </c>
      <c r="E4310" s="1">
        <v>1978.349976</v>
      </c>
      <c r="F4310" s="1">
        <v>4819750000</v>
      </c>
      <c r="G4310" s="4">
        <v>2.3868792264572836E-2</v>
      </c>
      <c r="H4310" s="2">
        <v>1906.3669921000001</v>
      </c>
      <c r="I4310" s="1">
        <v>2013.0801157542846</v>
      </c>
      <c r="J4310" s="4">
        <v>-7.1554653670551041E-2</v>
      </c>
    </row>
    <row r="4311" spans="1:10" x14ac:dyDescent="0.35">
      <c r="A4311" s="3">
        <v>42431</v>
      </c>
      <c r="B4311" s="1">
        <v>1976.599976</v>
      </c>
      <c r="C4311" s="1">
        <v>1986.51001</v>
      </c>
      <c r="D4311" s="1">
        <v>1968.8000489999999</v>
      </c>
      <c r="E4311" s="1">
        <v>1986.4499510000001</v>
      </c>
      <c r="F4311" s="1">
        <v>4666610000</v>
      </c>
      <c r="G4311" s="4">
        <v>4.0943084379727601E-3</v>
      </c>
      <c r="H4311" s="2">
        <v>1910.5379882000002</v>
      </c>
      <c r="I4311" s="1">
        <v>2012.3006863428564</v>
      </c>
      <c r="J4311" s="4">
        <v>-6.7753312054877807E-2</v>
      </c>
    </row>
    <row r="4312" spans="1:10" x14ac:dyDescent="0.35">
      <c r="A4312" s="3">
        <v>42432</v>
      </c>
      <c r="B4312" s="1">
        <v>1985.599976</v>
      </c>
      <c r="C4312" s="1">
        <v>1993.6899410000001</v>
      </c>
      <c r="D4312" s="1">
        <v>1977.369995</v>
      </c>
      <c r="E4312" s="1">
        <v>1993.400024</v>
      </c>
      <c r="F4312" s="1">
        <v>5081700000</v>
      </c>
      <c r="G4312" s="4">
        <v>3.4987405529653959E-3</v>
      </c>
      <c r="H4312" s="2">
        <v>1914.5814879500006</v>
      </c>
      <c r="I4312" s="1">
        <v>2011.5532581885705</v>
      </c>
      <c r="J4312" s="4">
        <v>-6.449162276239645E-2</v>
      </c>
    </row>
    <row r="4313" spans="1:10" x14ac:dyDescent="0.35">
      <c r="A4313" s="3">
        <v>42433</v>
      </c>
      <c r="B4313" s="1">
        <v>1994.01001</v>
      </c>
      <c r="C4313" s="1">
        <v>2009.130005</v>
      </c>
      <c r="D4313" s="1">
        <v>1986.7700199999999</v>
      </c>
      <c r="E4313" s="1">
        <v>1999.98999</v>
      </c>
      <c r="F4313" s="1">
        <v>6049930000</v>
      </c>
      <c r="G4313" s="4">
        <v>3.305892405266686E-3</v>
      </c>
      <c r="H4313" s="2">
        <v>1918.8084899000005</v>
      </c>
      <c r="I4313" s="1">
        <v>2010.932743399999</v>
      </c>
      <c r="J4313" s="4">
        <v>-6.1398932723023311E-2</v>
      </c>
    </row>
    <row r="4314" spans="1:10" x14ac:dyDescent="0.35">
      <c r="A4314" s="3">
        <v>42436</v>
      </c>
      <c r="B4314" s="1">
        <v>1996.1099850000001</v>
      </c>
      <c r="C4314" s="1">
        <v>2006.119995</v>
      </c>
      <c r="D4314" s="1">
        <v>1989.380005</v>
      </c>
      <c r="E4314" s="1">
        <v>2001.76001</v>
      </c>
      <c r="F4314" s="1">
        <v>4968180000</v>
      </c>
      <c r="G4314" s="4">
        <v>8.8501442949717735E-4</v>
      </c>
      <c r="H4314" s="2">
        <v>1924.8939879500001</v>
      </c>
      <c r="I4314" s="1">
        <v>2010.358171691428</v>
      </c>
      <c r="J4314" s="4">
        <v>-6.0568257234941726E-2</v>
      </c>
    </row>
    <row r="4315" spans="1:10" x14ac:dyDescent="0.35">
      <c r="A4315" s="3">
        <v>42437</v>
      </c>
      <c r="B4315" s="1">
        <v>1996.880005</v>
      </c>
      <c r="C4315" s="1">
        <v>1996.880005</v>
      </c>
      <c r="D4315" s="1">
        <v>1977.4300539999999</v>
      </c>
      <c r="E4315" s="1">
        <v>1979.26001</v>
      </c>
      <c r="F4315" s="1">
        <v>4641650000</v>
      </c>
      <c r="G4315" s="4">
        <v>-1.1240108648189029E-2</v>
      </c>
      <c r="H4315" s="2">
        <v>1931.1849913999999</v>
      </c>
      <c r="I4315" s="1">
        <v>2009.6597146628565</v>
      </c>
      <c r="J4315" s="4">
        <v>-7.1127572091178579E-2</v>
      </c>
    </row>
    <row r="4316" spans="1:10" x14ac:dyDescent="0.35">
      <c r="A4316" s="3">
        <v>42438</v>
      </c>
      <c r="B4316" s="1">
        <v>1981.4399410000001</v>
      </c>
      <c r="C4316" s="1">
        <v>1992.6899410000001</v>
      </c>
      <c r="D4316" s="1">
        <v>1979.839966</v>
      </c>
      <c r="E4316" s="1">
        <v>1989.26001</v>
      </c>
      <c r="F4316" s="1">
        <v>4038120000</v>
      </c>
      <c r="G4316" s="4">
        <v>5.0523932931882953E-3</v>
      </c>
      <c r="H4316" s="2">
        <v>1938.0374938499997</v>
      </c>
      <c r="I4316" s="1">
        <v>2009.268972474285</v>
      </c>
      <c r="J4316" s="4">
        <v>-6.643454326618442E-2</v>
      </c>
    </row>
    <row r="4317" spans="1:10" x14ac:dyDescent="0.35">
      <c r="A4317" s="3">
        <v>42439</v>
      </c>
      <c r="B4317" s="1">
        <v>1990.969971</v>
      </c>
      <c r="C4317" s="1">
        <v>2005.079956</v>
      </c>
      <c r="D4317" s="1">
        <v>1969.25</v>
      </c>
      <c r="E4317" s="1">
        <v>1989.5699460000001</v>
      </c>
      <c r="F4317" s="1">
        <v>4376790000</v>
      </c>
      <c r="G4317" s="4">
        <v>1.5580467030051892E-4</v>
      </c>
      <c r="H4317" s="2">
        <v>1944.9229918999997</v>
      </c>
      <c r="I4317" s="1">
        <v>2008.8487429828563</v>
      </c>
      <c r="J4317" s="4">
        <v>-6.6289089407994037E-2</v>
      </c>
    </row>
    <row r="4318" spans="1:10" x14ac:dyDescent="0.35">
      <c r="A4318" s="3">
        <v>42440</v>
      </c>
      <c r="B4318" s="1">
        <v>1994.709961</v>
      </c>
      <c r="C4318" s="1">
        <v>2022.369995</v>
      </c>
      <c r="D4318" s="1">
        <v>1994.709961</v>
      </c>
      <c r="E4318" s="1">
        <v>2022.1899410000001</v>
      </c>
      <c r="F4318" s="1">
        <v>4078620000</v>
      </c>
      <c r="G4318" s="4">
        <v>1.6395500477669467E-2</v>
      </c>
      <c r="H4318" s="2">
        <v>1954.5784911499995</v>
      </c>
      <c r="I4318" s="1">
        <v>2008.533143091428</v>
      </c>
      <c r="J4318" s="4">
        <v>-5.0980431727377512E-2</v>
      </c>
    </row>
    <row r="4319" spans="1:10" x14ac:dyDescent="0.35">
      <c r="A4319" s="3">
        <v>42443</v>
      </c>
      <c r="B4319" s="1">
        <v>2019.2700199999999</v>
      </c>
      <c r="C4319" s="1">
        <v>2024.5699460000001</v>
      </c>
      <c r="D4319" s="1">
        <v>2012.0500489999999</v>
      </c>
      <c r="E4319" s="1">
        <v>2019.6400149999999</v>
      </c>
      <c r="F4319" s="1">
        <v>3487850000</v>
      </c>
      <c r="G4319" s="4">
        <v>-1.2609725467921384E-3</v>
      </c>
      <c r="H4319" s="2">
        <v>1962.3214904499996</v>
      </c>
      <c r="I4319" s="1">
        <v>2008.2066287257137</v>
      </c>
      <c r="J4319" s="4">
        <v>-5.2177119349337782E-2</v>
      </c>
    </row>
    <row r="4320" spans="1:10" x14ac:dyDescent="0.35">
      <c r="A4320" s="3">
        <v>42444</v>
      </c>
      <c r="B4320" s="1">
        <v>2015.2700199999999</v>
      </c>
      <c r="C4320" s="1">
        <v>2015.9399410000001</v>
      </c>
      <c r="D4320" s="1">
        <v>2005.2299800000001</v>
      </c>
      <c r="E4320" s="1">
        <v>2015.9300539999999</v>
      </c>
      <c r="F4320" s="1">
        <v>3560280000</v>
      </c>
      <c r="G4320" s="4">
        <v>-1.8369417185468695E-3</v>
      </c>
      <c r="H4320" s="2">
        <v>1968.3389953499995</v>
      </c>
      <c r="I4320" s="1">
        <v>2007.9047432628563</v>
      </c>
      <c r="J4320" s="4">
        <v>-5.39182147405982E-2</v>
      </c>
    </row>
    <row r="4321" spans="1:14" x14ac:dyDescent="0.35">
      <c r="A4321" s="3">
        <v>42445</v>
      </c>
      <c r="B4321" s="1">
        <v>2014.23999</v>
      </c>
      <c r="C4321" s="1">
        <v>2032.0200199999999</v>
      </c>
      <c r="D4321" s="1">
        <v>2010.040039</v>
      </c>
      <c r="E4321" s="1">
        <v>2027.219971</v>
      </c>
      <c r="F4321" s="1">
        <v>4057020000</v>
      </c>
      <c r="G4321" s="4">
        <v>5.6003515487050848E-3</v>
      </c>
      <c r="H4321" s="2">
        <v>1973.3589965999993</v>
      </c>
      <c r="I4321" s="1">
        <v>2007.5954854514273</v>
      </c>
      <c r="J4321" s="4">
        <v>-4.8619824149319021E-2</v>
      </c>
    </row>
    <row r="4322" spans="1:14" x14ac:dyDescent="0.35">
      <c r="A4322" s="3">
        <v>42446</v>
      </c>
      <c r="B4322" s="1">
        <v>2026.900024</v>
      </c>
      <c r="C4322" s="1">
        <v>2046.23999</v>
      </c>
      <c r="D4322" s="1">
        <v>2022.160034</v>
      </c>
      <c r="E4322" s="1">
        <v>2040.589966</v>
      </c>
      <c r="F4322" s="1">
        <v>4530480000</v>
      </c>
      <c r="G4322" s="4">
        <v>6.5952364278478726E-3</v>
      </c>
      <c r="H4322" s="2">
        <v>1979.4969970999991</v>
      </c>
      <c r="I4322" s="1">
        <v>2007.5606849485703</v>
      </c>
      <c r="J4322" s="4">
        <v>-4.2345246956816247E-2</v>
      </c>
    </row>
    <row r="4323" spans="1:14" x14ac:dyDescent="0.35">
      <c r="A4323" s="3">
        <v>42447</v>
      </c>
      <c r="B4323" s="1">
        <v>2041.160034</v>
      </c>
      <c r="C4323" s="1">
        <v>2052.360107</v>
      </c>
      <c r="D4323" s="1">
        <v>2041.160034</v>
      </c>
      <c r="E4323" s="1">
        <v>2049.580078</v>
      </c>
      <c r="F4323" s="1">
        <v>6503140000</v>
      </c>
      <c r="G4323" s="4">
        <v>4.405643539266535E-3</v>
      </c>
      <c r="H4323" s="2">
        <v>1986.0869995499997</v>
      </c>
      <c r="I4323" s="1">
        <v>2007.5507993428562</v>
      </c>
      <c r="J4323" s="4">
        <v>-3.8126161481223685E-2</v>
      </c>
    </row>
    <row r="4324" spans="1:14" x14ac:dyDescent="0.35">
      <c r="A4324" s="3">
        <v>42450</v>
      </c>
      <c r="B4324" s="1">
        <v>2047.880005</v>
      </c>
      <c r="C4324" s="1">
        <v>2053.9099120000001</v>
      </c>
      <c r="D4324" s="1">
        <v>2043.1400149999999</v>
      </c>
      <c r="E4324" s="1">
        <v>2051.6000979999999</v>
      </c>
      <c r="F4324" s="1">
        <v>3376600000</v>
      </c>
      <c r="G4324" s="4">
        <v>9.8557749545014062E-4</v>
      </c>
      <c r="H4324" s="2">
        <v>1991.3920044499998</v>
      </c>
      <c r="I4324" s="1">
        <v>2007.4078278057132</v>
      </c>
      <c r="J4324" s="4">
        <v>-3.7178160272517247E-2</v>
      </c>
    </row>
    <row r="4325" spans="1:14" x14ac:dyDescent="0.35">
      <c r="A4325" s="3">
        <v>42451</v>
      </c>
      <c r="B4325" s="1">
        <v>2048.639893</v>
      </c>
      <c r="C4325" s="1">
        <v>2056.6000979999999</v>
      </c>
      <c r="D4325" s="1">
        <v>2040.5699460000001</v>
      </c>
      <c r="E4325" s="1">
        <v>2049.8000489999999</v>
      </c>
      <c r="F4325" s="1">
        <v>3418460000</v>
      </c>
      <c r="G4325" s="4">
        <v>-8.7738785046598267E-4</v>
      </c>
      <c r="H4325" s="2">
        <v>1997.8185059</v>
      </c>
      <c r="I4325" s="1">
        <v>2007.1232560971418</v>
      </c>
      <c r="J4325" s="4">
        <v>-3.8022928456857411E-2</v>
      </c>
    </row>
    <row r="4326" spans="1:14" x14ac:dyDescent="0.35">
      <c r="A4326" s="3">
        <v>42452</v>
      </c>
      <c r="B4326" s="1">
        <v>2048.5500489999999</v>
      </c>
      <c r="C4326" s="1">
        <v>2048.5500489999999</v>
      </c>
      <c r="D4326" s="1">
        <v>2034.8599850000001</v>
      </c>
      <c r="E4326" s="1">
        <v>2036.709961</v>
      </c>
      <c r="F4326" s="1">
        <v>3639510000</v>
      </c>
      <c r="G4326" s="4">
        <v>-6.3860316553245866E-3</v>
      </c>
      <c r="H4326" s="2">
        <v>2003.1640015</v>
      </c>
      <c r="I4326" s="1">
        <v>2006.7104561542853</v>
      </c>
      <c r="J4326" s="4">
        <v>-4.416614448742838E-2</v>
      </c>
    </row>
    <row r="4327" spans="1:14" x14ac:dyDescent="0.35">
      <c r="A4327" s="3">
        <v>42453</v>
      </c>
      <c r="B4327" s="1">
        <v>2032.4799800000001</v>
      </c>
      <c r="C4327" s="1">
        <v>2036.040039</v>
      </c>
      <c r="D4327" s="1">
        <v>2022.48999</v>
      </c>
      <c r="E4327" s="1">
        <v>2035.9399410000001</v>
      </c>
      <c r="F4327" s="1">
        <v>3407720000</v>
      </c>
      <c r="G4327" s="4">
        <v>-3.7807052292404553E-4</v>
      </c>
      <c r="H4327" s="2">
        <v>2007.3760009999999</v>
      </c>
      <c r="I4327" s="1">
        <v>2006.3021135199997</v>
      </c>
      <c r="J4327" s="4">
        <v>-4.4527517093010553E-2</v>
      </c>
      <c r="K4327" s="1" t="s">
        <v>7</v>
      </c>
      <c r="L4327" s="1" t="s">
        <v>7</v>
      </c>
      <c r="M4327" s="1">
        <v>1</v>
      </c>
      <c r="N4327" s="1">
        <v>3</v>
      </c>
    </row>
    <row r="4328" spans="1:14" x14ac:dyDescent="0.35">
      <c r="A4328" s="3">
        <v>42457</v>
      </c>
      <c r="B4328" s="1">
        <v>2037.8900149999999</v>
      </c>
      <c r="C4328" s="1">
        <v>2042.670044</v>
      </c>
      <c r="D4328" s="1">
        <v>2031.959961</v>
      </c>
      <c r="E4328" s="1">
        <v>2037.0500489999999</v>
      </c>
      <c r="F4328" s="1">
        <v>2809090000</v>
      </c>
      <c r="G4328" s="4">
        <v>5.4525576989994384E-4</v>
      </c>
      <c r="H4328" s="2">
        <v>2011.8260009999999</v>
      </c>
      <c r="I4328" s="1">
        <v>2005.8035992914286</v>
      </c>
      <c r="J4328" s="4">
        <v>-4.4006540208724958E-2</v>
      </c>
    </row>
    <row r="4329" spans="1:14" x14ac:dyDescent="0.35">
      <c r="A4329" s="3">
        <v>42458</v>
      </c>
      <c r="B4329" s="1">
        <v>2035.75</v>
      </c>
      <c r="C4329" s="1">
        <v>2055.9099120000001</v>
      </c>
      <c r="D4329" s="1">
        <v>2028.3100589999999</v>
      </c>
      <c r="E4329" s="1">
        <v>2055.01001</v>
      </c>
      <c r="F4329" s="1">
        <v>3822330000</v>
      </c>
      <c r="G4329" s="4">
        <v>8.8166518092260837E-3</v>
      </c>
      <c r="H4329" s="2">
        <v>2017.9650024999996</v>
      </c>
      <c r="I4329" s="1">
        <v>2005.394285674286</v>
      </c>
      <c r="J4329" s="4">
        <v>-3.5577878741847868E-2</v>
      </c>
    </row>
    <row r="4330" spans="1:14" x14ac:dyDescent="0.35">
      <c r="A4330" s="3">
        <v>42459</v>
      </c>
      <c r="B4330" s="1">
        <v>2058.2700199999999</v>
      </c>
      <c r="C4330" s="1">
        <v>2072.209961</v>
      </c>
      <c r="D4330" s="1">
        <v>2058.2700199999999</v>
      </c>
      <c r="E4330" s="1">
        <v>2063.9499510000001</v>
      </c>
      <c r="F4330" s="1">
        <v>3590310000</v>
      </c>
      <c r="G4330" s="4">
        <v>4.3503150624555342E-3</v>
      </c>
      <c r="H4330" s="2">
        <v>2022.2450012499999</v>
      </c>
      <c r="I4330" s="1">
        <v>2005.026685228572</v>
      </c>
      <c r="J4330" s="4">
        <v>-3.1382338661173119E-2</v>
      </c>
    </row>
    <row r="4331" spans="1:14" x14ac:dyDescent="0.35">
      <c r="A4331" s="3">
        <v>42460</v>
      </c>
      <c r="B4331" s="1">
        <v>2063.7700199999999</v>
      </c>
      <c r="C4331" s="1">
        <v>2067.919922</v>
      </c>
      <c r="D4331" s="1">
        <v>2057.459961</v>
      </c>
      <c r="E4331" s="1">
        <v>2059.73999</v>
      </c>
      <c r="F4331" s="1">
        <v>3715280000</v>
      </c>
      <c r="G4331" s="4">
        <v>-2.039759248018691E-3</v>
      </c>
      <c r="H4331" s="2">
        <v>2025.9095032</v>
      </c>
      <c r="I4331" s="1">
        <v>2004.6868568228579</v>
      </c>
      <c r="J4331" s="4">
        <v>-3.335808549368325E-2</v>
      </c>
    </row>
    <row r="4332" spans="1:14" x14ac:dyDescent="0.35">
      <c r="A4332" s="3">
        <v>42461</v>
      </c>
      <c r="B4332" s="1">
        <v>2056.6201169999999</v>
      </c>
      <c r="C4332" s="1">
        <v>2075.070068</v>
      </c>
      <c r="D4332" s="1">
        <v>2043.9799800000001</v>
      </c>
      <c r="E4332" s="1">
        <v>2072.780029</v>
      </c>
      <c r="F4332" s="1">
        <v>3749990000</v>
      </c>
      <c r="G4332" s="4">
        <v>6.3309150976866846E-3</v>
      </c>
      <c r="H4332" s="2">
        <v>2029.8785034500004</v>
      </c>
      <c r="I4332" s="1">
        <v>2004.4504575485723</v>
      </c>
      <c r="J4332" s="4">
        <v>-2.7238357603078467E-2</v>
      </c>
    </row>
    <row r="4333" spans="1:14" x14ac:dyDescent="0.35">
      <c r="A4333" s="3">
        <v>42464</v>
      </c>
      <c r="B4333" s="1">
        <v>2073.1899410000001</v>
      </c>
      <c r="C4333" s="1">
        <v>2074.0200199999999</v>
      </c>
      <c r="D4333" s="1">
        <v>2062.570068</v>
      </c>
      <c r="E4333" s="1">
        <v>2066.1298830000001</v>
      </c>
      <c r="F4333" s="1">
        <v>3485710000</v>
      </c>
      <c r="G4333" s="4">
        <v>-3.2083221118298644E-3</v>
      </c>
      <c r="H4333" s="2">
        <v>2033.1854981000004</v>
      </c>
      <c r="I4333" s="1">
        <v>2004.2446288685724</v>
      </c>
      <c r="J4333" s="4">
        <v>-3.0359290289920401E-2</v>
      </c>
    </row>
    <row r="4334" spans="1:14" x14ac:dyDescent="0.35">
      <c r="A4334" s="3">
        <v>42465</v>
      </c>
      <c r="B4334" s="1">
        <v>2062.5</v>
      </c>
      <c r="C4334" s="1">
        <v>2062.5</v>
      </c>
      <c r="D4334" s="1">
        <v>2042.5600589999999</v>
      </c>
      <c r="E4334" s="1">
        <v>2045.170044</v>
      </c>
      <c r="F4334" s="1">
        <v>4154920000</v>
      </c>
      <c r="G4334" s="4">
        <v>-1.0144492450574583E-2</v>
      </c>
      <c r="H4334" s="2">
        <v>2035.3559998000001</v>
      </c>
      <c r="I4334" s="1">
        <v>2004.0476011085723</v>
      </c>
      <c r="J4334" s="4">
        <v>-4.0195803149344109E-2</v>
      </c>
    </row>
    <row r="4335" spans="1:14" x14ac:dyDescent="0.35">
      <c r="A4335" s="3">
        <v>42466</v>
      </c>
      <c r="B4335" s="1">
        <v>2045.5600589999999</v>
      </c>
      <c r="C4335" s="1">
        <v>2067.330078</v>
      </c>
      <c r="D4335" s="1">
        <v>2043.089966</v>
      </c>
      <c r="E4335" s="1">
        <v>2066.6599120000001</v>
      </c>
      <c r="F4335" s="1">
        <v>3750800000</v>
      </c>
      <c r="G4335" s="4">
        <v>1.0507619189438877E-2</v>
      </c>
      <c r="H4335" s="2">
        <v>2039.7259949000004</v>
      </c>
      <c r="I4335" s="1">
        <v>2004.0420012171439</v>
      </c>
      <c r="J4335" s="4">
        <v>-3.0110546152412113E-2</v>
      </c>
    </row>
    <row r="4336" spans="1:14" x14ac:dyDescent="0.35">
      <c r="A4336" s="3">
        <v>42467</v>
      </c>
      <c r="B4336" s="1">
        <v>2063.01001</v>
      </c>
      <c r="C4336" s="1">
        <v>2063.01001</v>
      </c>
      <c r="D4336" s="1">
        <v>2033.8000489999999</v>
      </c>
      <c r="E4336" s="1">
        <v>2041.910034</v>
      </c>
      <c r="F4336" s="1">
        <v>3801250000</v>
      </c>
      <c r="G4336" s="4">
        <v>-1.1975786560861179E-2</v>
      </c>
      <c r="H4336" s="2">
        <v>2042.3584961000001</v>
      </c>
      <c r="I4336" s="1">
        <v>2003.7486299828579</v>
      </c>
      <c r="J4336" s="4">
        <v>-4.1725735239321014E-2</v>
      </c>
    </row>
    <row r="4337" spans="1:10" x14ac:dyDescent="0.35">
      <c r="A4337" s="3">
        <v>42468</v>
      </c>
      <c r="B4337" s="1">
        <v>2045.540039</v>
      </c>
      <c r="C4337" s="1">
        <v>2060.6298830000001</v>
      </c>
      <c r="D4337" s="1">
        <v>2041.6899410000001</v>
      </c>
      <c r="E4337" s="1">
        <v>2047.599976</v>
      </c>
      <c r="F4337" s="1">
        <v>3359530000</v>
      </c>
      <c r="G4337" s="4">
        <v>2.7865782063147826E-3</v>
      </c>
      <c r="H4337" s="2">
        <v>2045.2599975999997</v>
      </c>
      <c r="I4337" s="1">
        <v>2003.4002294571437</v>
      </c>
      <c r="J4337" s="4">
        <v>-3.9055429057466534E-2</v>
      </c>
    </row>
    <row r="4338" spans="1:10" x14ac:dyDescent="0.35">
      <c r="A4338" s="3">
        <v>42471</v>
      </c>
      <c r="B4338" s="1">
        <v>2050.2299800000001</v>
      </c>
      <c r="C4338" s="1">
        <v>2062.929932</v>
      </c>
      <c r="D4338" s="1">
        <v>2041.880005</v>
      </c>
      <c r="E4338" s="1">
        <v>2041.98999</v>
      </c>
      <c r="F4338" s="1">
        <v>3567840000</v>
      </c>
      <c r="G4338" s="4">
        <v>-2.7397861231465148E-3</v>
      </c>
      <c r="H4338" s="2">
        <v>2046.2500000499999</v>
      </c>
      <c r="I4338" s="1">
        <v>2003.0194300685723</v>
      </c>
      <c r="J4338" s="4">
        <v>-4.1688211658047869E-2</v>
      </c>
    </row>
    <row r="4339" spans="1:10" x14ac:dyDescent="0.35">
      <c r="A4339" s="3">
        <v>42472</v>
      </c>
      <c r="B4339" s="1">
        <v>2043.719971</v>
      </c>
      <c r="C4339" s="1">
        <v>2065.0500489999999</v>
      </c>
      <c r="D4339" s="1">
        <v>2039.73999</v>
      </c>
      <c r="E4339" s="1">
        <v>2061.719971</v>
      </c>
      <c r="F4339" s="1">
        <v>4239740000</v>
      </c>
      <c r="G4339" s="4">
        <v>9.6621340440556924E-3</v>
      </c>
      <c r="H4339" s="2">
        <v>2048.3539978500003</v>
      </c>
      <c r="I4339" s="1">
        <v>2002.7787436857147</v>
      </c>
      <c r="J4339" s="4">
        <v>-3.2428874703089201E-2</v>
      </c>
    </row>
    <row r="4340" spans="1:10" x14ac:dyDescent="0.35">
      <c r="A4340" s="3">
        <v>42473</v>
      </c>
      <c r="B4340" s="1">
        <v>2065.919922</v>
      </c>
      <c r="C4340" s="1">
        <v>2083.179932</v>
      </c>
      <c r="D4340" s="1">
        <v>2065.919922</v>
      </c>
      <c r="E4340" s="1">
        <v>2082.419922</v>
      </c>
      <c r="F4340" s="1">
        <v>4191830000</v>
      </c>
      <c r="G4340" s="4">
        <v>1.0040137017230277E-2</v>
      </c>
      <c r="H4340" s="2">
        <v>2051.6784912499998</v>
      </c>
      <c r="I4340" s="1">
        <v>2002.6894858742858</v>
      </c>
      <c r="J4340" s="4">
        <v>-2.271432803119252E-2</v>
      </c>
    </row>
    <row r="4341" spans="1:10" x14ac:dyDescent="0.35">
      <c r="A4341" s="3">
        <v>42474</v>
      </c>
      <c r="B4341" s="1">
        <v>2082.889893</v>
      </c>
      <c r="C4341" s="1">
        <v>2087.8400879999999</v>
      </c>
      <c r="D4341" s="1">
        <v>2078.1298830000001</v>
      </c>
      <c r="E4341" s="1">
        <v>2082.780029</v>
      </c>
      <c r="F4341" s="1">
        <v>3765870000</v>
      </c>
      <c r="G4341" s="4">
        <v>1.7292717774908262E-4</v>
      </c>
      <c r="H4341" s="2">
        <v>2054.4564941500003</v>
      </c>
      <c r="I4341" s="1">
        <v>2002.6292570800001</v>
      </c>
      <c r="J4341" s="4">
        <v>-2.2545328778084316E-2</v>
      </c>
    </row>
    <row r="4342" spans="1:10" x14ac:dyDescent="0.35">
      <c r="A4342" s="3">
        <v>42475</v>
      </c>
      <c r="B4342" s="1">
        <v>2083.1000979999999</v>
      </c>
      <c r="C4342" s="1">
        <v>2083.219971</v>
      </c>
      <c r="D4342" s="1">
        <v>2076.3100589999999</v>
      </c>
      <c r="E4342" s="1">
        <v>2080.7299800000001</v>
      </c>
      <c r="F4342" s="1">
        <v>3701450000</v>
      </c>
      <c r="G4342" s="4">
        <v>-9.8428493237678882E-4</v>
      </c>
      <c r="H4342" s="2">
        <v>2056.4634948500002</v>
      </c>
      <c r="I4342" s="1">
        <v>2002.5200564628574</v>
      </c>
      <c r="J4342" s="4">
        <v>-2.3507422683049332E-2</v>
      </c>
    </row>
    <row r="4343" spans="1:10" x14ac:dyDescent="0.35">
      <c r="A4343" s="3">
        <v>42478</v>
      </c>
      <c r="B4343" s="1">
        <v>2078.830078</v>
      </c>
      <c r="C4343" s="1">
        <v>2094.6599120000001</v>
      </c>
      <c r="D4343" s="1">
        <v>2073.6499020000001</v>
      </c>
      <c r="E4343" s="1">
        <v>2094.3400879999999</v>
      </c>
      <c r="F4343" s="1">
        <v>3316880000</v>
      </c>
      <c r="G4343" s="4">
        <v>6.5410255683440166E-3</v>
      </c>
      <c r="H4343" s="2">
        <v>2058.7014953500002</v>
      </c>
      <c r="I4343" s="1">
        <v>2002.5816566285716</v>
      </c>
      <c r="J4343" s="4">
        <v>-1.712015976752105E-2</v>
      </c>
    </row>
    <row r="4344" spans="1:10" x14ac:dyDescent="0.35">
      <c r="A4344" s="3">
        <v>42479</v>
      </c>
      <c r="B4344" s="1">
        <v>2096.0500489999999</v>
      </c>
      <c r="C4344" s="1">
        <v>2104.0500489999999</v>
      </c>
      <c r="D4344" s="1">
        <v>2091.679932</v>
      </c>
      <c r="E4344" s="1">
        <v>2100.8000489999999</v>
      </c>
      <c r="F4344" s="1">
        <v>3896830000</v>
      </c>
      <c r="G4344" s="4">
        <v>3.0844851975158072E-3</v>
      </c>
      <c r="H4344" s="2">
        <v>2061.1614928999998</v>
      </c>
      <c r="I4344" s="1">
        <v>2002.7143993771433</v>
      </c>
      <c r="J4344" s="4">
        <v>-1.4088481449387236E-2</v>
      </c>
    </row>
    <row r="4345" spans="1:10" x14ac:dyDescent="0.35">
      <c r="A4345" s="3">
        <v>42480</v>
      </c>
      <c r="B4345" s="1">
        <v>2101.5200199999999</v>
      </c>
      <c r="C4345" s="1">
        <v>2111.0500489999999</v>
      </c>
      <c r="D4345" s="1">
        <v>2096.320068</v>
      </c>
      <c r="E4345" s="1">
        <v>2102.3999020000001</v>
      </c>
      <c r="F4345" s="1">
        <v>4184880000</v>
      </c>
      <c r="G4345" s="4">
        <v>7.6154463189470611E-4</v>
      </c>
      <c r="H4345" s="2">
        <v>2063.7914855499994</v>
      </c>
      <c r="I4345" s="1">
        <v>2002.7042277771432</v>
      </c>
      <c r="J4345" s="4">
        <v>-1.333766582491182E-2</v>
      </c>
    </row>
    <row r="4346" spans="1:10" x14ac:dyDescent="0.35">
      <c r="A4346" s="3">
        <v>42481</v>
      </c>
      <c r="B4346" s="1">
        <v>2102.0900879999999</v>
      </c>
      <c r="C4346" s="1">
        <v>2103.780029</v>
      </c>
      <c r="D4346" s="1">
        <v>2088.5200199999999</v>
      </c>
      <c r="E4346" s="1">
        <v>2091.4799800000001</v>
      </c>
      <c r="F4346" s="1">
        <v>4175290000</v>
      </c>
      <c r="G4346" s="4">
        <v>-5.1940270685952861E-3</v>
      </c>
      <c r="H4346" s="2">
        <v>2066.5299864999993</v>
      </c>
      <c r="I4346" s="1">
        <v>2002.7465701314288</v>
      </c>
      <c r="J4346" s="4">
        <v>-1.8462416696180619E-2</v>
      </c>
    </row>
    <row r="4347" spans="1:10" x14ac:dyDescent="0.35">
      <c r="A4347" s="3">
        <v>42482</v>
      </c>
      <c r="B4347" s="1">
        <v>2091.48999</v>
      </c>
      <c r="C4347" s="1">
        <v>2094.320068</v>
      </c>
      <c r="D4347" s="1">
        <v>2081.1999510000001</v>
      </c>
      <c r="E4347" s="1">
        <v>2091.580078</v>
      </c>
      <c r="F4347" s="1">
        <v>3790580000</v>
      </c>
      <c r="G4347" s="4">
        <v>4.78598891489046E-5</v>
      </c>
      <c r="H4347" s="2">
        <v>2069.3119933499997</v>
      </c>
      <c r="I4347" s="1">
        <v>2002.7781702971431</v>
      </c>
      <c r="J4347" s="4">
        <v>-1.8415440416248246E-2</v>
      </c>
    </row>
    <row r="4348" spans="1:10" x14ac:dyDescent="0.35">
      <c r="A4348" s="3">
        <v>42485</v>
      </c>
      <c r="B4348" s="1">
        <v>2089.3701169999999</v>
      </c>
      <c r="C4348" s="1">
        <v>2089.3701169999999</v>
      </c>
      <c r="D4348" s="1">
        <v>2077.5200199999999</v>
      </c>
      <c r="E4348" s="1">
        <v>2087.790039</v>
      </c>
      <c r="F4348" s="1">
        <v>3319740000</v>
      </c>
      <c r="G4348" s="4">
        <v>-1.8120458498649405E-3</v>
      </c>
      <c r="H4348" s="2">
        <v>2071.8489928499998</v>
      </c>
      <c r="I4348" s="1">
        <v>2002.8033139885715</v>
      </c>
      <c r="J4348" s="4">
        <v>-2.0194116643733436E-2</v>
      </c>
    </row>
    <row r="4349" spans="1:10" x14ac:dyDescent="0.35">
      <c r="A4349" s="3">
        <v>42486</v>
      </c>
      <c r="B4349" s="1">
        <v>2089.8400879999999</v>
      </c>
      <c r="C4349" s="1">
        <v>2096.8701169999999</v>
      </c>
      <c r="D4349" s="1">
        <v>2085.8000489999999</v>
      </c>
      <c r="E4349" s="1">
        <v>2091.6999510000001</v>
      </c>
      <c r="F4349" s="1">
        <v>3557190000</v>
      </c>
      <c r="G4349" s="4">
        <v>1.8727515348586632E-3</v>
      </c>
      <c r="H4349" s="2">
        <v>2073.6834899</v>
      </c>
      <c r="I4349" s="1">
        <v>2002.8042277714287</v>
      </c>
      <c r="J4349" s="4">
        <v>-1.8359183671814348E-2</v>
      </c>
    </row>
    <row r="4350" spans="1:10" x14ac:dyDescent="0.35">
      <c r="A4350" s="3">
        <v>42487</v>
      </c>
      <c r="B4350" s="1">
        <v>2092.330078</v>
      </c>
      <c r="C4350" s="1">
        <v>2099.889893</v>
      </c>
      <c r="D4350" s="1">
        <v>2082.3100589999999</v>
      </c>
      <c r="E4350" s="1">
        <v>2095.1499020000001</v>
      </c>
      <c r="F4350" s="1">
        <v>4100110000</v>
      </c>
      <c r="G4350" s="4">
        <v>1.6493527182761536E-3</v>
      </c>
      <c r="H4350" s="2">
        <v>2075.24348745</v>
      </c>
      <c r="I4350" s="1">
        <v>2002.7625704057145</v>
      </c>
      <c r="J4350" s="4">
        <v>-1.674011172303258E-2</v>
      </c>
    </row>
    <row r="4351" spans="1:10" x14ac:dyDescent="0.35">
      <c r="A4351" s="3">
        <v>42488</v>
      </c>
      <c r="B4351" s="1">
        <v>2090.929932</v>
      </c>
      <c r="C4351" s="1">
        <v>2099.3000489999999</v>
      </c>
      <c r="D4351" s="1">
        <v>2071.6201169999999</v>
      </c>
      <c r="E4351" s="1">
        <v>2075.8100589999999</v>
      </c>
      <c r="F4351" s="1">
        <v>4309840000</v>
      </c>
      <c r="G4351" s="4">
        <v>-9.2307681572276756E-3</v>
      </c>
      <c r="H4351" s="2">
        <v>2076.0469909000003</v>
      </c>
      <c r="I4351" s="1">
        <v>2002.6419426171428</v>
      </c>
      <c r="J4351" s="4">
        <v>-2.5816355790018813E-2</v>
      </c>
    </row>
    <row r="4352" spans="1:10" x14ac:dyDescent="0.35">
      <c r="A4352" s="3">
        <v>42489</v>
      </c>
      <c r="B4352" s="1">
        <v>2071.820068</v>
      </c>
      <c r="C4352" s="1">
        <v>2073.8500979999999</v>
      </c>
      <c r="D4352" s="1">
        <v>2052.280029</v>
      </c>
      <c r="E4352" s="1">
        <v>2065.3000489999999</v>
      </c>
      <c r="F4352" s="1">
        <v>4704720000</v>
      </c>
      <c r="G4352" s="4">
        <v>-5.0630884817385313E-3</v>
      </c>
      <c r="H4352" s="2">
        <v>2075.6729918999999</v>
      </c>
      <c r="I4352" s="1">
        <v>2002.560170857143</v>
      </c>
      <c r="J4352" s="4">
        <v>-3.0748733778116478E-2</v>
      </c>
    </row>
    <row r="4353" spans="1:10" x14ac:dyDescent="0.35">
      <c r="A4353" s="3">
        <v>42492</v>
      </c>
      <c r="B4353" s="1">
        <v>2067.169922</v>
      </c>
      <c r="C4353" s="1">
        <v>2083.419922</v>
      </c>
      <c r="D4353" s="1">
        <v>2066.110107</v>
      </c>
      <c r="E4353" s="1">
        <v>2081.429932</v>
      </c>
      <c r="F4353" s="1">
        <v>3841110000</v>
      </c>
      <c r="G4353" s="4">
        <v>7.809946553678726E-3</v>
      </c>
      <c r="H4353" s="2">
        <v>2076.4379943499998</v>
      </c>
      <c r="I4353" s="1">
        <v>2002.82131344</v>
      </c>
      <c r="J4353" s="4">
        <v>-2.3178933191838131E-2</v>
      </c>
    </row>
    <row r="4354" spans="1:10" x14ac:dyDescent="0.35">
      <c r="A4354" s="3">
        <v>42493</v>
      </c>
      <c r="B4354" s="1">
        <v>2077.179932</v>
      </c>
      <c r="C4354" s="1">
        <v>2077.179932</v>
      </c>
      <c r="D4354" s="1">
        <v>2054.889893</v>
      </c>
      <c r="E4354" s="1">
        <v>2063.3701169999999</v>
      </c>
      <c r="F4354" s="1">
        <v>4173390000</v>
      </c>
      <c r="G4354" s="4">
        <v>-8.6766384601026925E-3</v>
      </c>
      <c r="H4354" s="2">
        <v>2077.3479980000002</v>
      </c>
      <c r="I4354" s="1">
        <v>2003.3497711657144</v>
      </c>
      <c r="J4354" s="4">
        <v>-3.1654456428744343E-2</v>
      </c>
    </row>
    <row r="4355" spans="1:10" x14ac:dyDescent="0.35">
      <c r="A4355" s="3">
        <v>42494</v>
      </c>
      <c r="B4355" s="1">
        <v>2060.3000489999999</v>
      </c>
      <c r="C4355" s="1">
        <v>2060.3000489999999</v>
      </c>
      <c r="D4355" s="1">
        <v>2045.5500489999999</v>
      </c>
      <c r="E4355" s="1">
        <v>2051.1201169999999</v>
      </c>
      <c r="F4355" s="1">
        <v>4058560000</v>
      </c>
      <c r="G4355" s="4">
        <v>-5.9368893147540014E-3</v>
      </c>
      <c r="H4355" s="2">
        <v>2076.57100825</v>
      </c>
      <c r="I4355" s="1">
        <v>2004.2521149142858</v>
      </c>
      <c r="J4355" s="4">
        <v>-3.7403416739362177E-2</v>
      </c>
    </row>
    <row r="4356" spans="1:10" x14ac:dyDescent="0.35">
      <c r="A4356" s="3">
        <v>42495</v>
      </c>
      <c r="B4356" s="1">
        <v>2052.9499510000001</v>
      </c>
      <c r="C4356" s="1">
        <v>2060.2299800000001</v>
      </c>
      <c r="D4356" s="1">
        <v>2045.7700199999999</v>
      </c>
      <c r="E4356" s="1">
        <v>2050.6298830000001</v>
      </c>
      <c r="F4356" s="1">
        <v>4008530000</v>
      </c>
      <c r="G4356" s="4">
        <v>-2.390079429950287E-4</v>
      </c>
      <c r="H4356" s="2">
        <v>2077.0070006999999</v>
      </c>
      <c r="I4356" s="1">
        <v>2005.2979429028571</v>
      </c>
      <c r="J4356" s="4">
        <v>-3.763348496866134E-2</v>
      </c>
    </row>
    <row r="4357" spans="1:10" x14ac:dyDescent="0.35">
      <c r="A4357" s="3">
        <v>42496</v>
      </c>
      <c r="B4357" s="1">
        <v>2047.7700199999999</v>
      </c>
      <c r="C4357" s="1">
        <v>2057.719971</v>
      </c>
      <c r="D4357" s="1">
        <v>2039.4499510000001</v>
      </c>
      <c r="E4357" s="1">
        <v>2057.139893</v>
      </c>
      <c r="F4357" s="1">
        <v>3796350000</v>
      </c>
      <c r="G4357" s="4">
        <v>3.1746391945073338E-3</v>
      </c>
      <c r="H4357" s="2">
        <v>2077.48399655</v>
      </c>
      <c r="I4357" s="1">
        <v>2005.9643993771429</v>
      </c>
      <c r="J4357" s="4">
        <v>-3.4578318510561333E-2</v>
      </c>
    </row>
    <row r="4358" spans="1:10" x14ac:dyDescent="0.35">
      <c r="A4358" s="3">
        <v>42499</v>
      </c>
      <c r="B4358" s="1">
        <v>2057.5500489999999</v>
      </c>
      <c r="C4358" s="1">
        <v>2064.1499020000001</v>
      </c>
      <c r="D4358" s="1">
        <v>2054.3100589999999</v>
      </c>
      <c r="E4358" s="1">
        <v>2058.6899410000001</v>
      </c>
      <c r="F4358" s="1">
        <v>3788620000</v>
      </c>
      <c r="G4358" s="4">
        <v>7.5349664127100091E-4</v>
      </c>
      <c r="H4358" s="2">
        <v>2078.3189940999996</v>
      </c>
      <c r="I4358" s="1">
        <v>2006.3702845600001</v>
      </c>
      <c r="J4358" s="4">
        <v>-3.3850876516148855E-2</v>
      </c>
    </row>
    <row r="4359" spans="1:10" x14ac:dyDescent="0.35">
      <c r="A4359" s="3">
        <v>42500</v>
      </c>
      <c r="B4359" s="1">
        <v>2062.6298830000001</v>
      </c>
      <c r="C4359" s="1">
        <v>2084.8701169999999</v>
      </c>
      <c r="D4359" s="1">
        <v>2062.6298830000001</v>
      </c>
      <c r="E4359" s="1">
        <v>2084.389893</v>
      </c>
      <c r="F4359" s="1">
        <v>3600200000</v>
      </c>
      <c r="G4359" s="4">
        <v>1.2483643839788838E-2</v>
      </c>
      <c r="H4359" s="2">
        <v>2079.4524901999998</v>
      </c>
      <c r="I4359" s="1">
        <v>2006.9161125485716</v>
      </c>
      <c r="J4359" s="4">
        <v>-2.1789814962452268E-2</v>
      </c>
    </row>
    <row r="4360" spans="1:10" x14ac:dyDescent="0.35">
      <c r="A4360" s="3">
        <v>42501</v>
      </c>
      <c r="B4360" s="1">
        <v>2083.290039</v>
      </c>
      <c r="C4360" s="1">
        <v>2083.290039</v>
      </c>
      <c r="D4360" s="1">
        <v>2064.459961</v>
      </c>
      <c r="E4360" s="1">
        <v>2064.459961</v>
      </c>
      <c r="F4360" s="1">
        <v>3821980000</v>
      </c>
      <c r="G4360" s="4">
        <v>-9.5615182490236261E-3</v>
      </c>
      <c r="H4360" s="2">
        <v>2078.5544921499995</v>
      </c>
      <c r="I4360" s="1">
        <v>2007.443426302857</v>
      </c>
      <c r="J4360" s="4">
        <v>-3.1142989498069609E-2</v>
      </c>
    </row>
    <row r="4361" spans="1:10" x14ac:dyDescent="0.35">
      <c r="A4361" s="3">
        <v>42502</v>
      </c>
      <c r="B4361" s="1">
        <v>2067.169922</v>
      </c>
      <c r="C4361" s="1">
        <v>2073.98999</v>
      </c>
      <c r="D4361" s="1">
        <v>2053.1298830000001</v>
      </c>
      <c r="E4361" s="1">
        <v>2064.110107</v>
      </c>
      <c r="F4361" s="1">
        <v>3782390000</v>
      </c>
      <c r="G4361" s="4">
        <v>-1.694651417848414E-4</v>
      </c>
      <c r="H4361" s="2">
        <v>2077.6209960499996</v>
      </c>
      <c r="I4361" s="1">
        <v>2008.3020556228571</v>
      </c>
      <c r="J4361" s="4">
        <v>-3.1307176988723581E-2</v>
      </c>
    </row>
    <row r="4362" spans="1:10" x14ac:dyDescent="0.35">
      <c r="A4362" s="3">
        <v>42503</v>
      </c>
      <c r="B4362" s="1">
        <v>2062.5</v>
      </c>
      <c r="C4362" s="1">
        <v>2066.790039</v>
      </c>
      <c r="D4362" s="1">
        <v>2043.130005</v>
      </c>
      <c r="E4362" s="1">
        <v>2046.6099850000001</v>
      </c>
      <c r="F4362" s="1">
        <v>3579880000</v>
      </c>
      <c r="G4362" s="4">
        <v>-8.4782889927489391E-3</v>
      </c>
      <c r="H4362" s="2">
        <v>2075.9149963</v>
      </c>
      <c r="I4362" s="1">
        <v>2008.8606270514283</v>
      </c>
      <c r="J4362" s="4">
        <v>-3.9520034687414975E-2</v>
      </c>
    </row>
    <row r="4363" spans="1:10" x14ac:dyDescent="0.35">
      <c r="A4363" s="3">
        <v>42506</v>
      </c>
      <c r="B4363" s="1">
        <v>2046.530029</v>
      </c>
      <c r="C4363" s="1">
        <v>2071.8798830000001</v>
      </c>
      <c r="D4363" s="1">
        <v>2046.530029</v>
      </c>
      <c r="E4363" s="1">
        <v>2066.6599120000001</v>
      </c>
      <c r="F4363" s="1">
        <v>3501360000</v>
      </c>
      <c r="G4363" s="4">
        <v>9.7966525849819686E-3</v>
      </c>
      <c r="H4363" s="2">
        <v>2074.5309875000003</v>
      </c>
      <c r="I4363" s="1">
        <v>2009.5207979485713</v>
      </c>
      <c r="J4363" s="4">
        <v>-3.0110546152412113E-2</v>
      </c>
    </row>
    <row r="4364" spans="1:10" x14ac:dyDescent="0.35">
      <c r="A4364" s="3">
        <v>42507</v>
      </c>
      <c r="B4364" s="1">
        <v>2065.040039</v>
      </c>
      <c r="C4364" s="1">
        <v>2065.6899410000001</v>
      </c>
      <c r="D4364" s="1">
        <v>2040.8199460000001</v>
      </c>
      <c r="E4364" s="1">
        <v>2047.209961</v>
      </c>
      <c r="F4364" s="1">
        <v>4108960000</v>
      </c>
      <c r="G4364" s="4">
        <v>-9.4112973726661053E-3</v>
      </c>
      <c r="H4364" s="2">
        <v>2071.8514831000002</v>
      </c>
      <c r="I4364" s="1">
        <v>2010.2407407485714</v>
      </c>
      <c r="J4364" s="4">
        <v>-3.9238464221184523E-2</v>
      </c>
    </row>
    <row r="4365" spans="1:10" x14ac:dyDescent="0.35">
      <c r="A4365" s="3">
        <v>42508</v>
      </c>
      <c r="B4365" s="1">
        <v>2044.380005</v>
      </c>
      <c r="C4365" s="1">
        <v>2060.610107</v>
      </c>
      <c r="D4365" s="1">
        <v>2034.48999</v>
      </c>
      <c r="E4365" s="1">
        <v>2047.630005</v>
      </c>
      <c r="F4365" s="1">
        <v>4101320000</v>
      </c>
      <c r="G4365" s="4">
        <v>2.0517875938574903E-4</v>
      </c>
      <c r="H4365" s="2">
        <v>2069.1129882499999</v>
      </c>
      <c r="I4365" s="1">
        <v>2010.6877120114289</v>
      </c>
      <c r="J4365" s="4">
        <v>-3.7894460738747096E-2</v>
      </c>
    </row>
    <row r="4366" spans="1:10" x14ac:dyDescent="0.35">
      <c r="A4366" s="3">
        <v>42509</v>
      </c>
      <c r="B4366" s="1">
        <v>2044.209961</v>
      </c>
      <c r="C4366" s="1">
        <v>2044.209961</v>
      </c>
      <c r="D4366" s="1">
        <v>2025.910034</v>
      </c>
      <c r="E4366" s="1">
        <v>2040.040039</v>
      </c>
      <c r="F4366" s="1">
        <v>3846770000</v>
      </c>
      <c r="G4366" s="4">
        <v>-3.7067077457677566E-3</v>
      </c>
      <c r="H4366" s="2">
        <v>2066.5409912000005</v>
      </c>
      <c r="I4366" s="1">
        <v>2011.2477120114283</v>
      </c>
      <c r="J4366" s="4">
        <v>-4.1460704793372861E-2</v>
      </c>
    </row>
    <row r="4367" spans="1:10" x14ac:dyDescent="0.35">
      <c r="A4367" s="3">
        <v>42510</v>
      </c>
      <c r="B4367" s="1">
        <v>2041.880005</v>
      </c>
      <c r="C4367" s="1">
        <v>2058.3500979999999</v>
      </c>
      <c r="D4367" s="1">
        <v>2041.880005</v>
      </c>
      <c r="E4367" s="1">
        <v>2052.320068</v>
      </c>
      <c r="F4367" s="1">
        <v>3507650000</v>
      </c>
      <c r="G4367" s="4">
        <v>6.0195039142563189E-3</v>
      </c>
      <c r="H4367" s="2">
        <v>2064.5779907000001</v>
      </c>
      <c r="I4367" s="1">
        <v>2011.8193121771424</v>
      </c>
      <c r="J4367" s="4">
        <v>-3.5690773753908125E-2</v>
      </c>
    </row>
    <row r="4368" spans="1:10" x14ac:dyDescent="0.35">
      <c r="A4368" s="3">
        <v>42513</v>
      </c>
      <c r="B4368" s="1">
        <v>2052.2299800000001</v>
      </c>
      <c r="C4368" s="1">
        <v>2055.580078</v>
      </c>
      <c r="D4368" s="1">
        <v>2047.26001</v>
      </c>
      <c r="E4368" s="1">
        <v>2048.040039</v>
      </c>
      <c r="F4368" s="1">
        <v>3055480000</v>
      </c>
      <c r="G4368" s="4">
        <v>-2.0854588262010365E-3</v>
      </c>
      <c r="H4368" s="2">
        <v>2062.5904906999999</v>
      </c>
      <c r="I4368" s="1">
        <v>2012.3163978342852</v>
      </c>
      <c r="J4368" s="4">
        <v>-3.770180094097008E-2</v>
      </c>
    </row>
    <row r="4369" spans="1:10" x14ac:dyDescent="0.35">
      <c r="A4369" s="3">
        <v>42514</v>
      </c>
      <c r="B4369" s="1">
        <v>2052.6499020000001</v>
      </c>
      <c r="C4369" s="1">
        <v>2079.669922</v>
      </c>
      <c r="D4369" s="1">
        <v>2052.6499020000001</v>
      </c>
      <c r="E4369" s="1">
        <v>2076.0600589999999</v>
      </c>
      <c r="F4369" s="1">
        <v>3627340000</v>
      </c>
      <c r="G4369" s="4">
        <v>1.3681382915580853E-2</v>
      </c>
      <c r="H4369" s="2">
        <v>2061.8084961000004</v>
      </c>
      <c r="I4369" s="1">
        <v>2013.0194265771424</v>
      </c>
      <c r="J4369" s="4">
        <v>-2.4536230800669748E-2</v>
      </c>
    </row>
    <row r="4370" spans="1:10" x14ac:dyDescent="0.35">
      <c r="A4370" s="3">
        <v>42515</v>
      </c>
      <c r="B4370" s="1">
        <v>2078.929932</v>
      </c>
      <c r="C4370" s="1">
        <v>2094.7299800000001</v>
      </c>
      <c r="D4370" s="1">
        <v>2078.929932</v>
      </c>
      <c r="E4370" s="1">
        <v>2090.540039</v>
      </c>
      <c r="F4370" s="1">
        <v>3859160000</v>
      </c>
      <c r="G4370" s="4">
        <v>6.974740416216374E-3</v>
      </c>
      <c r="H4370" s="2">
        <v>2061.5780029500002</v>
      </c>
      <c r="I4370" s="1">
        <v>2013.6619984228564</v>
      </c>
      <c r="J4370" s="4">
        <v>-1.7732624225080314E-2</v>
      </c>
    </row>
    <row r="4371" spans="1:10" x14ac:dyDescent="0.35">
      <c r="A4371" s="3">
        <v>42516</v>
      </c>
      <c r="B4371" s="1">
        <v>2091.4399410000001</v>
      </c>
      <c r="C4371" s="1">
        <v>2094.3000489999999</v>
      </c>
      <c r="D4371" s="1">
        <v>2087.080078</v>
      </c>
      <c r="E4371" s="1">
        <v>2090.1000979999999</v>
      </c>
      <c r="F4371" s="1">
        <v>3230990000</v>
      </c>
      <c r="G4371" s="4">
        <v>-2.1044370918177346E-4</v>
      </c>
      <c r="H4371" s="2">
        <v>2062.2925049</v>
      </c>
      <c r="I4371" s="1">
        <v>2014.2036557885708</v>
      </c>
      <c r="J4371" s="4">
        <v>-1.7939336215046599E-2</v>
      </c>
    </row>
    <row r="4372" spans="1:10" x14ac:dyDescent="0.35">
      <c r="A4372" s="3">
        <v>42517</v>
      </c>
      <c r="B4372" s="1">
        <v>2090.0600589999999</v>
      </c>
      <c r="C4372" s="1">
        <v>2099.0600589999999</v>
      </c>
      <c r="D4372" s="1">
        <v>2090.0600589999999</v>
      </c>
      <c r="E4372" s="1">
        <v>2099.0600589999999</v>
      </c>
      <c r="F4372" s="1">
        <v>3079150000</v>
      </c>
      <c r="G4372" s="4">
        <v>4.2868573656227316E-3</v>
      </c>
      <c r="H4372" s="2">
        <v>2063.9805054000003</v>
      </c>
      <c r="I4372" s="1">
        <v>2014.8257135485705</v>
      </c>
      <c r="J4372" s="4">
        <v>-1.3729382225011756E-2</v>
      </c>
    </row>
    <row r="4373" spans="1:10" x14ac:dyDescent="0.35">
      <c r="A4373" s="3">
        <v>42521</v>
      </c>
      <c r="B4373" s="1">
        <v>2100.1298830000001</v>
      </c>
      <c r="C4373" s="1">
        <v>2103.4799800000001</v>
      </c>
      <c r="D4373" s="1">
        <v>2088.6599120000001</v>
      </c>
      <c r="E4373" s="1">
        <v>2096.9499510000001</v>
      </c>
      <c r="F4373" s="1">
        <v>4514410000</v>
      </c>
      <c r="G4373" s="4">
        <v>-1.0052632800822137E-3</v>
      </c>
      <c r="H4373" s="2">
        <v>2064.7565063500001</v>
      </c>
      <c r="I4373" s="1">
        <v>2015.6195416742846</v>
      </c>
      <c r="J4373" s="4">
        <v>-1.4720843861284928E-2</v>
      </c>
    </row>
    <row r="4374" spans="1:10" x14ac:dyDescent="0.35">
      <c r="A4374" s="3">
        <v>42522</v>
      </c>
      <c r="B4374" s="1">
        <v>2093.9399410000001</v>
      </c>
      <c r="C4374" s="1">
        <v>2100.969971</v>
      </c>
      <c r="D4374" s="1">
        <v>2085.1000979999999</v>
      </c>
      <c r="E4374" s="1">
        <v>2099.330078</v>
      </c>
      <c r="F4374" s="1">
        <v>3525170000</v>
      </c>
      <c r="G4374" s="4">
        <v>1.1350423498972528E-3</v>
      </c>
      <c r="H4374" s="2">
        <v>2066.5545044</v>
      </c>
      <c r="I4374" s="1">
        <v>2016.3758851428563</v>
      </c>
      <c r="J4374" s="4">
        <v>-1.360251029259649E-2</v>
      </c>
    </row>
    <row r="4375" spans="1:10" x14ac:dyDescent="0.35">
      <c r="A4375" s="3">
        <v>42523</v>
      </c>
      <c r="B4375" s="1">
        <v>2097.709961</v>
      </c>
      <c r="C4375" s="1">
        <v>2105.26001</v>
      </c>
      <c r="D4375" s="1">
        <v>2088.5900879999999</v>
      </c>
      <c r="E4375" s="1">
        <v>2105.26001</v>
      </c>
      <c r="F4375" s="1">
        <v>3632720000</v>
      </c>
      <c r="G4375" s="4">
        <v>2.8246782448091423E-3</v>
      </c>
      <c r="H4375" s="2">
        <v>2069.2614990500001</v>
      </c>
      <c r="I4375" s="1">
        <v>2017.3045709714277</v>
      </c>
      <c r="J4375" s="4">
        <v>-1.0816254762685671E-2</v>
      </c>
    </row>
    <row r="4376" spans="1:10" x14ac:dyDescent="0.35">
      <c r="A4376" s="3">
        <v>42524</v>
      </c>
      <c r="B4376" s="1">
        <v>2104.070068</v>
      </c>
      <c r="C4376" s="1">
        <v>2104.070068</v>
      </c>
      <c r="D4376" s="1">
        <v>2085.360107</v>
      </c>
      <c r="E4376" s="1">
        <v>2099.1298830000001</v>
      </c>
      <c r="F4376" s="1">
        <v>3627780000</v>
      </c>
      <c r="G4376" s="4">
        <v>-2.9118146788909005E-3</v>
      </c>
      <c r="H4376" s="2">
        <v>2071.6864990499998</v>
      </c>
      <c r="I4376" s="1">
        <v>2018.2209702457133</v>
      </c>
      <c r="J4376" s="4">
        <v>-1.3696574512187911E-2</v>
      </c>
    </row>
    <row r="4377" spans="1:10" x14ac:dyDescent="0.35">
      <c r="A4377" s="3">
        <v>42527</v>
      </c>
      <c r="B4377" s="1">
        <v>2100.830078</v>
      </c>
      <c r="C4377" s="1">
        <v>2113.360107</v>
      </c>
      <c r="D4377" s="1">
        <v>2100.830078</v>
      </c>
      <c r="E4377" s="1">
        <v>2109.4099120000001</v>
      </c>
      <c r="F4377" s="1">
        <v>3442020000</v>
      </c>
      <c r="G4377" s="4">
        <v>4.8972810511886955E-3</v>
      </c>
      <c r="H4377" s="2">
        <v>2074.3000000000002</v>
      </c>
      <c r="I4377" s="1">
        <v>2019.2333697999986</v>
      </c>
      <c r="J4377" s="4">
        <v>-8.866369435823869E-3</v>
      </c>
    </row>
    <row r="4378" spans="1:10" x14ac:dyDescent="0.35">
      <c r="A4378" s="3">
        <v>42528</v>
      </c>
      <c r="B4378" s="1">
        <v>2110.179932</v>
      </c>
      <c r="C4378" s="1">
        <v>2119.219971</v>
      </c>
      <c r="D4378" s="1">
        <v>2110.179932</v>
      </c>
      <c r="E4378" s="1">
        <v>2112.1298830000001</v>
      </c>
      <c r="F4378" s="1">
        <v>3534730000</v>
      </c>
      <c r="G4378" s="4">
        <v>1.289446391868454E-3</v>
      </c>
      <c r="H4378" s="2">
        <v>2076.9719971</v>
      </c>
      <c r="I4378" s="1">
        <v>2020.2664550399991</v>
      </c>
      <c r="J4378" s="4">
        <v>-7.5883557520333945E-3</v>
      </c>
    </row>
    <row r="4379" spans="1:10" x14ac:dyDescent="0.35">
      <c r="A4379" s="3">
        <v>42529</v>
      </c>
      <c r="B4379" s="1">
        <v>2112.709961</v>
      </c>
      <c r="C4379" s="1">
        <v>2120.5500489999999</v>
      </c>
      <c r="D4379" s="1">
        <v>2112.709961</v>
      </c>
      <c r="E4379" s="1">
        <v>2119.1201169999999</v>
      </c>
      <c r="F4379" s="1">
        <v>3562060000</v>
      </c>
      <c r="G4379" s="4">
        <v>3.3095663558677657E-3</v>
      </c>
      <c r="H4379" s="2">
        <v>2078.7085082999997</v>
      </c>
      <c r="I4379" s="1">
        <v>2021.6227413085701</v>
      </c>
      <c r="J4379" s="4">
        <v>-4.3039035630588422E-3</v>
      </c>
    </row>
    <row r="4380" spans="1:10" x14ac:dyDescent="0.35">
      <c r="A4380" s="3">
        <v>42530</v>
      </c>
      <c r="B4380" s="1">
        <v>2115.6499020000001</v>
      </c>
      <c r="C4380" s="1">
        <v>2117.639893</v>
      </c>
      <c r="D4380" s="1">
        <v>2107.7299800000001</v>
      </c>
      <c r="E4380" s="1">
        <v>2115.4799800000001</v>
      </c>
      <c r="F4380" s="1">
        <v>3290320000</v>
      </c>
      <c r="G4380" s="4">
        <v>-1.717758691825888E-3</v>
      </c>
      <c r="H4380" s="2">
        <v>2081.2595092500001</v>
      </c>
      <c r="I4380" s="1">
        <v>2022.9449699599988</v>
      </c>
      <c r="J4380" s="4">
        <v>-6.0142691871305177E-3</v>
      </c>
    </row>
    <row r="4381" spans="1:10" x14ac:dyDescent="0.35">
      <c r="A4381" s="3">
        <v>42531</v>
      </c>
      <c r="B4381" s="1">
        <v>2109.570068</v>
      </c>
      <c r="C4381" s="1">
        <v>2109.570068</v>
      </c>
      <c r="D4381" s="1">
        <v>2089.959961</v>
      </c>
      <c r="E4381" s="1">
        <v>2096.070068</v>
      </c>
      <c r="F4381" s="1">
        <v>3515010000</v>
      </c>
      <c r="G4381" s="4">
        <v>-9.1751811331252098E-3</v>
      </c>
      <c r="H4381" s="2">
        <v>2082.8575073000002</v>
      </c>
      <c r="I4381" s="1">
        <v>2023.950913039999</v>
      </c>
      <c r="J4381" s="4">
        <v>-1.5134268311080421E-2</v>
      </c>
    </row>
    <row r="4382" spans="1:10" x14ac:dyDescent="0.35">
      <c r="A4382" s="3">
        <v>42534</v>
      </c>
      <c r="B4382" s="1">
        <v>2091.75</v>
      </c>
      <c r="C4382" s="1">
        <v>2098.1201169999999</v>
      </c>
      <c r="D4382" s="1">
        <v>2078.459961</v>
      </c>
      <c r="E4382" s="1">
        <v>2079.0600589999999</v>
      </c>
      <c r="F4382" s="1">
        <v>3392030000</v>
      </c>
      <c r="G4382" s="4">
        <v>-8.1151910232802882E-3</v>
      </c>
      <c r="H4382" s="2">
        <v>2084.4800110000001</v>
      </c>
      <c r="I4382" s="1">
        <v>2024.8379993999988</v>
      </c>
      <c r="J4382" s="4">
        <v>-2.3126641856018704E-2</v>
      </c>
    </row>
    <row r="4383" spans="1:10" x14ac:dyDescent="0.35">
      <c r="A4383" s="3">
        <v>42535</v>
      </c>
      <c r="B4383" s="1">
        <v>2076.6499020000001</v>
      </c>
      <c r="C4383" s="1">
        <v>2081.3000489999999</v>
      </c>
      <c r="D4383" s="1">
        <v>2064.1000979999999</v>
      </c>
      <c r="E4383" s="1">
        <v>2075.320068</v>
      </c>
      <c r="F4383" s="1">
        <v>3759770000</v>
      </c>
      <c r="G4383" s="4">
        <v>-1.7988855029992257E-3</v>
      </c>
      <c r="H4383" s="2">
        <v>2084.9130187999999</v>
      </c>
      <c r="I4383" s="1">
        <v>2025.5463427314276</v>
      </c>
      <c r="J4383" s="4">
        <v>-2.4883925178250131E-2</v>
      </c>
    </row>
    <row r="4384" spans="1:10" x14ac:dyDescent="0.35">
      <c r="A4384" s="3">
        <v>42536</v>
      </c>
      <c r="B4384" s="1">
        <v>2077.6000979999999</v>
      </c>
      <c r="C4384" s="1">
        <v>2085.6499020000001</v>
      </c>
      <c r="D4384" s="1">
        <v>2069.8000489999999</v>
      </c>
      <c r="E4384" s="1">
        <v>2071.5</v>
      </c>
      <c r="F4384" s="1">
        <v>3544720000</v>
      </c>
      <c r="G4384" s="4">
        <v>-1.8407126972377341E-3</v>
      </c>
      <c r="H4384" s="2">
        <v>2086.1275207499998</v>
      </c>
      <c r="I4384" s="1">
        <v>2026.0289138799992</v>
      </c>
      <c r="J4384" s="4">
        <v>-2.6678833718455201E-2</v>
      </c>
    </row>
    <row r="4385" spans="1:10" x14ac:dyDescent="0.35">
      <c r="A4385" s="3">
        <v>42537</v>
      </c>
      <c r="B4385" s="1">
        <v>2066.360107</v>
      </c>
      <c r="C4385" s="1">
        <v>2079.6201169999999</v>
      </c>
      <c r="D4385" s="1">
        <v>2050.3701169999999</v>
      </c>
      <c r="E4385" s="1">
        <v>2077.98999</v>
      </c>
      <c r="F4385" s="1">
        <v>3628280000</v>
      </c>
      <c r="G4385" s="4">
        <v>3.1329905865316032E-3</v>
      </c>
      <c r="H4385" s="2">
        <v>2087.64552</v>
      </c>
      <c r="I4385" s="1">
        <v>2026.5893135714277</v>
      </c>
      <c r="J4385" s="4">
        <v>-2.3629427666823244E-2</v>
      </c>
    </row>
    <row r="4386" spans="1:10" x14ac:dyDescent="0.35">
      <c r="A4386" s="3">
        <v>42538</v>
      </c>
      <c r="B4386" s="1">
        <v>2078.1999510000001</v>
      </c>
      <c r="C4386" s="1">
        <v>2078.1999510000001</v>
      </c>
      <c r="D4386" s="1">
        <v>2062.8400879999999</v>
      </c>
      <c r="E4386" s="1">
        <v>2071.219971</v>
      </c>
      <c r="F4386" s="1">
        <v>4952630000</v>
      </c>
      <c r="G4386" s="4">
        <v>-3.2579651646926777E-3</v>
      </c>
      <c r="H4386" s="2">
        <v>2089.2045166000003</v>
      </c>
      <c r="I4386" s="1">
        <v>2027.0201136571416</v>
      </c>
      <c r="J4386" s="4">
        <v>-2.6810408979315768E-2</v>
      </c>
    </row>
    <row r="4387" spans="1:10" x14ac:dyDescent="0.35">
      <c r="A4387" s="3">
        <v>42541</v>
      </c>
      <c r="B4387" s="1">
        <v>2075.580078</v>
      </c>
      <c r="C4387" s="1">
        <v>2100.6599120000001</v>
      </c>
      <c r="D4387" s="1">
        <v>2075.580078</v>
      </c>
      <c r="E4387" s="1">
        <v>2083.25</v>
      </c>
      <c r="F4387" s="1">
        <v>3467440000</v>
      </c>
      <c r="G4387" s="4">
        <v>5.8081851123672479E-3</v>
      </c>
      <c r="H4387" s="2">
        <v>2090.7510131999998</v>
      </c>
      <c r="I4387" s="1">
        <v>2027.419084777142</v>
      </c>
      <c r="J4387" s="4">
        <v>-2.1157943685238618E-2</v>
      </c>
    </row>
    <row r="4388" spans="1:10" x14ac:dyDescent="0.35">
      <c r="A4388" s="3">
        <v>42542</v>
      </c>
      <c r="B4388" s="1">
        <v>2085.1899410000001</v>
      </c>
      <c r="C4388" s="1">
        <v>2093.6599120000001</v>
      </c>
      <c r="D4388" s="1">
        <v>2083.0200199999999</v>
      </c>
      <c r="E4388" s="1">
        <v>2088.8999020000001</v>
      </c>
      <c r="F4388" s="1">
        <v>3232880000</v>
      </c>
      <c r="G4388" s="4">
        <v>2.712061442457836E-3</v>
      </c>
      <c r="H4388" s="2">
        <v>2092.79400635</v>
      </c>
      <c r="I4388" s="1">
        <v>2027.8419984171417</v>
      </c>
      <c r="J4388" s="4">
        <v>-1.8503263886051294E-2</v>
      </c>
    </row>
    <row r="4389" spans="1:10" x14ac:dyDescent="0.35">
      <c r="A4389" s="3">
        <v>42543</v>
      </c>
      <c r="B4389" s="1">
        <v>2089.75</v>
      </c>
      <c r="C4389" s="1">
        <v>2099.709961</v>
      </c>
      <c r="D4389" s="1">
        <v>2084.360107</v>
      </c>
      <c r="E4389" s="1">
        <v>2085.4499510000001</v>
      </c>
      <c r="F4389" s="1">
        <v>3168160000</v>
      </c>
      <c r="G4389" s="4">
        <v>-1.6515635798043382E-3</v>
      </c>
      <c r="H4389" s="2">
        <v>2093.26350095</v>
      </c>
      <c r="I4389" s="1">
        <v>2028.2305126457134</v>
      </c>
      <c r="J4389" s="4">
        <v>-2.0124268149113923E-2</v>
      </c>
    </row>
    <row r="4390" spans="1:10" x14ac:dyDescent="0.35">
      <c r="A4390" s="3">
        <v>42544</v>
      </c>
      <c r="B4390" s="1">
        <v>2092.8000489999999</v>
      </c>
      <c r="C4390" s="1">
        <v>2113.320068</v>
      </c>
      <c r="D4390" s="1">
        <v>2092.8000489999999</v>
      </c>
      <c r="E4390" s="1">
        <v>2113.320068</v>
      </c>
      <c r="F4390" s="1">
        <v>3297940000</v>
      </c>
      <c r="G4390" s="4">
        <v>1.3364078570495375E-2</v>
      </c>
      <c r="H4390" s="2">
        <v>2094.4025023999998</v>
      </c>
      <c r="I4390" s="1">
        <v>2028.8569705142845</v>
      </c>
      <c r="J4390" s="4">
        <v>-7.029131879336928E-3</v>
      </c>
    </row>
    <row r="4391" spans="1:10" x14ac:dyDescent="0.35">
      <c r="A4391" s="3">
        <v>42545</v>
      </c>
      <c r="B4391" s="1">
        <v>2103.8100589999999</v>
      </c>
      <c r="C4391" s="1">
        <v>2103.8100589999999</v>
      </c>
      <c r="D4391" s="1">
        <v>2032.5699460000001</v>
      </c>
      <c r="E4391" s="1">
        <v>2037.410034</v>
      </c>
      <c r="F4391" s="1">
        <v>7597450000</v>
      </c>
      <c r="G4391" s="4">
        <v>-3.591979991551375E-2</v>
      </c>
      <c r="H4391" s="2">
        <v>2091.7679992000003</v>
      </c>
      <c r="I4391" s="1">
        <v>2029.103656479999</v>
      </c>
      <c r="J4391" s="4">
        <v>-4.2696446784165176E-2</v>
      </c>
    </row>
    <row r="4392" spans="1:10" x14ac:dyDescent="0.35">
      <c r="A4392" s="3">
        <v>42548</v>
      </c>
      <c r="B4392" s="1">
        <v>2031.4499510000001</v>
      </c>
      <c r="C4392" s="1">
        <v>2031.4499510000001</v>
      </c>
      <c r="D4392" s="1">
        <v>1991.6800539999999</v>
      </c>
      <c r="E4392" s="1">
        <v>2000.540039</v>
      </c>
      <c r="F4392" s="1">
        <v>5431220000</v>
      </c>
      <c r="G4392" s="4">
        <v>-1.8096502120201086E-2</v>
      </c>
      <c r="H4392" s="2">
        <v>2086.8419982</v>
      </c>
      <c r="I4392" s="1">
        <v>2028.9703996457129</v>
      </c>
      <c r="J4392" s="4">
        <v>-6.002029256461159E-2</v>
      </c>
    </row>
    <row r="4393" spans="1:10" x14ac:dyDescent="0.35">
      <c r="A4393" s="3">
        <v>42549</v>
      </c>
      <c r="B4393" s="1">
        <v>2006.670044</v>
      </c>
      <c r="C4393" s="1">
        <v>2036.089966</v>
      </c>
      <c r="D4393" s="1">
        <v>2006.670044</v>
      </c>
      <c r="E4393" s="1">
        <v>2036.089966</v>
      </c>
      <c r="F4393" s="1">
        <v>4385810000</v>
      </c>
      <c r="G4393" s="4">
        <v>1.777016520887531E-2</v>
      </c>
      <c r="H4393" s="2">
        <v>2083.7989989500002</v>
      </c>
      <c r="I4393" s="1">
        <v>2028.9874281085706</v>
      </c>
      <c r="J4393" s="4">
        <v>-4.3316697870494379E-2</v>
      </c>
    </row>
    <row r="4394" spans="1:10" x14ac:dyDescent="0.35">
      <c r="A4394" s="3">
        <v>42550</v>
      </c>
      <c r="B4394" s="1">
        <v>2042.6899410000001</v>
      </c>
      <c r="C4394" s="1">
        <v>2073.1298830000001</v>
      </c>
      <c r="D4394" s="1">
        <v>2042.6899410000001</v>
      </c>
      <c r="E4394" s="1">
        <v>2070.7700199999999</v>
      </c>
      <c r="F4394" s="1">
        <v>4241740000</v>
      </c>
      <c r="G4394" s="4">
        <v>1.7032672710494579E-2</v>
      </c>
      <c r="H4394" s="2">
        <v>2082.3709960499996</v>
      </c>
      <c r="I4394" s="1">
        <v>2029.1994851714276</v>
      </c>
      <c r="J4394" s="4">
        <v>-2.7021824297727357E-2</v>
      </c>
    </row>
    <row r="4395" spans="1:10" x14ac:dyDescent="0.35">
      <c r="A4395" s="3">
        <v>42551</v>
      </c>
      <c r="B4395" s="1">
        <v>2073.169922</v>
      </c>
      <c r="C4395" s="1">
        <v>2098.9399410000001</v>
      </c>
      <c r="D4395" s="1">
        <v>2070</v>
      </c>
      <c r="E4395" s="1">
        <v>2098.860107</v>
      </c>
      <c r="F4395" s="1">
        <v>4622820000</v>
      </c>
      <c r="G4395" s="4">
        <v>1.3565044272757953E-2</v>
      </c>
      <c r="H4395" s="2">
        <v>2082.0510009</v>
      </c>
      <c r="I4395" s="1">
        <v>2029.5885713828561</v>
      </c>
      <c r="J4395" s="4">
        <v>-1.3823332267898681E-2</v>
      </c>
    </row>
    <row r="4396" spans="1:10" x14ac:dyDescent="0.35">
      <c r="A4396" s="3">
        <v>42552</v>
      </c>
      <c r="B4396" s="1">
        <v>2099.3400879999999</v>
      </c>
      <c r="C4396" s="1">
        <v>2108.709961</v>
      </c>
      <c r="D4396" s="1">
        <v>2097.8999020000001</v>
      </c>
      <c r="E4396" s="1">
        <v>2102.9499510000001</v>
      </c>
      <c r="F4396" s="1">
        <v>3458890000</v>
      </c>
      <c r="G4396" s="4">
        <v>1.9486024753911924E-3</v>
      </c>
      <c r="H4396" s="2">
        <v>2082.2420042999997</v>
      </c>
      <c r="I4396" s="1">
        <v>2030.068628582856</v>
      </c>
      <c r="J4396" s="4">
        <v>-1.1901665971982842E-2</v>
      </c>
    </row>
    <row r="4397" spans="1:10" x14ac:dyDescent="0.35">
      <c r="A4397" s="3">
        <v>42556</v>
      </c>
      <c r="B4397" s="1">
        <v>2095.0500489999999</v>
      </c>
      <c r="C4397" s="1">
        <v>2095.0500489999999</v>
      </c>
      <c r="D4397" s="1">
        <v>2080.860107</v>
      </c>
      <c r="E4397" s="1">
        <v>2088.5500489999999</v>
      </c>
      <c r="F4397" s="1">
        <v>3658380000</v>
      </c>
      <c r="G4397" s="4">
        <v>-6.8474772750309887E-3</v>
      </c>
      <c r="H4397" s="2">
        <v>2081.1990111500004</v>
      </c>
      <c r="I4397" s="1">
        <v>2030.2745716628563</v>
      </c>
      <c r="J4397" s="4">
        <v>-1.8667646859735706E-2</v>
      </c>
    </row>
    <row r="4398" spans="1:10" x14ac:dyDescent="0.35">
      <c r="A4398" s="3">
        <v>42557</v>
      </c>
      <c r="B4398" s="1">
        <v>2084.429932</v>
      </c>
      <c r="C4398" s="1">
        <v>2100.719971</v>
      </c>
      <c r="D4398" s="1">
        <v>2074.0200199999999</v>
      </c>
      <c r="E4398" s="1">
        <v>2099.7299800000001</v>
      </c>
      <c r="F4398" s="1">
        <v>3909380000</v>
      </c>
      <c r="G4398" s="4">
        <v>5.3529629349093888E-3</v>
      </c>
      <c r="H4398" s="2">
        <v>2080.5790160000006</v>
      </c>
      <c r="I4398" s="1">
        <v>2030.4150292514278</v>
      </c>
      <c r="J4398" s="4">
        <v>-1.341461114654849E-2</v>
      </c>
    </row>
    <row r="4399" spans="1:10" x14ac:dyDescent="0.35">
      <c r="A4399" s="3">
        <v>42558</v>
      </c>
      <c r="B4399" s="1">
        <v>2100.419922</v>
      </c>
      <c r="C4399" s="1">
        <v>2109.080078</v>
      </c>
      <c r="D4399" s="1">
        <v>2089.389893</v>
      </c>
      <c r="E4399" s="1">
        <v>2097.8999020000001</v>
      </c>
      <c r="F4399" s="1">
        <v>3604550000</v>
      </c>
      <c r="G4399" s="4">
        <v>-8.7157778258706298E-4</v>
      </c>
      <c r="H4399" s="2">
        <v>2079.5180052499995</v>
      </c>
      <c r="I4399" s="1">
        <v>2030.5677147942847</v>
      </c>
      <c r="J4399" s="4">
        <v>-1.4274497052098167E-2</v>
      </c>
    </row>
    <row r="4400" spans="1:10" x14ac:dyDescent="0.35">
      <c r="A4400" s="3">
        <v>42559</v>
      </c>
      <c r="B4400" s="1">
        <v>2106.969971</v>
      </c>
      <c r="C4400" s="1">
        <v>2131.709961</v>
      </c>
      <c r="D4400" s="1">
        <v>2106.969971</v>
      </c>
      <c r="E4400" s="1">
        <v>2129.8999020000001</v>
      </c>
      <c r="F4400" s="1">
        <v>3607500000</v>
      </c>
      <c r="G4400" s="4">
        <v>1.5253349299217511E-2</v>
      </c>
      <c r="H4400" s="2">
        <v>2080.2390013499999</v>
      </c>
      <c r="I4400" s="1">
        <v>2030.9334862742846</v>
      </c>
      <c r="J4400" s="4">
        <v>0</v>
      </c>
    </row>
    <row r="4401" spans="1:10" x14ac:dyDescent="0.35">
      <c r="A4401" s="3">
        <v>42562</v>
      </c>
      <c r="B4401" s="1">
        <v>2131.719971</v>
      </c>
      <c r="C4401" s="1">
        <v>2143.1599120000001</v>
      </c>
      <c r="D4401" s="1">
        <v>2131.719971</v>
      </c>
      <c r="E4401" s="1">
        <v>2137.1599120000001</v>
      </c>
      <c r="F4401" s="1">
        <v>3253340000</v>
      </c>
      <c r="G4401" s="4">
        <v>3.408615584790109E-3</v>
      </c>
      <c r="H4401" s="2">
        <v>2082.2934935500002</v>
      </c>
      <c r="I4401" s="1">
        <v>2031.2009709257131</v>
      </c>
      <c r="J4401" s="4">
        <v>0</v>
      </c>
    </row>
    <row r="4402" spans="1:10" x14ac:dyDescent="0.35">
      <c r="A4402" s="3">
        <v>42563</v>
      </c>
      <c r="B4402" s="1">
        <v>2139.5</v>
      </c>
      <c r="C4402" s="1">
        <v>2155.3999020000001</v>
      </c>
      <c r="D4402" s="1">
        <v>2139.5</v>
      </c>
      <c r="E4402" s="1">
        <v>2152.139893</v>
      </c>
      <c r="F4402" s="1">
        <v>4097820000</v>
      </c>
      <c r="G4402" s="4">
        <v>7.0092934627346004E-3</v>
      </c>
      <c r="H4402" s="2">
        <v>2085.9474852499998</v>
      </c>
      <c r="I4402" s="1">
        <v>2031.5594279599989</v>
      </c>
      <c r="J4402" s="4">
        <v>0</v>
      </c>
    </row>
    <row r="4403" spans="1:10" x14ac:dyDescent="0.35">
      <c r="A4403" s="3">
        <v>42564</v>
      </c>
      <c r="B4403" s="1">
        <v>2153.8100589999999</v>
      </c>
      <c r="C4403" s="1">
        <v>2156.4499510000001</v>
      </c>
      <c r="D4403" s="1">
        <v>2146.209961</v>
      </c>
      <c r="E4403" s="1">
        <v>2152.429932</v>
      </c>
      <c r="F4403" s="1">
        <v>3502320000</v>
      </c>
      <c r="G4403" s="4">
        <v>1.3476772627241118E-4</v>
      </c>
      <c r="H4403" s="2">
        <v>2089.80297845</v>
      </c>
      <c r="I4403" s="1">
        <v>2031.9769698171417</v>
      </c>
      <c r="J4403" s="4">
        <v>0</v>
      </c>
    </row>
    <row r="4404" spans="1:10" x14ac:dyDescent="0.35">
      <c r="A4404" s="3">
        <v>42565</v>
      </c>
      <c r="B4404" s="1">
        <v>2157.8798830000001</v>
      </c>
      <c r="C4404" s="1">
        <v>2168.98999</v>
      </c>
      <c r="D4404" s="1">
        <v>2157.8798830000001</v>
      </c>
      <c r="E4404" s="1">
        <v>2163.75</v>
      </c>
      <c r="F4404" s="1">
        <v>3465610000</v>
      </c>
      <c r="G4404" s="4">
        <v>5.2592039497805221E-3</v>
      </c>
      <c r="H4404" s="2">
        <v>2094.4154784500001</v>
      </c>
      <c r="I4404" s="1">
        <v>2032.3181123942848</v>
      </c>
      <c r="J4404" s="4">
        <v>0</v>
      </c>
    </row>
    <row r="4405" spans="1:10" x14ac:dyDescent="0.35">
      <c r="A4405" s="3">
        <v>42566</v>
      </c>
      <c r="B4405" s="1">
        <v>2165.1298830000001</v>
      </c>
      <c r="C4405" s="1">
        <v>2169.0500489999999</v>
      </c>
      <c r="D4405" s="1">
        <v>2155.790039</v>
      </c>
      <c r="E4405" s="1">
        <v>2161.73999</v>
      </c>
      <c r="F4405" s="1">
        <v>3122600000</v>
      </c>
      <c r="G4405" s="4">
        <v>-9.2894742923166351E-4</v>
      </c>
      <c r="H4405" s="2">
        <v>2098.6029784500001</v>
      </c>
      <c r="I4405" s="1">
        <v>2032.6149692571419</v>
      </c>
      <c r="J4405" s="4">
        <v>-9.2894742923164215E-4</v>
      </c>
    </row>
    <row r="4406" spans="1:10" x14ac:dyDescent="0.35">
      <c r="A4406" s="3">
        <v>42569</v>
      </c>
      <c r="B4406" s="1">
        <v>2162.040039</v>
      </c>
      <c r="C4406" s="1">
        <v>2168.3500979999999</v>
      </c>
      <c r="D4406" s="1">
        <v>2159.6298830000001</v>
      </c>
      <c r="E4406" s="1">
        <v>2166.889893</v>
      </c>
      <c r="F4406" s="1">
        <v>3009310000</v>
      </c>
      <c r="G4406" s="4">
        <v>2.382295291673886E-3</v>
      </c>
      <c r="H4406" s="2">
        <v>2103.3864745500005</v>
      </c>
      <c r="I4406" s="1">
        <v>2032.983996879999</v>
      </c>
      <c r="J4406" s="4">
        <v>0</v>
      </c>
    </row>
    <row r="4407" spans="1:10" x14ac:dyDescent="0.35">
      <c r="A4407" s="3">
        <v>42570</v>
      </c>
      <c r="B4407" s="1">
        <v>2163.790039</v>
      </c>
      <c r="C4407" s="1">
        <v>2164.6298830000001</v>
      </c>
      <c r="D4407" s="1">
        <v>2159.01001</v>
      </c>
      <c r="E4407" s="1">
        <v>2163.780029</v>
      </c>
      <c r="F4407" s="1">
        <v>2968340000</v>
      </c>
      <c r="G4407" s="4">
        <v>-1.4351739837110689E-3</v>
      </c>
      <c r="H4407" s="2">
        <v>2107.4129760000001</v>
      </c>
      <c r="I4407" s="1">
        <v>2033.348854577142</v>
      </c>
      <c r="J4407" s="4">
        <v>-1.4351739837110476E-3</v>
      </c>
    </row>
    <row r="4408" spans="1:10" x14ac:dyDescent="0.35">
      <c r="A4408" s="3">
        <v>42571</v>
      </c>
      <c r="B4408" s="1">
        <v>2166.1000979999999</v>
      </c>
      <c r="C4408" s="1">
        <v>2175.6298830000001</v>
      </c>
      <c r="D4408" s="1">
        <v>2164.889893</v>
      </c>
      <c r="E4408" s="1">
        <v>2173.0200199999999</v>
      </c>
      <c r="F4408" s="1">
        <v>3211860000</v>
      </c>
      <c r="G4408" s="4">
        <v>4.270300527854598E-3</v>
      </c>
      <c r="H4408" s="2">
        <v>2111.6189819000001</v>
      </c>
      <c r="I4408" s="1">
        <v>2033.7706835428562</v>
      </c>
      <c r="J4408" s="4">
        <v>0</v>
      </c>
    </row>
    <row r="4409" spans="1:10" x14ac:dyDescent="0.35">
      <c r="A4409" s="3">
        <v>42572</v>
      </c>
      <c r="B4409" s="1">
        <v>2172.9099120000001</v>
      </c>
      <c r="C4409" s="1">
        <v>2174.5600589999999</v>
      </c>
      <c r="D4409" s="1">
        <v>2159.75</v>
      </c>
      <c r="E4409" s="1">
        <v>2165.169922</v>
      </c>
      <c r="F4409" s="1">
        <v>3438900000</v>
      </c>
      <c r="G4409" s="4">
        <v>-3.6125290737081261E-3</v>
      </c>
      <c r="H4409" s="2">
        <v>2115.6049804499999</v>
      </c>
      <c r="I4409" s="1">
        <v>2034.2654826514274</v>
      </c>
      <c r="J4409" s="4">
        <v>-3.6125290737081608E-3</v>
      </c>
    </row>
    <row r="4410" spans="1:10" x14ac:dyDescent="0.35">
      <c r="A4410" s="3">
        <v>42573</v>
      </c>
      <c r="B4410" s="1">
        <v>2166.469971</v>
      </c>
      <c r="C4410" s="1">
        <v>2175.110107</v>
      </c>
      <c r="D4410" s="1">
        <v>2163.23999</v>
      </c>
      <c r="E4410" s="1">
        <v>2175.030029</v>
      </c>
      <c r="F4410" s="1">
        <v>3023280000</v>
      </c>
      <c r="G4410" s="4">
        <v>4.5539645178942489E-3</v>
      </c>
      <c r="H4410" s="2">
        <v>2118.6904784999997</v>
      </c>
      <c r="I4410" s="1">
        <v>2034.7986829828565</v>
      </c>
      <c r="J4410" s="4">
        <v>0</v>
      </c>
    </row>
    <row r="4411" spans="1:10" x14ac:dyDescent="0.35">
      <c r="A4411" s="3">
        <v>42576</v>
      </c>
      <c r="B4411" s="1">
        <v>2173.709961</v>
      </c>
      <c r="C4411" s="1">
        <v>2173.709961</v>
      </c>
      <c r="D4411" s="1">
        <v>2161.9499510000001</v>
      </c>
      <c r="E4411" s="1">
        <v>2168.4799800000001</v>
      </c>
      <c r="F4411" s="1">
        <v>3057240000</v>
      </c>
      <c r="G4411" s="4">
        <v>-3.0114752038671311E-3</v>
      </c>
      <c r="H4411" s="2">
        <v>2125.2439758</v>
      </c>
      <c r="I4411" s="1">
        <v>2035.3328542971421</v>
      </c>
      <c r="J4411" s="4">
        <v>-3.0114752038671484E-3</v>
      </c>
    </row>
    <row r="4412" spans="1:10" x14ac:dyDescent="0.35">
      <c r="A4412" s="3">
        <v>42577</v>
      </c>
      <c r="B4412" s="1">
        <v>2168.969971</v>
      </c>
      <c r="C4412" s="1">
        <v>2173.540039</v>
      </c>
      <c r="D4412" s="1">
        <v>2160.179932</v>
      </c>
      <c r="E4412" s="1">
        <v>2169.179932</v>
      </c>
      <c r="F4412" s="1">
        <v>3442350000</v>
      </c>
      <c r="G4412" s="4">
        <v>3.2278462630763727E-4</v>
      </c>
      <c r="H4412" s="2">
        <v>2133.67597045</v>
      </c>
      <c r="I4412" s="1">
        <v>2036.0369112171422</v>
      </c>
      <c r="J4412" s="4">
        <v>-2.6896626354578046E-3</v>
      </c>
    </row>
    <row r="4413" spans="1:10" x14ac:dyDescent="0.35">
      <c r="A4413" s="3">
        <v>42578</v>
      </c>
      <c r="B4413" s="1">
        <v>2169.8100589999999</v>
      </c>
      <c r="C4413" s="1">
        <v>2174.9799800000001</v>
      </c>
      <c r="D4413" s="1">
        <v>2159.070068</v>
      </c>
      <c r="E4413" s="1">
        <v>2166.580078</v>
      </c>
      <c r="F4413" s="1">
        <v>3995500000</v>
      </c>
      <c r="G4413" s="4">
        <v>-1.1985423438815035E-3</v>
      </c>
      <c r="H4413" s="2">
        <v>2140.2004760499999</v>
      </c>
      <c r="I4413" s="1">
        <v>2036.8571400114281</v>
      </c>
      <c r="J4413" s="4">
        <v>-3.8849813047799791E-3</v>
      </c>
    </row>
    <row r="4414" spans="1:10" x14ac:dyDescent="0.35">
      <c r="A4414" s="3">
        <v>42579</v>
      </c>
      <c r="B4414" s="1">
        <v>2166.0500489999999</v>
      </c>
      <c r="C4414" s="1">
        <v>2172.8500979999999</v>
      </c>
      <c r="D4414" s="1">
        <v>2159.73999</v>
      </c>
      <c r="E4414" s="1">
        <v>2170.0600589999999</v>
      </c>
      <c r="F4414" s="1">
        <v>3664240000</v>
      </c>
      <c r="G4414" s="4">
        <v>1.6062092674702377E-3</v>
      </c>
      <c r="H4414" s="2">
        <v>2145.1649780000002</v>
      </c>
      <c r="I4414" s="1">
        <v>2037.5249692571426</v>
      </c>
      <c r="J4414" s="4">
        <v>-2.2850121302854451E-3</v>
      </c>
    </row>
    <row r="4415" spans="1:10" x14ac:dyDescent="0.35">
      <c r="A4415" s="3">
        <v>42580</v>
      </c>
      <c r="B4415" s="1">
        <v>2168.830078</v>
      </c>
      <c r="C4415" s="1">
        <v>2177.0900879999999</v>
      </c>
      <c r="D4415" s="1">
        <v>2163.48999</v>
      </c>
      <c r="E4415" s="1">
        <v>2173.6000979999999</v>
      </c>
      <c r="F4415" s="1">
        <v>4038840000</v>
      </c>
      <c r="G4415" s="4">
        <v>1.6313092282023156E-3</v>
      </c>
      <c r="H4415" s="2">
        <v>2148.9019775500005</v>
      </c>
      <c r="I4415" s="1">
        <v>2038.2287415828569</v>
      </c>
      <c r="J4415" s="4">
        <v>-6.5743046345781008E-4</v>
      </c>
    </row>
    <row r="4416" spans="1:10" x14ac:dyDescent="0.35">
      <c r="A4416" s="3">
        <v>42583</v>
      </c>
      <c r="B4416" s="1">
        <v>2173.1499020000001</v>
      </c>
      <c r="C4416" s="1">
        <v>2178.290039</v>
      </c>
      <c r="D4416" s="1">
        <v>2166.209961</v>
      </c>
      <c r="E4416" s="1">
        <v>2170.8400879999999</v>
      </c>
      <c r="F4416" s="1">
        <v>3505990000</v>
      </c>
      <c r="G4416" s="4">
        <v>-1.2697873921424518E-3</v>
      </c>
      <c r="H4416" s="2">
        <v>2152.2964844000003</v>
      </c>
      <c r="I4416" s="1">
        <v>2038.7273702114285</v>
      </c>
      <c r="J4416" s="4">
        <v>-1.9263830586865381E-3</v>
      </c>
    </row>
    <row r="4417" spans="1:10" x14ac:dyDescent="0.35">
      <c r="A4417" s="3">
        <v>42584</v>
      </c>
      <c r="B4417" s="1">
        <v>2169.9399410000001</v>
      </c>
      <c r="C4417" s="1">
        <v>2170.1999510000001</v>
      </c>
      <c r="D4417" s="1">
        <v>2147.580078</v>
      </c>
      <c r="E4417" s="1">
        <v>2157.030029</v>
      </c>
      <c r="F4417" s="1">
        <v>3848750000</v>
      </c>
      <c r="G4417" s="4">
        <v>-6.3616196680443826E-3</v>
      </c>
      <c r="H4417" s="2">
        <v>2155.7204834000004</v>
      </c>
      <c r="I4417" s="1">
        <v>2039.1604561485717</v>
      </c>
      <c r="J4417" s="4">
        <v>-8.2757478103765523E-3</v>
      </c>
    </row>
    <row r="4418" spans="1:10" x14ac:dyDescent="0.35">
      <c r="A4418" s="3">
        <v>42585</v>
      </c>
      <c r="B4418" s="1">
        <v>2156.8100589999999</v>
      </c>
      <c r="C4418" s="1">
        <v>2163.790039</v>
      </c>
      <c r="D4418" s="1">
        <v>2152.5600589999999</v>
      </c>
      <c r="E4418" s="1">
        <v>2163.790039</v>
      </c>
      <c r="F4418" s="1">
        <v>3786530000</v>
      </c>
      <c r="G4418" s="4">
        <v>3.1339433893435853E-3</v>
      </c>
      <c r="H4418" s="2">
        <v>2158.9234863500001</v>
      </c>
      <c r="I4418" s="1">
        <v>2039.5868568171427</v>
      </c>
      <c r="J4418" s="4">
        <v>-5.1677401461752573E-3</v>
      </c>
    </row>
    <row r="4419" spans="1:10" x14ac:dyDescent="0.35">
      <c r="A4419" s="3">
        <v>42586</v>
      </c>
      <c r="B4419" s="1">
        <v>2163.51001</v>
      </c>
      <c r="C4419" s="1">
        <v>2168.1899410000001</v>
      </c>
      <c r="D4419" s="1">
        <v>2159.070068</v>
      </c>
      <c r="E4419" s="1">
        <v>2164.25</v>
      </c>
      <c r="F4419" s="1">
        <v>3709200000</v>
      </c>
      <c r="G4419" s="4">
        <v>2.1257191858259361E-4</v>
      </c>
      <c r="H4419" s="2">
        <v>2162.2409912499998</v>
      </c>
      <c r="I4419" s="1">
        <v>2040.0306277428567</v>
      </c>
      <c r="J4419" s="4">
        <v>-4.9562667440303252E-3</v>
      </c>
    </row>
    <row r="4420" spans="1:10" x14ac:dyDescent="0.35">
      <c r="A4420" s="3">
        <v>42587</v>
      </c>
      <c r="B4420" s="1">
        <v>2168.790039</v>
      </c>
      <c r="C4420" s="1">
        <v>2182.8701169999999</v>
      </c>
      <c r="D4420" s="1">
        <v>2168.790039</v>
      </c>
      <c r="E4420" s="1">
        <v>2182.8701169999999</v>
      </c>
      <c r="F4420" s="1">
        <v>3663070000</v>
      </c>
      <c r="G4420" s="4">
        <v>8.6034963613259574E-3</v>
      </c>
      <c r="H4420" s="2">
        <v>2164.889502</v>
      </c>
      <c r="I4420" s="1">
        <v>2040.566229022857</v>
      </c>
      <c r="J4420" s="4">
        <v>0</v>
      </c>
    </row>
    <row r="4421" spans="1:10" x14ac:dyDescent="0.35">
      <c r="A4421" s="3">
        <v>42590</v>
      </c>
      <c r="B4421" s="1">
        <v>2183.76001</v>
      </c>
      <c r="C4421" s="1">
        <v>2185.4399410000001</v>
      </c>
      <c r="D4421" s="1">
        <v>2177.8500979999999</v>
      </c>
      <c r="E4421" s="1">
        <v>2180.889893</v>
      </c>
      <c r="F4421" s="1">
        <v>3327550000</v>
      </c>
      <c r="G4421" s="4">
        <v>-9.0716528875356417E-4</v>
      </c>
      <c r="H4421" s="2">
        <v>2167.0760010499998</v>
      </c>
      <c r="I4421" s="1">
        <v>2041.0920563142854</v>
      </c>
      <c r="J4421" s="4">
        <v>-9.0716528875359897E-4</v>
      </c>
    </row>
    <row r="4422" spans="1:10" x14ac:dyDescent="0.35">
      <c r="A4422" s="3">
        <v>42591</v>
      </c>
      <c r="B4422" s="1">
        <v>2182.23999</v>
      </c>
      <c r="C4422" s="1">
        <v>2187.6599120000001</v>
      </c>
      <c r="D4422" s="1">
        <v>2178.610107</v>
      </c>
      <c r="E4422" s="1">
        <v>2181.73999</v>
      </c>
      <c r="F4422" s="1">
        <v>3334300000</v>
      </c>
      <c r="G4422" s="4">
        <v>3.89793635491964E-4</v>
      </c>
      <c r="H4422" s="2">
        <v>2168.5560058999999</v>
      </c>
      <c r="I4422" s="1">
        <v>2041.6156556457142</v>
      </c>
      <c r="J4422" s="4">
        <v>-5.1772526051759688E-4</v>
      </c>
    </row>
    <row r="4423" spans="1:10" x14ac:dyDescent="0.35">
      <c r="A4423" s="3">
        <v>42592</v>
      </c>
      <c r="B4423" s="1">
        <v>2182.8100589999999</v>
      </c>
      <c r="C4423" s="1">
        <v>2183.4099120000001</v>
      </c>
      <c r="D4423" s="1">
        <v>2172</v>
      </c>
      <c r="E4423" s="1">
        <v>2175.48999</v>
      </c>
      <c r="F4423" s="1">
        <v>3254950000</v>
      </c>
      <c r="G4423" s="4">
        <v>-2.8646859977113914E-3</v>
      </c>
      <c r="H4423" s="2">
        <v>2169.7090087999995</v>
      </c>
      <c r="I4423" s="1">
        <v>2042.1589703771422</v>
      </c>
      <c r="J4423" s="4">
        <v>-3.380928137924526E-3</v>
      </c>
    </row>
    <row r="4424" spans="1:10" x14ac:dyDescent="0.35">
      <c r="A4424" s="3">
        <v>42593</v>
      </c>
      <c r="B4424" s="1">
        <v>2177.969971</v>
      </c>
      <c r="C4424" s="1">
        <v>2188.4499510000001</v>
      </c>
      <c r="D4424" s="1">
        <v>2177.969971</v>
      </c>
      <c r="E4424" s="1">
        <v>2185.790039</v>
      </c>
      <c r="F4424" s="1">
        <v>3423160000</v>
      </c>
      <c r="G4424" s="4">
        <v>4.7345880915774519E-3</v>
      </c>
      <c r="H4424" s="2">
        <v>2170.8110107500002</v>
      </c>
      <c r="I4424" s="1">
        <v>2042.6341712685708</v>
      </c>
      <c r="J4424" s="4">
        <v>0</v>
      </c>
    </row>
    <row r="4425" spans="1:10" x14ac:dyDescent="0.35">
      <c r="A4425" s="3">
        <v>42594</v>
      </c>
      <c r="B4425" s="1">
        <v>2183.73999</v>
      </c>
      <c r="C4425" s="1">
        <v>2186.280029</v>
      </c>
      <c r="D4425" s="1">
        <v>2179.419922</v>
      </c>
      <c r="E4425" s="1">
        <v>2184.0500489999999</v>
      </c>
      <c r="F4425" s="1">
        <v>3000660000</v>
      </c>
      <c r="G4425" s="4">
        <v>-7.9604626654627975E-4</v>
      </c>
      <c r="H4425" s="2">
        <v>2171.9265136999998</v>
      </c>
      <c r="I4425" s="1">
        <v>2043.2315429199994</v>
      </c>
      <c r="J4425" s="4">
        <v>-7.9604626654629677E-4</v>
      </c>
    </row>
    <row r="4426" spans="1:10" x14ac:dyDescent="0.35">
      <c r="A4426" s="3">
        <v>42597</v>
      </c>
      <c r="B4426" s="1">
        <v>2186.080078</v>
      </c>
      <c r="C4426" s="1">
        <v>2193.8100589999999</v>
      </c>
      <c r="D4426" s="1">
        <v>2186.080078</v>
      </c>
      <c r="E4426" s="1">
        <v>2190.1499020000001</v>
      </c>
      <c r="F4426" s="1">
        <v>3078530000</v>
      </c>
      <c r="G4426" s="4">
        <v>2.7929089824627606E-3</v>
      </c>
      <c r="H4426" s="2">
        <v>2173.0895141499996</v>
      </c>
      <c r="I4426" s="1">
        <v>2044.0345702628565</v>
      </c>
      <c r="J4426" s="4">
        <v>0</v>
      </c>
    </row>
    <row r="4427" spans="1:10" x14ac:dyDescent="0.35">
      <c r="A4427" s="3">
        <v>42598</v>
      </c>
      <c r="B4427" s="1">
        <v>2186.23999</v>
      </c>
      <c r="C4427" s="1">
        <v>2186.23999</v>
      </c>
      <c r="D4427" s="1">
        <v>2178.139893</v>
      </c>
      <c r="E4427" s="1">
        <v>2178.1499020000001</v>
      </c>
      <c r="F4427" s="1">
        <v>3196400000</v>
      </c>
      <c r="G4427" s="4">
        <v>-5.4790770207289174E-3</v>
      </c>
      <c r="H4427" s="2">
        <v>2173.8080077999994</v>
      </c>
      <c r="I4427" s="1">
        <v>2044.5286271828566</v>
      </c>
      <c r="J4427" s="4">
        <v>-5.4790770207289669E-3</v>
      </c>
    </row>
    <row r="4428" spans="1:10" x14ac:dyDescent="0.35">
      <c r="A4428" s="3">
        <v>42599</v>
      </c>
      <c r="B4428" s="1">
        <v>2177.8400879999999</v>
      </c>
      <c r="C4428" s="1">
        <v>2183.080078</v>
      </c>
      <c r="D4428" s="1">
        <v>2168.5</v>
      </c>
      <c r="E4428" s="1">
        <v>2182.219971</v>
      </c>
      <c r="F4428" s="1">
        <v>3388910000</v>
      </c>
      <c r="G4428" s="4">
        <v>1.8685899424382146E-3</v>
      </c>
      <c r="H4428" s="2">
        <v>2174.2680053499998</v>
      </c>
      <c r="I4428" s="1">
        <v>2045.1294837714279</v>
      </c>
      <c r="J4428" s="4">
        <v>-3.6207252265055799E-3</v>
      </c>
    </row>
    <row r="4429" spans="1:10" x14ac:dyDescent="0.35">
      <c r="A4429" s="3">
        <v>42600</v>
      </c>
      <c r="B4429" s="1">
        <v>2181.8999020000001</v>
      </c>
      <c r="C4429" s="1">
        <v>2187.030029</v>
      </c>
      <c r="D4429" s="1">
        <v>2180.459961</v>
      </c>
      <c r="E4429" s="1">
        <v>2187.0200199999999</v>
      </c>
      <c r="F4429" s="1">
        <v>3300570000</v>
      </c>
      <c r="G4429" s="4">
        <v>2.1996173913669814E-3</v>
      </c>
      <c r="H4429" s="2">
        <v>2175.3605102499996</v>
      </c>
      <c r="I4429" s="1">
        <v>2045.8347976685707</v>
      </c>
      <c r="J4429" s="4">
        <v>-1.4290720453161837E-3</v>
      </c>
    </row>
    <row r="4430" spans="1:10" x14ac:dyDescent="0.35">
      <c r="A4430" s="3">
        <v>42601</v>
      </c>
      <c r="B4430" s="1">
        <v>2184.23999</v>
      </c>
      <c r="C4430" s="1">
        <v>2185</v>
      </c>
      <c r="D4430" s="1">
        <v>2175.1298830000001</v>
      </c>
      <c r="E4430" s="1">
        <v>2183.8701169999999</v>
      </c>
      <c r="F4430" s="1">
        <v>3084800000</v>
      </c>
      <c r="G4430" s="4">
        <v>-1.4402716807320193E-3</v>
      </c>
      <c r="H4430" s="2">
        <v>2175.8025146499995</v>
      </c>
      <c r="I4430" s="1">
        <v>2046.6133697942853</v>
      </c>
      <c r="J4430" s="4">
        <v>-2.8672854740516176E-3</v>
      </c>
    </row>
    <row r="4431" spans="1:10" x14ac:dyDescent="0.35">
      <c r="A4431" s="3">
        <v>42604</v>
      </c>
      <c r="B4431" s="1">
        <v>2181.580078</v>
      </c>
      <c r="C4431" s="1">
        <v>2185.1499020000001</v>
      </c>
      <c r="D4431" s="1">
        <v>2175.959961</v>
      </c>
      <c r="E4431" s="1">
        <v>2182.639893</v>
      </c>
      <c r="F4431" s="1">
        <v>2777550000</v>
      </c>
      <c r="G4431" s="4">
        <v>-5.6332287823501748E-4</v>
      </c>
      <c r="H4431" s="2">
        <v>2176.5105103000001</v>
      </c>
      <c r="I4431" s="1">
        <v>2047.3585692971426</v>
      </c>
      <c r="J4431" s="4">
        <v>-3.4289931447806813E-3</v>
      </c>
    </row>
    <row r="4432" spans="1:10" x14ac:dyDescent="0.35">
      <c r="A4432" s="3">
        <v>42605</v>
      </c>
      <c r="B4432" s="1">
        <v>2187.8100589999999</v>
      </c>
      <c r="C4432" s="1">
        <v>2193.419922</v>
      </c>
      <c r="D4432" s="1">
        <v>2186.8000489999999</v>
      </c>
      <c r="E4432" s="1">
        <v>2186.8999020000001</v>
      </c>
      <c r="F4432" s="1">
        <v>3041490000</v>
      </c>
      <c r="G4432" s="4">
        <v>1.9517690543742194E-3</v>
      </c>
      <c r="H4432" s="2">
        <v>2177.3965088</v>
      </c>
      <c r="I4432" s="1">
        <v>2048.3558830514285</v>
      </c>
      <c r="J4432" s="4">
        <v>-1.4839166931140953E-3</v>
      </c>
    </row>
    <row r="4433" spans="1:10" x14ac:dyDescent="0.35">
      <c r="A4433" s="3">
        <v>42606</v>
      </c>
      <c r="B4433" s="1">
        <v>2185.0900879999999</v>
      </c>
      <c r="C4433" s="1">
        <v>2186.6599120000001</v>
      </c>
      <c r="D4433" s="1">
        <v>2171.25</v>
      </c>
      <c r="E4433" s="1">
        <v>2175.4399410000001</v>
      </c>
      <c r="F4433" s="1">
        <v>3148280000</v>
      </c>
      <c r="G4433" s="4">
        <v>-5.2402768821377954E-3</v>
      </c>
      <c r="H4433" s="2">
        <v>2177.8395019499999</v>
      </c>
      <c r="I4433" s="1">
        <v>2049.2330259085711</v>
      </c>
      <c r="J4433" s="4">
        <v>-6.7164174409099515E-3</v>
      </c>
    </row>
    <row r="4434" spans="1:10" x14ac:dyDescent="0.35">
      <c r="A4434" s="3">
        <v>42607</v>
      </c>
      <c r="B4434" s="1">
        <v>2173.290039</v>
      </c>
      <c r="C4434" s="1">
        <v>2179</v>
      </c>
      <c r="D4434" s="1">
        <v>2169.73999</v>
      </c>
      <c r="E4434" s="1">
        <v>2172.469971</v>
      </c>
      <c r="F4434" s="1">
        <v>2969310000</v>
      </c>
      <c r="G4434" s="4">
        <v>-1.3652273013957661E-3</v>
      </c>
      <c r="H4434" s="2">
        <v>2177.9599975499996</v>
      </c>
      <c r="I4434" s="1">
        <v>2049.9705112628567</v>
      </c>
      <c r="J4434" s="4">
        <v>-8.0724753058478652E-3</v>
      </c>
    </row>
    <row r="4435" spans="1:10" x14ac:dyDescent="0.35">
      <c r="A4435" s="3">
        <v>42608</v>
      </c>
      <c r="B4435" s="1">
        <v>2175.1000979999999</v>
      </c>
      <c r="C4435" s="1">
        <v>2187.9399410000001</v>
      </c>
      <c r="D4435" s="1">
        <v>2160.389893</v>
      </c>
      <c r="E4435" s="1">
        <v>2169.040039</v>
      </c>
      <c r="F4435" s="1">
        <v>3342340000</v>
      </c>
      <c r="G4435" s="4">
        <v>-1.5788167596264557E-3</v>
      </c>
      <c r="H4435" s="2">
        <v>2177.7319945999998</v>
      </c>
      <c r="I4435" s="1">
        <v>2050.5189110971423</v>
      </c>
      <c r="J4435" s="4">
        <v>-9.6385471061697821E-3</v>
      </c>
    </row>
    <row r="4436" spans="1:10" x14ac:dyDescent="0.35">
      <c r="A4436" s="3">
        <v>42611</v>
      </c>
      <c r="B4436" s="1">
        <v>2170.1899410000001</v>
      </c>
      <c r="C4436" s="1">
        <v>2183.4799800000001</v>
      </c>
      <c r="D4436" s="1">
        <v>2170.1899410000001</v>
      </c>
      <c r="E4436" s="1">
        <v>2180.3798830000001</v>
      </c>
      <c r="F4436" s="1">
        <v>2654780000</v>
      </c>
      <c r="G4436" s="4">
        <v>5.22804733711979E-3</v>
      </c>
      <c r="H4436" s="2">
        <v>2178.2089843499998</v>
      </c>
      <c r="I4436" s="1">
        <v>2051.3102817714284</v>
      </c>
      <c r="J4436" s="4">
        <v>-4.4608905495821388E-3</v>
      </c>
    </row>
    <row r="4437" spans="1:10" x14ac:dyDescent="0.35">
      <c r="A4437" s="3">
        <v>42612</v>
      </c>
      <c r="B4437" s="1">
        <v>2179.4499510000001</v>
      </c>
      <c r="C4437" s="1">
        <v>2182.2700199999999</v>
      </c>
      <c r="D4437" s="1">
        <v>2170.4099120000001</v>
      </c>
      <c r="E4437" s="1">
        <v>2176.1201169999999</v>
      </c>
      <c r="F4437" s="1">
        <v>3006800000</v>
      </c>
      <c r="G4437" s="4">
        <v>-1.9536806559319331E-3</v>
      </c>
      <c r="H4437" s="2">
        <v>2179.1634887499995</v>
      </c>
      <c r="I4437" s="1">
        <v>2052.2849678742855</v>
      </c>
      <c r="J4437" s="4">
        <v>-6.405856049939076E-3</v>
      </c>
    </row>
    <row r="4438" spans="1:10" x14ac:dyDescent="0.35">
      <c r="A4438" s="3">
        <v>42613</v>
      </c>
      <c r="B4438" s="1">
        <v>2173.5600589999999</v>
      </c>
      <c r="C4438" s="1">
        <v>2173.790039</v>
      </c>
      <c r="D4438" s="1">
        <v>2161.3500979999999</v>
      </c>
      <c r="E4438" s="1">
        <v>2170.9499510000001</v>
      </c>
      <c r="F4438" s="1">
        <v>3766390000</v>
      </c>
      <c r="G4438" s="4">
        <v>-2.3758642547395681E-3</v>
      </c>
      <c r="H4438" s="2">
        <v>2179.5214843500003</v>
      </c>
      <c r="I4438" s="1">
        <v>2053.1409674571428</v>
      </c>
      <c r="J4438" s="4">
        <v>-8.7665008602685387E-3</v>
      </c>
    </row>
    <row r="4439" spans="1:10" x14ac:dyDescent="0.35">
      <c r="A4439" s="3">
        <v>42614</v>
      </c>
      <c r="B4439" s="1">
        <v>2171.330078</v>
      </c>
      <c r="C4439" s="1">
        <v>2173.5600589999999</v>
      </c>
      <c r="D4439" s="1">
        <v>2157.0900879999999</v>
      </c>
      <c r="E4439" s="1">
        <v>2170.860107</v>
      </c>
      <c r="F4439" s="1">
        <v>3392120000</v>
      </c>
      <c r="G4439" s="4">
        <v>-4.1384648208353525E-5</v>
      </c>
      <c r="H4439" s="2">
        <v>2179.8519897000001</v>
      </c>
      <c r="I4439" s="1">
        <v>2053.8946253771423</v>
      </c>
      <c r="J4439" s="4">
        <v>-8.807522709922775E-3</v>
      </c>
    </row>
    <row r="4440" spans="1:10" x14ac:dyDescent="0.35">
      <c r="A4440" s="3">
        <v>42615</v>
      </c>
      <c r="B4440" s="1">
        <v>2177.48999</v>
      </c>
      <c r="C4440" s="1">
        <v>2184.8701169999999</v>
      </c>
      <c r="D4440" s="1">
        <v>2173.5900879999999</v>
      </c>
      <c r="E4440" s="1">
        <v>2179.9799800000001</v>
      </c>
      <c r="F4440" s="1">
        <v>3091120000</v>
      </c>
      <c r="G4440" s="4">
        <v>4.2010413156485793E-3</v>
      </c>
      <c r="H4440" s="2">
        <v>2179.7074828499999</v>
      </c>
      <c r="I4440" s="1">
        <v>2054.5557107542854</v>
      </c>
      <c r="J4440" s="4">
        <v>-4.6434821610671839E-3</v>
      </c>
    </row>
    <row r="4441" spans="1:10" x14ac:dyDescent="0.35">
      <c r="A4441" s="3">
        <v>42619</v>
      </c>
      <c r="B4441" s="1">
        <v>2181.610107</v>
      </c>
      <c r="C4441" s="1">
        <v>2186.570068</v>
      </c>
      <c r="D4441" s="1">
        <v>2175.1000979999999</v>
      </c>
      <c r="E4441" s="1">
        <v>2186.4799800000001</v>
      </c>
      <c r="F4441" s="1">
        <v>3447650000</v>
      </c>
      <c r="G4441" s="4">
        <v>2.981678758352535E-3</v>
      </c>
      <c r="H4441" s="2">
        <v>2179.9869872000004</v>
      </c>
      <c r="I4441" s="1">
        <v>2055.2727964114283</v>
      </c>
      <c r="J4441" s="4">
        <v>-1.6756487748389936E-3</v>
      </c>
    </row>
    <row r="4442" spans="1:10" x14ac:dyDescent="0.35">
      <c r="A4442" s="3">
        <v>42620</v>
      </c>
      <c r="B4442" s="1">
        <v>2185.169922</v>
      </c>
      <c r="C4442" s="1">
        <v>2187.8701169999999</v>
      </c>
      <c r="D4442" s="1">
        <v>2179.070068</v>
      </c>
      <c r="E4442" s="1">
        <v>2186.1599120000001</v>
      </c>
      <c r="F4442" s="1">
        <v>3319420000</v>
      </c>
      <c r="G4442" s="4">
        <v>-1.4638505859998485E-4</v>
      </c>
      <c r="H4442" s="2">
        <v>2180.2079833000003</v>
      </c>
      <c r="I4442" s="1">
        <v>2056.0137101942855</v>
      </c>
      <c r="J4442" s="4">
        <v>-1.8217885434948799E-3</v>
      </c>
    </row>
    <row r="4443" spans="1:10" x14ac:dyDescent="0.35">
      <c r="A4443" s="3">
        <v>42621</v>
      </c>
      <c r="B4443" s="1">
        <v>2182.76001</v>
      </c>
      <c r="C4443" s="1">
        <v>2184.9399410000001</v>
      </c>
      <c r="D4443" s="1">
        <v>2177.48999</v>
      </c>
      <c r="E4443" s="1">
        <v>2181.3000489999999</v>
      </c>
      <c r="F4443" s="1">
        <v>3727840000</v>
      </c>
      <c r="G4443" s="4">
        <v>-2.2230135011277463E-3</v>
      </c>
      <c r="H4443" s="2">
        <v>2180.49848625</v>
      </c>
      <c r="I4443" s="1">
        <v>2056.6019384342853</v>
      </c>
      <c r="J4443" s="4">
        <v>-4.0407521840941851E-3</v>
      </c>
    </row>
    <row r="4444" spans="1:10" x14ac:dyDescent="0.35">
      <c r="A4444" s="3">
        <v>42622</v>
      </c>
      <c r="B4444" s="1">
        <v>2169.080078</v>
      </c>
      <c r="C4444" s="1">
        <v>2169.080078</v>
      </c>
      <c r="D4444" s="1">
        <v>2127.8100589999999</v>
      </c>
      <c r="E4444" s="1">
        <v>2127.8100589999999</v>
      </c>
      <c r="F4444" s="1">
        <v>4233960000</v>
      </c>
      <c r="G4444" s="4">
        <v>-2.4522068857295465E-2</v>
      </c>
      <c r="H4444" s="2">
        <v>2177.5994872500005</v>
      </c>
      <c r="I4444" s="1">
        <v>2056.9702238742857</v>
      </c>
      <c r="J4444" s="4">
        <v>-2.8463733438096054E-2</v>
      </c>
    </row>
    <row r="4445" spans="1:10" x14ac:dyDescent="0.35">
      <c r="A4445" s="3">
        <v>42625</v>
      </c>
      <c r="B4445" s="1">
        <v>2120.860107</v>
      </c>
      <c r="C4445" s="1">
        <v>2163.3000489999999</v>
      </c>
      <c r="D4445" s="1">
        <v>2119.1201169999999</v>
      </c>
      <c r="E4445" s="1">
        <v>2159.040039</v>
      </c>
      <c r="F4445" s="1">
        <v>4010480000</v>
      </c>
      <c r="G4445" s="4">
        <v>1.4677052525391865E-2</v>
      </c>
      <c r="H4445" s="2">
        <v>2176.3489867500002</v>
      </c>
      <c r="I4445" s="1">
        <v>2057.6279387200002</v>
      </c>
      <c r="J4445" s="4">
        <v>-1.4204444623443922E-2</v>
      </c>
    </row>
    <row r="4446" spans="1:10" x14ac:dyDescent="0.35">
      <c r="A4446" s="3">
        <v>42626</v>
      </c>
      <c r="B4446" s="1">
        <v>2150.469971</v>
      </c>
      <c r="C4446" s="1">
        <v>2150.469971</v>
      </c>
      <c r="D4446" s="1">
        <v>2120.2700199999999</v>
      </c>
      <c r="E4446" s="1">
        <v>2127.0200199999999</v>
      </c>
      <c r="F4446" s="1">
        <v>4141670000</v>
      </c>
      <c r="G4446" s="4">
        <v>-1.4830674013266876E-2</v>
      </c>
      <c r="H4446" s="2">
        <v>2173.1924926499996</v>
      </c>
      <c r="I4446" s="1">
        <v>2058.2814243542857</v>
      </c>
      <c r="J4446" s="4">
        <v>-2.8824457148961018E-2</v>
      </c>
    </row>
    <row r="4447" spans="1:10" x14ac:dyDescent="0.35">
      <c r="A4447" s="3">
        <v>42627</v>
      </c>
      <c r="B4447" s="1">
        <v>2127.860107</v>
      </c>
      <c r="C4447" s="1">
        <v>2141.330078</v>
      </c>
      <c r="D4447" s="1">
        <v>2119.8999020000001</v>
      </c>
      <c r="E4447" s="1">
        <v>2125.7700199999999</v>
      </c>
      <c r="F4447" s="1">
        <v>3664100000</v>
      </c>
      <c r="G4447" s="4">
        <v>-5.8767665007686265E-4</v>
      </c>
      <c r="H4447" s="2">
        <v>2170.5734985499998</v>
      </c>
      <c r="I4447" s="1">
        <v>2058.9046246914286</v>
      </c>
      <c r="J4447" s="4">
        <v>-2.9395194338620288E-2</v>
      </c>
    </row>
    <row r="4448" spans="1:10" x14ac:dyDescent="0.35">
      <c r="A4448" s="3">
        <v>42628</v>
      </c>
      <c r="B4448" s="1">
        <v>2125.360107</v>
      </c>
      <c r="C4448" s="1">
        <v>2151.3100589999999</v>
      </c>
      <c r="D4448" s="1">
        <v>2122.360107</v>
      </c>
      <c r="E4448" s="1">
        <v>2147.26001</v>
      </c>
      <c r="F4448" s="1">
        <v>3373720000</v>
      </c>
      <c r="G4448" s="4">
        <v>1.0109273250546558E-2</v>
      </c>
      <c r="H4448" s="2">
        <v>2168.8255005000001</v>
      </c>
      <c r="I4448" s="1">
        <v>2059.8017675485717</v>
      </c>
      <c r="J4448" s="4">
        <v>-1.9583085139895665E-2</v>
      </c>
    </row>
    <row r="4449" spans="1:10" x14ac:dyDescent="0.35">
      <c r="A4449" s="3">
        <v>42629</v>
      </c>
      <c r="B4449" s="1">
        <v>2146.4799800000001</v>
      </c>
      <c r="C4449" s="1">
        <v>2146.4799800000001</v>
      </c>
      <c r="D4449" s="1">
        <v>2131.1999510000001</v>
      </c>
      <c r="E4449" s="1">
        <v>2139.1599120000001</v>
      </c>
      <c r="F4449" s="1">
        <v>5014360000</v>
      </c>
      <c r="G4449" s="4">
        <v>-3.7722949071267164E-3</v>
      </c>
      <c r="H4449" s="2">
        <v>2166.4324950999994</v>
      </c>
      <c r="I4449" s="1">
        <v>2060.9221672399999</v>
      </c>
      <c r="J4449" s="4">
        <v>-2.3281506874683333E-2</v>
      </c>
    </row>
    <row r="4450" spans="1:10" x14ac:dyDescent="0.35">
      <c r="A4450" s="3">
        <v>42632</v>
      </c>
      <c r="B4450" s="1">
        <v>2143.98999</v>
      </c>
      <c r="C4450" s="1">
        <v>2153.610107</v>
      </c>
      <c r="D4450" s="1">
        <v>2135.9099120000001</v>
      </c>
      <c r="E4450" s="1">
        <v>2139.1201169999999</v>
      </c>
      <c r="F4450" s="1">
        <v>3141820000</v>
      </c>
      <c r="G4450" s="4">
        <v>-1.8603097307945404E-5</v>
      </c>
      <c r="H4450" s="2">
        <v>2164.1949951000001</v>
      </c>
      <c r="I4450" s="1">
        <v>2062.1626820285719</v>
      </c>
      <c r="J4450" s="4">
        <v>-2.329967686385339E-2</v>
      </c>
    </row>
    <row r="4451" spans="1:10" x14ac:dyDescent="0.35">
      <c r="A4451" s="3">
        <v>42633</v>
      </c>
      <c r="B4451" s="1">
        <v>2145.9399410000001</v>
      </c>
      <c r="C4451" s="1">
        <v>2150.8000489999999</v>
      </c>
      <c r="D4451" s="1">
        <v>2139.169922</v>
      </c>
      <c r="E4451" s="1">
        <v>2139.76001</v>
      </c>
      <c r="F4451" s="1">
        <v>3117380000</v>
      </c>
      <c r="G4451" s="4">
        <v>2.9913841439510591E-4</v>
      </c>
      <c r="H4451" s="2">
        <v>2162.0510009499999</v>
      </c>
      <c r="I4451" s="1">
        <v>2063.3974818342863</v>
      </c>
      <c r="J4451" s="4">
        <v>-2.3007508277851269E-2</v>
      </c>
    </row>
    <row r="4452" spans="1:10" x14ac:dyDescent="0.35">
      <c r="A4452" s="3">
        <v>42634</v>
      </c>
      <c r="B4452" s="1">
        <v>2144.580078</v>
      </c>
      <c r="C4452" s="1">
        <v>2165.110107</v>
      </c>
      <c r="D4452" s="1">
        <v>2139.570068</v>
      </c>
      <c r="E4452" s="1">
        <v>2163.1201169999999</v>
      </c>
      <c r="F4452" s="1">
        <v>3685450000</v>
      </c>
      <c r="G4452" s="4">
        <v>1.0917162154086668E-2</v>
      </c>
      <c r="H4452" s="2">
        <v>2160.8620117</v>
      </c>
      <c r="I4452" s="1">
        <v>2064.6799964800007</v>
      </c>
      <c r="J4452" s="4">
        <v>-1.2341522822395456E-2</v>
      </c>
    </row>
    <row r="4453" spans="1:10" x14ac:dyDescent="0.35">
      <c r="A4453" s="3">
        <v>42635</v>
      </c>
      <c r="B4453" s="1">
        <v>2170.9399410000001</v>
      </c>
      <c r="C4453" s="1">
        <v>2179.98999</v>
      </c>
      <c r="D4453" s="1">
        <v>2170.9399410000001</v>
      </c>
      <c r="E4453" s="1">
        <v>2177.179932</v>
      </c>
      <c r="F4453" s="1">
        <v>3523860000</v>
      </c>
      <c r="G4453" s="4">
        <v>6.4997846811667426E-3</v>
      </c>
      <c r="H4453" s="2">
        <v>2160.9490112499998</v>
      </c>
      <c r="I4453" s="1">
        <v>2066.3194244971432</v>
      </c>
      <c r="J4453" s="4">
        <v>-5.9219553822120541E-3</v>
      </c>
    </row>
    <row r="4454" spans="1:10" x14ac:dyDescent="0.35">
      <c r="A4454" s="3">
        <v>42636</v>
      </c>
      <c r="B4454" s="1">
        <v>2173.290039</v>
      </c>
      <c r="C4454" s="1">
        <v>2173.75</v>
      </c>
      <c r="D4454" s="1">
        <v>2163.969971</v>
      </c>
      <c r="E4454" s="1">
        <v>2164.6899410000001</v>
      </c>
      <c r="F4454" s="1">
        <v>3289860000</v>
      </c>
      <c r="G4454" s="4">
        <v>-5.7367748142553854E-3</v>
      </c>
      <c r="H4454" s="2">
        <v>2160.5600097500001</v>
      </c>
      <c r="I4454" s="1">
        <v>2067.7071386400003</v>
      </c>
      <c r="J4454" s="4">
        <v>-1.1624757271979652E-2</v>
      </c>
    </row>
    <row r="4455" spans="1:10" x14ac:dyDescent="0.35">
      <c r="A4455" s="3">
        <v>42639</v>
      </c>
      <c r="B4455" s="1">
        <v>2158.540039</v>
      </c>
      <c r="C4455" s="1">
        <v>2158.540039</v>
      </c>
      <c r="D4455" s="1">
        <v>2145.040039</v>
      </c>
      <c r="E4455" s="1">
        <v>2146.1000979999999</v>
      </c>
      <c r="F4455" s="1">
        <v>3199910000</v>
      </c>
      <c r="G4455" s="4">
        <v>-8.5877624540595665E-3</v>
      </c>
      <c r="H4455" s="2">
        <v>2159.4130126999999</v>
      </c>
      <c r="I4455" s="1">
        <v>2069.2258251657149</v>
      </c>
      <c r="J4455" s="4">
        <v>-2.0112689072001345E-2</v>
      </c>
    </row>
    <row r="4456" spans="1:10" x14ac:dyDescent="0.35">
      <c r="A4456" s="3">
        <v>42640</v>
      </c>
      <c r="B4456" s="1">
        <v>2146.040039</v>
      </c>
      <c r="C4456" s="1">
        <v>2161.1298830000001</v>
      </c>
      <c r="D4456" s="1">
        <v>2141.5500489999999</v>
      </c>
      <c r="E4456" s="1">
        <v>2159.929932</v>
      </c>
      <c r="F4456" s="1">
        <v>3414090000</v>
      </c>
      <c r="G4456" s="4">
        <v>6.4441700612607455E-3</v>
      </c>
      <c r="H4456" s="2">
        <v>2158.3905151499998</v>
      </c>
      <c r="I4456" s="1">
        <v>2070.8178250285719</v>
      </c>
      <c r="J4456" s="4">
        <v>-1.3798128599509945E-2</v>
      </c>
    </row>
    <row r="4457" spans="1:10" x14ac:dyDescent="0.35">
      <c r="A4457" s="3">
        <v>42641</v>
      </c>
      <c r="B4457" s="1">
        <v>2161.8500979999999</v>
      </c>
      <c r="C4457" s="1">
        <v>2172.3999020000001</v>
      </c>
      <c r="D4457" s="1">
        <v>2151.790039</v>
      </c>
      <c r="E4457" s="1">
        <v>2171.3701169999999</v>
      </c>
      <c r="F4457" s="1">
        <v>3860390000</v>
      </c>
      <c r="G4457" s="4">
        <v>5.2965537587632561E-3</v>
      </c>
      <c r="H4457" s="2">
        <v>2158.1530151499996</v>
      </c>
      <c r="I4457" s="1">
        <v>2072.6009116628575</v>
      </c>
      <c r="J4457" s="4">
        <v>-8.5746573706442925E-3</v>
      </c>
    </row>
    <row r="4458" spans="1:10" x14ac:dyDescent="0.35">
      <c r="A4458" s="3">
        <v>42642</v>
      </c>
      <c r="B4458" s="1">
        <v>2168.8999020000001</v>
      </c>
      <c r="C4458" s="1">
        <v>2172.669922</v>
      </c>
      <c r="D4458" s="1">
        <v>2145.1999510000001</v>
      </c>
      <c r="E4458" s="1">
        <v>2151.1298830000001</v>
      </c>
      <c r="F4458" s="1">
        <v>4215620000</v>
      </c>
      <c r="G4458" s="4">
        <v>-9.3214113252899633E-3</v>
      </c>
      <c r="H4458" s="2">
        <v>2157.1620117499997</v>
      </c>
      <c r="I4458" s="1">
        <v>2074.2131396228579</v>
      </c>
      <c r="J4458" s="4">
        <v>-1.7816140787608997E-2</v>
      </c>
    </row>
    <row r="4459" spans="1:10" x14ac:dyDescent="0.35">
      <c r="A4459" s="3">
        <v>42643</v>
      </c>
      <c r="B4459" s="1">
        <v>2156.51001</v>
      </c>
      <c r="C4459" s="1">
        <v>2175.3000489999999</v>
      </c>
      <c r="D4459" s="1">
        <v>2156.51001</v>
      </c>
      <c r="E4459" s="1">
        <v>2168.2700199999999</v>
      </c>
      <c r="F4459" s="1">
        <v>4158800000</v>
      </c>
      <c r="G4459" s="4">
        <v>7.967969361336813E-3</v>
      </c>
      <c r="H4459" s="2">
        <v>2157.0325074000002</v>
      </c>
      <c r="I4459" s="1">
        <v>2075.7066824571434</v>
      </c>
      <c r="J4459" s="4">
        <v>-9.9901298902051947E-3</v>
      </c>
    </row>
    <row r="4460" spans="1:10" x14ac:dyDescent="0.35">
      <c r="A4460" s="3">
        <v>42646</v>
      </c>
      <c r="B4460" s="1">
        <v>2164.330078</v>
      </c>
      <c r="C4460" s="1">
        <v>2164.4099120000001</v>
      </c>
      <c r="D4460" s="1">
        <v>2154.7700199999999</v>
      </c>
      <c r="E4460" s="1">
        <v>2161.1999510000001</v>
      </c>
      <c r="F4460" s="1">
        <v>3113850000</v>
      </c>
      <c r="G4460" s="4">
        <v>-3.2606958242220596E-3</v>
      </c>
      <c r="H4460" s="2">
        <v>2156.0935059499998</v>
      </c>
      <c r="I4460" s="1">
        <v>2077.3302252857147</v>
      </c>
      <c r="J4460" s="4">
        <v>-1.3218250939610824E-2</v>
      </c>
    </row>
    <row r="4461" spans="1:10" x14ac:dyDescent="0.35">
      <c r="A4461" s="3">
        <v>42647</v>
      </c>
      <c r="B4461" s="1">
        <v>2163.3701169999999</v>
      </c>
      <c r="C4461" s="1">
        <v>2165.459961</v>
      </c>
      <c r="D4461" s="1">
        <v>2144.01001</v>
      </c>
      <c r="E4461" s="1">
        <v>2150.48999</v>
      </c>
      <c r="F4461" s="1">
        <v>3716100000</v>
      </c>
      <c r="G4461" s="4">
        <v>-4.9555623000289151E-3</v>
      </c>
      <c r="H4461" s="2">
        <v>2154.2940064499999</v>
      </c>
      <c r="I4461" s="1">
        <v>2078.7408537714286</v>
      </c>
      <c r="J4461" s="4">
        <v>-1.8108309373611121E-2</v>
      </c>
    </row>
    <row r="4462" spans="1:10" x14ac:dyDescent="0.35">
      <c r="A4462" s="3">
        <v>42648</v>
      </c>
      <c r="B4462" s="1">
        <v>2155.1499020000001</v>
      </c>
      <c r="C4462" s="1">
        <v>2163.9499510000001</v>
      </c>
      <c r="D4462" s="1">
        <v>2155.1499020000001</v>
      </c>
      <c r="E4462" s="1">
        <v>2159.7299800000001</v>
      </c>
      <c r="F4462" s="1">
        <v>3883710000</v>
      </c>
      <c r="G4462" s="4">
        <v>4.2966905416750301E-3</v>
      </c>
      <c r="H4462" s="2">
        <v>2152.9725098499998</v>
      </c>
      <c r="I4462" s="1">
        <v>2080.3224539371431</v>
      </c>
      <c r="J4462" s="4">
        <v>-1.3889424633547316E-2</v>
      </c>
    </row>
    <row r="4463" spans="1:10" x14ac:dyDescent="0.35">
      <c r="A4463" s="3">
        <v>42649</v>
      </c>
      <c r="B4463" s="1">
        <v>2158.219971</v>
      </c>
      <c r="C4463" s="1">
        <v>2162.929932</v>
      </c>
      <c r="D4463" s="1">
        <v>2150.280029</v>
      </c>
      <c r="E4463" s="1">
        <v>2160.7700199999999</v>
      </c>
      <c r="F4463" s="1">
        <v>3438040000</v>
      </c>
      <c r="G4463" s="4">
        <v>4.8156019948386586E-4</v>
      </c>
      <c r="H4463" s="2">
        <v>2151.9460083999998</v>
      </c>
      <c r="I4463" s="1">
        <v>2081.8505112800003</v>
      </c>
      <c r="J4463" s="4">
        <v>-1.3414553028160799E-2</v>
      </c>
    </row>
    <row r="4464" spans="1:10" x14ac:dyDescent="0.35">
      <c r="A4464" s="3">
        <v>42650</v>
      </c>
      <c r="B4464" s="1">
        <v>2164.1899410000001</v>
      </c>
      <c r="C4464" s="1">
        <v>2165.860107</v>
      </c>
      <c r="D4464" s="1">
        <v>2144.8500979999999</v>
      </c>
      <c r="E4464" s="1">
        <v>2153.73999</v>
      </c>
      <c r="F4464" s="1">
        <v>3578770000</v>
      </c>
      <c r="G4464" s="4">
        <v>-3.2534836817107449E-3</v>
      </c>
      <c r="H4464" s="2">
        <v>2153.2425049500002</v>
      </c>
      <c r="I4464" s="1">
        <v>2083.0705112799997</v>
      </c>
      <c r="J4464" s="4">
        <v>-1.6624392680497025E-2</v>
      </c>
    </row>
    <row r="4465" spans="1:10" x14ac:dyDescent="0.35">
      <c r="A4465" s="3">
        <v>42653</v>
      </c>
      <c r="B4465" s="1">
        <v>2160.389893</v>
      </c>
      <c r="C4465" s="1">
        <v>2169.6000979999999</v>
      </c>
      <c r="D4465" s="1">
        <v>2160.389893</v>
      </c>
      <c r="E4465" s="1">
        <v>2163.6599120000001</v>
      </c>
      <c r="F4465" s="1">
        <v>2881970000</v>
      </c>
      <c r="G4465" s="4">
        <v>4.605905098135743E-3</v>
      </c>
      <c r="H4465" s="2">
        <v>2153.4734986000003</v>
      </c>
      <c r="I4465" s="1">
        <v>2084.3521107485712</v>
      </c>
      <c r="J4465" s="4">
        <v>-1.2095057957361693E-2</v>
      </c>
    </row>
    <row r="4466" spans="1:10" x14ac:dyDescent="0.35">
      <c r="A4466" s="3">
        <v>42654</v>
      </c>
      <c r="B4466" s="1">
        <v>2161.3500979999999</v>
      </c>
      <c r="C4466" s="1">
        <v>2161.5600589999999</v>
      </c>
      <c r="D4466" s="1">
        <v>2128.8400879999999</v>
      </c>
      <c r="E4466" s="1">
        <v>2136.7299800000001</v>
      </c>
      <c r="F4466" s="1">
        <v>3393060000</v>
      </c>
      <c r="G4466" s="4">
        <v>-1.2446471763257416E-2</v>
      </c>
      <c r="H4466" s="2">
        <v>2153.9589965999999</v>
      </c>
      <c r="I4466" s="1">
        <v>2085.6875390399996</v>
      </c>
      <c r="J4466" s="4">
        <v>-2.4390988923277835E-2</v>
      </c>
    </row>
    <row r="4467" spans="1:10" x14ac:dyDescent="0.35">
      <c r="A4467" s="3">
        <v>42655</v>
      </c>
      <c r="B4467" s="1">
        <v>2137.669922</v>
      </c>
      <c r="C4467" s="1">
        <v>2145.360107</v>
      </c>
      <c r="D4467" s="1">
        <v>2132.7700199999999</v>
      </c>
      <c r="E4467" s="1">
        <v>2139.179932</v>
      </c>
      <c r="F4467" s="1">
        <v>2959510000</v>
      </c>
      <c r="G4467" s="4">
        <v>1.1465894253985809E-3</v>
      </c>
      <c r="H4467" s="2">
        <v>2154.6294922000002</v>
      </c>
      <c r="I4467" s="1">
        <v>2086.9826813428572</v>
      </c>
      <c r="J4467" s="4">
        <v>-2.3272365947853785E-2</v>
      </c>
    </row>
    <row r="4468" spans="1:10" x14ac:dyDescent="0.35">
      <c r="A4468" s="3">
        <v>42656</v>
      </c>
      <c r="B4468" s="1">
        <v>2130.26001</v>
      </c>
      <c r="C4468" s="1">
        <v>2138.1899410000001</v>
      </c>
      <c r="D4468" s="1">
        <v>2114.719971</v>
      </c>
      <c r="E4468" s="1">
        <v>2132.5500489999999</v>
      </c>
      <c r="F4468" s="1">
        <v>3538030000</v>
      </c>
      <c r="G4468" s="4">
        <v>-3.0992638350910706E-3</v>
      </c>
      <c r="H4468" s="2">
        <v>2153.8939941500003</v>
      </c>
      <c r="I4468" s="1">
        <v>2088.2232533314282</v>
      </c>
      <c r="J4468" s="4">
        <v>-2.6299502580805614E-2</v>
      </c>
    </row>
    <row r="4469" spans="1:10" x14ac:dyDescent="0.35">
      <c r="A4469" s="3">
        <v>42657</v>
      </c>
      <c r="B4469" s="1">
        <v>2139.679932</v>
      </c>
      <c r="C4469" s="1">
        <v>2149.1899410000001</v>
      </c>
      <c r="D4469" s="1">
        <v>2132.9799800000001</v>
      </c>
      <c r="E4469" s="1">
        <v>2132.9799800000001</v>
      </c>
      <c r="F4469" s="1">
        <v>3187910000</v>
      </c>
      <c r="G4469" s="4">
        <v>2.0160417815362486E-4</v>
      </c>
      <c r="H4469" s="2">
        <v>2153.58499755</v>
      </c>
      <c r="I4469" s="1">
        <v>2089.6685672228568</v>
      </c>
      <c r="J4469" s="4">
        <v>-2.6103200492255639E-2</v>
      </c>
    </row>
    <row r="4470" spans="1:10" x14ac:dyDescent="0.35">
      <c r="A4470" s="3">
        <v>42660</v>
      </c>
      <c r="B4470" s="1">
        <v>2132.9499510000001</v>
      </c>
      <c r="C4470" s="1">
        <v>2135.610107</v>
      </c>
      <c r="D4470" s="1">
        <v>2124.429932</v>
      </c>
      <c r="E4470" s="1">
        <v>2126.5</v>
      </c>
      <c r="F4470" s="1">
        <v>2832440000</v>
      </c>
      <c r="G4470" s="4">
        <v>-3.0379938212078406E-3</v>
      </c>
      <c r="H4470" s="2">
        <v>2152.9539916999993</v>
      </c>
      <c r="I4470" s="1">
        <v>2091.2289104171427</v>
      </c>
      <c r="J4470" s="4">
        <v>-2.9061892951654279E-2</v>
      </c>
    </row>
    <row r="4471" spans="1:10" x14ac:dyDescent="0.35">
      <c r="A4471" s="3">
        <v>42661</v>
      </c>
      <c r="B4471" s="1">
        <v>2138.3100589999999</v>
      </c>
      <c r="C4471" s="1">
        <v>2144.3798830000001</v>
      </c>
      <c r="D4471" s="1">
        <v>2135.48999</v>
      </c>
      <c r="E4471" s="1">
        <v>2139.6000979999999</v>
      </c>
      <c r="F4471" s="1">
        <v>3172940000</v>
      </c>
      <c r="G4471" s="4">
        <v>6.1604034798965479E-3</v>
      </c>
      <c r="H4471" s="2">
        <v>2152.9459960999998</v>
      </c>
      <c r="I4471" s="1">
        <v>2092.8711397714287</v>
      </c>
      <c r="J4471" s="4">
        <v>-2.3080522458229537E-2</v>
      </c>
    </row>
    <row r="4472" spans="1:10" x14ac:dyDescent="0.35">
      <c r="A4472" s="3">
        <v>42662</v>
      </c>
      <c r="B4472" s="1">
        <v>2140.8100589999999</v>
      </c>
      <c r="C4472" s="1">
        <v>2148.4399410000001</v>
      </c>
      <c r="D4472" s="1">
        <v>2138.1499020000001</v>
      </c>
      <c r="E4472" s="1">
        <v>2144.290039</v>
      </c>
      <c r="F4472" s="1">
        <v>3364990000</v>
      </c>
      <c r="G4472" s="4">
        <v>2.191970828747003E-3</v>
      </c>
      <c r="H4472" s="2">
        <v>2152.0044921999997</v>
      </c>
      <c r="I4472" s="1">
        <v>2094.5421686514292</v>
      </c>
      <c r="J4472" s="4">
        <v>-2.0939143461423275E-2</v>
      </c>
    </row>
    <row r="4473" spans="1:10" x14ac:dyDescent="0.35">
      <c r="A4473" s="3">
        <v>42663</v>
      </c>
      <c r="B4473" s="1">
        <v>2142.51001</v>
      </c>
      <c r="C4473" s="1">
        <v>2147.179932</v>
      </c>
      <c r="D4473" s="1">
        <v>2133.4399410000001</v>
      </c>
      <c r="E4473" s="1">
        <v>2141.3400879999999</v>
      </c>
      <c r="F4473" s="1">
        <v>3339320000</v>
      </c>
      <c r="G4473" s="4">
        <v>-1.375723874264545E-3</v>
      </c>
      <c r="H4473" s="2">
        <v>2150.2125000000001</v>
      </c>
      <c r="I4473" s="1">
        <v>2096.3265122628572</v>
      </c>
      <c r="J4473" s="4">
        <v>-2.2286060856121337E-2</v>
      </c>
    </row>
    <row r="4474" spans="1:10" x14ac:dyDescent="0.35">
      <c r="A4474" s="3">
        <v>42664</v>
      </c>
      <c r="B4474" s="1">
        <v>2139.429932</v>
      </c>
      <c r="C4474" s="1">
        <v>2142.6298830000001</v>
      </c>
      <c r="D4474" s="1">
        <v>2130.0900879999999</v>
      </c>
      <c r="E4474" s="1">
        <v>2141.1599120000001</v>
      </c>
      <c r="F4474" s="1">
        <v>3456390000</v>
      </c>
      <c r="G4474" s="4">
        <v>-8.4141702203055502E-5</v>
      </c>
      <c r="H4474" s="2">
        <v>2149.0359985499999</v>
      </c>
      <c r="I4474" s="1">
        <v>2097.9058258800005</v>
      </c>
      <c r="J4474" s="4">
        <v>-2.2368327371228507E-2</v>
      </c>
    </row>
    <row r="4475" spans="1:10" x14ac:dyDescent="0.35">
      <c r="A4475" s="3">
        <v>42667</v>
      </c>
      <c r="B4475" s="1">
        <v>2148.5</v>
      </c>
      <c r="C4475" s="1">
        <v>2154.790039</v>
      </c>
      <c r="D4475" s="1">
        <v>2146.9099120000001</v>
      </c>
      <c r="E4475" s="1">
        <v>2151.330078</v>
      </c>
      <c r="F4475" s="1">
        <v>3359950000</v>
      </c>
      <c r="G4475" s="4">
        <v>4.749839534638145E-3</v>
      </c>
      <c r="H4475" s="2">
        <v>2149.2974975500001</v>
      </c>
      <c r="I4475" s="1">
        <v>2099.3672551485724</v>
      </c>
      <c r="J4475" s="4">
        <v>-1.7724733802261975E-2</v>
      </c>
    </row>
    <row r="4476" spans="1:10" x14ac:dyDescent="0.35">
      <c r="A4476" s="3">
        <v>42668</v>
      </c>
      <c r="B4476" s="1">
        <v>2149.719971</v>
      </c>
      <c r="C4476" s="1">
        <v>2151.4399410000001</v>
      </c>
      <c r="D4476" s="1">
        <v>2141.929932</v>
      </c>
      <c r="E4476" s="1">
        <v>2143.1599120000001</v>
      </c>
      <c r="F4476" s="1">
        <v>3756200000</v>
      </c>
      <c r="G4476" s="4">
        <v>-3.7977277794559727E-3</v>
      </c>
      <c r="H4476" s="2">
        <v>2148.4589965500004</v>
      </c>
      <c r="I4476" s="1">
        <v>2100.6034835257155</v>
      </c>
      <c r="J4476" s="4">
        <v>-2.145514786777368E-2</v>
      </c>
    </row>
    <row r="4477" spans="1:10" x14ac:dyDescent="0.35">
      <c r="A4477" s="3">
        <v>42669</v>
      </c>
      <c r="B4477" s="1">
        <v>2136.969971</v>
      </c>
      <c r="C4477" s="1">
        <v>2145.7299800000001</v>
      </c>
      <c r="D4477" s="1">
        <v>2131.5900879999999</v>
      </c>
      <c r="E4477" s="1">
        <v>2139.429932</v>
      </c>
      <c r="F4477" s="1">
        <v>3778120000</v>
      </c>
      <c r="G4477" s="4">
        <v>-1.7404114266579285E-3</v>
      </c>
      <c r="H4477" s="2">
        <v>2146.8619872999998</v>
      </c>
      <c r="I4477" s="1">
        <v>2101.8697691028583</v>
      </c>
      <c r="J4477" s="4">
        <v>-2.3158218509921929E-2</v>
      </c>
    </row>
    <row r="4478" spans="1:10" x14ac:dyDescent="0.35">
      <c r="A4478" s="3">
        <v>42670</v>
      </c>
      <c r="B4478" s="1">
        <v>2144.0600589999999</v>
      </c>
      <c r="C4478" s="1">
        <v>2147.1298830000001</v>
      </c>
      <c r="D4478" s="1">
        <v>2132.5200199999999</v>
      </c>
      <c r="E4478" s="1">
        <v>2133.040039</v>
      </c>
      <c r="F4478" s="1">
        <v>4209400000</v>
      </c>
      <c r="G4478" s="4">
        <v>-2.9867269333876401E-3</v>
      </c>
      <c r="H4478" s="2">
        <v>2145.9574951000004</v>
      </c>
      <c r="I4478" s="1">
        <v>2103.0998263028582</v>
      </c>
      <c r="J4478" s="4">
        <v>-2.6075778168356684E-2</v>
      </c>
    </row>
    <row r="4479" spans="1:10" x14ac:dyDescent="0.35">
      <c r="A4479" s="3">
        <v>42671</v>
      </c>
      <c r="B4479" s="1">
        <v>2132.2299800000001</v>
      </c>
      <c r="C4479" s="1">
        <v>2140.719971</v>
      </c>
      <c r="D4479" s="1">
        <v>2119.360107</v>
      </c>
      <c r="E4479" s="1">
        <v>2126.4099120000001</v>
      </c>
      <c r="F4479" s="1">
        <v>4028270000</v>
      </c>
      <c r="G4479" s="4">
        <v>-3.1082993655890956E-3</v>
      </c>
      <c r="H4479" s="2">
        <v>2143.8644897000004</v>
      </c>
      <c r="I4479" s="1">
        <v>2104.1335972285724</v>
      </c>
      <c r="J4479" s="4">
        <v>-2.9103026209207863E-2</v>
      </c>
    </row>
    <row r="4480" spans="1:10" x14ac:dyDescent="0.35">
      <c r="A4480" s="3">
        <v>42674</v>
      </c>
      <c r="B4480" s="1">
        <v>2129.780029</v>
      </c>
      <c r="C4480" s="1">
        <v>2133.25</v>
      </c>
      <c r="D4480" s="1">
        <v>2125.530029</v>
      </c>
      <c r="E4480" s="1">
        <v>2126.1499020000001</v>
      </c>
      <c r="F4480" s="1">
        <v>3926560000</v>
      </c>
      <c r="G4480" s="4">
        <v>-1.2227651805640782E-4</v>
      </c>
      <c r="H4480" s="2">
        <v>2142.1119872499999</v>
      </c>
      <c r="I4480" s="1">
        <v>2105.3043394114293</v>
      </c>
      <c r="J4480" s="4">
        <v>-2.922174411055449E-2</v>
      </c>
    </row>
    <row r="4481" spans="1:10" x14ac:dyDescent="0.35">
      <c r="A4481" s="3">
        <v>42675</v>
      </c>
      <c r="B4481" s="1">
        <v>2128.679932</v>
      </c>
      <c r="C4481" s="1">
        <v>2131.4499510000001</v>
      </c>
      <c r="D4481" s="1">
        <v>2097.8500979999999</v>
      </c>
      <c r="E4481" s="1">
        <v>2111.719971</v>
      </c>
      <c r="F4481" s="1">
        <v>4539190000</v>
      </c>
      <c r="G4481" s="4">
        <v>-6.7868831762174509E-3</v>
      </c>
      <c r="H4481" s="2">
        <v>2140.1734862999997</v>
      </c>
      <c r="I4481" s="1">
        <v>2106.3438818228583</v>
      </c>
      <c r="J4481" s="4">
        <v>-3.5810302723288265E-2</v>
      </c>
    </row>
    <row r="4482" spans="1:10" x14ac:dyDescent="0.35">
      <c r="A4482" s="3">
        <v>42676</v>
      </c>
      <c r="B4482" s="1">
        <v>2109.429932</v>
      </c>
      <c r="C4482" s="1">
        <v>2111.76001</v>
      </c>
      <c r="D4482" s="1">
        <v>2094</v>
      </c>
      <c r="E4482" s="1">
        <v>2097.9399410000001</v>
      </c>
      <c r="F4482" s="1">
        <v>4289120000</v>
      </c>
      <c r="G4482" s="4">
        <v>-6.5255006294582252E-3</v>
      </c>
      <c r="H4482" s="2">
        <v>2137.0839843499994</v>
      </c>
      <c r="I4482" s="1">
        <v>2107.1795389085723</v>
      </c>
      <c r="J4482" s="4">
        <v>-4.2102123199784527E-2</v>
      </c>
    </row>
    <row r="4483" spans="1:10" x14ac:dyDescent="0.35">
      <c r="A4483" s="3">
        <v>42677</v>
      </c>
      <c r="B4483" s="1">
        <v>2098.8000489999999</v>
      </c>
      <c r="C4483" s="1">
        <v>2102.5600589999999</v>
      </c>
      <c r="D4483" s="1">
        <v>2085.2299800000001</v>
      </c>
      <c r="E4483" s="1">
        <v>2088.6599120000001</v>
      </c>
      <c r="F4483" s="1">
        <v>3892100000</v>
      </c>
      <c r="G4483" s="4">
        <v>-4.4234006982948326E-3</v>
      </c>
      <c r="H4483" s="2">
        <v>2133.47847895</v>
      </c>
      <c r="I4483" s="1">
        <v>2107.9830238400009</v>
      </c>
      <c r="J4483" s="4">
        <v>-4.6339289336917736E-2</v>
      </c>
    </row>
    <row r="4484" spans="1:10" x14ac:dyDescent="0.35">
      <c r="A4484" s="3">
        <v>42678</v>
      </c>
      <c r="B4484" s="1">
        <v>2083.790039</v>
      </c>
      <c r="C4484" s="1">
        <v>2099.070068</v>
      </c>
      <c r="D4484" s="1">
        <v>2083.790039</v>
      </c>
      <c r="E4484" s="1">
        <v>2085.179932</v>
      </c>
      <c r="F4484" s="1">
        <v>3841910000</v>
      </c>
      <c r="G4484" s="4">
        <v>-1.6661305078947697E-3</v>
      </c>
      <c r="H4484" s="2">
        <v>2130.0504760499998</v>
      </c>
      <c r="I4484" s="1">
        <v>2108.8570235657153</v>
      </c>
      <c r="J4484" s="4">
        <v>-4.7928212541134135E-2</v>
      </c>
    </row>
    <row r="4485" spans="1:10" x14ac:dyDescent="0.35">
      <c r="A4485" s="3">
        <v>42681</v>
      </c>
      <c r="B4485" s="1">
        <v>2100.5900879999999</v>
      </c>
      <c r="C4485" s="1">
        <v>2132</v>
      </c>
      <c r="D4485" s="1">
        <v>2100.5900879999999</v>
      </c>
      <c r="E4485" s="1">
        <v>2131.5200199999999</v>
      </c>
      <c r="F4485" s="1">
        <v>3739720000</v>
      </c>
      <c r="G4485" s="4">
        <v>2.2223544015960606E-2</v>
      </c>
      <c r="H4485" s="2">
        <v>2128.4434814499996</v>
      </c>
      <c r="I4485" s="1">
        <v>2109.7322809600014</v>
      </c>
      <c r="J4485" s="4">
        <v>-2.6769803266187657E-2</v>
      </c>
    </row>
    <row r="4486" spans="1:10" x14ac:dyDescent="0.35">
      <c r="A4486" s="3">
        <v>42682</v>
      </c>
      <c r="B4486" s="1">
        <v>2129.919922</v>
      </c>
      <c r="C4486" s="1">
        <v>2146.8701169999999</v>
      </c>
      <c r="D4486" s="1">
        <v>2123.5600589999999</v>
      </c>
      <c r="E4486" s="1">
        <v>2139.5600589999999</v>
      </c>
      <c r="F4486" s="1">
        <v>3921850000</v>
      </c>
      <c r="G4486" s="4">
        <v>3.7719744241482278E-3</v>
      </c>
      <c r="H4486" s="2">
        <v>2128.5849853999998</v>
      </c>
      <c r="I4486" s="1">
        <v>2110.6071958628581</v>
      </c>
      <c r="J4486" s="4">
        <v>-2.309880385529894E-2</v>
      </c>
    </row>
    <row r="4487" spans="1:10" x14ac:dyDescent="0.35">
      <c r="A4487" s="3">
        <v>42683</v>
      </c>
      <c r="B4487" s="1">
        <v>2131.5600589999999</v>
      </c>
      <c r="C4487" s="1">
        <v>2170.1000979999999</v>
      </c>
      <c r="D4487" s="1">
        <v>2125.3500979999999</v>
      </c>
      <c r="E4487" s="1">
        <v>2163.26001</v>
      </c>
      <c r="F4487" s="1">
        <v>6267590000</v>
      </c>
      <c r="G4487" s="4">
        <v>1.1077020670818172E-2</v>
      </c>
      <c r="H4487" s="2">
        <v>2129.7889892999997</v>
      </c>
      <c r="I4487" s="1">
        <v>2111.5778243542868</v>
      </c>
      <c r="J4487" s="4">
        <v>-1.227764911225704E-2</v>
      </c>
    </row>
    <row r="4488" spans="1:10" x14ac:dyDescent="0.35">
      <c r="A4488" s="3">
        <v>42684</v>
      </c>
      <c r="B4488" s="1">
        <v>2167.48999</v>
      </c>
      <c r="C4488" s="1">
        <v>2182.3000489999999</v>
      </c>
      <c r="D4488" s="1">
        <v>2151.169922</v>
      </c>
      <c r="E4488" s="1">
        <v>2167.4799800000001</v>
      </c>
      <c r="F4488" s="1">
        <v>6458450000</v>
      </c>
      <c r="G4488" s="4">
        <v>1.9507456248868404E-3</v>
      </c>
      <c r="H4488" s="2">
        <v>2131.5354858499995</v>
      </c>
      <c r="I4488" s="1">
        <v>2112.5349100114299</v>
      </c>
      <c r="J4488" s="4">
        <v>-1.0350854057659859E-2</v>
      </c>
    </row>
    <row r="4489" spans="1:10" x14ac:dyDescent="0.35">
      <c r="A4489" s="3">
        <v>42685</v>
      </c>
      <c r="B4489" s="1">
        <v>2162.709961</v>
      </c>
      <c r="C4489" s="1">
        <v>2165.919922</v>
      </c>
      <c r="D4489" s="1">
        <v>2152.48999</v>
      </c>
      <c r="E4489" s="1">
        <v>2164.4499510000001</v>
      </c>
      <c r="F4489" s="1">
        <v>4993990000</v>
      </c>
      <c r="G4489" s="4">
        <v>-1.3979501669952876E-3</v>
      </c>
      <c r="H4489" s="2">
        <v>2133.1089843999994</v>
      </c>
      <c r="I4489" s="1">
        <v>2113.4645668171438</v>
      </c>
      <c r="J4489" s="4">
        <v>-1.1734334246496728E-2</v>
      </c>
    </row>
    <row r="4490" spans="1:10" x14ac:dyDescent="0.35">
      <c r="A4490" s="3">
        <v>42688</v>
      </c>
      <c r="B4490" s="1">
        <v>2165.639893</v>
      </c>
      <c r="C4490" s="1">
        <v>2171.360107</v>
      </c>
      <c r="D4490" s="1">
        <v>2156.080078</v>
      </c>
      <c r="E4490" s="1">
        <v>2164.1999510000001</v>
      </c>
      <c r="F4490" s="1">
        <v>5373670000</v>
      </c>
      <c r="G4490" s="4">
        <v>-1.1550278623184695E-4</v>
      </c>
      <c r="H4490" s="2">
        <v>2134.9939819500005</v>
      </c>
      <c r="I4490" s="1">
        <v>2114.5213664800008</v>
      </c>
      <c r="J4490" s="4">
        <v>-1.1848481684428583E-2</v>
      </c>
    </row>
    <row r="4491" spans="1:10" x14ac:dyDescent="0.35">
      <c r="A4491" s="3">
        <v>42689</v>
      </c>
      <c r="B4491" s="1">
        <v>2168.290039</v>
      </c>
      <c r="C4491" s="1">
        <v>2180.8400879999999</v>
      </c>
      <c r="D4491" s="1">
        <v>2166.3798830000001</v>
      </c>
      <c r="E4491" s="1">
        <v>2180.389893</v>
      </c>
      <c r="F4491" s="1">
        <v>4548110000</v>
      </c>
      <c r="G4491" s="4">
        <v>7.4807976927082631E-3</v>
      </c>
      <c r="H4491" s="2">
        <v>2137.0334716999996</v>
      </c>
      <c r="I4491" s="1">
        <v>2115.6135372400013</v>
      </c>
      <c r="J4491" s="4">
        <v>-4.4563200861673629E-3</v>
      </c>
    </row>
    <row r="4492" spans="1:10" x14ac:dyDescent="0.35">
      <c r="A4492" s="3">
        <v>42690</v>
      </c>
      <c r="B4492" s="1">
        <v>2177.530029</v>
      </c>
      <c r="C4492" s="1">
        <v>2179.219971</v>
      </c>
      <c r="D4492" s="1">
        <v>2172.1999510000001</v>
      </c>
      <c r="E4492" s="1">
        <v>2176.9399410000001</v>
      </c>
      <c r="F4492" s="1">
        <v>3847900000</v>
      </c>
      <c r="G4492" s="4">
        <v>-1.5822638011099288E-3</v>
      </c>
      <c r="H4492" s="2">
        <v>2138.6659667999998</v>
      </c>
      <c r="I4492" s="1">
        <v>2116.6842229257154</v>
      </c>
      <c r="J4492" s="4">
        <v>-6.0315328133188307E-3</v>
      </c>
    </row>
    <row r="4493" spans="1:10" x14ac:dyDescent="0.35">
      <c r="A4493" s="3">
        <v>42691</v>
      </c>
      <c r="B4493" s="1">
        <v>2178.610107</v>
      </c>
      <c r="C4493" s="1">
        <v>2188.0600589999999</v>
      </c>
      <c r="D4493" s="1">
        <v>2176.6499020000001</v>
      </c>
      <c r="E4493" s="1">
        <v>2187.1201169999999</v>
      </c>
      <c r="F4493" s="1">
        <v>3811730000</v>
      </c>
      <c r="G4493" s="4">
        <v>4.6763697097327306E-3</v>
      </c>
      <c r="H4493" s="2">
        <v>2140.9549682499996</v>
      </c>
      <c r="I4493" s="1">
        <v>2117.6266810742868</v>
      </c>
      <c r="J4493" s="4">
        <v>-1.3833687809375224E-3</v>
      </c>
    </row>
    <row r="4494" spans="1:10" x14ac:dyDescent="0.35">
      <c r="A4494" s="3">
        <v>42692</v>
      </c>
      <c r="B4494" s="1">
        <v>2186.8500979999999</v>
      </c>
      <c r="C4494" s="1">
        <v>2189.889893</v>
      </c>
      <c r="D4494" s="1">
        <v>2180.3798830000001</v>
      </c>
      <c r="E4494" s="1">
        <v>2181.8999020000001</v>
      </c>
      <c r="F4494" s="1">
        <v>3580900000</v>
      </c>
      <c r="G4494" s="4">
        <v>-2.3867984933356734E-3</v>
      </c>
      <c r="H4494" s="2">
        <v>2142.9919677499993</v>
      </c>
      <c r="I4494" s="1">
        <v>2118.5538804285725</v>
      </c>
      <c r="J4494" s="4">
        <v>-3.766865451751165E-3</v>
      </c>
    </row>
    <row r="4495" spans="1:10" x14ac:dyDescent="0.35">
      <c r="A4495" s="3">
        <v>42695</v>
      </c>
      <c r="B4495" s="1">
        <v>2186.429932</v>
      </c>
      <c r="C4495" s="1">
        <v>2198.6999510000001</v>
      </c>
      <c r="D4495" s="1">
        <v>2186.429932</v>
      </c>
      <c r="E4495" s="1">
        <v>2198.179932</v>
      </c>
      <c r="F4495" s="1">
        <v>3611500000</v>
      </c>
      <c r="G4495" s="4">
        <v>7.4614009492723898E-3</v>
      </c>
      <c r="H4495" s="2">
        <v>2145.3344604499998</v>
      </c>
      <c r="I4495" s="1">
        <v>2119.5953083028585</v>
      </c>
      <c r="J4495" s="4">
        <v>0</v>
      </c>
    </row>
    <row r="4496" spans="1:10" x14ac:dyDescent="0.35">
      <c r="A4496" s="3">
        <v>42696</v>
      </c>
      <c r="B4496" s="1">
        <v>2201.5600589999999</v>
      </c>
      <c r="C4496" s="1">
        <v>2204.8000489999999</v>
      </c>
      <c r="D4496" s="1">
        <v>2194.51001</v>
      </c>
      <c r="E4496" s="1">
        <v>2202.9399410000001</v>
      </c>
      <c r="F4496" s="1">
        <v>3960520000</v>
      </c>
      <c r="G4496" s="4">
        <v>2.1654319242507825E-3</v>
      </c>
      <c r="H4496" s="2">
        <v>2148.3234618999995</v>
      </c>
      <c r="I4496" s="1">
        <v>2120.5994224171445</v>
      </c>
      <c r="J4496" s="4">
        <v>0</v>
      </c>
    </row>
    <row r="4497" spans="1:10" x14ac:dyDescent="0.35">
      <c r="A4497" s="3">
        <v>42697</v>
      </c>
      <c r="B4497" s="1">
        <v>2198.5500489999999</v>
      </c>
      <c r="C4497" s="1">
        <v>2204.719971</v>
      </c>
      <c r="D4497" s="1">
        <v>2194.51001</v>
      </c>
      <c r="E4497" s="1">
        <v>2204.719971</v>
      </c>
      <c r="F4497" s="1">
        <v>3419850000</v>
      </c>
      <c r="G4497" s="4">
        <v>8.0802475222818693E-4</v>
      </c>
      <c r="H4497" s="2">
        <v>2151.5879638499996</v>
      </c>
      <c r="I4497" s="1">
        <v>2121.5373081600014</v>
      </c>
      <c r="J4497" s="4">
        <v>0</v>
      </c>
    </row>
    <row r="4498" spans="1:10" x14ac:dyDescent="0.35">
      <c r="A4498" s="3">
        <v>42699</v>
      </c>
      <c r="B4498" s="1">
        <v>2206.2700199999999</v>
      </c>
      <c r="C4498" s="1">
        <v>2213.3500979999999</v>
      </c>
      <c r="D4498" s="1">
        <v>2206.2700199999999</v>
      </c>
      <c r="E4498" s="1">
        <v>2213.3500979999999</v>
      </c>
      <c r="F4498" s="1">
        <v>1584590000</v>
      </c>
      <c r="G4498" s="4">
        <v>3.9143869124047548E-3</v>
      </c>
      <c r="H4498" s="2">
        <v>2155.6034667999998</v>
      </c>
      <c r="I4498" s="1">
        <v>2122.4731368457155</v>
      </c>
      <c r="J4498" s="4">
        <v>0</v>
      </c>
    </row>
    <row r="4499" spans="1:10" x14ac:dyDescent="0.35">
      <c r="A4499" s="3">
        <v>42702</v>
      </c>
      <c r="B4499" s="1">
        <v>2210.209961</v>
      </c>
      <c r="C4499" s="1">
        <v>2211.139893</v>
      </c>
      <c r="D4499" s="1">
        <v>2200.360107</v>
      </c>
      <c r="E4499" s="1">
        <v>2201.719971</v>
      </c>
      <c r="F4499" s="1">
        <v>3515100000</v>
      </c>
      <c r="G4499" s="4">
        <v>-5.2545356518649555E-3</v>
      </c>
      <c r="H4499" s="2">
        <v>2159.3689697499999</v>
      </c>
      <c r="I4499" s="1">
        <v>2123.3309646914299</v>
      </c>
      <c r="J4499" s="4">
        <v>-5.254535651865005E-3</v>
      </c>
    </row>
    <row r="4500" spans="1:10" x14ac:dyDescent="0.35">
      <c r="A4500" s="3">
        <v>42703</v>
      </c>
      <c r="B4500" s="1">
        <v>2200.76001</v>
      </c>
      <c r="C4500" s="1">
        <v>2210.459961</v>
      </c>
      <c r="D4500" s="1">
        <v>2198.1499020000001</v>
      </c>
      <c r="E4500" s="1">
        <v>2204.6599120000001</v>
      </c>
      <c r="F4500" s="1">
        <v>3709190000</v>
      </c>
      <c r="G4500" s="4">
        <v>1.3352928795322683E-3</v>
      </c>
      <c r="H4500" s="2">
        <v>2163.2944702499999</v>
      </c>
      <c r="I4500" s="1">
        <v>2124.2158781942867</v>
      </c>
      <c r="J4500" s="4">
        <v>-3.9262591163740116E-3</v>
      </c>
    </row>
    <row r="4501" spans="1:10" x14ac:dyDescent="0.35">
      <c r="A4501" s="3">
        <v>42704</v>
      </c>
      <c r="B4501" s="1">
        <v>2204.969971</v>
      </c>
      <c r="C4501" s="1">
        <v>2214.1000979999999</v>
      </c>
      <c r="D4501" s="1">
        <v>2198.8100589999999</v>
      </c>
      <c r="E4501" s="1">
        <v>2198.8100589999999</v>
      </c>
      <c r="F4501" s="1">
        <v>5538400000</v>
      </c>
      <c r="G4501" s="4">
        <v>-2.6534038053485087E-3</v>
      </c>
      <c r="H4501" s="2">
        <v>2167.6489746500001</v>
      </c>
      <c r="I4501" s="1">
        <v>2125.1421644685724</v>
      </c>
      <c r="J4501" s="4">
        <v>-6.5692449708423754E-3</v>
      </c>
    </row>
    <row r="4502" spans="1:10" x14ac:dyDescent="0.35">
      <c r="A4502" s="3">
        <v>42705</v>
      </c>
      <c r="B4502" s="1">
        <v>2200.169922</v>
      </c>
      <c r="C4502" s="1">
        <v>2202.6000979999999</v>
      </c>
      <c r="D4502" s="1">
        <v>2187.4399410000001</v>
      </c>
      <c r="E4502" s="1">
        <v>2191.080078</v>
      </c>
      <c r="F4502" s="1">
        <v>5067470000</v>
      </c>
      <c r="G4502" s="4">
        <v>-3.5155292147042161E-3</v>
      </c>
      <c r="H4502" s="2">
        <v>2172.3059815000001</v>
      </c>
      <c r="I4502" s="1">
        <v>2126.0286795371439</v>
      </c>
      <c r="J4502" s="4">
        <v>-1.0061679812933025E-2</v>
      </c>
    </row>
    <row r="4503" spans="1:10" x14ac:dyDescent="0.35">
      <c r="A4503" s="3">
        <v>42706</v>
      </c>
      <c r="B4503" s="1">
        <v>2191.1201169999999</v>
      </c>
      <c r="C4503" s="1">
        <v>2197.9499510000001</v>
      </c>
      <c r="D4503" s="1">
        <v>2188.3701169999999</v>
      </c>
      <c r="E4503" s="1">
        <v>2191.9499510000001</v>
      </c>
      <c r="F4503" s="1">
        <v>3782370000</v>
      </c>
      <c r="G4503" s="4">
        <v>3.9700648494522817E-4</v>
      </c>
      <c r="H4503" s="2">
        <v>2177.4704834500003</v>
      </c>
      <c r="I4503" s="1">
        <v>2126.9138218342864</v>
      </c>
      <c r="J4503" s="4">
        <v>-9.6686678801230636E-3</v>
      </c>
    </row>
    <row r="4504" spans="1:10" x14ac:dyDescent="0.35">
      <c r="A4504" s="3">
        <v>42709</v>
      </c>
      <c r="B4504" s="1">
        <v>2200.6499020000001</v>
      </c>
      <c r="C4504" s="1">
        <v>2209.419922</v>
      </c>
      <c r="D4504" s="1">
        <v>2199.969971</v>
      </c>
      <c r="E4504" s="1">
        <v>2204.709961</v>
      </c>
      <c r="F4504" s="1">
        <v>3898530000</v>
      </c>
      <c r="G4504" s="4">
        <v>5.8213053606350762E-3</v>
      </c>
      <c r="H4504" s="2">
        <v>2183.4469849000002</v>
      </c>
      <c r="I4504" s="1">
        <v>2127.7692501257152</v>
      </c>
      <c r="J4504" s="4">
        <v>-3.9036467876488053E-3</v>
      </c>
    </row>
    <row r="4505" spans="1:10" x14ac:dyDescent="0.35">
      <c r="A4505" s="3">
        <v>42710</v>
      </c>
      <c r="B4505" s="1">
        <v>2207.26001</v>
      </c>
      <c r="C4505" s="1">
        <v>2212.780029</v>
      </c>
      <c r="D4505" s="1">
        <v>2202.209961</v>
      </c>
      <c r="E4505" s="1">
        <v>2212.2299800000001</v>
      </c>
      <c r="F4505" s="1">
        <v>3857290000</v>
      </c>
      <c r="G4505" s="4">
        <v>3.4108881136405422E-3</v>
      </c>
      <c r="H4505" s="2">
        <v>2187.4824828999999</v>
      </c>
      <c r="I4505" s="1">
        <v>2128.6165645771439</v>
      </c>
      <c r="J4505" s="4">
        <v>-5.0607357643599519E-4</v>
      </c>
    </row>
    <row r="4506" spans="1:10" x14ac:dyDescent="0.35">
      <c r="A4506" s="3">
        <v>42711</v>
      </c>
      <c r="B4506" s="1">
        <v>2210.719971</v>
      </c>
      <c r="C4506" s="1">
        <v>2241.6298830000001</v>
      </c>
      <c r="D4506" s="1">
        <v>2208.929932</v>
      </c>
      <c r="E4506" s="1">
        <v>2241.3500979999999</v>
      </c>
      <c r="F4506" s="1">
        <v>4504070000</v>
      </c>
      <c r="G4506" s="4">
        <v>1.3163241734930109E-2</v>
      </c>
      <c r="H4506" s="2">
        <v>2192.5719848500003</v>
      </c>
      <c r="I4506" s="1">
        <v>2129.6543366228584</v>
      </c>
      <c r="J4506" s="4">
        <v>0</v>
      </c>
    </row>
    <row r="4507" spans="1:10" x14ac:dyDescent="0.35">
      <c r="A4507" s="3">
        <v>42712</v>
      </c>
      <c r="B4507" s="1">
        <v>2241.1298830000001</v>
      </c>
      <c r="C4507" s="1">
        <v>2251.6899410000001</v>
      </c>
      <c r="D4507" s="1">
        <v>2237.570068</v>
      </c>
      <c r="E4507" s="1">
        <v>2246.1899410000001</v>
      </c>
      <c r="F4507" s="1">
        <v>4203270000</v>
      </c>
      <c r="G4507" s="4">
        <v>2.1593427123762776E-3</v>
      </c>
      <c r="H4507" s="2">
        <v>2196.7184814000002</v>
      </c>
      <c r="I4507" s="1">
        <v>2130.6452504057156</v>
      </c>
      <c r="J4507" s="4">
        <v>0</v>
      </c>
    </row>
    <row r="4508" spans="1:10" x14ac:dyDescent="0.35">
      <c r="A4508" s="3">
        <v>42713</v>
      </c>
      <c r="B4508" s="1">
        <v>2249.7299800000001</v>
      </c>
      <c r="C4508" s="1">
        <v>2259.8000489999999</v>
      </c>
      <c r="D4508" s="1">
        <v>2249.2299800000001</v>
      </c>
      <c r="E4508" s="1">
        <v>2259.530029</v>
      </c>
      <c r="F4508" s="1">
        <v>3886460000</v>
      </c>
      <c r="G4508" s="4">
        <v>5.9389848367235043E-3</v>
      </c>
      <c r="H4508" s="2">
        <v>2201.3209838499997</v>
      </c>
      <c r="I4508" s="1">
        <v>2131.7503940971442</v>
      </c>
      <c r="J4508" s="4">
        <v>0</v>
      </c>
    </row>
    <row r="4509" spans="1:10" x14ac:dyDescent="0.35">
      <c r="A4509" s="3">
        <v>42716</v>
      </c>
      <c r="B4509" s="1">
        <v>2258.830078</v>
      </c>
      <c r="C4509" s="1">
        <v>2264.030029</v>
      </c>
      <c r="D4509" s="1">
        <v>2252.3701169999999</v>
      </c>
      <c r="E4509" s="1">
        <v>2256.959961</v>
      </c>
      <c r="F4509" s="1">
        <v>4038850000</v>
      </c>
      <c r="G4509" s="4">
        <v>-1.1374347616602831E-3</v>
      </c>
      <c r="H4509" s="2">
        <v>2205.94648435</v>
      </c>
      <c r="I4509" s="1">
        <v>2132.9606221942868</v>
      </c>
      <c r="J4509" s="4">
        <v>-1.1374347616603382E-3</v>
      </c>
    </row>
    <row r="4510" spans="1:10" x14ac:dyDescent="0.35">
      <c r="A4510" s="3">
        <v>42717</v>
      </c>
      <c r="B4510" s="1">
        <v>2263.320068</v>
      </c>
      <c r="C4510" s="1">
        <v>2277.530029</v>
      </c>
      <c r="D4510" s="1">
        <v>2263.320068</v>
      </c>
      <c r="E4510" s="1">
        <v>2271.719971</v>
      </c>
      <c r="F4510" s="1">
        <v>3875630000</v>
      </c>
      <c r="G4510" s="4">
        <v>6.539774854251279E-3</v>
      </c>
      <c r="H4510" s="2">
        <v>2211.3224853499996</v>
      </c>
      <c r="I4510" s="1">
        <v>2134.1323939600011</v>
      </c>
      <c r="J4510" s="4">
        <v>0</v>
      </c>
    </row>
    <row r="4511" spans="1:10" x14ac:dyDescent="0.35">
      <c r="A4511" s="3">
        <v>42718</v>
      </c>
      <c r="B4511" s="1">
        <v>2268.3500979999999</v>
      </c>
      <c r="C4511" s="1">
        <v>2276.1999510000001</v>
      </c>
      <c r="D4511" s="1">
        <v>2248.4399410000001</v>
      </c>
      <c r="E4511" s="1">
        <v>2253.280029</v>
      </c>
      <c r="F4511" s="1">
        <v>4409670000</v>
      </c>
      <c r="G4511" s="4">
        <v>-8.1171721142561104E-3</v>
      </c>
      <c r="H4511" s="2">
        <v>2214.9669921499999</v>
      </c>
      <c r="I4511" s="1">
        <v>2135.3402225028585</v>
      </c>
      <c r="J4511" s="4">
        <v>-8.1171721142561434E-3</v>
      </c>
    </row>
    <row r="4512" spans="1:10" x14ac:dyDescent="0.35">
      <c r="A4512" s="3">
        <v>42719</v>
      </c>
      <c r="B4512" s="1">
        <v>2253.7700199999999</v>
      </c>
      <c r="C4512" s="1">
        <v>2272.1201169999999</v>
      </c>
      <c r="D4512" s="1">
        <v>2253.7700199999999</v>
      </c>
      <c r="E4512" s="1">
        <v>2262.030029</v>
      </c>
      <c r="F4512" s="1">
        <v>4173360000</v>
      </c>
      <c r="G4512" s="4">
        <v>3.8832279554188442E-3</v>
      </c>
      <c r="H4512" s="2">
        <v>2219.2214965499998</v>
      </c>
      <c r="I4512" s="1">
        <v>2136.5655370914301</v>
      </c>
      <c r="J4512" s="4">
        <v>-4.2654649885102295E-3</v>
      </c>
    </row>
    <row r="4513" spans="1:10" x14ac:dyDescent="0.35">
      <c r="A4513" s="3">
        <v>42720</v>
      </c>
      <c r="B4513" s="1">
        <v>2266.8100589999999</v>
      </c>
      <c r="C4513" s="1">
        <v>2268.0500489999999</v>
      </c>
      <c r="D4513" s="1">
        <v>2254.23999</v>
      </c>
      <c r="E4513" s="1">
        <v>2258.070068</v>
      </c>
      <c r="F4513" s="1">
        <v>5928980000</v>
      </c>
      <c r="G4513" s="4">
        <v>-1.7506226483432474E-3</v>
      </c>
      <c r="H4513" s="2">
        <v>2222.7689940999999</v>
      </c>
      <c r="I4513" s="1">
        <v>2137.8002803942873</v>
      </c>
      <c r="J4513" s="4">
        <v>-6.0086204172389145E-3</v>
      </c>
    </row>
    <row r="4514" spans="1:10" x14ac:dyDescent="0.35">
      <c r="A4514" s="3">
        <v>42723</v>
      </c>
      <c r="B4514" s="1">
        <v>2259.23999</v>
      </c>
      <c r="C4514" s="1">
        <v>2267.469971</v>
      </c>
      <c r="D4514" s="1">
        <v>2258.209961</v>
      </c>
      <c r="E4514" s="1">
        <v>2262.530029</v>
      </c>
      <c r="F4514" s="1">
        <v>3252840000</v>
      </c>
      <c r="G4514" s="4">
        <v>1.9751207295131135E-3</v>
      </c>
      <c r="H4514" s="2">
        <v>2226.8005004500001</v>
      </c>
      <c r="I4514" s="1">
        <v>2138.9477664400019</v>
      </c>
      <c r="J4514" s="4">
        <v>-4.0453674384676062E-3</v>
      </c>
    </row>
    <row r="4515" spans="1:10" x14ac:dyDescent="0.35">
      <c r="A4515" s="3">
        <v>42724</v>
      </c>
      <c r="B4515" s="1">
        <v>2266.5</v>
      </c>
      <c r="C4515" s="1">
        <v>2272.5600589999999</v>
      </c>
      <c r="D4515" s="1">
        <v>2266.139893</v>
      </c>
      <c r="E4515" s="1">
        <v>2270.76001</v>
      </c>
      <c r="F4515" s="1">
        <v>3306250000</v>
      </c>
      <c r="G4515" s="4">
        <v>3.6375123841505541E-3</v>
      </c>
      <c r="H4515" s="2">
        <v>2230.4295043500001</v>
      </c>
      <c r="I4515" s="1">
        <v>2140.0239955142874</v>
      </c>
      <c r="J4515" s="4">
        <v>-4.2257012847294337E-4</v>
      </c>
    </row>
    <row r="4516" spans="1:10" x14ac:dyDescent="0.35">
      <c r="A4516" s="3">
        <v>42725</v>
      </c>
      <c r="B4516" s="1">
        <v>2270.540039</v>
      </c>
      <c r="C4516" s="1">
        <v>2271.2299800000001</v>
      </c>
      <c r="D4516" s="1">
        <v>2265.1499020000001</v>
      </c>
      <c r="E4516" s="1">
        <v>2265.179932</v>
      </c>
      <c r="F4516" s="1">
        <v>2854880000</v>
      </c>
      <c r="G4516" s="4">
        <v>-2.4573614012164402E-3</v>
      </c>
      <c r="H4516" s="2">
        <v>2233.5415039</v>
      </c>
      <c r="I4516" s="1">
        <v>2141.0662806742876</v>
      </c>
      <c r="J4516" s="4">
        <v>-2.8788931221664111E-3</v>
      </c>
    </row>
    <row r="4517" spans="1:10" x14ac:dyDescent="0.35">
      <c r="A4517" s="3">
        <v>42726</v>
      </c>
      <c r="B4517" s="1">
        <v>2262.929932</v>
      </c>
      <c r="C4517" s="1">
        <v>2263.179932</v>
      </c>
      <c r="D4517" s="1">
        <v>2256.080078</v>
      </c>
      <c r="E4517" s="1">
        <v>2260.959961</v>
      </c>
      <c r="F4517" s="1">
        <v>2880670000</v>
      </c>
      <c r="G4517" s="4">
        <v>-1.8629738593322065E-3</v>
      </c>
      <c r="H4517" s="2">
        <v>2236.3535034000001</v>
      </c>
      <c r="I4517" s="1">
        <v>2142.0961662800023</v>
      </c>
      <c r="J4517" s="4">
        <v>-4.7365036788682459E-3</v>
      </c>
    </row>
    <row r="4518" spans="1:10" x14ac:dyDescent="0.35">
      <c r="A4518" s="3">
        <v>42727</v>
      </c>
      <c r="B4518" s="1">
        <v>2260.25</v>
      </c>
      <c r="C4518" s="1">
        <v>2263.790039</v>
      </c>
      <c r="D4518" s="1">
        <v>2258.8400879999999</v>
      </c>
      <c r="E4518" s="1">
        <v>2263.790039</v>
      </c>
      <c r="F4518" s="1">
        <v>2021230000</v>
      </c>
      <c r="G4518" s="4">
        <v>1.2517152222140115E-3</v>
      </c>
      <c r="H4518" s="2">
        <v>2238.8755004500003</v>
      </c>
      <c r="I4518" s="1">
        <v>2143.0644517142878</v>
      </c>
      <c r="J4518" s="4">
        <v>-3.4907172104092087E-3</v>
      </c>
    </row>
    <row r="4519" spans="1:10" x14ac:dyDescent="0.35">
      <c r="A4519" s="3">
        <v>42731</v>
      </c>
      <c r="B4519" s="1">
        <v>2266.2299800000001</v>
      </c>
      <c r="C4519" s="1">
        <v>2273.820068</v>
      </c>
      <c r="D4519" s="1">
        <v>2266.1499020000001</v>
      </c>
      <c r="E4519" s="1">
        <v>2268.8798830000001</v>
      </c>
      <c r="F4519" s="1">
        <v>1989730000</v>
      </c>
      <c r="G4519" s="4">
        <v>2.2483728227060684E-3</v>
      </c>
      <c r="H4519" s="2">
        <v>2242.2334960500002</v>
      </c>
      <c r="I4519" s="1">
        <v>2144.0249079085734</v>
      </c>
      <c r="J4519" s="4">
        <v>-1.250192821410876E-3</v>
      </c>
    </row>
    <row r="4520" spans="1:10" x14ac:dyDescent="0.35">
      <c r="A4520" s="3">
        <v>42732</v>
      </c>
      <c r="B4520" s="1">
        <v>2270.2299800000001</v>
      </c>
      <c r="C4520" s="1">
        <v>2271.3100589999999</v>
      </c>
      <c r="D4520" s="1">
        <v>2249.110107</v>
      </c>
      <c r="E4520" s="1">
        <v>2249.919922</v>
      </c>
      <c r="F4520" s="1">
        <v>2402750000</v>
      </c>
      <c r="G4520" s="4">
        <v>-8.3565292028286997E-3</v>
      </c>
      <c r="H4520" s="2">
        <v>2244.4964965500003</v>
      </c>
      <c r="I4520" s="1">
        <v>2144.8678794514303</v>
      </c>
      <c r="J4520" s="4">
        <v>-9.5962747514182697E-3</v>
      </c>
    </row>
    <row r="4521" spans="1:10" x14ac:dyDescent="0.35">
      <c r="A4521" s="3">
        <v>42733</v>
      </c>
      <c r="B4521" s="1">
        <v>2249.5</v>
      </c>
      <c r="C4521" s="1">
        <v>2254.51001</v>
      </c>
      <c r="D4521" s="1">
        <v>2244.5600589999999</v>
      </c>
      <c r="E4521" s="1">
        <v>2249.26001</v>
      </c>
      <c r="F4521" s="1">
        <v>2338700000</v>
      </c>
      <c r="G4521" s="4">
        <v>-2.9330466100030428E-4</v>
      </c>
      <c r="H4521" s="2">
        <v>2247.0189940999999</v>
      </c>
      <c r="I4521" s="1">
        <v>2145.7694796228589</v>
      </c>
      <c r="J4521" s="4">
        <v>-9.8867647803057603E-3</v>
      </c>
    </row>
    <row r="4522" spans="1:10" x14ac:dyDescent="0.35">
      <c r="A4522" s="3">
        <v>42734</v>
      </c>
      <c r="B4522" s="1">
        <v>2251.610107</v>
      </c>
      <c r="C4522" s="1">
        <v>2253.580078</v>
      </c>
      <c r="D4522" s="1">
        <v>2233.6201169999999</v>
      </c>
      <c r="E4522" s="1">
        <v>2238.830078</v>
      </c>
      <c r="F4522" s="1">
        <v>2671550000</v>
      </c>
      <c r="G4522" s="4">
        <v>-4.6370503870737378E-3</v>
      </c>
      <c r="H4522" s="2">
        <v>2249.4064941000001</v>
      </c>
      <c r="I4522" s="1">
        <v>2146.6109081942877</v>
      </c>
      <c r="J4522" s="4">
        <v>-1.4477969740928087E-2</v>
      </c>
    </row>
    <row r="4523" spans="1:10" x14ac:dyDescent="0.35">
      <c r="A4523" s="3">
        <v>42738</v>
      </c>
      <c r="B4523" s="1">
        <v>2251.570068</v>
      </c>
      <c r="C4523" s="1">
        <v>2263.8798830000001</v>
      </c>
      <c r="D4523" s="1">
        <v>2245.1298830000001</v>
      </c>
      <c r="E4523" s="1">
        <v>2257.830078</v>
      </c>
      <c r="F4523" s="1">
        <v>3773010000</v>
      </c>
      <c r="G4523" s="4">
        <v>8.486575281753117E-3</v>
      </c>
      <c r="H4523" s="2">
        <v>2252.7005004500002</v>
      </c>
      <c r="I4523" s="1">
        <v>2147.5825655600024</v>
      </c>
      <c r="J4523" s="4">
        <v>-6.1142628393083881E-3</v>
      </c>
    </row>
    <row r="4524" spans="1:10" x14ac:dyDescent="0.35">
      <c r="A4524" s="3">
        <v>42739</v>
      </c>
      <c r="B4524" s="1">
        <v>2261.6000979999999</v>
      </c>
      <c r="C4524" s="1">
        <v>2272.820068</v>
      </c>
      <c r="D4524" s="1">
        <v>2261.6000979999999</v>
      </c>
      <c r="E4524" s="1">
        <v>2270.75</v>
      </c>
      <c r="F4524" s="1">
        <v>3768890000</v>
      </c>
      <c r="G4524" s="4">
        <v>5.7222738442055388E-3</v>
      </c>
      <c r="H4524" s="2">
        <v>2256.0025023999997</v>
      </c>
      <c r="I4524" s="1">
        <v>2148.605708697145</v>
      </c>
      <c r="J4524" s="4">
        <v>-4.2697648142478158E-4</v>
      </c>
    </row>
    <row r="4525" spans="1:10" x14ac:dyDescent="0.35">
      <c r="A4525" s="3">
        <v>42740</v>
      </c>
      <c r="B4525" s="1">
        <v>2268.179932</v>
      </c>
      <c r="C4525" s="1">
        <v>2271.5</v>
      </c>
      <c r="D4525" s="1">
        <v>2260.4499510000001</v>
      </c>
      <c r="E4525" s="1">
        <v>2269</v>
      </c>
      <c r="F4525" s="1">
        <v>3785080000</v>
      </c>
      <c r="G4525" s="4">
        <v>-7.7067048332046806E-4</v>
      </c>
      <c r="H4525" s="2">
        <v>2258.8410033999999</v>
      </c>
      <c r="I4525" s="1">
        <v>2149.5991378285735</v>
      </c>
      <c r="J4525" s="4">
        <v>-1.1973179065739644E-3</v>
      </c>
    </row>
    <row r="4526" spans="1:10" x14ac:dyDescent="0.35">
      <c r="A4526" s="3">
        <v>42741</v>
      </c>
      <c r="B4526" s="1">
        <v>2271.139893</v>
      </c>
      <c r="C4526" s="1">
        <v>2282.1000979999999</v>
      </c>
      <c r="D4526" s="1">
        <v>2264.0600589999999</v>
      </c>
      <c r="E4526" s="1">
        <v>2276.9799800000001</v>
      </c>
      <c r="F4526" s="1">
        <v>3342080000</v>
      </c>
      <c r="G4526" s="4">
        <v>3.5169590127810402E-3</v>
      </c>
      <c r="H4526" s="2">
        <v>2260.6224974999996</v>
      </c>
      <c r="I4526" s="1">
        <v>2150.7486802342878</v>
      </c>
      <c r="J4526" s="4">
        <v>0</v>
      </c>
    </row>
    <row r="4527" spans="1:10" x14ac:dyDescent="0.35">
      <c r="A4527" s="3">
        <v>42744</v>
      </c>
      <c r="B4527" s="1">
        <v>2273.5900879999999</v>
      </c>
      <c r="C4527" s="1">
        <v>2275.48999</v>
      </c>
      <c r="D4527" s="1">
        <v>2268.8999020000001</v>
      </c>
      <c r="E4527" s="1">
        <v>2268.8999020000001</v>
      </c>
      <c r="F4527" s="1">
        <v>3219730000</v>
      </c>
      <c r="G4527" s="4">
        <v>-3.5485942217199362E-3</v>
      </c>
      <c r="H4527" s="2">
        <v>2261.75799555</v>
      </c>
      <c r="I4527" s="1">
        <v>2151.9121079657166</v>
      </c>
      <c r="J4527" s="4">
        <v>-3.548594221719928E-3</v>
      </c>
    </row>
    <row r="4528" spans="1:10" x14ac:dyDescent="0.35">
      <c r="A4528" s="3">
        <v>42745</v>
      </c>
      <c r="B4528" s="1">
        <v>2269.719971</v>
      </c>
      <c r="C4528" s="1">
        <v>2279.2700199999999</v>
      </c>
      <c r="D4528" s="1">
        <v>2265.2700199999999</v>
      </c>
      <c r="E4528" s="1">
        <v>2268.8999020000001</v>
      </c>
      <c r="F4528" s="1">
        <v>3640560000</v>
      </c>
      <c r="G4528" s="4">
        <v>0</v>
      </c>
      <c r="H4528" s="2">
        <v>2262.2264891999998</v>
      </c>
      <c r="I4528" s="1">
        <v>2152.9833649371449</v>
      </c>
      <c r="J4528" s="4">
        <v>-3.548594221719928E-3</v>
      </c>
    </row>
    <row r="4529" spans="1:10" x14ac:dyDescent="0.35">
      <c r="A4529" s="3">
        <v>42746</v>
      </c>
      <c r="B4529" s="1">
        <v>2268.6000979999999</v>
      </c>
      <c r="C4529" s="1">
        <v>2275.320068</v>
      </c>
      <c r="D4529" s="1">
        <v>2260.830078</v>
      </c>
      <c r="E4529" s="1">
        <v>2275.320068</v>
      </c>
      <c r="F4529" s="1">
        <v>3625080000</v>
      </c>
      <c r="G4529" s="4">
        <v>2.8296382728654201E-3</v>
      </c>
      <c r="H4529" s="2">
        <v>2263.1444945499998</v>
      </c>
      <c r="I4529" s="1">
        <v>2154.1945075142876</v>
      </c>
      <c r="J4529" s="4">
        <v>-7.2899718687912079E-4</v>
      </c>
    </row>
    <row r="4530" spans="1:10" x14ac:dyDescent="0.35">
      <c r="A4530" s="3">
        <v>42747</v>
      </c>
      <c r="B4530" s="1">
        <v>2271.139893</v>
      </c>
      <c r="C4530" s="1">
        <v>2271.780029</v>
      </c>
      <c r="D4530" s="1">
        <v>2254.25</v>
      </c>
      <c r="E4530" s="1">
        <v>2270.4399410000001</v>
      </c>
      <c r="F4530" s="1">
        <v>3466220000</v>
      </c>
      <c r="G4530" s="4">
        <v>-2.1448090176998669E-3</v>
      </c>
      <c r="H4530" s="2">
        <v>2263.0804930499999</v>
      </c>
      <c r="I4530" s="1">
        <v>2155.4477636514303</v>
      </c>
      <c r="J4530" s="4">
        <v>-2.8722426448387038E-3</v>
      </c>
    </row>
    <row r="4531" spans="1:10" x14ac:dyDescent="0.35">
      <c r="A4531" s="3">
        <v>42748</v>
      </c>
      <c r="B4531" s="1">
        <v>2272.73999</v>
      </c>
      <c r="C4531" s="1">
        <v>2278.679932</v>
      </c>
      <c r="D4531" s="1">
        <v>2271.51001</v>
      </c>
      <c r="E4531" s="1">
        <v>2274.639893</v>
      </c>
      <c r="F4531" s="1">
        <v>3090680000</v>
      </c>
      <c r="G4531" s="4">
        <v>1.8498406076092877E-3</v>
      </c>
      <c r="H4531" s="2">
        <v>2264.1484862499997</v>
      </c>
      <c r="I4531" s="1">
        <v>2156.7278208514308</v>
      </c>
      <c r="J4531" s="4">
        <v>-1.0277152283087001E-3</v>
      </c>
    </row>
    <row r="4532" spans="1:10" x14ac:dyDescent="0.35">
      <c r="A4532" s="3">
        <v>42752</v>
      </c>
      <c r="B4532" s="1">
        <v>2269.139893</v>
      </c>
      <c r="C4532" s="1">
        <v>2272.080078</v>
      </c>
      <c r="D4532" s="1">
        <v>2262.8100589999999</v>
      </c>
      <c r="E4532" s="1">
        <v>2267.889893</v>
      </c>
      <c r="F4532" s="1">
        <v>3586950000</v>
      </c>
      <c r="G4532" s="4">
        <v>-2.9675026894465661E-3</v>
      </c>
      <c r="H4532" s="2">
        <v>2264.4414794499999</v>
      </c>
      <c r="I4532" s="1">
        <v>2157.9321065657168</v>
      </c>
      <c r="J4532" s="4">
        <v>-3.9921681700512968E-3</v>
      </c>
    </row>
    <row r="4533" spans="1:10" x14ac:dyDescent="0.35">
      <c r="A4533" s="3">
        <v>42753</v>
      </c>
      <c r="B4533" s="1">
        <v>2269.139893</v>
      </c>
      <c r="C4533" s="1">
        <v>2272.01001</v>
      </c>
      <c r="D4533" s="1">
        <v>2263.3500979999999</v>
      </c>
      <c r="E4533" s="1">
        <v>2271.889893</v>
      </c>
      <c r="F4533" s="1">
        <v>3317670000</v>
      </c>
      <c r="G4533" s="4">
        <v>1.7637540571728838E-3</v>
      </c>
      <c r="H4533" s="2">
        <v>2265.1324706999994</v>
      </c>
      <c r="I4533" s="1">
        <v>2159.1503920057166</v>
      </c>
      <c r="J4533" s="4">
        <v>-2.2354553156853137E-3</v>
      </c>
    </row>
    <row r="4534" spans="1:10" x14ac:dyDescent="0.35">
      <c r="A4534" s="3">
        <v>42754</v>
      </c>
      <c r="B4534" s="1">
        <v>2271.8999020000001</v>
      </c>
      <c r="C4534" s="1">
        <v>2274.330078</v>
      </c>
      <c r="D4534" s="1">
        <v>2258.4099120000001</v>
      </c>
      <c r="E4534" s="1">
        <v>2263.6899410000001</v>
      </c>
      <c r="F4534" s="1">
        <v>3168390000</v>
      </c>
      <c r="G4534" s="4">
        <v>-3.6093087192583528E-3</v>
      </c>
      <c r="H4534" s="2">
        <v>2265.1904662999996</v>
      </c>
      <c r="I4534" s="1">
        <v>2160.1749637085736</v>
      </c>
      <c r="J4534" s="4">
        <v>-5.8366955865813011E-3</v>
      </c>
    </row>
    <row r="4535" spans="1:10" x14ac:dyDescent="0.35">
      <c r="A4535" s="3">
        <v>42755</v>
      </c>
      <c r="B4535" s="1">
        <v>2269.959961</v>
      </c>
      <c r="C4535" s="1">
        <v>2276.959961</v>
      </c>
      <c r="D4535" s="1">
        <v>2265.01001</v>
      </c>
      <c r="E4535" s="1">
        <v>2271.3100589999999</v>
      </c>
      <c r="F4535" s="1">
        <v>3536850000</v>
      </c>
      <c r="G4535" s="4">
        <v>3.3662375142391454E-3</v>
      </c>
      <c r="H4535" s="2">
        <v>2265.2179687500002</v>
      </c>
      <c r="I4535" s="1">
        <v>2161.3569642685738</v>
      </c>
      <c r="J4535" s="4">
        <v>-2.4901057759849775E-3</v>
      </c>
    </row>
    <row r="4536" spans="1:10" x14ac:dyDescent="0.35">
      <c r="A4536" s="3">
        <v>42758</v>
      </c>
      <c r="B4536" s="1">
        <v>2267.780029</v>
      </c>
      <c r="C4536" s="1">
        <v>2271.780029</v>
      </c>
      <c r="D4536" s="1">
        <v>2257.0200199999999</v>
      </c>
      <c r="E4536" s="1">
        <v>2265.1999510000001</v>
      </c>
      <c r="F4536" s="1">
        <v>3155240000</v>
      </c>
      <c r="G4536" s="4">
        <v>-2.6901250121218467E-3</v>
      </c>
      <c r="H4536" s="2">
        <v>2265.2189697000003</v>
      </c>
      <c r="I4536" s="1">
        <v>2162.5060490914307</v>
      </c>
      <c r="J4536" s="4">
        <v>-5.1735320922760208E-3</v>
      </c>
    </row>
    <row r="4537" spans="1:10" x14ac:dyDescent="0.35">
      <c r="A4537" s="3">
        <v>42759</v>
      </c>
      <c r="B4537" s="1">
        <v>2267.8798830000001</v>
      </c>
      <c r="C4537" s="1">
        <v>2284.6298830000001</v>
      </c>
      <c r="D4537" s="1">
        <v>2266.679932</v>
      </c>
      <c r="E4537" s="1">
        <v>2280.070068</v>
      </c>
      <c r="F4537" s="1">
        <v>3816950000</v>
      </c>
      <c r="G4537" s="4">
        <v>6.5645935553879653E-3</v>
      </c>
      <c r="H4537" s="2">
        <v>2266.1744750500002</v>
      </c>
      <c r="I4537" s="1">
        <v>2163.8401067085738</v>
      </c>
      <c r="J4537" s="4">
        <v>0</v>
      </c>
    </row>
    <row r="4538" spans="1:10" x14ac:dyDescent="0.35">
      <c r="A4538" s="3">
        <v>42760</v>
      </c>
      <c r="B4538" s="1">
        <v>2288.8798830000001</v>
      </c>
      <c r="C4538" s="1">
        <v>2299.5500489999999</v>
      </c>
      <c r="D4538" s="1">
        <v>2288.8798830000001</v>
      </c>
      <c r="E4538" s="1">
        <v>2298.3701169999999</v>
      </c>
      <c r="F4538" s="1">
        <v>3849340000</v>
      </c>
      <c r="G4538" s="4">
        <v>8.0260906262639153E-3</v>
      </c>
      <c r="H4538" s="2">
        <v>2267.9034789500001</v>
      </c>
      <c r="I4538" s="1">
        <v>2165.1641650228594</v>
      </c>
      <c r="J4538" s="4">
        <v>0</v>
      </c>
    </row>
    <row r="4539" spans="1:10" x14ac:dyDescent="0.35">
      <c r="A4539" s="3">
        <v>42761</v>
      </c>
      <c r="B4539" s="1">
        <v>2298.6298830000001</v>
      </c>
      <c r="C4539" s="1">
        <v>2300.98999</v>
      </c>
      <c r="D4539" s="1">
        <v>2294.080078</v>
      </c>
      <c r="E4539" s="1">
        <v>2296.679932</v>
      </c>
      <c r="F4539" s="1">
        <v>3611510000</v>
      </c>
      <c r="G4539" s="4">
        <v>-7.3538416963325748E-4</v>
      </c>
      <c r="H4539" s="2">
        <v>2269.2934814000005</v>
      </c>
      <c r="I4539" s="1">
        <v>2166.5897077142881</v>
      </c>
      <c r="J4539" s="4">
        <v>-7.3538416963325347E-4</v>
      </c>
    </row>
    <row r="4540" spans="1:10" x14ac:dyDescent="0.35">
      <c r="A4540" s="3">
        <v>42762</v>
      </c>
      <c r="B4540" s="1">
        <v>2299.0200199999999</v>
      </c>
      <c r="C4540" s="1">
        <v>2299.0200199999999</v>
      </c>
      <c r="D4540" s="1">
        <v>2291.6201169999999</v>
      </c>
      <c r="E4540" s="1">
        <v>2294.6899410000001</v>
      </c>
      <c r="F4540" s="1">
        <v>3137420000</v>
      </c>
      <c r="G4540" s="4">
        <v>-8.6646422615233032E-4</v>
      </c>
      <c r="H4540" s="2">
        <v>2271.5319823500004</v>
      </c>
      <c r="I4540" s="1">
        <v>2168.0014787771452</v>
      </c>
      <c r="J4540" s="4">
        <v>-1.6012112117100967E-3</v>
      </c>
    </row>
    <row r="4541" spans="1:10" x14ac:dyDescent="0.35">
      <c r="A4541" s="3">
        <v>42765</v>
      </c>
      <c r="B4541" s="1">
        <v>2286.01001</v>
      </c>
      <c r="C4541" s="1">
        <v>2286.01001</v>
      </c>
      <c r="D4541" s="1">
        <v>2268.040039</v>
      </c>
      <c r="E4541" s="1">
        <v>2280.8999020000001</v>
      </c>
      <c r="F4541" s="1">
        <v>3595040000</v>
      </c>
      <c r="G4541" s="4">
        <v>-6.0095434915230506E-3</v>
      </c>
      <c r="H4541" s="2">
        <v>2273.1139769499996</v>
      </c>
      <c r="I4541" s="1">
        <v>2169.3778208514304</v>
      </c>
      <c r="J4541" s="4">
        <v>-7.6011321548172675E-3</v>
      </c>
    </row>
    <row r="4542" spans="1:10" x14ac:dyDescent="0.35">
      <c r="A4542" s="3">
        <v>42766</v>
      </c>
      <c r="B4542" s="1">
        <v>2274.0200199999999</v>
      </c>
      <c r="C4542" s="1">
        <v>2279.0900879999999</v>
      </c>
      <c r="D4542" s="1">
        <v>2267.209961</v>
      </c>
      <c r="E4542" s="1">
        <v>2278.8701169999999</v>
      </c>
      <c r="F4542" s="1">
        <v>4089730000</v>
      </c>
      <c r="G4542" s="4">
        <v>-8.8990533877453259E-4</v>
      </c>
      <c r="H4542" s="2">
        <v>2275.1159788999994</v>
      </c>
      <c r="I4542" s="1">
        <v>2170.6723925600022</v>
      </c>
      <c r="J4542" s="4">
        <v>-8.4842732055065272E-3</v>
      </c>
    </row>
    <row r="4543" spans="1:10" x14ac:dyDescent="0.35">
      <c r="A4543" s="3">
        <v>42767</v>
      </c>
      <c r="B4543" s="1">
        <v>2285.5900879999999</v>
      </c>
      <c r="C4543" s="1">
        <v>2289.139893</v>
      </c>
      <c r="D4543" s="1">
        <v>2272.4399410000001</v>
      </c>
      <c r="E4543" s="1">
        <v>2279.5500489999999</v>
      </c>
      <c r="F4543" s="1">
        <v>3919190000</v>
      </c>
      <c r="G4543" s="4">
        <v>2.9836364737412246E-4</v>
      </c>
      <c r="H4543" s="2">
        <v>2276.2019774499995</v>
      </c>
      <c r="I4543" s="1">
        <v>2171.9953069028593</v>
      </c>
      <c r="J4543" s="4">
        <v>-8.188440956831319E-3</v>
      </c>
    </row>
    <row r="4544" spans="1:10" x14ac:dyDescent="0.35">
      <c r="A4544" s="3">
        <v>42768</v>
      </c>
      <c r="B4544" s="1">
        <v>2276.6899410000001</v>
      </c>
      <c r="C4544" s="1">
        <v>2283.969971</v>
      </c>
      <c r="D4544" s="1">
        <v>2271.6499020000001</v>
      </c>
      <c r="E4544" s="1">
        <v>2280.8500979999999</v>
      </c>
      <c r="F4544" s="1">
        <v>3809760000</v>
      </c>
      <c r="G4544" s="4">
        <v>5.7030947864911141E-4</v>
      </c>
      <c r="H4544" s="2">
        <v>2276.7069823499996</v>
      </c>
      <c r="I4544" s="1">
        <v>2173.1655356971446</v>
      </c>
      <c r="J4544" s="4">
        <v>-7.622801423675162E-3</v>
      </c>
    </row>
    <row r="4545" spans="1:10" x14ac:dyDescent="0.35">
      <c r="A4545" s="3">
        <v>42769</v>
      </c>
      <c r="B4545" s="1">
        <v>2288.540039</v>
      </c>
      <c r="C4545" s="1">
        <v>2298.3100589999999</v>
      </c>
      <c r="D4545" s="1">
        <v>2287.8798830000001</v>
      </c>
      <c r="E4545" s="1">
        <v>2297.419922</v>
      </c>
      <c r="F4545" s="1">
        <v>3605970000</v>
      </c>
      <c r="G4545" s="4">
        <v>7.2647580016458324E-3</v>
      </c>
      <c r="H4545" s="2">
        <v>2278.1279784499993</v>
      </c>
      <c r="I4545" s="1">
        <v>2174.3477064571443</v>
      </c>
      <c r="J4545" s="4">
        <v>-4.1342122966694239E-4</v>
      </c>
    </row>
    <row r="4546" spans="1:10" x14ac:dyDescent="0.35">
      <c r="A4546" s="3">
        <v>42772</v>
      </c>
      <c r="B4546" s="1">
        <v>2294.280029</v>
      </c>
      <c r="C4546" s="1">
        <v>2296.179932</v>
      </c>
      <c r="D4546" s="1">
        <v>2288.570068</v>
      </c>
      <c r="E4546" s="1">
        <v>2292.5600589999999</v>
      </c>
      <c r="F4546" s="1">
        <v>3112390000</v>
      </c>
      <c r="G4546" s="4">
        <v>-2.1153568633501818E-3</v>
      </c>
      <c r="H4546" s="2">
        <v>2278.9069823999998</v>
      </c>
      <c r="I4546" s="1">
        <v>2175.5046205200019</v>
      </c>
      <c r="J4546" s="4">
        <v>-2.5279035595814903E-3</v>
      </c>
    </row>
    <row r="4547" spans="1:10" x14ac:dyDescent="0.35">
      <c r="A4547" s="3">
        <v>42773</v>
      </c>
      <c r="B4547" s="1">
        <v>2295.8701169999999</v>
      </c>
      <c r="C4547" s="1">
        <v>2299.3999020000001</v>
      </c>
      <c r="D4547" s="1">
        <v>2290.1599120000001</v>
      </c>
      <c r="E4547" s="1">
        <v>2293.080078</v>
      </c>
      <c r="F4547" s="1">
        <v>3452460000</v>
      </c>
      <c r="G4547" s="4">
        <v>2.268289539280044E-4</v>
      </c>
      <c r="H4547" s="2">
        <v>2280.1159912000003</v>
      </c>
      <c r="I4547" s="1">
        <v>2176.6133063428592</v>
      </c>
      <c r="J4547" s="4">
        <v>-2.3016480073735569E-3</v>
      </c>
    </row>
    <row r="4548" spans="1:10" x14ac:dyDescent="0.35">
      <c r="A4548" s="3">
        <v>42774</v>
      </c>
      <c r="B4548" s="1">
        <v>2289.5500489999999</v>
      </c>
      <c r="C4548" s="1">
        <v>2295.9099120000001</v>
      </c>
      <c r="D4548" s="1">
        <v>2285.3798830000001</v>
      </c>
      <c r="E4548" s="1">
        <v>2294.669922</v>
      </c>
      <c r="F4548" s="1">
        <v>3611950000</v>
      </c>
      <c r="G4548" s="4">
        <v>6.9332249460152262E-4</v>
      </c>
      <c r="H4548" s="2">
        <v>2281.4044922000003</v>
      </c>
      <c r="I4548" s="1">
        <v>2177.7431347485731</v>
      </c>
      <c r="J4548" s="4">
        <v>-1.6099212971101705E-3</v>
      </c>
    </row>
    <row r="4549" spans="1:10" x14ac:dyDescent="0.35">
      <c r="A4549" s="3">
        <v>42775</v>
      </c>
      <c r="B4549" s="1">
        <v>2296.6999510000001</v>
      </c>
      <c r="C4549" s="1">
        <v>2311.080078</v>
      </c>
      <c r="D4549" s="1">
        <v>2296.610107</v>
      </c>
      <c r="E4549" s="1">
        <v>2307.8701169999999</v>
      </c>
      <c r="F4549" s="1">
        <v>3681600000</v>
      </c>
      <c r="G4549" s="4">
        <v>5.7525463132819254E-3</v>
      </c>
      <c r="H4549" s="2">
        <v>2283.0319946499999</v>
      </c>
      <c r="I4549" s="1">
        <v>2178.9347921142876</v>
      </c>
      <c r="J4549" s="4">
        <v>0</v>
      </c>
    </row>
    <row r="4550" spans="1:10" x14ac:dyDescent="0.35">
      <c r="A4550" s="3">
        <v>42776</v>
      </c>
      <c r="B4550" s="1">
        <v>2312.2700199999999</v>
      </c>
      <c r="C4550" s="1">
        <v>2319.2299800000001</v>
      </c>
      <c r="D4550" s="1">
        <v>2311.1000979999999</v>
      </c>
      <c r="E4550" s="1">
        <v>2316.1000979999999</v>
      </c>
      <c r="F4550" s="1">
        <v>3496600000</v>
      </c>
      <c r="G4550" s="4">
        <v>3.5660503333254656E-3</v>
      </c>
      <c r="H4550" s="2">
        <v>2285.3150025000004</v>
      </c>
      <c r="I4550" s="1">
        <v>2180.1395926171449</v>
      </c>
      <c r="J4550" s="4">
        <v>0</v>
      </c>
    </row>
    <row r="4551" spans="1:10" x14ac:dyDescent="0.35">
      <c r="A4551" s="3">
        <v>42779</v>
      </c>
      <c r="B4551" s="1">
        <v>2321.719971</v>
      </c>
      <c r="C4551" s="1">
        <v>2331.580078</v>
      </c>
      <c r="D4551" s="1">
        <v>2321.419922</v>
      </c>
      <c r="E4551" s="1">
        <v>2328.25</v>
      </c>
      <c r="F4551" s="1">
        <v>3352370000</v>
      </c>
      <c r="G4551" s="4">
        <v>5.2458449487964298E-3</v>
      </c>
      <c r="H4551" s="2">
        <v>2287.9955078500002</v>
      </c>
      <c r="I4551" s="1">
        <v>2181.4488504285732</v>
      </c>
      <c r="J4551" s="4">
        <v>0</v>
      </c>
    </row>
    <row r="4552" spans="1:10" x14ac:dyDescent="0.35">
      <c r="A4552" s="3">
        <v>42780</v>
      </c>
      <c r="B4552" s="1">
        <v>2326.1201169999999</v>
      </c>
      <c r="C4552" s="1">
        <v>2337.580078</v>
      </c>
      <c r="D4552" s="1">
        <v>2322.169922</v>
      </c>
      <c r="E4552" s="1">
        <v>2337.580078</v>
      </c>
      <c r="F4552" s="1">
        <v>3528040000</v>
      </c>
      <c r="G4552" s="4">
        <v>4.0073351229463761E-3</v>
      </c>
      <c r="H4552" s="2">
        <v>2291.4800171000002</v>
      </c>
      <c r="I4552" s="1">
        <v>2182.7526799485736</v>
      </c>
      <c r="J4552" s="4">
        <v>0</v>
      </c>
    </row>
    <row r="4553" spans="1:10" x14ac:dyDescent="0.35">
      <c r="A4553" s="3">
        <v>42781</v>
      </c>
      <c r="B4553" s="1">
        <v>2335.580078</v>
      </c>
      <c r="C4553" s="1">
        <v>2351.3000489999999</v>
      </c>
      <c r="D4553" s="1">
        <v>2334.8100589999999</v>
      </c>
      <c r="E4553" s="1">
        <v>2349.25</v>
      </c>
      <c r="F4553" s="1">
        <v>3785870000</v>
      </c>
      <c r="G4553" s="4">
        <v>4.9923089736394477E-3</v>
      </c>
      <c r="H4553" s="2">
        <v>2295.3480224499999</v>
      </c>
      <c r="I4553" s="1">
        <v>2184.1076520457163</v>
      </c>
      <c r="J4553" s="4">
        <v>0</v>
      </c>
    </row>
    <row r="4554" spans="1:10" x14ac:dyDescent="0.35">
      <c r="A4554" s="3">
        <v>42782</v>
      </c>
      <c r="B4554" s="1">
        <v>2349.639893</v>
      </c>
      <c r="C4554" s="1">
        <v>2351.3100589999999</v>
      </c>
      <c r="D4554" s="1">
        <v>2338.8701169999999</v>
      </c>
      <c r="E4554" s="1">
        <v>2347.219971</v>
      </c>
      <c r="F4554" s="1">
        <v>3675900000</v>
      </c>
      <c r="G4554" s="4">
        <v>-8.641179099713181E-4</v>
      </c>
      <c r="H4554" s="2">
        <v>2299.52452395</v>
      </c>
      <c r="I4554" s="1">
        <v>2185.4110797828594</v>
      </c>
      <c r="J4554" s="4">
        <v>-8.64117909971273E-4</v>
      </c>
    </row>
    <row r="4555" spans="1:10" x14ac:dyDescent="0.35">
      <c r="A4555" s="3">
        <v>42783</v>
      </c>
      <c r="B4555" s="1">
        <v>2343.01001</v>
      </c>
      <c r="C4555" s="1">
        <v>2351.1599120000001</v>
      </c>
      <c r="D4555" s="1">
        <v>2339.580078</v>
      </c>
      <c r="E4555" s="1">
        <v>2351.1599120000001</v>
      </c>
      <c r="F4555" s="1">
        <v>3516830000</v>
      </c>
      <c r="G4555" s="4">
        <v>1.6785563554666538E-3</v>
      </c>
      <c r="H4555" s="2">
        <v>2303.5170165999998</v>
      </c>
      <c r="I4555" s="1">
        <v>2186.7578222514308</v>
      </c>
      <c r="J4555" s="4">
        <v>0</v>
      </c>
    </row>
    <row r="4556" spans="1:10" x14ac:dyDescent="0.35">
      <c r="A4556" s="3">
        <v>42787</v>
      </c>
      <c r="B4556" s="1">
        <v>2354.9099120000001</v>
      </c>
      <c r="C4556" s="1">
        <v>2366.709961</v>
      </c>
      <c r="D4556" s="1">
        <v>2354.9099120000001</v>
      </c>
      <c r="E4556" s="1">
        <v>2365.3798830000001</v>
      </c>
      <c r="F4556" s="1">
        <v>3587520000</v>
      </c>
      <c r="G4556" s="4">
        <v>6.0480662873771962E-3</v>
      </c>
      <c r="H4556" s="2">
        <v>2308.5260131999999</v>
      </c>
      <c r="I4556" s="1">
        <v>2188.2967354800021</v>
      </c>
      <c r="J4556" s="4">
        <v>0</v>
      </c>
    </row>
    <row r="4557" spans="1:10" x14ac:dyDescent="0.35">
      <c r="A4557" s="3">
        <v>42788</v>
      </c>
      <c r="B4557" s="1">
        <v>2361.110107</v>
      </c>
      <c r="C4557" s="1">
        <v>2365.1298830000001</v>
      </c>
      <c r="D4557" s="1">
        <v>2358.3400879999999</v>
      </c>
      <c r="E4557" s="1">
        <v>2362.820068</v>
      </c>
      <c r="F4557" s="1">
        <v>3473170000</v>
      </c>
      <c r="G4557" s="4">
        <v>-1.0822003765219579E-3</v>
      </c>
      <c r="H4557" s="2">
        <v>2312.6635132000001</v>
      </c>
      <c r="I4557" s="1">
        <v>2189.9182212457163</v>
      </c>
      <c r="J4557" s="4">
        <v>-1.0822003765219607E-3</v>
      </c>
    </row>
    <row r="4558" spans="1:10" x14ac:dyDescent="0.35">
      <c r="A4558" s="3">
        <v>42789</v>
      </c>
      <c r="B4558" s="1">
        <v>2367.5</v>
      </c>
      <c r="C4558" s="1">
        <v>2368.26001</v>
      </c>
      <c r="D4558" s="1">
        <v>2355.0900879999999</v>
      </c>
      <c r="E4558" s="1">
        <v>2363.8100589999999</v>
      </c>
      <c r="F4558" s="1">
        <v>4021770000</v>
      </c>
      <c r="G4558" s="4">
        <v>4.1898704577958412E-4</v>
      </c>
      <c r="H4558" s="2">
        <v>2315.9355103000003</v>
      </c>
      <c r="I4558" s="1">
        <v>2191.5667354800016</v>
      </c>
      <c r="J4558" s="4">
        <v>-6.6366675868112697E-4</v>
      </c>
    </row>
    <row r="4559" spans="1:10" x14ac:dyDescent="0.35">
      <c r="A4559" s="3">
        <v>42790</v>
      </c>
      <c r="B4559" s="1">
        <v>2355.7299800000001</v>
      </c>
      <c r="C4559" s="1">
        <v>2367.3400879999999</v>
      </c>
      <c r="D4559" s="1">
        <v>2352.8701169999999</v>
      </c>
      <c r="E4559" s="1">
        <v>2367.3400879999999</v>
      </c>
      <c r="F4559" s="1">
        <v>3832410000</v>
      </c>
      <c r="G4559" s="4">
        <v>1.4933640655938607E-3</v>
      </c>
      <c r="H4559" s="2">
        <v>2319.4685181</v>
      </c>
      <c r="I4559" s="1">
        <v>2193.257250268573</v>
      </c>
      <c r="J4559" s="4">
        <v>0</v>
      </c>
    </row>
    <row r="4560" spans="1:10" x14ac:dyDescent="0.35">
      <c r="A4560" s="3">
        <v>42793</v>
      </c>
      <c r="B4560" s="1">
        <v>2365.2299800000001</v>
      </c>
      <c r="C4560" s="1">
        <v>2371.540039</v>
      </c>
      <c r="D4560" s="1">
        <v>2361.8701169999999</v>
      </c>
      <c r="E4560" s="1">
        <v>2369.75</v>
      </c>
      <c r="F4560" s="1">
        <v>3584680000</v>
      </c>
      <c r="G4560" s="4">
        <v>1.0179830148679958E-3</v>
      </c>
      <c r="H4560" s="2">
        <v>2323.2215210499999</v>
      </c>
      <c r="I4560" s="1">
        <v>2194.924450325716</v>
      </c>
      <c r="J4560" s="4">
        <v>0</v>
      </c>
    </row>
    <row r="4561" spans="1:10" x14ac:dyDescent="0.35">
      <c r="A4561" s="3">
        <v>42794</v>
      </c>
      <c r="B4561" s="1">
        <v>2366.080078</v>
      </c>
      <c r="C4561" s="1">
        <v>2367.790039</v>
      </c>
      <c r="D4561" s="1">
        <v>2358.959961</v>
      </c>
      <c r="E4561" s="1">
        <v>2363.639893</v>
      </c>
      <c r="F4561" s="1">
        <v>4212460000</v>
      </c>
      <c r="G4561" s="4">
        <v>-2.5783762000211041E-3</v>
      </c>
      <c r="H4561" s="2">
        <v>2327.3585205999998</v>
      </c>
      <c r="I4561" s="1">
        <v>2196.5954213085729</v>
      </c>
      <c r="J4561" s="4">
        <v>-2.5783762000210868E-3</v>
      </c>
    </row>
    <row r="4562" spans="1:10" x14ac:dyDescent="0.35">
      <c r="A4562" s="3">
        <v>42795</v>
      </c>
      <c r="B4562" s="1">
        <v>2380.1298830000001</v>
      </c>
      <c r="C4562" s="1">
        <v>2400.9799800000001</v>
      </c>
      <c r="D4562" s="1">
        <v>2380.1298830000001</v>
      </c>
      <c r="E4562" s="1">
        <v>2395.959961</v>
      </c>
      <c r="F4562" s="1">
        <v>4347630000</v>
      </c>
      <c r="G4562" s="4">
        <v>1.3673854505382499E-2</v>
      </c>
      <c r="H4562" s="2">
        <v>2333.2130127999999</v>
      </c>
      <c r="I4562" s="1">
        <v>2198.3823353714301</v>
      </c>
      <c r="J4562" s="4">
        <v>0</v>
      </c>
    </row>
    <row r="4563" spans="1:10" x14ac:dyDescent="0.35">
      <c r="A4563" s="3">
        <v>42796</v>
      </c>
      <c r="B4563" s="1">
        <v>2394.75</v>
      </c>
      <c r="C4563" s="1">
        <v>2394.75</v>
      </c>
      <c r="D4563" s="1">
        <v>2380.169922</v>
      </c>
      <c r="E4563" s="1">
        <v>2381.919922</v>
      </c>
      <c r="F4563" s="1">
        <v>3824030000</v>
      </c>
      <c r="G4563" s="4">
        <v>-5.8598804773599689E-3</v>
      </c>
      <c r="H4563" s="2">
        <v>2338.3315064499998</v>
      </c>
      <c r="I4563" s="1">
        <v>2200.0567354857153</v>
      </c>
      <c r="J4563" s="4">
        <v>-5.8598804773599385E-3</v>
      </c>
    </row>
    <row r="4564" spans="1:10" x14ac:dyDescent="0.35">
      <c r="A4564" s="3">
        <v>42797</v>
      </c>
      <c r="B4564" s="1">
        <v>2380.919922</v>
      </c>
      <c r="C4564" s="1">
        <v>2383.889893</v>
      </c>
      <c r="D4564" s="1">
        <v>2375.389893</v>
      </c>
      <c r="E4564" s="1">
        <v>2383.1201169999999</v>
      </c>
      <c r="F4564" s="1">
        <v>3556670000</v>
      </c>
      <c r="G4564" s="4">
        <v>5.0387714083699464E-4</v>
      </c>
      <c r="H4564" s="2">
        <v>2343.4450074000001</v>
      </c>
      <c r="I4564" s="1">
        <v>2201.7577078628583</v>
      </c>
      <c r="J4564" s="4">
        <v>-5.3589559963435817E-3</v>
      </c>
    </row>
    <row r="4565" spans="1:10" x14ac:dyDescent="0.35">
      <c r="A4565" s="3">
        <v>42800</v>
      </c>
      <c r="B4565" s="1">
        <v>2375.2299800000001</v>
      </c>
      <c r="C4565" s="1">
        <v>2378.8000489999999</v>
      </c>
      <c r="D4565" s="1">
        <v>2367.9799800000001</v>
      </c>
      <c r="E4565" s="1">
        <v>2375.3100589999999</v>
      </c>
      <c r="F4565" s="1">
        <v>3251800000</v>
      </c>
      <c r="G4565" s="4">
        <v>-3.2772405991149389E-3</v>
      </c>
      <c r="H4565" s="2">
        <v>2347.3395142500003</v>
      </c>
      <c r="I4565" s="1">
        <v>2203.2547935257148</v>
      </c>
      <c r="J4565" s="4">
        <v>-8.6186340072984674E-3</v>
      </c>
    </row>
    <row r="4566" spans="1:10" x14ac:dyDescent="0.35">
      <c r="A4566" s="3">
        <v>42801</v>
      </c>
      <c r="B4566" s="1">
        <v>2370.73999</v>
      </c>
      <c r="C4566" s="1">
        <v>2375.1201169999999</v>
      </c>
      <c r="D4566" s="1">
        <v>2365.51001</v>
      </c>
      <c r="E4566" s="1">
        <v>2368.389893</v>
      </c>
      <c r="F4566" s="1">
        <v>3526300000</v>
      </c>
      <c r="G4566" s="4">
        <v>-2.9133737609452481E-3</v>
      </c>
      <c r="H4566" s="2">
        <v>2351.1310059500001</v>
      </c>
      <c r="I4566" s="1">
        <v>2205.1461070057148</v>
      </c>
      <c r="J4566" s="4">
        <v>-1.150689846607165E-2</v>
      </c>
    </row>
    <row r="4567" spans="1:10" x14ac:dyDescent="0.35">
      <c r="A4567" s="3">
        <v>42802</v>
      </c>
      <c r="B4567" s="1">
        <v>2369.8100589999999</v>
      </c>
      <c r="C4567" s="1">
        <v>2373.0900879999999</v>
      </c>
      <c r="D4567" s="1">
        <v>2361.01001</v>
      </c>
      <c r="E4567" s="1">
        <v>2362.9799800000001</v>
      </c>
      <c r="F4567" s="1">
        <v>3814080000</v>
      </c>
      <c r="G4567" s="4">
        <v>-2.2842155406883613E-3</v>
      </c>
      <c r="H4567" s="2">
        <v>2354.62600105</v>
      </c>
      <c r="I4567" s="1">
        <v>2207.2171923828578</v>
      </c>
      <c r="J4567" s="4">
        <v>-1.3764829770458736E-2</v>
      </c>
    </row>
    <row r="4568" spans="1:10" x14ac:dyDescent="0.35">
      <c r="A4568" s="3">
        <v>42803</v>
      </c>
      <c r="B4568" s="1">
        <v>2363.48999</v>
      </c>
      <c r="C4568" s="1">
        <v>2369.080078</v>
      </c>
      <c r="D4568" s="1">
        <v>2354.540039</v>
      </c>
      <c r="E4568" s="1">
        <v>2364.8701169999999</v>
      </c>
      <c r="F4568" s="1">
        <v>3718450000</v>
      </c>
      <c r="G4568" s="4">
        <v>7.9989547774328429E-4</v>
      </c>
      <c r="H4568" s="2">
        <v>2358.1360107999999</v>
      </c>
      <c r="I4568" s="1">
        <v>2209.0959361028576</v>
      </c>
      <c r="J4568" s="4">
        <v>-1.2975944717800768E-2</v>
      </c>
    </row>
    <row r="4569" spans="1:10" x14ac:dyDescent="0.35">
      <c r="A4569" s="3">
        <v>42804</v>
      </c>
      <c r="B4569" s="1">
        <v>2372.5200199999999</v>
      </c>
      <c r="C4569" s="1">
        <v>2376.860107</v>
      </c>
      <c r="D4569" s="1">
        <v>2363.040039</v>
      </c>
      <c r="E4569" s="1">
        <v>2372.6000979999999</v>
      </c>
      <c r="F4569" s="1">
        <v>3434400000</v>
      </c>
      <c r="G4569" s="4">
        <v>3.2686704206004169E-3</v>
      </c>
      <c r="H4569" s="2">
        <v>2361.3725098500004</v>
      </c>
      <c r="I4569" s="1">
        <v>2210.8206794057151</v>
      </c>
      <c r="J4569" s="4">
        <v>-9.7496883838786869E-3</v>
      </c>
    </row>
    <row r="4570" spans="1:10" x14ac:dyDescent="0.35">
      <c r="A4570" s="3">
        <v>42807</v>
      </c>
      <c r="B4570" s="1">
        <v>2371.5600589999999</v>
      </c>
      <c r="C4570" s="1">
        <v>2374.419922</v>
      </c>
      <c r="D4570" s="1">
        <v>2368.5200199999999</v>
      </c>
      <c r="E4570" s="1">
        <v>2373.469971</v>
      </c>
      <c r="F4570" s="1">
        <v>3166650000</v>
      </c>
      <c r="G4570" s="4">
        <v>3.666327927462909E-4</v>
      </c>
      <c r="H4570" s="2">
        <v>2364.2410035000003</v>
      </c>
      <c r="I4570" s="1">
        <v>2212.3898786285722</v>
      </c>
      <c r="J4570" s="4">
        <v>-9.386630146612885E-3</v>
      </c>
    </row>
    <row r="4571" spans="1:10" x14ac:dyDescent="0.35">
      <c r="A4571" s="3">
        <v>42808</v>
      </c>
      <c r="B4571" s="1">
        <v>2368.5500489999999</v>
      </c>
      <c r="C4571" s="1">
        <v>2368.5500489999999</v>
      </c>
      <c r="D4571" s="1">
        <v>2358.179932</v>
      </c>
      <c r="E4571" s="1">
        <v>2365.4499510000001</v>
      </c>
      <c r="F4571" s="1">
        <v>3173760000</v>
      </c>
      <c r="G4571" s="4">
        <v>-3.3790273725775588E-3</v>
      </c>
      <c r="H4571" s="2">
        <v>2366.1010010499999</v>
      </c>
      <c r="I4571" s="1">
        <v>2213.8898786285718</v>
      </c>
      <c r="J4571" s="4">
        <v>-1.2733939838988805E-2</v>
      </c>
    </row>
    <row r="4572" spans="1:10" x14ac:dyDescent="0.35">
      <c r="A4572" s="3">
        <v>42809</v>
      </c>
      <c r="B4572" s="1">
        <v>2370.3400879999999</v>
      </c>
      <c r="C4572" s="1">
        <v>2390.01001</v>
      </c>
      <c r="D4572" s="1">
        <v>2368.9399410000001</v>
      </c>
      <c r="E4572" s="1">
        <v>2385.26001</v>
      </c>
      <c r="F4572" s="1">
        <v>3909490000</v>
      </c>
      <c r="G4572" s="4">
        <v>8.3747529689330857E-3</v>
      </c>
      <c r="H4572" s="2">
        <v>2368.48499765</v>
      </c>
      <c r="I4572" s="1">
        <v>2215.5853641200006</v>
      </c>
      <c r="J4572" s="4">
        <v>-4.4658304705284908E-3</v>
      </c>
    </row>
    <row r="4573" spans="1:10" x14ac:dyDescent="0.35">
      <c r="A4573" s="3">
        <v>42810</v>
      </c>
      <c r="B4573" s="1">
        <v>2387.709961</v>
      </c>
      <c r="C4573" s="1">
        <v>2388.1000979999999</v>
      </c>
      <c r="D4573" s="1">
        <v>2377.179932</v>
      </c>
      <c r="E4573" s="1">
        <v>2381.3798830000001</v>
      </c>
      <c r="F4573" s="1">
        <v>3368880000</v>
      </c>
      <c r="G4573" s="4">
        <v>-1.6267102889130358E-3</v>
      </c>
      <c r="H4573" s="2">
        <v>2370.0914917999999</v>
      </c>
      <c r="I4573" s="1">
        <v>2217.1947921371434</v>
      </c>
      <c r="J4573" s="4">
        <v>-6.0852761470666155E-3</v>
      </c>
    </row>
    <row r="4574" spans="1:10" x14ac:dyDescent="0.35">
      <c r="A4574" s="3">
        <v>42811</v>
      </c>
      <c r="B4574" s="1">
        <v>2383.709961</v>
      </c>
      <c r="C4574" s="1">
        <v>2385.709961</v>
      </c>
      <c r="D4574" s="1">
        <v>2377.639893</v>
      </c>
      <c r="E4574" s="1">
        <v>2378.25</v>
      </c>
      <c r="F4574" s="1">
        <v>5179820000</v>
      </c>
      <c r="G4574" s="4">
        <v>-1.3143148736342036E-3</v>
      </c>
      <c r="H4574" s="2">
        <v>2371.6429932500005</v>
      </c>
      <c r="I4574" s="1">
        <v>2218.7967926971437</v>
      </c>
      <c r="J4574" s="4">
        <v>-7.3915930517505094E-3</v>
      </c>
    </row>
    <row r="4575" spans="1:10" x14ac:dyDescent="0.35">
      <c r="A4575" s="3">
        <v>42814</v>
      </c>
      <c r="B4575" s="1">
        <v>2378.23999</v>
      </c>
      <c r="C4575" s="1">
        <v>2379.5500489999999</v>
      </c>
      <c r="D4575" s="1">
        <v>2369.6599120000001</v>
      </c>
      <c r="E4575" s="1">
        <v>2373.469971</v>
      </c>
      <c r="F4575" s="1">
        <v>3061560000</v>
      </c>
      <c r="G4575" s="4">
        <v>-2.0098934090192477E-3</v>
      </c>
      <c r="H4575" s="2">
        <v>2372.7584961999996</v>
      </c>
      <c r="I4575" s="1">
        <v>2220.1886216628577</v>
      </c>
      <c r="J4575" s="4">
        <v>-9.386630146612885E-3</v>
      </c>
    </row>
    <row r="4576" spans="1:10" x14ac:dyDescent="0.35">
      <c r="A4576" s="3">
        <v>42815</v>
      </c>
      <c r="B4576" s="1">
        <v>2379.320068</v>
      </c>
      <c r="C4576" s="1">
        <v>2381.929932</v>
      </c>
      <c r="D4576" s="1">
        <v>2341.8999020000001</v>
      </c>
      <c r="E4576" s="1">
        <v>2344.0200199999999</v>
      </c>
      <c r="F4576" s="1">
        <v>4278890000</v>
      </c>
      <c r="G4576" s="4">
        <v>-1.2407972866659844E-2</v>
      </c>
      <c r="H4576" s="2">
        <v>2371.6905030499997</v>
      </c>
      <c r="I4576" s="1">
        <v>2221.3706794228574</v>
      </c>
      <c r="J4576" s="4">
        <v>-2.167813396110424E-2</v>
      </c>
    </row>
    <row r="4577" spans="1:10" x14ac:dyDescent="0.35">
      <c r="A4577" s="3">
        <v>42816</v>
      </c>
      <c r="B4577" s="1">
        <v>2343</v>
      </c>
      <c r="C4577" s="1">
        <v>2351.8100589999999</v>
      </c>
      <c r="D4577" s="1">
        <v>2336.4499510000001</v>
      </c>
      <c r="E4577" s="1">
        <v>2348.4499510000001</v>
      </c>
      <c r="F4577" s="1">
        <v>3575160000</v>
      </c>
      <c r="G4577" s="4">
        <v>1.8898861623204422E-3</v>
      </c>
      <c r="H4577" s="2">
        <v>2370.9719971999998</v>
      </c>
      <c r="I4577" s="1">
        <v>2222.4924511828572</v>
      </c>
      <c r="J4577" s="4">
        <v>-1.98292170041818E-2</v>
      </c>
    </row>
    <row r="4578" spans="1:10" x14ac:dyDescent="0.35">
      <c r="A4578" s="3">
        <v>42817</v>
      </c>
      <c r="B4578" s="1">
        <v>2345.969971</v>
      </c>
      <c r="C4578" s="1">
        <v>2358.919922</v>
      </c>
      <c r="D4578" s="1">
        <v>2342.1298830000001</v>
      </c>
      <c r="E4578" s="1">
        <v>2345.959961</v>
      </c>
      <c r="F4578" s="1">
        <v>3262400000</v>
      </c>
      <c r="G4578" s="4">
        <v>-1.0602695616058755E-3</v>
      </c>
      <c r="H4578" s="2">
        <v>2370.0794923000003</v>
      </c>
      <c r="I4578" s="1">
        <v>2223.5983370628569</v>
      </c>
      <c r="J4578" s="4">
        <v>-2.0868462250567633E-2</v>
      </c>
    </row>
    <row r="4579" spans="1:10" x14ac:dyDescent="0.35">
      <c r="A4579" s="3">
        <v>42818</v>
      </c>
      <c r="B4579" s="1">
        <v>2350.419922</v>
      </c>
      <c r="C4579" s="1">
        <v>2356.219971</v>
      </c>
      <c r="D4579" s="1">
        <v>2335.73999</v>
      </c>
      <c r="E4579" s="1">
        <v>2343.9799800000001</v>
      </c>
      <c r="F4579" s="1">
        <v>2978530000</v>
      </c>
      <c r="G4579" s="4">
        <v>-8.4399607534479948E-4</v>
      </c>
      <c r="H4579" s="2">
        <v>2368.9114869000005</v>
      </c>
      <c r="I4579" s="1">
        <v>2224.6282226628568</v>
      </c>
      <c r="J4579" s="4">
        <v>-2.1694845425674437E-2</v>
      </c>
    </row>
    <row r="4580" spans="1:10" x14ac:dyDescent="0.35">
      <c r="A4580" s="3">
        <v>42821</v>
      </c>
      <c r="B4580" s="1">
        <v>2329.110107</v>
      </c>
      <c r="C4580" s="1">
        <v>2344.8999020000001</v>
      </c>
      <c r="D4580" s="1">
        <v>2322.25</v>
      </c>
      <c r="E4580" s="1">
        <v>2341.5900879999999</v>
      </c>
      <c r="F4580" s="1">
        <v>3242300000</v>
      </c>
      <c r="G4580" s="4">
        <v>-1.0195872065427158E-3</v>
      </c>
      <c r="H4580" s="2">
        <v>2367.5034912999995</v>
      </c>
      <c r="I4580" s="1">
        <v>2225.6559375085717</v>
      </c>
      <c r="J4580" s="4">
        <v>-2.269231284537317E-2</v>
      </c>
    </row>
    <row r="4581" spans="1:10" x14ac:dyDescent="0.35">
      <c r="A4581" s="3">
        <v>42822</v>
      </c>
      <c r="B4581" s="1">
        <v>2339.790039</v>
      </c>
      <c r="C4581" s="1">
        <v>2363.780029</v>
      </c>
      <c r="D4581" s="1">
        <v>2337.6298830000001</v>
      </c>
      <c r="E4581" s="1">
        <v>2358.570068</v>
      </c>
      <c r="F4581" s="1">
        <v>3369120000</v>
      </c>
      <c r="G4581" s="4">
        <v>7.251474152977444E-3</v>
      </c>
      <c r="H4581" s="2">
        <v>2367.2500000499995</v>
      </c>
      <c r="I4581" s="1">
        <v>2226.7512527942858</v>
      </c>
      <c r="J4581" s="4">
        <v>-1.5605391412465272E-2</v>
      </c>
    </row>
    <row r="4582" spans="1:10" x14ac:dyDescent="0.35">
      <c r="A4582" s="3">
        <v>42823</v>
      </c>
      <c r="B4582" s="1">
        <v>2356.540039</v>
      </c>
      <c r="C4582" s="1">
        <v>2363.360107</v>
      </c>
      <c r="D4582" s="1">
        <v>2352.9399410000001</v>
      </c>
      <c r="E4582" s="1">
        <v>2361.1298830000001</v>
      </c>
      <c r="F4582" s="1">
        <v>3107670000</v>
      </c>
      <c r="G4582" s="4">
        <v>1.0853249749627203E-3</v>
      </c>
      <c r="H4582" s="2">
        <v>2365.5084961500006</v>
      </c>
      <c r="I4582" s="1">
        <v>2227.8789662457143</v>
      </c>
      <c r="J4582" s="4">
        <v>-1.4537003358546506E-2</v>
      </c>
    </row>
    <row r="4583" spans="1:10" x14ac:dyDescent="0.35">
      <c r="A4583" s="3">
        <v>42824</v>
      </c>
      <c r="B4583" s="1">
        <v>2361.3100589999999</v>
      </c>
      <c r="C4583" s="1">
        <v>2370.419922</v>
      </c>
      <c r="D4583" s="1">
        <v>2358.580078</v>
      </c>
      <c r="E4583" s="1">
        <v>2368.0600589999999</v>
      </c>
      <c r="F4583" s="1">
        <v>3159680000</v>
      </c>
      <c r="G4583" s="4">
        <v>2.9351100292689392E-3</v>
      </c>
      <c r="H4583" s="2">
        <v>2364.8155029999998</v>
      </c>
      <c r="I4583" s="1">
        <v>2228.9934807542859</v>
      </c>
      <c r="J4583" s="4">
        <v>-1.1644561033630775E-2</v>
      </c>
    </row>
    <row r="4584" spans="1:10" x14ac:dyDescent="0.35">
      <c r="A4584" s="3">
        <v>42825</v>
      </c>
      <c r="B4584" s="1">
        <v>2364.820068</v>
      </c>
      <c r="C4584" s="1">
        <v>2370.3500979999999</v>
      </c>
      <c r="D4584" s="1">
        <v>2362.6000979999999</v>
      </c>
      <c r="E4584" s="1">
        <v>2362.719971</v>
      </c>
      <c r="F4584" s="1">
        <v>3356740000</v>
      </c>
      <c r="G4584" s="4">
        <v>-2.2550475355151978E-3</v>
      </c>
      <c r="H4584" s="2">
        <v>2363.7954956999997</v>
      </c>
      <c r="I4584" s="1">
        <v>2230.1223381771429</v>
      </c>
      <c r="J4584" s="4">
        <v>-1.3873349530484927E-2</v>
      </c>
    </row>
    <row r="4585" spans="1:10" x14ac:dyDescent="0.35">
      <c r="A4585" s="3">
        <v>42828</v>
      </c>
      <c r="B4585" s="1">
        <v>2362.3400879999999</v>
      </c>
      <c r="C4585" s="1">
        <v>2365.8701169999999</v>
      </c>
      <c r="D4585" s="1">
        <v>2344.7299800000001</v>
      </c>
      <c r="E4585" s="1">
        <v>2358.8400879999999</v>
      </c>
      <c r="F4585" s="1">
        <v>3418730000</v>
      </c>
      <c r="G4585" s="4">
        <v>-1.6421256211577306E-3</v>
      </c>
      <c r="H4585" s="2">
        <v>2362.9719971499999</v>
      </c>
      <c r="I4585" s="1">
        <v>2231.1726813714281</v>
      </c>
      <c r="J4585" s="4">
        <v>-1.5492693368927335E-2</v>
      </c>
    </row>
    <row r="4586" spans="1:10" x14ac:dyDescent="0.35">
      <c r="A4586" s="3">
        <v>42829</v>
      </c>
      <c r="B4586" s="1">
        <v>2354.76001</v>
      </c>
      <c r="C4586" s="1">
        <v>2360.530029</v>
      </c>
      <c r="D4586" s="1">
        <v>2350.719971</v>
      </c>
      <c r="E4586" s="1">
        <v>2360.1599120000001</v>
      </c>
      <c r="F4586" s="1">
        <v>3208340000</v>
      </c>
      <c r="G4586" s="4">
        <v>5.5952245627599595E-4</v>
      </c>
      <c r="H4586" s="2">
        <v>2362.5604981000001</v>
      </c>
      <c r="I4586" s="1">
        <v>2232.2679952685712</v>
      </c>
      <c r="J4586" s="4">
        <v>-1.4941839422499409E-2</v>
      </c>
    </row>
    <row r="4587" spans="1:10" x14ac:dyDescent="0.35">
      <c r="A4587" s="3">
        <v>42830</v>
      </c>
      <c r="B4587" s="1">
        <v>2366.5900879999999</v>
      </c>
      <c r="C4587" s="1">
        <v>2378.360107</v>
      </c>
      <c r="D4587" s="1">
        <v>2350.5200199999999</v>
      </c>
      <c r="E4587" s="1">
        <v>2352.9499510000001</v>
      </c>
      <c r="F4587" s="1">
        <v>3780650000</v>
      </c>
      <c r="G4587" s="4">
        <v>-3.0548612250135276E-3</v>
      </c>
      <c r="H4587" s="2">
        <v>2362.0589966500002</v>
      </c>
      <c r="I4587" s="1">
        <v>2233.3181096628568</v>
      </c>
      <c r="J4587" s="4">
        <v>-1.7951055401630715E-2</v>
      </c>
    </row>
    <row r="4588" spans="1:10" x14ac:dyDescent="0.35">
      <c r="A4588" s="3">
        <v>42831</v>
      </c>
      <c r="B4588" s="1">
        <v>2353.790039</v>
      </c>
      <c r="C4588" s="1">
        <v>2364.1599120000001</v>
      </c>
      <c r="D4588" s="1">
        <v>2348.8999020000001</v>
      </c>
      <c r="E4588" s="1">
        <v>2357.48999</v>
      </c>
      <c r="F4588" s="1">
        <v>3203250000</v>
      </c>
      <c r="G4588" s="4">
        <v>1.9295093795217433E-3</v>
      </c>
      <c r="H4588" s="2">
        <v>2361.6899903000003</v>
      </c>
      <c r="I4588" s="1">
        <v>2234.409023445714</v>
      </c>
      <c r="J4588" s="4">
        <v>-1.6056182751878628E-2</v>
      </c>
    </row>
    <row r="4589" spans="1:10" x14ac:dyDescent="0.35">
      <c r="A4589" s="3">
        <v>42832</v>
      </c>
      <c r="B4589" s="1">
        <v>2356.5900879999999</v>
      </c>
      <c r="C4589" s="1">
        <v>2363.76001</v>
      </c>
      <c r="D4589" s="1">
        <v>2350.73999</v>
      </c>
      <c r="E4589" s="1">
        <v>2355.540039</v>
      </c>
      <c r="F4589" s="1">
        <v>3054700000</v>
      </c>
      <c r="G4589" s="4">
        <v>-8.2713012919310991E-4</v>
      </c>
      <c r="H4589" s="2">
        <v>2360.8369873500005</v>
      </c>
      <c r="I4589" s="1">
        <v>2235.4689090457141</v>
      </c>
      <c r="J4589" s="4">
        <v>-1.6870032328557782E-2</v>
      </c>
    </row>
    <row r="4590" spans="1:10" x14ac:dyDescent="0.35">
      <c r="A4590" s="3">
        <v>42835</v>
      </c>
      <c r="B4590" s="1">
        <v>2357.1599120000001</v>
      </c>
      <c r="C4590" s="1">
        <v>2366.3701169999999</v>
      </c>
      <c r="D4590" s="1">
        <v>2351.5</v>
      </c>
      <c r="E4590" s="1">
        <v>2357.1599120000001</v>
      </c>
      <c r="F4590" s="1">
        <v>2792570000</v>
      </c>
      <c r="G4590" s="4">
        <v>6.8768646390227062E-4</v>
      </c>
      <c r="H4590" s="2">
        <v>2360.0214844000006</v>
      </c>
      <c r="I4590" s="1">
        <v>2236.5178222685709</v>
      </c>
      <c r="J4590" s="4">
        <v>-1.6193947157533466E-2</v>
      </c>
    </row>
    <row r="4591" spans="1:10" x14ac:dyDescent="0.35">
      <c r="A4591" s="3">
        <v>42836</v>
      </c>
      <c r="B4591" s="1">
        <v>2353.919922</v>
      </c>
      <c r="C4591" s="1">
        <v>2355.219971</v>
      </c>
      <c r="D4591" s="1">
        <v>2337.25</v>
      </c>
      <c r="E4591" s="1">
        <v>2353.780029</v>
      </c>
      <c r="F4591" s="1">
        <v>3120900000</v>
      </c>
      <c r="G4591" s="4">
        <v>-1.4338793828936325E-3</v>
      </c>
      <c r="H4591" s="2">
        <v>2359.4379883000006</v>
      </c>
      <c r="I4591" s="1">
        <v>2237.5631933599998</v>
      </c>
      <c r="J4591" s="4">
        <v>-1.7604606373470198E-2</v>
      </c>
    </row>
    <row r="4592" spans="1:10" x14ac:dyDescent="0.35">
      <c r="A4592" s="3">
        <v>42837</v>
      </c>
      <c r="B4592" s="1">
        <v>2352.1499020000001</v>
      </c>
      <c r="C4592" s="1">
        <v>2352.719971</v>
      </c>
      <c r="D4592" s="1">
        <v>2341.179932</v>
      </c>
      <c r="E4592" s="1">
        <v>2344.929932</v>
      </c>
      <c r="F4592" s="1">
        <v>3201300000</v>
      </c>
      <c r="G4592" s="4">
        <v>-3.7599507562140477E-3</v>
      </c>
      <c r="H4592" s="2">
        <v>2357.4214844000007</v>
      </c>
      <c r="I4592" s="1">
        <v>2238.6369070914279</v>
      </c>
      <c r="J4592" s="4">
        <v>-2.1298364676637437E-2</v>
      </c>
    </row>
    <row r="4593" spans="1:10" x14ac:dyDescent="0.35">
      <c r="A4593" s="3">
        <v>42838</v>
      </c>
      <c r="B4593" s="1">
        <v>2341.9799800000001</v>
      </c>
      <c r="C4593" s="1">
        <v>2348.26001</v>
      </c>
      <c r="D4593" s="1">
        <v>2328.9499510000001</v>
      </c>
      <c r="E4593" s="1">
        <v>2328.9499510000001</v>
      </c>
      <c r="F4593" s="1">
        <v>3146380000</v>
      </c>
      <c r="G4593" s="4">
        <v>-6.8146944528830744E-3</v>
      </c>
      <c r="H4593" s="2">
        <v>2354.7999878000005</v>
      </c>
      <c r="I4593" s="1">
        <v>2239.5806780171424</v>
      </c>
      <c r="J4593" s="4">
        <v>-2.796791728190318E-2</v>
      </c>
    </row>
    <row r="4594" spans="1:10" x14ac:dyDescent="0.35">
      <c r="A4594" s="3">
        <v>42842</v>
      </c>
      <c r="B4594" s="1">
        <v>2332.6201169999999</v>
      </c>
      <c r="C4594" s="1">
        <v>2349.139893</v>
      </c>
      <c r="D4594" s="1">
        <v>2332.51001</v>
      </c>
      <c r="E4594" s="1">
        <v>2349.01001</v>
      </c>
      <c r="F4594" s="1">
        <v>2826890000</v>
      </c>
      <c r="G4594" s="4">
        <v>8.6133491152897701E-3</v>
      </c>
      <c r="H4594" s="2">
        <v>2353.3379883000002</v>
      </c>
      <c r="I4594" s="1">
        <v>2240.636449502857</v>
      </c>
      <c r="J4594" s="4">
        <v>-1.9595465602190026E-2</v>
      </c>
    </row>
    <row r="4595" spans="1:10" x14ac:dyDescent="0.35">
      <c r="A4595" s="3">
        <v>42843</v>
      </c>
      <c r="B4595" s="1">
        <v>2342.530029</v>
      </c>
      <c r="C4595" s="1">
        <v>2348.3500979999999</v>
      </c>
      <c r="D4595" s="1">
        <v>2334.540039</v>
      </c>
      <c r="E4595" s="1">
        <v>2342.1899410000001</v>
      </c>
      <c r="F4595" s="1">
        <v>3272210000</v>
      </c>
      <c r="G4595" s="4">
        <v>-2.9033801350211164E-3</v>
      </c>
      <c r="H4595" s="2">
        <v>2351.7739867999999</v>
      </c>
      <c r="I4595" s="1">
        <v>2241.5468484971425</v>
      </c>
      <c r="J4595" s="4">
        <v>-2.2441952651645305E-2</v>
      </c>
    </row>
    <row r="4596" spans="1:10" x14ac:dyDescent="0.35">
      <c r="A4596" s="3">
        <v>42844</v>
      </c>
      <c r="B4596" s="1">
        <v>2346.790039</v>
      </c>
      <c r="C4596" s="1">
        <v>2352.6298830000001</v>
      </c>
      <c r="D4596" s="1">
        <v>2335.0500489999999</v>
      </c>
      <c r="E4596" s="1">
        <v>2338.169922</v>
      </c>
      <c r="F4596" s="1">
        <v>3521160000</v>
      </c>
      <c r="G4596" s="4">
        <v>-1.7163505528009493E-3</v>
      </c>
      <c r="H4596" s="2">
        <v>2351.4814818999998</v>
      </c>
      <c r="I4596" s="1">
        <v>2242.4455915199997</v>
      </c>
      <c r="J4596" s="4">
        <v>-2.4119784946606618E-2</v>
      </c>
    </row>
    <row r="4597" spans="1:10" x14ac:dyDescent="0.35">
      <c r="A4597" s="3">
        <v>42845</v>
      </c>
      <c r="B4597" s="1">
        <v>2342.6899410000001</v>
      </c>
      <c r="C4597" s="1">
        <v>2361.3701169999999</v>
      </c>
      <c r="D4597" s="1">
        <v>2340.9099120000001</v>
      </c>
      <c r="E4597" s="1">
        <v>2355.8400879999999</v>
      </c>
      <c r="F4597" s="1">
        <v>3648990000</v>
      </c>
      <c r="G4597" s="4">
        <v>7.5572634109009051E-3</v>
      </c>
      <c r="H4597" s="2">
        <v>2351.8509887499995</v>
      </c>
      <c r="I4597" s="1">
        <v>2243.4404492228568</v>
      </c>
      <c r="J4597" s="4">
        <v>-1.6744801103961395E-2</v>
      </c>
    </row>
    <row r="4598" spans="1:10" x14ac:dyDescent="0.35">
      <c r="A4598" s="3">
        <v>42846</v>
      </c>
      <c r="B4598" s="1">
        <v>2354.73999</v>
      </c>
      <c r="C4598" s="1">
        <v>2356.179932</v>
      </c>
      <c r="D4598" s="1">
        <v>2344.51001</v>
      </c>
      <c r="E4598" s="1">
        <v>2348.6899410000001</v>
      </c>
      <c r="F4598" s="1">
        <v>3524160000</v>
      </c>
      <c r="G4598" s="4">
        <v>-3.0350731513657525E-3</v>
      </c>
      <c r="H4598" s="2">
        <v>2351.9874877499997</v>
      </c>
      <c r="I4598" s="1">
        <v>2244.430163228571</v>
      </c>
      <c r="J4598" s="4">
        <v>-1.9729052559071512E-2</v>
      </c>
    </row>
    <row r="4599" spans="1:10" x14ac:dyDescent="0.35">
      <c r="A4599" s="3">
        <v>42849</v>
      </c>
      <c r="B4599" s="1">
        <v>2370.330078</v>
      </c>
      <c r="C4599" s="1">
        <v>2376.9799800000001</v>
      </c>
      <c r="D4599" s="1">
        <v>2369.1899410000001</v>
      </c>
      <c r="E4599" s="1">
        <v>2374.1499020000001</v>
      </c>
      <c r="F4599" s="1">
        <v>3711170000</v>
      </c>
      <c r="G4599" s="4">
        <v>1.0840068991465168E-2</v>
      </c>
      <c r="H4599" s="2">
        <v>2353.495983849999</v>
      </c>
      <c r="I4599" s="1">
        <v>2245.5065053028566</v>
      </c>
      <c r="J4599" s="4">
        <v>-9.1028478584830198E-3</v>
      </c>
    </row>
    <row r="4600" spans="1:10" x14ac:dyDescent="0.35">
      <c r="A4600" s="3">
        <v>42850</v>
      </c>
      <c r="B4600" s="1">
        <v>2381.51001</v>
      </c>
      <c r="C4600" s="1">
        <v>2392.4799800000001</v>
      </c>
      <c r="D4600" s="1">
        <v>2381.1499020000001</v>
      </c>
      <c r="E4600" s="1">
        <v>2388.610107</v>
      </c>
      <c r="F4600" s="1">
        <v>4005820000</v>
      </c>
      <c r="G4600" s="4">
        <v>6.090687444722187E-3</v>
      </c>
      <c r="H4600" s="2">
        <v>2355.8469847999995</v>
      </c>
      <c r="I4600" s="1">
        <v>2246.6754199199995</v>
      </c>
      <c r="J4600" s="4">
        <v>-3.0676030149236915E-3</v>
      </c>
    </row>
    <row r="4601" spans="1:10" x14ac:dyDescent="0.35">
      <c r="A4601" s="3">
        <v>42851</v>
      </c>
      <c r="B4601" s="1">
        <v>2388.9799800000001</v>
      </c>
      <c r="C4601" s="1">
        <v>2398.1599120000001</v>
      </c>
      <c r="D4601" s="1">
        <v>2386.780029</v>
      </c>
      <c r="E4601" s="1">
        <v>2387.4499510000001</v>
      </c>
      <c r="F4601" s="1">
        <v>4111350000</v>
      </c>
      <c r="G4601" s="4">
        <v>-4.8570337896503002E-4</v>
      </c>
      <c r="H4601" s="2">
        <v>2357.2909789499995</v>
      </c>
      <c r="I4601" s="1">
        <v>2247.8028487714282</v>
      </c>
      <c r="J4601" s="4">
        <v>-3.551816448739047E-3</v>
      </c>
    </row>
    <row r="4602" spans="1:10" x14ac:dyDescent="0.35">
      <c r="A4602" s="3">
        <v>42852</v>
      </c>
      <c r="B4602" s="1">
        <v>2389.6999510000001</v>
      </c>
      <c r="C4602" s="1">
        <v>2392.1000979999999</v>
      </c>
      <c r="D4602" s="1">
        <v>2382.679932</v>
      </c>
      <c r="E4602" s="1">
        <v>2388.7700199999999</v>
      </c>
      <c r="F4602" s="1">
        <v>4099940000</v>
      </c>
      <c r="G4602" s="4">
        <v>5.5292007250118402E-4</v>
      </c>
      <c r="H4602" s="2">
        <v>2358.6729857999999</v>
      </c>
      <c r="I4602" s="1">
        <v>2249.0063923028565</v>
      </c>
      <c r="J4602" s="4">
        <v>-3.0008602468462077E-3</v>
      </c>
    </row>
    <row r="4603" spans="1:10" x14ac:dyDescent="0.35">
      <c r="A4603" s="3">
        <v>42853</v>
      </c>
      <c r="B4603" s="1">
        <v>2393.679932</v>
      </c>
      <c r="C4603" s="1">
        <v>2393.679932</v>
      </c>
      <c r="D4603" s="1">
        <v>2382.360107</v>
      </c>
      <c r="E4603" s="1">
        <v>2384.1999510000001</v>
      </c>
      <c r="F4603" s="1">
        <v>3721350000</v>
      </c>
      <c r="G4603" s="4">
        <v>-1.9131473359665918E-3</v>
      </c>
      <c r="H4603" s="2">
        <v>2359.4799804000004</v>
      </c>
      <c r="I4603" s="1">
        <v>2250.1605636171421</v>
      </c>
      <c r="J4603" s="4">
        <v>-4.9082664950259435E-3</v>
      </c>
    </row>
    <row r="4604" spans="1:10" x14ac:dyDescent="0.35">
      <c r="A4604" s="3">
        <v>42856</v>
      </c>
      <c r="B4604" s="1">
        <v>2388.5</v>
      </c>
      <c r="C4604" s="1">
        <v>2394.48999</v>
      </c>
      <c r="D4604" s="1">
        <v>2384.830078</v>
      </c>
      <c r="E4604" s="1">
        <v>2388.330078</v>
      </c>
      <c r="F4604" s="1">
        <v>3201500000</v>
      </c>
      <c r="G4604" s="4">
        <v>1.7322905313656989E-3</v>
      </c>
      <c r="H4604" s="2">
        <v>2360.76048575</v>
      </c>
      <c r="I4604" s="1">
        <v>2251.3109068057138</v>
      </c>
      <c r="J4604" s="4">
        <v>-3.1844785072349811E-3</v>
      </c>
    </row>
    <row r="4605" spans="1:10" x14ac:dyDescent="0.35">
      <c r="A4605" s="3">
        <v>42857</v>
      </c>
      <c r="B4605" s="1">
        <v>2391.0500489999999</v>
      </c>
      <c r="C4605" s="1">
        <v>2392.929932</v>
      </c>
      <c r="D4605" s="1">
        <v>2385.820068</v>
      </c>
      <c r="E4605" s="1">
        <v>2391.169922</v>
      </c>
      <c r="F4605" s="1">
        <v>3861360000</v>
      </c>
      <c r="G4605" s="4">
        <v>1.1890500505600254E-3</v>
      </c>
      <c r="H4605" s="2">
        <v>2362.3769774500006</v>
      </c>
      <c r="I4605" s="1">
        <v>2252.4954771199996</v>
      </c>
      <c r="J4605" s="4">
        <v>-1.9992149610049258E-3</v>
      </c>
    </row>
    <row r="4606" spans="1:10" x14ac:dyDescent="0.35">
      <c r="A4606" s="3">
        <v>42858</v>
      </c>
      <c r="B4606" s="1">
        <v>2386.5</v>
      </c>
      <c r="C4606" s="1">
        <v>2389.820068</v>
      </c>
      <c r="D4606" s="1">
        <v>2379.75</v>
      </c>
      <c r="E4606" s="1">
        <v>2388.1298830000001</v>
      </c>
      <c r="F4606" s="1">
        <v>3896760000</v>
      </c>
      <c r="G4606" s="4">
        <v>-1.2713605051778432E-3</v>
      </c>
      <c r="H4606" s="2">
        <v>2363.7754760000003</v>
      </c>
      <c r="I4606" s="1">
        <v>2253.669705634285</v>
      </c>
      <c r="J4606" s="4">
        <v>-3.2680337432399848E-3</v>
      </c>
    </row>
    <row r="4607" spans="1:10" x14ac:dyDescent="0.35">
      <c r="A4607" s="3">
        <v>42859</v>
      </c>
      <c r="B4607" s="1">
        <v>2389.790039</v>
      </c>
      <c r="C4607" s="1">
        <v>2391.429932</v>
      </c>
      <c r="D4607" s="1">
        <v>2380.3500979999999</v>
      </c>
      <c r="E4607" s="1">
        <v>2389.5200199999999</v>
      </c>
      <c r="F4607" s="1">
        <v>4367860000</v>
      </c>
      <c r="G4607" s="4">
        <v>5.8210276161929642E-4</v>
      </c>
      <c r="H4607" s="2">
        <v>2365.6039794500002</v>
      </c>
      <c r="I4607" s="1">
        <v>2254.8275348799993</v>
      </c>
      <c r="J4607" s="4">
        <v>-2.6878333130876931E-3</v>
      </c>
    </row>
    <row r="4608" spans="1:10" x14ac:dyDescent="0.35">
      <c r="A4608" s="3">
        <v>42860</v>
      </c>
      <c r="B4608" s="1">
        <v>2392.3701169999999</v>
      </c>
      <c r="C4608" s="1">
        <v>2399.290039</v>
      </c>
      <c r="D4608" s="1">
        <v>2389.3798830000001</v>
      </c>
      <c r="E4608" s="1">
        <v>2399.290039</v>
      </c>
      <c r="F4608" s="1">
        <v>3543240000</v>
      </c>
      <c r="G4608" s="4">
        <v>4.0886951849017361E-3</v>
      </c>
      <c r="H4608" s="2">
        <v>2367.6939818999999</v>
      </c>
      <c r="I4608" s="1">
        <v>2256.106678297142</v>
      </c>
      <c r="J4608" s="4">
        <v>0</v>
      </c>
    </row>
    <row r="4609" spans="1:10" x14ac:dyDescent="0.35">
      <c r="A4609" s="3">
        <v>42863</v>
      </c>
      <c r="B4609" s="1">
        <v>2399.9399410000001</v>
      </c>
      <c r="C4609" s="1">
        <v>2401.360107</v>
      </c>
      <c r="D4609" s="1">
        <v>2393.919922</v>
      </c>
      <c r="E4609" s="1">
        <v>2399.3798830000001</v>
      </c>
      <c r="F4609" s="1">
        <v>3429990000</v>
      </c>
      <c r="G4609" s="4">
        <v>3.744607718947357E-5</v>
      </c>
      <c r="H4609" s="2">
        <v>2369.8859741000001</v>
      </c>
      <c r="I4609" s="1">
        <v>2257.4033063657134</v>
      </c>
      <c r="J4609" s="4">
        <v>0</v>
      </c>
    </row>
    <row r="4610" spans="1:10" x14ac:dyDescent="0.35">
      <c r="A4610" s="3">
        <v>42864</v>
      </c>
      <c r="B4610" s="1">
        <v>2401.580078</v>
      </c>
      <c r="C4610" s="1">
        <v>2403.8701169999999</v>
      </c>
      <c r="D4610" s="1">
        <v>2392.4399410000001</v>
      </c>
      <c r="E4610" s="1">
        <v>2396.919922</v>
      </c>
      <c r="F4610" s="1">
        <v>3657840000</v>
      </c>
      <c r="G4610" s="4">
        <v>-1.0252486558836038E-3</v>
      </c>
      <c r="H4610" s="2">
        <v>2371.8739746000006</v>
      </c>
      <c r="I4610" s="1">
        <v>2258.7054771257131</v>
      </c>
      <c r="J4610" s="4">
        <v>-1.0252486558836506E-3</v>
      </c>
    </row>
    <row r="4611" spans="1:10" x14ac:dyDescent="0.35">
      <c r="A4611" s="3">
        <v>42865</v>
      </c>
      <c r="B4611" s="1">
        <v>2396.790039</v>
      </c>
      <c r="C4611" s="1">
        <v>2399.73999</v>
      </c>
      <c r="D4611" s="1">
        <v>2392.790039</v>
      </c>
      <c r="E4611" s="1">
        <v>2399.6298830000001</v>
      </c>
      <c r="F4611" s="1">
        <v>3649370000</v>
      </c>
      <c r="G4611" s="4">
        <v>1.1306013918641611E-3</v>
      </c>
      <c r="H4611" s="2">
        <v>2374.1664673</v>
      </c>
      <c r="I4611" s="1">
        <v>2259.9583342685705</v>
      </c>
      <c r="J4611" s="4">
        <v>0</v>
      </c>
    </row>
    <row r="4612" spans="1:10" x14ac:dyDescent="0.35">
      <c r="A4612" s="3">
        <v>42866</v>
      </c>
      <c r="B4612" s="1">
        <v>2394.8400879999999</v>
      </c>
      <c r="C4612" s="1">
        <v>2395.719971</v>
      </c>
      <c r="D4612" s="1">
        <v>2381.73999</v>
      </c>
      <c r="E4612" s="1">
        <v>2394.4399410000001</v>
      </c>
      <c r="F4612" s="1">
        <v>3727710000</v>
      </c>
      <c r="G4612" s="4">
        <v>-2.1628093718817354E-3</v>
      </c>
      <c r="H4612" s="2">
        <v>2376.6419677499998</v>
      </c>
      <c r="I4612" s="1">
        <v>2261.2058761199992</v>
      </c>
      <c r="J4612" s="4">
        <v>-2.1628093718817775E-3</v>
      </c>
    </row>
    <row r="4613" spans="1:10" x14ac:dyDescent="0.35">
      <c r="A4613" s="3">
        <v>42867</v>
      </c>
      <c r="B4613" s="1">
        <v>2392.4399410000001</v>
      </c>
      <c r="C4613" s="1">
        <v>2392.4399410000001</v>
      </c>
      <c r="D4613" s="1">
        <v>2387.1899410000001</v>
      </c>
      <c r="E4613" s="1">
        <v>2390.8999020000001</v>
      </c>
      <c r="F4613" s="1">
        <v>3304620000</v>
      </c>
      <c r="G4613" s="4">
        <v>-1.4784413421209397E-3</v>
      </c>
      <c r="H4613" s="2">
        <v>2379.7394653000001</v>
      </c>
      <c r="I4613" s="1">
        <v>2262.4627329828559</v>
      </c>
      <c r="J4613" s="4">
        <v>-3.6380531272121818E-3</v>
      </c>
    </row>
    <row r="4614" spans="1:10" x14ac:dyDescent="0.35">
      <c r="A4614" s="3">
        <v>42870</v>
      </c>
      <c r="B4614" s="1">
        <v>2393.9799800000001</v>
      </c>
      <c r="C4614" s="1">
        <v>2404.0500489999999</v>
      </c>
      <c r="D4614" s="1">
        <v>2393.9399410000001</v>
      </c>
      <c r="E4614" s="1">
        <v>2402.320068</v>
      </c>
      <c r="F4614" s="1">
        <v>3490080000</v>
      </c>
      <c r="G4614" s="4">
        <v>4.7765136426025645E-3</v>
      </c>
      <c r="H4614" s="2">
        <v>2382.4049682</v>
      </c>
      <c r="I4614" s="1">
        <v>2263.7853613314273</v>
      </c>
      <c r="J4614" s="4">
        <v>0</v>
      </c>
    </row>
    <row r="4615" spans="1:10" x14ac:dyDescent="0.35">
      <c r="A4615" s="3">
        <v>42871</v>
      </c>
      <c r="B4615" s="1">
        <v>2404.5500489999999</v>
      </c>
      <c r="C4615" s="1">
        <v>2405.7700199999999</v>
      </c>
      <c r="D4615" s="1">
        <v>2396.0500489999999</v>
      </c>
      <c r="E4615" s="1">
        <v>2400.669922</v>
      </c>
      <c r="F4615" s="1">
        <v>3421810000</v>
      </c>
      <c r="G4615" s="4">
        <v>-6.8689681361810973E-4</v>
      </c>
      <c r="H4615" s="2">
        <v>2385.32896725</v>
      </c>
      <c r="I4615" s="1">
        <v>2265.0464467142847</v>
      </c>
      <c r="J4615" s="4">
        <v>-6.8689681361807189E-4</v>
      </c>
    </row>
    <row r="4616" spans="1:10" x14ac:dyDescent="0.35">
      <c r="A4616" s="3">
        <v>42872</v>
      </c>
      <c r="B4616" s="1">
        <v>2382.9499510000001</v>
      </c>
      <c r="C4616" s="1">
        <v>2384.8701169999999</v>
      </c>
      <c r="D4616" s="1">
        <v>2356.209961</v>
      </c>
      <c r="E4616" s="1">
        <v>2357.030029</v>
      </c>
      <c r="F4616" s="1">
        <v>4164760000</v>
      </c>
      <c r="G4616" s="4">
        <v>-1.8178214589219199E-2</v>
      </c>
      <c r="H4616" s="2">
        <v>2386.2719726</v>
      </c>
      <c r="I4616" s="1">
        <v>2266.0210184228558</v>
      </c>
      <c r="J4616" s="4">
        <v>-1.8852624845158632E-2</v>
      </c>
    </row>
    <row r="4617" spans="1:10" x14ac:dyDescent="0.35">
      <c r="A4617" s="3">
        <v>42873</v>
      </c>
      <c r="B4617" s="1">
        <v>2354.6899410000001</v>
      </c>
      <c r="C4617" s="1">
        <v>2375.73999</v>
      </c>
      <c r="D4617" s="1">
        <v>2352.719971</v>
      </c>
      <c r="E4617" s="1">
        <v>2365.719971</v>
      </c>
      <c r="F4617" s="1">
        <v>4319440000</v>
      </c>
      <c r="G4617" s="4">
        <v>3.6868185356495609E-3</v>
      </c>
      <c r="H4617" s="2">
        <v>2386.7659667500002</v>
      </c>
      <c r="I4617" s="1">
        <v>2267.0470759028558</v>
      </c>
      <c r="J4617" s="4">
        <v>-1.5235312516233787E-2</v>
      </c>
    </row>
    <row r="4618" spans="1:10" x14ac:dyDescent="0.35">
      <c r="A4618" s="3">
        <v>42874</v>
      </c>
      <c r="B4618" s="1">
        <v>2371.3701169999999</v>
      </c>
      <c r="C4618" s="1">
        <v>2389.0600589999999</v>
      </c>
      <c r="D4618" s="1">
        <v>2370.429932</v>
      </c>
      <c r="E4618" s="1">
        <v>2381.7299800000001</v>
      </c>
      <c r="F4618" s="1">
        <v>3831700000</v>
      </c>
      <c r="G4618" s="4">
        <v>6.767499617984285E-3</v>
      </c>
      <c r="H4618" s="2">
        <v>2388.4179687000005</v>
      </c>
      <c r="I4618" s="1">
        <v>2268.1923897942843</v>
      </c>
      <c r="J4618" s="4">
        <v>-8.5709178698830744E-3</v>
      </c>
    </row>
    <row r="4619" spans="1:10" x14ac:dyDescent="0.35">
      <c r="A4619" s="3">
        <v>42877</v>
      </c>
      <c r="B4619" s="1">
        <v>2387.209961</v>
      </c>
      <c r="C4619" s="1">
        <v>2395.459961</v>
      </c>
      <c r="D4619" s="1">
        <v>2386.919922</v>
      </c>
      <c r="E4619" s="1">
        <v>2394.0200199999999</v>
      </c>
      <c r="F4619" s="1">
        <v>3176580000</v>
      </c>
      <c r="G4619" s="4">
        <v>5.1601315443825513E-3</v>
      </c>
      <c r="H4619" s="2">
        <v>2389.4114746</v>
      </c>
      <c r="I4619" s="1">
        <v>2269.7135895714273</v>
      </c>
      <c r="J4619" s="4">
        <v>-3.4550133891651197E-3</v>
      </c>
    </row>
    <row r="4620" spans="1:10" x14ac:dyDescent="0.35">
      <c r="A4620" s="3">
        <v>42878</v>
      </c>
      <c r="B4620" s="1">
        <v>2397.040039</v>
      </c>
      <c r="C4620" s="1">
        <v>2400.8500979999999</v>
      </c>
      <c r="D4620" s="1">
        <v>2393.8798830000001</v>
      </c>
      <c r="E4620" s="1">
        <v>2398.419922</v>
      </c>
      <c r="F4620" s="1">
        <v>3216560000</v>
      </c>
      <c r="G4620" s="4">
        <v>1.8378718487075396E-3</v>
      </c>
      <c r="H4620" s="2">
        <v>2389.90196535</v>
      </c>
      <c r="I4620" s="1">
        <v>2271.0814746171413</v>
      </c>
      <c r="J4620" s="4">
        <v>-1.6234914123024965E-3</v>
      </c>
    </row>
    <row r="4621" spans="1:10" x14ac:dyDescent="0.35">
      <c r="A4621" s="3">
        <v>42879</v>
      </c>
      <c r="B4621" s="1">
        <v>2401.4099120000001</v>
      </c>
      <c r="C4621" s="1">
        <v>2405.580078</v>
      </c>
      <c r="D4621" s="1">
        <v>2397.98999</v>
      </c>
      <c r="E4621" s="1">
        <v>2404.389893</v>
      </c>
      <c r="F4621" s="1">
        <v>3389240000</v>
      </c>
      <c r="G4621" s="4">
        <v>2.489126672622799E-3</v>
      </c>
      <c r="H4621" s="2">
        <v>2390.7489624499999</v>
      </c>
      <c r="I4621" s="1">
        <v>2272.6664453199987</v>
      </c>
      <c r="J4621" s="4">
        <v>0</v>
      </c>
    </row>
    <row r="4622" spans="1:10" x14ac:dyDescent="0.35">
      <c r="A4622" s="3">
        <v>42880</v>
      </c>
      <c r="B4622" s="1">
        <v>2409.540039</v>
      </c>
      <c r="C4622" s="1">
        <v>2418.709961</v>
      </c>
      <c r="D4622" s="1">
        <v>2408.01001</v>
      </c>
      <c r="E4622" s="1">
        <v>2415.070068</v>
      </c>
      <c r="F4622" s="1">
        <v>3538210000</v>
      </c>
      <c r="G4622" s="4">
        <v>4.4419480513928633E-3</v>
      </c>
      <c r="H4622" s="2">
        <v>2392.06396485</v>
      </c>
      <c r="I4622" s="1">
        <v>2274.3195884514275</v>
      </c>
      <c r="J4622" s="4">
        <v>0</v>
      </c>
    </row>
    <row r="4623" spans="1:10" x14ac:dyDescent="0.35">
      <c r="A4623" s="3">
        <v>42881</v>
      </c>
      <c r="B4623" s="1">
        <v>2414.5</v>
      </c>
      <c r="C4623" s="1">
        <v>2416.679932</v>
      </c>
      <c r="D4623" s="1">
        <v>2412.1999510000001</v>
      </c>
      <c r="E4623" s="1">
        <v>2415.820068</v>
      </c>
      <c r="F4623" s="1">
        <v>2806930000</v>
      </c>
      <c r="G4623" s="4">
        <v>3.1054999601765054E-4</v>
      </c>
      <c r="H4623" s="2">
        <v>2393.6449707000002</v>
      </c>
      <c r="I4623" s="1">
        <v>2275.8542173542846</v>
      </c>
      <c r="J4623" s="4">
        <v>0</v>
      </c>
    </row>
    <row r="4624" spans="1:10" x14ac:dyDescent="0.35">
      <c r="A4624" s="3">
        <v>42885</v>
      </c>
      <c r="B4624" s="1">
        <v>2411.669922</v>
      </c>
      <c r="C4624" s="1">
        <v>2415.26001</v>
      </c>
      <c r="D4624" s="1">
        <v>2409.429932</v>
      </c>
      <c r="E4624" s="1">
        <v>2412.9099120000001</v>
      </c>
      <c r="F4624" s="1">
        <v>3205860000</v>
      </c>
      <c r="G4624" s="4">
        <v>-1.2046244828196606E-3</v>
      </c>
      <c r="H4624" s="2">
        <v>2394.8739624</v>
      </c>
      <c r="I4624" s="1">
        <v>2277.4185030685703</v>
      </c>
      <c r="J4624" s="4">
        <v>-1.2046244828196847E-3</v>
      </c>
    </row>
    <row r="4625" spans="1:10" x14ac:dyDescent="0.35">
      <c r="A4625" s="3">
        <v>42886</v>
      </c>
      <c r="B4625" s="1">
        <v>2415.6298830000001</v>
      </c>
      <c r="C4625" s="1">
        <v>2415.98999</v>
      </c>
      <c r="D4625" s="1">
        <v>2403.5900879999999</v>
      </c>
      <c r="E4625" s="1">
        <v>2411.8000489999999</v>
      </c>
      <c r="F4625" s="1">
        <v>4518040000</v>
      </c>
      <c r="G4625" s="4">
        <v>-4.5996868531250623E-4</v>
      </c>
      <c r="H4625" s="2">
        <v>2395.9054687500002</v>
      </c>
      <c r="I4625" s="1">
        <v>2278.9766741085705</v>
      </c>
      <c r="J4625" s="4">
        <v>-1.6640390785925235E-3</v>
      </c>
    </row>
    <row r="4626" spans="1:10" x14ac:dyDescent="0.35">
      <c r="A4626" s="3">
        <v>42887</v>
      </c>
      <c r="B4626" s="1">
        <v>2415.6499020000001</v>
      </c>
      <c r="C4626" s="1">
        <v>2430.0600589999999</v>
      </c>
      <c r="D4626" s="1">
        <v>2413.540039</v>
      </c>
      <c r="E4626" s="1">
        <v>2430.0600589999999</v>
      </c>
      <c r="F4626" s="1">
        <v>3860620000</v>
      </c>
      <c r="G4626" s="4">
        <v>7.5711127079423068E-3</v>
      </c>
      <c r="H4626" s="2">
        <v>2398.00197755</v>
      </c>
      <c r="I4626" s="1">
        <v>2280.6355315314277</v>
      </c>
      <c r="J4626" s="4">
        <v>0</v>
      </c>
    </row>
    <row r="4627" spans="1:10" x14ac:dyDescent="0.35">
      <c r="A4627" s="3">
        <v>42888</v>
      </c>
      <c r="B4627" s="1">
        <v>2431.280029</v>
      </c>
      <c r="C4627" s="1">
        <v>2440.2299800000001</v>
      </c>
      <c r="D4627" s="1">
        <v>2427.709961</v>
      </c>
      <c r="E4627" s="1">
        <v>2439.070068</v>
      </c>
      <c r="F4627" s="1">
        <v>3465500000</v>
      </c>
      <c r="G4627" s="4">
        <v>3.707730994808367E-3</v>
      </c>
      <c r="H4627" s="2">
        <v>2400.4794799500005</v>
      </c>
      <c r="I4627" s="1">
        <v>2282.2123883942845</v>
      </c>
      <c r="J4627" s="4">
        <v>0</v>
      </c>
    </row>
    <row r="4628" spans="1:10" x14ac:dyDescent="0.35">
      <c r="A4628" s="3">
        <v>42891</v>
      </c>
      <c r="B4628" s="1">
        <v>2437.830078</v>
      </c>
      <c r="C4628" s="1">
        <v>2439.5500489999999</v>
      </c>
      <c r="D4628" s="1">
        <v>2434.320068</v>
      </c>
      <c r="E4628" s="1">
        <v>2436.1000979999999</v>
      </c>
      <c r="F4628" s="1">
        <v>2916720000</v>
      </c>
      <c r="G4628" s="4">
        <v>-1.2176648957179514E-3</v>
      </c>
      <c r="H4628" s="2">
        <v>2402.3199829000005</v>
      </c>
      <c r="I4628" s="1">
        <v>2283.6919321999994</v>
      </c>
      <c r="J4628" s="4">
        <v>-1.217664895717995E-3</v>
      </c>
    </row>
    <row r="4629" spans="1:10" x14ac:dyDescent="0.35">
      <c r="A4629" s="3">
        <v>42892</v>
      </c>
      <c r="B4629" s="1">
        <v>2431.919922</v>
      </c>
      <c r="C4629" s="1">
        <v>2436.209961</v>
      </c>
      <c r="D4629" s="1">
        <v>2428.1201169999999</v>
      </c>
      <c r="E4629" s="1">
        <v>2429.330078</v>
      </c>
      <c r="F4629" s="1">
        <v>3376750000</v>
      </c>
      <c r="G4629" s="4">
        <v>-2.7790401574869783E-3</v>
      </c>
      <c r="H4629" s="2">
        <v>2403.8174926500005</v>
      </c>
      <c r="I4629" s="1">
        <v>2285.2041615542853</v>
      </c>
      <c r="J4629" s="4">
        <v>-3.9933211135613975E-3</v>
      </c>
    </row>
    <row r="4630" spans="1:10" x14ac:dyDescent="0.35">
      <c r="A4630" s="3">
        <v>42893</v>
      </c>
      <c r="B4630" s="1">
        <v>2432.030029</v>
      </c>
      <c r="C4630" s="1">
        <v>2435.280029</v>
      </c>
      <c r="D4630" s="1">
        <v>2424.75</v>
      </c>
      <c r="E4630" s="1">
        <v>2433.139893</v>
      </c>
      <c r="F4630" s="1">
        <v>3576220000</v>
      </c>
      <c r="G4630" s="4">
        <v>1.5682574527444704E-3</v>
      </c>
      <c r="H4630" s="2">
        <v>2405.6284912000001</v>
      </c>
      <c r="I4630" s="1">
        <v>2286.844388954285</v>
      </c>
      <c r="J4630" s="4">
        <v>-2.4313262164143631E-3</v>
      </c>
    </row>
    <row r="4631" spans="1:10" x14ac:dyDescent="0.35">
      <c r="A4631" s="3">
        <v>42894</v>
      </c>
      <c r="B4631" s="1">
        <v>2434.2700199999999</v>
      </c>
      <c r="C4631" s="1">
        <v>2439.2700199999999</v>
      </c>
      <c r="D4631" s="1">
        <v>2427.9399410000001</v>
      </c>
      <c r="E4631" s="1">
        <v>2433.790039</v>
      </c>
      <c r="F4631" s="1">
        <v>3735980000</v>
      </c>
      <c r="G4631" s="4">
        <v>2.6720452936990213E-4</v>
      </c>
      <c r="H4631" s="2">
        <v>2407.336499</v>
      </c>
      <c r="I4631" s="1">
        <v>2288.4093038514284</v>
      </c>
      <c r="J4631" s="4">
        <v>-2.1647713484219647E-3</v>
      </c>
    </row>
    <row r="4632" spans="1:10" x14ac:dyDescent="0.35">
      <c r="A4632" s="3">
        <v>42895</v>
      </c>
      <c r="B4632" s="1">
        <v>2436.389893</v>
      </c>
      <c r="C4632" s="1">
        <v>2446.1999510000001</v>
      </c>
      <c r="D4632" s="1">
        <v>2415.6999510000001</v>
      </c>
      <c r="E4632" s="1">
        <v>2431.7700199999999</v>
      </c>
      <c r="F4632" s="1">
        <v>4029860000</v>
      </c>
      <c r="G4632" s="4">
        <v>-8.2998901615605192E-4</v>
      </c>
      <c r="H4632" s="2">
        <v>2409.2030029500006</v>
      </c>
      <c r="I4632" s="1">
        <v>2289.8973032971421</v>
      </c>
      <c r="J4632" s="4">
        <v>-2.9929636281363528E-3</v>
      </c>
    </row>
    <row r="4633" spans="1:10" x14ac:dyDescent="0.35">
      <c r="A4633" s="3">
        <v>42898</v>
      </c>
      <c r="B4633" s="1">
        <v>2425.8798830000001</v>
      </c>
      <c r="C4633" s="1">
        <v>2430.3798830000001</v>
      </c>
      <c r="D4633" s="1">
        <v>2419.969971</v>
      </c>
      <c r="E4633" s="1">
        <v>2429.389893</v>
      </c>
      <c r="F4633" s="1">
        <v>4031840000</v>
      </c>
      <c r="G4633" s="4">
        <v>-9.7876319735201722E-4</v>
      </c>
      <c r="H4633" s="2">
        <v>2411.1275025000004</v>
      </c>
      <c r="I4633" s="1">
        <v>2291.4873604971422</v>
      </c>
      <c r="J4633" s="4">
        <v>-3.9687974228381053E-3</v>
      </c>
    </row>
    <row r="4634" spans="1:10" x14ac:dyDescent="0.35">
      <c r="A4634" s="3">
        <v>42899</v>
      </c>
      <c r="B4634" s="1">
        <v>2434.1499020000001</v>
      </c>
      <c r="C4634" s="1">
        <v>2441.48999</v>
      </c>
      <c r="D4634" s="1">
        <v>2431.280029</v>
      </c>
      <c r="E4634" s="1">
        <v>2440.3500979999999</v>
      </c>
      <c r="F4634" s="1">
        <v>3278240000</v>
      </c>
      <c r="G4634" s="4">
        <v>4.5115051443904708E-3</v>
      </c>
      <c r="H4634" s="2">
        <v>2413.0290040000004</v>
      </c>
      <c r="I4634" s="1">
        <v>2293.0421037999999</v>
      </c>
      <c r="J4634" s="4">
        <v>0</v>
      </c>
    </row>
    <row r="4635" spans="1:10" x14ac:dyDescent="0.35">
      <c r="A4635" s="3">
        <v>42900</v>
      </c>
      <c r="B4635" s="1">
        <v>2443.75</v>
      </c>
      <c r="C4635" s="1">
        <v>2443.75</v>
      </c>
      <c r="D4635" s="1">
        <v>2428.3400879999999</v>
      </c>
      <c r="E4635" s="1">
        <v>2437.919922</v>
      </c>
      <c r="F4635" s="1">
        <v>3558640000</v>
      </c>
      <c r="G4635" s="4">
        <v>-9.9583088590093904E-4</v>
      </c>
      <c r="H4635" s="2">
        <v>2414.8915040000002</v>
      </c>
      <c r="I4635" s="1">
        <v>2294.6233607771428</v>
      </c>
      <c r="J4635" s="4">
        <v>-9.9583088590096507E-4</v>
      </c>
    </row>
    <row r="4636" spans="1:10" x14ac:dyDescent="0.35">
      <c r="A4636" s="3">
        <v>42901</v>
      </c>
      <c r="B4636" s="1">
        <v>2424.139893</v>
      </c>
      <c r="C4636" s="1">
        <v>2433.9499510000001</v>
      </c>
      <c r="D4636" s="1">
        <v>2418.530029</v>
      </c>
      <c r="E4636" s="1">
        <v>2432.459961</v>
      </c>
      <c r="F4636" s="1">
        <v>3371980000</v>
      </c>
      <c r="G4636" s="4">
        <v>-2.2395981716745172E-3</v>
      </c>
      <c r="H4636" s="2">
        <v>2418.6630006000005</v>
      </c>
      <c r="I4636" s="1">
        <v>2296.2346177542854</v>
      </c>
      <c r="J4636" s="4">
        <v>-3.2331987965440968E-3</v>
      </c>
    </row>
    <row r="4637" spans="1:10" x14ac:dyDescent="0.35">
      <c r="A4637" s="3">
        <v>42902</v>
      </c>
      <c r="B4637" s="1">
        <v>2431.23999</v>
      </c>
      <c r="C4637" s="1">
        <v>2433.1499020000001</v>
      </c>
      <c r="D4637" s="1">
        <v>2422.8798830000001</v>
      </c>
      <c r="E4637" s="1">
        <v>2433.1499020000001</v>
      </c>
      <c r="F4637" s="1">
        <v>5299380000</v>
      </c>
      <c r="G4637" s="4">
        <v>2.8363920108120944E-4</v>
      </c>
      <c r="H4637" s="2">
        <v>2422.0344971500003</v>
      </c>
      <c r="I4637" s="1">
        <v>2297.7970173085705</v>
      </c>
      <c r="J4637" s="4">
        <v>-2.9504766573864674E-3</v>
      </c>
    </row>
    <row r="4638" spans="1:10" x14ac:dyDescent="0.35">
      <c r="A4638" s="3">
        <v>42905</v>
      </c>
      <c r="B4638" s="1">
        <v>2442.5500489999999</v>
      </c>
      <c r="C4638" s="1">
        <v>2453.820068</v>
      </c>
      <c r="D4638" s="1">
        <v>2441.790039</v>
      </c>
      <c r="E4638" s="1">
        <v>2453.459961</v>
      </c>
      <c r="F4638" s="1">
        <v>3271480000</v>
      </c>
      <c r="G4638" s="4">
        <v>8.3472288260191263E-3</v>
      </c>
      <c r="H4638" s="2">
        <v>2425.6209962000003</v>
      </c>
      <c r="I4638" s="1">
        <v>2299.4695312571425</v>
      </c>
      <c r="J4638" s="4">
        <v>0</v>
      </c>
    </row>
    <row r="4639" spans="1:10" x14ac:dyDescent="0.35">
      <c r="A4639" s="3">
        <v>42906</v>
      </c>
      <c r="B4639" s="1">
        <v>2450.6599120000001</v>
      </c>
      <c r="C4639" s="1">
        <v>2450.6599120000001</v>
      </c>
      <c r="D4639" s="1">
        <v>2436.6000979999999</v>
      </c>
      <c r="E4639" s="1">
        <v>2437.030029</v>
      </c>
      <c r="F4639" s="1">
        <v>3422700000</v>
      </c>
      <c r="G4639" s="4">
        <v>-6.6966375083225005E-3</v>
      </c>
      <c r="H4639" s="2">
        <v>2427.7714966500002</v>
      </c>
      <c r="I4639" s="1">
        <v>2301.0883314799999</v>
      </c>
      <c r="J4639" s="4">
        <v>-6.6966375083224797E-3</v>
      </c>
    </row>
    <row r="4640" spans="1:10" x14ac:dyDescent="0.35">
      <c r="A4640" s="3">
        <v>42907</v>
      </c>
      <c r="B4640" s="1">
        <v>2439.3100589999999</v>
      </c>
      <c r="C4640" s="1">
        <v>2442.2299800000001</v>
      </c>
      <c r="D4640" s="1">
        <v>2430.73999</v>
      </c>
      <c r="E4640" s="1">
        <v>2435.610107</v>
      </c>
      <c r="F4640" s="1">
        <v>3599190000</v>
      </c>
      <c r="G4640" s="4">
        <v>-5.8264444143207861E-4</v>
      </c>
      <c r="H4640" s="2">
        <v>2429.6310058999998</v>
      </c>
      <c r="I4640" s="1">
        <v>2302.6423325942851</v>
      </c>
      <c r="J4640" s="4">
        <v>-7.2753801911341039E-3</v>
      </c>
    </row>
    <row r="4641" spans="1:10" x14ac:dyDescent="0.35">
      <c r="A4641" s="3">
        <v>42908</v>
      </c>
      <c r="B4641" s="1">
        <v>2437.3999020000001</v>
      </c>
      <c r="C4641" s="1">
        <v>2441.6201169999999</v>
      </c>
      <c r="D4641" s="1">
        <v>2433.2700199999999</v>
      </c>
      <c r="E4641" s="1">
        <v>2434.5</v>
      </c>
      <c r="F4641" s="1">
        <v>3477250000</v>
      </c>
      <c r="G4641" s="4">
        <v>-4.5578189908535016E-4</v>
      </c>
      <c r="H4641" s="2">
        <v>2431.1365112499998</v>
      </c>
      <c r="I4641" s="1">
        <v>2304.3438755657139</v>
      </c>
      <c r="J4641" s="4">
        <v>-7.7278461036193865E-3</v>
      </c>
    </row>
    <row r="4642" spans="1:10" x14ac:dyDescent="0.35">
      <c r="A4642" s="3">
        <v>42909</v>
      </c>
      <c r="B4642" s="1">
        <v>2434.6499020000001</v>
      </c>
      <c r="C4642" s="1">
        <v>2441.3999020000001</v>
      </c>
      <c r="D4642" s="1">
        <v>2431.110107</v>
      </c>
      <c r="E4642" s="1">
        <v>2438.3000489999999</v>
      </c>
      <c r="F4642" s="1">
        <v>5282460000</v>
      </c>
      <c r="G4642" s="4">
        <v>1.5609155884164228E-3</v>
      </c>
      <c r="H4642" s="2">
        <v>2432.2980102999995</v>
      </c>
      <c r="I4642" s="1">
        <v>2306.0531333771423</v>
      </c>
      <c r="J4642" s="4">
        <v>-6.1789930306509191E-3</v>
      </c>
    </row>
    <row r="4643" spans="1:10" x14ac:dyDescent="0.35">
      <c r="A4643" s="3">
        <v>42912</v>
      </c>
      <c r="B4643" s="1">
        <v>2443.320068</v>
      </c>
      <c r="C4643" s="1">
        <v>2450.419922</v>
      </c>
      <c r="D4643" s="1">
        <v>2437.030029</v>
      </c>
      <c r="E4643" s="1">
        <v>2439.070068</v>
      </c>
      <c r="F4643" s="1">
        <v>3243660000</v>
      </c>
      <c r="G4643" s="4">
        <v>3.1580157672395082E-4</v>
      </c>
      <c r="H4643" s="2">
        <v>2433.4605102999999</v>
      </c>
      <c r="I4643" s="1">
        <v>2307.804676342857</v>
      </c>
      <c r="J4643" s="4">
        <v>-5.8651427896687118E-3</v>
      </c>
    </row>
    <row r="4644" spans="1:10" x14ac:dyDescent="0.35">
      <c r="A4644" s="3">
        <v>42913</v>
      </c>
      <c r="B4644" s="1">
        <v>2436.3400879999999</v>
      </c>
      <c r="C4644" s="1">
        <v>2440.1499020000001</v>
      </c>
      <c r="D4644" s="1">
        <v>2419.3798830000001</v>
      </c>
      <c r="E4644" s="1">
        <v>2419.3798830000001</v>
      </c>
      <c r="F4644" s="1">
        <v>3564770000</v>
      </c>
      <c r="G4644" s="4">
        <v>-8.0728246631084355E-3</v>
      </c>
      <c r="H4644" s="2">
        <v>2433.7840088500002</v>
      </c>
      <c r="I4644" s="1">
        <v>2309.4412472171425</v>
      </c>
      <c r="J4644" s="4">
        <v>-1.3890619183412041E-2</v>
      </c>
    </row>
    <row r="4645" spans="1:10" x14ac:dyDescent="0.35">
      <c r="A4645" s="3">
        <v>42914</v>
      </c>
      <c r="B4645" s="1">
        <v>2428.6999510000001</v>
      </c>
      <c r="C4645" s="1">
        <v>2442.969971</v>
      </c>
      <c r="D4645" s="1">
        <v>2428.0200199999999</v>
      </c>
      <c r="E4645" s="1">
        <v>2440.6899410000001</v>
      </c>
      <c r="F4645" s="1">
        <v>3479980000</v>
      </c>
      <c r="G4645" s="4">
        <v>8.8080661287370798E-3</v>
      </c>
      <c r="H4645" s="2">
        <v>2435.2285034500001</v>
      </c>
      <c r="I4645" s="1">
        <v>2311.2366183085715</v>
      </c>
      <c r="J4645" s="4">
        <v>-5.2049025470116209E-3</v>
      </c>
    </row>
    <row r="4646" spans="1:10" x14ac:dyDescent="0.35">
      <c r="A4646" s="3">
        <v>42915</v>
      </c>
      <c r="B4646" s="1">
        <v>2442.3798830000001</v>
      </c>
      <c r="C4646" s="1">
        <v>2442.7299800000001</v>
      </c>
      <c r="D4646" s="1">
        <v>2405.6999510000001</v>
      </c>
      <c r="E4646" s="1">
        <v>2419.6999510000001</v>
      </c>
      <c r="F4646" s="1">
        <v>3869560000</v>
      </c>
      <c r="G4646" s="4">
        <v>-8.6000231522239678E-3</v>
      </c>
      <c r="H4646" s="2">
        <v>2434.7104980499998</v>
      </c>
      <c r="I4646" s="1">
        <v>2312.8371888971428</v>
      </c>
      <c r="J4646" s="4">
        <v>-1.3760163416826171E-2</v>
      </c>
    </row>
    <row r="4647" spans="1:10" x14ac:dyDescent="0.35">
      <c r="A4647" s="3">
        <v>42916</v>
      </c>
      <c r="B4647" s="1">
        <v>2429.1999510000001</v>
      </c>
      <c r="C4647" s="1">
        <v>2432.709961</v>
      </c>
      <c r="D4647" s="1">
        <v>2421.6499020000001</v>
      </c>
      <c r="E4647" s="1">
        <v>2423.4099120000001</v>
      </c>
      <c r="F4647" s="1">
        <v>3366030000</v>
      </c>
      <c r="G4647" s="4">
        <v>1.5332318366443332E-3</v>
      </c>
      <c r="H4647" s="2">
        <v>2433.9274902500006</v>
      </c>
      <c r="I4647" s="1">
        <v>2314.4321596</v>
      </c>
      <c r="J4647" s="4">
        <v>-1.224802910080991E-2</v>
      </c>
    </row>
    <row r="4648" spans="1:10" x14ac:dyDescent="0.35">
      <c r="A4648" s="3">
        <v>42919</v>
      </c>
      <c r="B4648" s="1">
        <v>2431.389893</v>
      </c>
      <c r="C4648" s="1">
        <v>2439.169922</v>
      </c>
      <c r="D4648" s="1">
        <v>2428.6899410000001</v>
      </c>
      <c r="E4648" s="1">
        <v>2429.01001</v>
      </c>
      <c r="F4648" s="1">
        <v>1901480000</v>
      </c>
      <c r="G4648" s="4">
        <v>2.3108339915050014E-3</v>
      </c>
      <c r="H4648" s="2">
        <v>2433.5729858500004</v>
      </c>
      <c r="I4648" s="1">
        <v>2316.0759877257146</v>
      </c>
      <c r="J4648" s="4">
        <v>-9.9654982712799427E-3</v>
      </c>
    </row>
    <row r="4649" spans="1:10" x14ac:dyDescent="0.35">
      <c r="A4649" s="3">
        <v>42921</v>
      </c>
      <c r="B4649" s="1">
        <v>2430.780029</v>
      </c>
      <c r="C4649" s="1">
        <v>2434.8999020000001</v>
      </c>
      <c r="D4649" s="1">
        <v>2422.0500489999999</v>
      </c>
      <c r="E4649" s="1">
        <v>2432.540039</v>
      </c>
      <c r="F4649" s="1">
        <v>3368150000</v>
      </c>
      <c r="G4649" s="4">
        <v>1.4532789018848469E-3</v>
      </c>
      <c r="H4649" s="2">
        <v>2433.7334839000005</v>
      </c>
      <c r="I4649" s="1">
        <v>2317.7410170228572</v>
      </c>
      <c r="J4649" s="4">
        <v>-8.5267020177795527E-3</v>
      </c>
    </row>
    <row r="4650" spans="1:10" x14ac:dyDescent="0.35">
      <c r="A4650" s="3">
        <v>42922</v>
      </c>
      <c r="B4650" s="1">
        <v>2423.4399410000001</v>
      </c>
      <c r="C4650" s="1">
        <v>2424.280029</v>
      </c>
      <c r="D4650" s="1">
        <v>2407.6999510000001</v>
      </c>
      <c r="E4650" s="1">
        <v>2409.75</v>
      </c>
      <c r="F4650" s="1">
        <v>3368710000</v>
      </c>
      <c r="G4650" s="4">
        <v>-9.3688237951342623E-3</v>
      </c>
      <c r="H4650" s="2">
        <v>2432.5639892500003</v>
      </c>
      <c r="I4650" s="1">
        <v>2319.2177022914284</v>
      </c>
      <c r="J4650" s="4">
        <v>-1.7815640644155604E-2</v>
      </c>
    </row>
    <row r="4651" spans="1:10" x14ac:dyDescent="0.35">
      <c r="A4651" s="3">
        <v>42923</v>
      </c>
      <c r="B4651" s="1">
        <v>2413.5200199999999</v>
      </c>
      <c r="C4651" s="1">
        <v>2426.919922</v>
      </c>
      <c r="D4651" s="1">
        <v>2413.5200199999999</v>
      </c>
      <c r="E4651" s="1">
        <v>2425.179932</v>
      </c>
      <c r="F4651" s="1">
        <v>2929390000</v>
      </c>
      <c r="G4651" s="4">
        <v>6.4031256354393218E-3</v>
      </c>
      <c r="H4651" s="2">
        <v>2432.1334839000001</v>
      </c>
      <c r="I4651" s="1">
        <v>2320.8292452628571</v>
      </c>
      <c r="J4651" s="4">
        <v>-1.1526590794036607E-2</v>
      </c>
    </row>
    <row r="4652" spans="1:10" x14ac:dyDescent="0.35">
      <c r="A4652" s="3">
        <v>42926</v>
      </c>
      <c r="B4652" s="1">
        <v>2424.51001</v>
      </c>
      <c r="C4652" s="1">
        <v>2432</v>
      </c>
      <c r="D4652" s="1">
        <v>2422.2700199999999</v>
      </c>
      <c r="E4652" s="1">
        <v>2427.429932</v>
      </c>
      <c r="F4652" s="1">
        <v>3009880000</v>
      </c>
      <c r="G4652" s="4">
        <v>9.277662124411723E-4</v>
      </c>
      <c r="H4652" s="2">
        <v>2431.9164795000006</v>
      </c>
      <c r="I4652" s="1">
        <v>2322.4749595485714</v>
      </c>
      <c r="J4652" s="4">
        <v>-1.0609518563078769E-2</v>
      </c>
    </row>
    <row r="4653" spans="1:10" x14ac:dyDescent="0.35">
      <c r="A4653" s="3">
        <v>42927</v>
      </c>
      <c r="B4653" s="1">
        <v>2427.3500979999999</v>
      </c>
      <c r="C4653" s="1">
        <v>2429.3000489999999</v>
      </c>
      <c r="D4653" s="1">
        <v>2412.790039</v>
      </c>
      <c r="E4653" s="1">
        <v>2425.530029</v>
      </c>
      <c r="F4653" s="1">
        <v>3108800000</v>
      </c>
      <c r="G4653" s="4">
        <v>-7.8268088192956498E-4</v>
      </c>
      <c r="H4653" s="2">
        <v>2431.7234863000003</v>
      </c>
      <c r="I4653" s="1">
        <v>2324.1463309200003</v>
      </c>
      <c r="J4653" s="4">
        <v>-1.1383895577662539E-2</v>
      </c>
    </row>
    <row r="4654" spans="1:10" x14ac:dyDescent="0.35">
      <c r="A4654" s="3">
        <v>42928</v>
      </c>
      <c r="B4654" s="1">
        <v>2435.75</v>
      </c>
      <c r="C4654" s="1">
        <v>2445.76001</v>
      </c>
      <c r="D4654" s="1">
        <v>2435.75</v>
      </c>
      <c r="E4654" s="1">
        <v>2443.25</v>
      </c>
      <c r="F4654" s="1">
        <v>3176900000</v>
      </c>
      <c r="G4654" s="4">
        <v>7.3056077591855395E-3</v>
      </c>
      <c r="H4654" s="2">
        <v>2431.8684813999998</v>
      </c>
      <c r="I4654" s="1">
        <v>2325.9568457085716</v>
      </c>
      <c r="J4654" s="4">
        <v>-4.1614540943389049E-3</v>
      </c>
    </row>
    <row r="4655" spans="1:10" x14ac:dyDescent="0.35">
      <c r="A4655" s="3">
        <v>42929</v>
      </c>
      <c r="B4655" s="1">
        <v>2444.98999</v>
      </c>
      <c r="C4655" s="1">
        <v>2449.320068</v>
      </c>
      <c r="D4655" s="1">
        <v>2441.6899410000001</v>
      </c>
      <c r="E4655" s="1">
        <v>2447.830078</v>
      </c>
      <c r="F4655" s="1">
        <v>3068510000</v>
      </c>
      <c r="G4655" s="4">
        <v>1.8745842627647669E-3</v>
      </c>
      <c r="H4655" s="2">
        <v>2432.3639892000001</v>
      </c>
      <c r="I4655" s="1">
        <v>2327.7950181428573</v>
      </c>
      <c r="J4655" s="4">
        <v>-2.2946708279296285E-3</v>
      </c>
    </row>
    <row r="4656" spans="1:10" x14ac:dyDescent="0.35">
      <c r="A4656" s="3">
        <v>42930</v>
      </c>
      <c r="B4656" s="1">
        <v>2449.1599120000001</v>
      </c>
      <c r="C4656" s="1">
        <v>2463.540039</v>
      </c>
      <c r="D4656" s="1">
        <v>2446.6899410000001</v>
      </c>
      <c r="E4656" s="1">
        <v>2459.2700199999999</v>
      </c>
      <c r="F4656" s="1">
        <v>2738460000</v>
      </c>
      <c r="G4656" s="4">
        <v>4.673503321499739E-3</v>
      </c>
      <c r="H4656" s="2">
        <v>2433.7044921499996</v>
      </c>
      <c r="I4656" s="1">
        <v>2329.7810184228574</v>
      </c>
      <c r="J4656" s="4">
        <v>0</v>
      </c>
    </row>
    <row r="4657" spans="1:10" x14ac:dyDescent="0.35">
      <c r="A4657" s="3">
        <v>42933</v>
      </c>
      <c r="B4657" s="1">
        <v>2459.5</v>
      </c>
      <c r="C4657" s="1">
        <v>2462.820068</v>
      </c>
      <c r="D4657" s="1">
        <v>2457.1599120000001</v>
      </c>
      <c r="E4657" s="1">
        <v>2459.139893</v>
      </c>
      <c r="F4657" s="1">
        <v>2800580000</v>
      </c>
      <c r="G4657" s="4">
        <v>-5.2912855823761262E-5</v>
      </c>
      <c r="H4657" s="2">
        <v>2435.0039917000004</v>
      </c>
      <c r="I4657" s="1">
        <v>2331.8450181485714</v>
      </c>
      <c r="J4657" s="4">
        <v>-5.2912855823738372E-5</v>
      </c>
    </row>
    <row r="4658" spans="1:10" x14ac:dyDescent="0.35">
      <c r="A4658" s="3">
        <v>42934</v>
      </c>
      <c r="B4658" s="1">
        <v>2455.8798830000001</v>
      </c>
      <c r="C4658" s="1">
        <v>2460.919922</v>
      </c>
      <c r="D4658" s="1">
        <v>2450.3400879999999</v>
      </c>
      <c r="E4658" s="1">
        <v>2460.610107</v>
      </c>
      <c r="F4658" s="1">
        <v>2974090000</v>
      </c>
      <c r="G4658" s="4">
        <v>5.9785700040282386E-4</v>
      </c>
      <c r="H4658" s="2">
        <v>2435.3614989999996</v>
      </c>
      <c r="I4658" s="1">
        <v>2333.9704478342856</v>
      </c>
      <c r="J4658" s="4">
        <v>0</v>
      </c>
    </row>
    <row r="4659" spans="1:10" x14ac:dyDescent="0.35">
      <c r="A4659" s="3">
        <v>42935</v>
      </c>
      <c r="B4659" s="1">
        <v>2463.8500979999999</v>
      </c>
      <c r="C4659" s="1">
        <v>2473.830078</v>
      </c>
      <c r="D4659" s="1">
        <v>2463.8500979999999</v>
      </c>
      <c r="E4659" s="1">
        <v>2473.830078</v>
      </c>
      <c r="F4659" s="1">
        <v>3063810000</v>
      </c>
      <c r="G4659" s="4">
        <v>5.3726394776609787E-3</v>
      </c>
      <c r="H4659" s="2">
        <v>2437.2015014500003</v>
      </c>
      <c r="I4659" s="1">
        <v>2336.1913058114287</v>
      </c>
      <c r="J4659" s="4">
        <v>0</v>
      </c>
    </row>
    <row r="4660" spans="1:10" x14ac:dyDescent="0.35">
      <c r="A4660" s="3">
        <v>42936</v>
      </c>
      <c r="B4660" s="1">
        <v>2475.5600589999999</v>
      </c>
      <c r="C4660" s="1">
        <v>2477.6201169999999</v>
      </c>
      <c r="D4660" s="1">
        <v>2468.429932</v>
      </c>
      <c r="E4660" s="1">
        <v>2473.4499510000001</v>
      </c>
      <c r="F4660" s="1">
        <v>3223820000</v>
      </c>
      <c r="G4660" s="4">
        <v>-1.5365930076616241E-4</v>
      </c>
      <c r="H4660" s="2">
        <v>2439.0934936500003</v>
      </c>
      <c r="I4660" s="1">
        <v>2338.1451911314289</v>
      </c>
      <c r="J4660" s="4">
        <v>-1.5365930076621139E-4</v>
      </c>
    </row>
    <row r="4661" spans="1:10" x14ac:dyDescent="0.35">
      <c r="A4661" s="3">
        <v>42937</v>
      </c>
      <c r="B4661" s="1">
        <v>2467.3999020000001</v>
      </c>
      <c r="C4661" s="1">
        <v>2472.540039</v>
      </c>
      <c r="D4661" s="1">
        <v>2465.0600589999999</v>
      </c>
      <c r="E4661" s="1">
        <v>2472.540039</v>
      </c>
      <c r="F4661" s="1">
        <v>3066880000</v>
      </c>
      <c r="G4661" s="4">
        <v>-3.6787160364093463E-4</v>
      </c>
      <c r="H4661" s="2">
        <v>2440.9954956000001</v>
      </c>
      <c r="I4661" s="1">
        <v>2340.0479338742857</v>
      </c>
      <c r="J4661" s="4">
        <v>-5.2147437751380544E-4</v>
      </c>
    </row>
    <row r="4662" spans="1:10" x14ac:dyDescent="0.35">
      <c r="A4662" s="3">
        <v>42940</v>
      </c>
      <c r="B4662" s="1">
        <v>2472.040039</v>
      </c>
      <c r="C4662" s="1">
        <v>2473.1000979999999</v>
      </c>
      <c r="D4662" s="1">
        <v>2466.320068</v>
      </c>
      <c r="E4662" s="1">
        <v>2469.9099120000001</v>
      </c>
      <c r="F4662" s="1">
        <v>3019920000</v>
      </c>
      <c r="G4662" s="4">
        <v>-1.063734846964759E-3</v>
      </c>
      <c r="H4662" s="2">
        <v>2442.5759887500003</v>
      </c>
      <c r="I4662" s="1">
        <v>2341.8002190285715</v>
      </c>
      <c r="J4662" s="4">
        <v>-1.5846545140114029E-3</v>
      </c>
    </row>
    <row r="4663" spans="1:10" x14ac:dyDescent="0.35">
      <c r="A4663" s="3">
        <v>42941</v>
      </c>
      <c r="B4663" s="1">
        <v>2477.8798830000001</v>
      </c>
      <c r="C4663" s="1">
        <v>2481.23999</v>
      </c>
      <c r="D4663" s="1">
        <v>2474.9099120000001</v>
      </c>
      <c r="E4663" s="1">
        <v>2477.1298830000001</v>
      </c>
      <c r="F4663" s="1">
        <v>4116360000</v>
      </c>
      <c r="G4663" s="4">
        <v>2.9231717986644146E-3</v>
      </c>
      <c r="H4663" s="2">
        <v>2444.4789795000006</v>
      </c>
      <c r="I4663" s="1">
        <v>2343.5696470457142</v>
      </c>
      <c r="J4663" s="4">
        <v>0</v>
      </c>
    </row>
    <row r="4664" spans="1:10" x14ac:dyDescent="0.35">
      <c r="A4664" s="3">
        <v>42942</v>
      </c>
      <c r="B4664" s="1">
        <v>2479.969971</v>
      </c>
      <c r="C4664" s="1">
        <v>2481.6899410000001</v>
      </c>
      <c r="D4664" s="1">
        <v>2474.9399410000001</v>
      </c>
      <c r="E4664" s="1">
        <v>2477.830078</v>
      </c>
      <c r="F4664" s="1">
        <v>3597830000</v>
      </c>
      <c r="G4664" s="4">
        <v>2.8266382187114303E-4</v>
      </c>
      <c r="H4664" s="2">
        <v>2447.4014892499999</v>
      </c>
      <c r="I4664" s="1">
        <v>2345.3603906285712</v>
      </c>
      <c r="J4664" s="4">
        <v>0</v>
      </c>
    </row>
    <row r="4665" spans="1:10" x14ac:dyDescent="0.35">
      <c r="A4665" s="3">
        <v>42943</v>
      </c>
      <c r="B4665" s="1">
        <v>2482.76001</v>
      </c>
      <c r="C4665" s="1">
        <v>2484.040039</v>
      </c>
      <c r="D4665" s="1">
        <v>2459.929932</v>
      </c>
      <c r="E4665" s="1">
        <v>2475.419922</v>
      </c>
      <c r="F4665" s="1">
        <v>4035740000</v>
      </c>
      <c r="G4665" s="4">
        <v>-9.7268816832885019E-4</v>
      </c>
      <c r="H4665" s="2">
        <v>2449.1379883</v>
      </c>
      <c r="I4665" s="1">
        <v>2347.1387904628568</v>
      </c>
      <c r="J4665" s="4">
        <v>-9.7268816832883544E-4</v>
      </c>
    </row>
    <row r="4666" spans="1:10" x14ac:dyDescent="0.35">
      <c r="A4666" s="3">
        <v>42944</v>
      </c>
      <c r="B4666" s="1">
        <v>2469.1201169999999</v>
      </c>
      <c r="C4666" s="1">
        <v>2473.530029</v>
      </c>
      <c r="D4666" s="1">
        <v>2464.6599120000001</v>
      </c>
      <c r="E4666" s="1">
        <v>2472.1000979999999</v>
      </c>
      <c r="F4666" s="1">
        <v>3302850000</v>
      </c>
      <c r="G4666" s="4">
        <v>-1.3411154893340216E-3</v>
      </c>
      <c r="H4666" s="2">
        <v>2451.7579956500003</v>
      </c>
      <c r="I4666" s="1">
        <v>2348.80570592</v>
      </c>
      <c r="J4666" s="4">
        <v>-2.3124991704939943E-3</v>
      </c>
    </row>
    <row r="4667" spans="1:10" x14ac:dyDescent="0.35">
      <c r="A4667" s="3">
        <v>42947</v>
      </c>
      <c r="B4667" s="1">
        <v>2475.9399410000001</v>
      </c>
      <c r="C4667" s="1">
        <v>2477.959961</v>
      </c>
      <c r="D4667" s="1">
        <v>2468.530029</v>
      </c>
      <c r="E4667" s="1">
        <v>2470.3000489999999</v>
      </c>
      <c r="F4667" s="1">
        <v>3475930000</v>
      </c>
      <c r="G4667" s="4">
        <v>-7.2814567721435353E-4</v>
      </c>
      <c r="H4667" s="2">
        <v>2454.1025024999999</v>
      </c>
      <c r="I4667" s="1">
        <v>2350.4820493942857</v>
      </c>
      <c r="J4667" s="4">
        <v>-3.0389610114338167E-3</v>
      </c>
    </row>
    <row r="4668" spans="1:10" x14ac:dyDescent="0.35">
      <c r="A4668" s="3">
        <v>42948</v>
      </c>
      <c r="B4668" s="1">
        <v>2477.1000979999999</v>
      </c>
      <c r="C4668" s="1">
        <v>2478.51001</v>
      </c>
      <c r="D4668" s="1">
        <v>2471.139893</v>
      </c>
      <c r="E4668" s="1">
        <v>2476.3500979999999</v>
      </c>
      <c r="F4668" s="1">
        <v>3470260000</v>
      </c>
      <c r="G4668" s="4">
        <v>2.4491150386565241E-3</v>
      </c>
      <c r="H4668" s="2">
        <v>2456.4695068999999</v>
      </c>
      <c r="I4668" s="1">
        <v>2352.1347921428573</v>
      </c>
      <c r="J4668" s="4">
        <v>-5.9728873789224727E-4</v>
      </c>
    </row>
    <row r="4669" spans="1:10" x14ac:dyDescent="0.35">
      <c r="A4669" s="3">
        <v>42949</v>
      </c>
      <c r="B4669" s="1">
        <v>2480.3798830000001</v>
      </c>
      <c r="C4669" s="1">
        <v>2480.3798830000001</v>
      </c>
      <c r="D4669" s="1">
        <v>2466.4799800000001</v>
      </c>
      <c r="E4669" s="1">
        <v>2477.570068</v>
      </c>
      <c r="F4669" s="1">
        <v>3487150000</v>
      </c>
      <c r="G4669" s="4">
        <v>4.9264843488217025E-4</v>
      </c>
      <c r="H4669" s="2">
        <v>2458.7210083499999</v>
      </c>
      <c r="I4669" s="1">
        <v>2353.8243359485718</v>
      </c>
      <c r="J4669" s="4">
        <v>-1.0493455637193443E-4</v>
      </c>
    </row>
    <row r="4670" spans="1:10" x14ac:dyDescent="0.35">
      <c r="A4670" s="3">
        <v>42950</v>
      </c>
      <c r="B4670" s="1">
        <v>2476.030029</v>
      </c>
      <c r="C4670" s="1">
        <v>2476.030029</v>
      </c>
      <c r="D4670" s="1">
        <v>2468.8500979999999</v>
      </c>
      <c r="E4670" s="1">
        <v>2472.1599120000001</v>
      </c>
      <c r="F4670" s="1">
        <v>3662410000</v>
      </c>
      <c r="G4670" s="4">
        <v>-2.1836540850557196E-3</v>
      </c>
      <c r="H4670" s="2">
        <v>2461.8415039500005</v>
      </c>
      <c r="I4670" s="1">
        <v>2355.389935834286</v>
      </c>
      <c r="J4670" s="4">
        <v>-2.2883595006549439E-3</v>
      </c>
    </row>
    <row r="4671" spans="1:10" x14ac:dyDescent="0.35">
      <c r="A4671" s="3">
        <v>42951</v>
      </c>
      <c r="B4671" s="1">
        <v>2476.8798830000001</v>
      </c>
      <c r="C4671" s="1">
        <v>2480</v>
      </c>
      <c r="D4671" s="1">
        <v>2472.080078</v>
      </c>
      <c r="E4671" s="1">
        <v>2476.830078</v>
      </c>
      <c r="F4671" s="1">
        <v>3239980000</v>
      </c>
      <c r="G4671" s="4">
        <v>1.8891035233321585E-3</v>
      </c>
      <c r="H4671" s="2">
        <v>2464.4240112500001</v>
      </c>
      <c r="I4671" s="1">
        <v>2356.9550223314291</v>
      </c>
      <c r="J4671" s="4">
        <v>-4.035789253180581E-4</v>
      </c>
    </row>
    <row r="4672" spans="1:10" x14ac:dyDescent="0.35">
      <c r="A4672" s="3">
        <v>42954</v>
      </c>
      <c r="B4672" s="1">
        <v>2477.139893</v>
      </c>
      <c r="C4672" s="1">
        <v>2480.9499510000001</v>
      </c>
      <c r="D4672" s="1">
        <v>2475.8798830000001</v>
      </c>
      <c r="E4672" s="1">
        <v>2480.9099120000001</v>
      </c>
      <c r="F4672" s="1">
        <v>2935130000</v>
      </c>
      <c r="G4672" s="4">
        <v>1.647199796319665E-3</v>
      </c>
      <c r="H4672" s="2">
        <v>2467.0980102500002</v>
      </c>
      <c r="I4672" s="1">
        <v>2358.5332505657148</v>
      </c>
      <c r="J4672" s="4">
        <v>0</v>
      </c>
    </row>
    <row r="4673" spans="1:10" x14ac:dyDescent="0.35">
      <c r="A4673" s="3">
        <v>42955</v>
      </c>
      <c r="B4673" s="1">
        <v>2478.3500979999999</v>
      </c>
      <c r="C4673" s="1">
        <v>2490.8701169999999</v>
      </c>
      <c r="D4673" s="1">
        <v>2470.320068</v>
      </c>
      <c r="E4673" s="1">
        <v>2474.919922</v>
      </c>
      <c r="F4673" s="1">
        <v>3347480000</v>
      </c>
      <c r="G4673" s="4">
        <v>-2.414432693031987E-3</v>
      </c>
      <c r="H4673" s="2">
        <v>2469.5675049000006</v>
      </c>
      <c r="I4673" s="1">
        <v>2360.0279352742859</v>
      </c>
      <c r="J4673" s="4">
        <v>-2.4144326930320369E-3</v>
      </c>
    </row>
    <row r="4674" spans="1:10" x14ac:dyDescent="0.35">
      <c r="A4674" s="3">
        <v>42956</v>
      </c>
      <c r="B4674" s="1">
        <v>2465.3500979999999</v>
      </c>
      <c r="C4674" s="1">
        <v>2474.4099120000001</v>
      </c>
      <c r="D4674" s="1">
        <v>2462.080078</v>
      </c>
      <c r="E4674" s="1">
        <v>2474.0200199999999</v>
      </c>
      <c r="F4674" s="1">
        <v>3310960000</v>
      </c>
      <c r="G4674" s="4">
        <v>-3.6360853213901478E-4</v>
      </c>
      <c r="H4674" s="2">
        <v>2471.1060059000001</v>
      </c>
      <c r="I4674" s="1">
        <v>2361.5839355542862</v>
      </c>
      <c r="J4674" s="4">
        <v>-2.7771633168436247E-3</v>
      </c>
    </row>
    <row r="4675" spans="1:10" x14ac:dyDescent="0.35">
      <c r="A4675" s="3">
        <v>42957</v>
      </c>
      <c r="B4675" s="1">
        <v>2465.3798830000001</v>
      </c>
      <c r="C4675" s="1">
        <v>2465.3798830000001</v>
      </c>
      <c r="D4675" s="1">
        <v>2437.75</v>
      </c>
      <c r="E4675" s="1">
        <v>2438.209961</v>
      </c>
      <c r="F4675" s="1">
        <v>3635820000</v>
      </c>
      <c r="G4675" s="4">
        <v>-1.4474441884265721E-2</v>
      </c>
      <c r="H4675" s="2">
        <v>2470.6250000500004</v>
      </c>
      <c r="I4675" s="1">
        <v>2362.9185072628575</v>
      </c>
      <c r="J4675" s="4">
        <v>-1.7211407312076574E-2</v>
      </c>
    </row>
    <row r="4676" spans="1:10" x14ac:dyDescent="0.35">
      <c r="A4676" s="3">
        <v>42958</v>
      </c>
      <c r="B4676" s="1">
        <v>2441.040039</v>
      </c>
      <c r="C4676" s="1">
        <v>2448.0900879999999</v>
      </c>
      <c r="D4676" s="1">
        <v>2437.8500979999999</v>
      </c>
      <c r="E4676" s="1">
        <v>2441.320068</v>
      </c>
      <c r="F4676" s="1">
        <v>3161830000</v>
      </c>
      <c r="G4676" s="4">
        <v>1.2755698031536866E-3</v>
      </c>
      <c r="H4676" s="2">
        <v>2469.7275024500004</v>
      </c>
      <c r="I4676" s="1">
        <v>2364.3042787428572</v>
      </c>
      <c r="J4676" s="4">
        <v>-1.5957791860360015E-2</v>
      </c>
    </row>
    <row r="4677" spans="1:10" x14ac:dyDescent="0.35">
      <c r="A4677" s="3">
        <v>42961</v>
      </c>
      <c r="B4677" s="1">
        <v>2454.959961</v>
      </c>
      <c r="C4677" s="1">
        <v>2468.219971</v>
      </c>
      <c r="D4677" s="1">
        <v>2454.959961</v>
      </c>
      <c r="E4677" s="1">
        <v>2465.8400879999999</v>
      </c>
      <c r="F4677" s="1">
        <v>2824320000</v>
      </c>
      <c r="G4677" s="4">
        <v>1.0043754738020771E-2</v>
      </c>
      <c r="H4677" s="2">
        <v>2470.0625122000006</v>
      </c>
      <c r="I4677" s="1">
        <v>2365.8743359428572</v>
      </c>
      <c r="J4677" s="4">
        <v>-6.0743132699451899E-3</v>
      </c>
    </row>
    <row r="4678" spans="1:10" x14ac:dyDescent="0.35">
      <c r="A4678" s="3">
        <v>42962</v>
      </c>
      <c r="B4678" s="1">
        <v>2468.6599120000001</v>
      </c>
      <c r="C4678" s="1">
        <v>2468.8999020000001</v>
      </c>
      <c r="D4678" s="1">
        <v>2461.610107</v>
      </c>
      <c r="E4678" s="1">
        <v>2464.610107</v>
      </c>
      <c r="F4678" s="1">
        <v>2922430000</v>
      </c>
      <c r="G4678" s="4">
        <v>-4.9880809626934308E-4</v>
      </c>
      <c r="H4678" s="2">
        <v>2470.2625121999999</v>
      </c>
      <c r="I4678" s="1">
        <v>2367.432393977143</v>
      </c>
      <c r="J4678" s="4">
        <v>-6.5700914495762253E-3</v>
      </c>
    </row>
    <row r="4679" spans="1:10" x14ac:dyDescent="0.35">
      <c r="A4679" s="3">
        <v>42963</v>
      </c>
      <c r="B4679" s="1">
        <v>2468.6298830000001</v>
      </c>
      <c r="C4679" s="1">
        <v>2474.929932</v>
      </c>
      <c r="D4679" s="1">
        <v>2463.860107</v>
      </c>
      <c r="E4679" s="1">
        <v>2468.110107</v>
      </c>
      <c r="F4679" s="1">
        <v>2956570000</v>
      </c>
      <c r="G4679" s="4">
        <v>1.4201029160998413E-3</v>
      </c>
      <c r="H4679" s="2">
        <v>2469.97651365</v>
      </c>
      <c r="I4679" s="1">
        <v>2368.9375376685716</v>
      </c>
      <c r="J4679" s="4">
        <v>-5.1593187395029064E-3</v>
      </c>
    </row>
    <row r="4680" spans="1:10" x14ac:dyDescent="0.35">
      <c r="A4680" s="3">
        <v>42964</v>
      </c>
      <c r="B4680" s="1">
        <v>2462.9499510000001</v>
      </c>
      <c r="C4680" s="1">
        <v>2465.0200199999999</v>
      </c>
      <c r="D4680" s="1">
        <v>2430.01001</v>
      </c>
      <c r="E4680" s="1">
        <v>2430.01001</v>
      </c>
      <c r="F4680" s="1">
        <v>3164950000</v>
      </c>
      <c r="G4680" s="4">
        <v>-1.5436951897705553E-2</v>
      </c>
      <c r="H4680" s="2">
        <v>2467.8045165999997</v>
      </c>
      <c r="I4680" s="1">
        <v>2370.1819949828573</v>
      </c>
      <c r="J4680" s="4">
        <v>-2.0516626482001862E-2</v>
      </c>
    </row>
    <row r="4681" spans="1:10" x14ac:dyDescent="0.35">
      <c r="A4681" s="3">
        <v>42965</v>
      </c>
      <c r="B4681" s="1">
        <v>2427.639893</v>
      </c>
      <c r="C4681" s="1">
        <v>2440.2700199999999</v>
      </c>
      <c r="D4681" s="1">
        <v>2420.6899410000001</v>
      </c>
      <c r="E4681" s="1">
        <v>2425.5500489999999</v>
      </c>
      <c r="F4681" s="1">
        <v>3426970000</v>
      </c>
      <c r="G4681" s="4">
        <v>-1.8353673366143797E-3</v>
      </c>
      <c r="H4681" s="2">
        <v>2465.4550170999996</v>
      </c>
      <c r="I4681" s="1">
        <v>2371.2345661314289</v>
      </c>
      <c r="J4681" s="4">
        <v>-2.2314338272513674E-2</v>
      </c>
    </row>
    <row r="4682" spans="1:10" x14ac:dyDescent="0.35">
      <c r="A4682" s="3">
        <v>42968</v>
      </c>
      <c r="B4682" s="1">
        <v>2425.5</v>
      </c>
      <c r="C4682" s="1">
        <v>2430.580078</v>
      </c>
      <c r="D4682" s="1">
        <v>2417.3500979999999</v>
      </c>
      <c r="E4682" s="1">
        <v>2428.3701169999999</v>
      </c>
      <c r="F4682" s="1">
        <v>2803650000</v>
      </c>
      <c r="G4682" s="4">
        <v>1.1626509216591252E-3</v>
      </c>
      <c r="H4682" s="2">
        <v>2463.3780273499997</v>
      </c>
      <c r="I4682" s="1">
        <v>2372.2755957085719</v>
      </c>
      <c r="J4682" s="4">
        <v>-2.1177631136813379E-2</v>
      </c>
    </row>
    <row r="4683" spans="1:10" x14ac:dyDescent="0.35">
      <c r="A4683" s="3">
        <v>42969</v>
      </c>
      <c r="B4683" s="1">
        <v>2433.75</v>
      </c>
      <c r="C4683" s="1">
        <v>2454.7700199999999</v>
      </c>
      <c r="D4683" s="1">
        <v>2433.669922</v>
      </c>
      <c r="E4683" s="1">
        <v>2452.51001</v>
      </c>
      <c r="F4683" s="1">
        <v>2780990000</v>
      </c>
      <c r="G4683" s="4">
        <v>9.9407799622499571E-3</v>
      </c>
      <c r="H4683" s="2">
        <v>2462.1470336999996</v>
      </c>
      <c r="I4683" s="1">
        <v>2373.3783384571434</v>
      </c>
      <c r="J4683" s="4">
        <v>-1.1447373345816239E-2</v>
      </c>
    </row>
    <row r="4684" spans="1:10" x14ac:dyDescent="0.35">
      <c r="A4684" s="3">
        <v>42970</v>
      </c>
      <c r="B4684" s="1">
        <v>2444.8798830000001</v>
      </c>
      <c r="C4684" s="1">
        <v>2448.9099120000001</v>
      </c>
      <c r="D4684" s="1">
        <v>2441.419922</v>
      </c>
      <c r="E4684" s="1">
        <v>2444.040039</v>
      </c>
      <c r="F4684" s="1">
        <v>2796950000</v>
      </c>
      <c r="G4684" s="4">
        <v>-3.453592835692465E-3</v>
      </c>
      <c r="H4684" s="2">
        <v>2460.4575317499994</v>
      </c>
      <c r="I4684" s="1">
        <v>2374.4473674742862</v>
      </c>
      <c r="J4684" s="4">
        <v>-1.4861431614934069E-2</v>
      </c>
    </row>
    <row r="4685" spans="1:10" x14ac:dyDescent="0.35">
      <c r="A4685" s="3">
        <v>42971</v>
      </c>
      <c r="B4685" s="1">
        <v>2447.9099120000001</v>
      </c>
      <c r="C4685" s="1">
        <v>2450.389893</v>
      </c>
      <c r="D4685" s="1">
        <v>2436.1899410000001</v>
      </c>
      <c r="E4685" s="1">
        <v>2438.969971</v>
      </c>
      <c r="F4685" s="1">
        <v>2849680000</v>
      </c>
      <c r="G4685" s="4">
        <v>-2.074461923330162E-3</v>
      </c>
      <c r="H4685" s="2">
        <v>2458.6350341999996</v>
      </c>
      <c r="I4685" s="1">
        <v>2375.4030817600005</v>
      </c>
      <c r="J4685" s="4">
        <v>-1.6905064064252927E-2</v>
      </c>
    </row>
    <row r="4686" spans="1:10" x14ac:dyDescent="0.35">
      <c r="A4686" s="3">
        <v>42972</v>
      </c>
      <c r="B4686" s="1">
        <v>2444.719971</v>
      </c>
      <c r="C4686" s="1">
        <v>2453.959961</v>
      </c>
      <c r="D4686" s="1">
        <v>2442.219971</v>
      </c>
      <c r="E4686" s="1">
        <v>2443.0500489999999</v>
      </c>
      <c r="F4686" s="1">
        <v>2593350000</v>
      </c>
      <c r="G4686" s="4">
        <v>1.6728693048759791E-3</v>
      </c>
      <c r="H4686" s="2">
        <v>2457.1825317499997</v>
      </c>
      <c r="I4686" s="1">
        <v>2376.487481874286</v>
      </c>
      <c r="J4686" s="4">
        <v>-1.5260474722147078E-2</v>
      </c>
    </row>
    <row r="4687" spans="1:10" x14ac:dyDescent="0.35">
      <c r="A4687" s="3">
        <v>42975</v>
      </c>
      <c r="B4687" s="1">
        <v>2447.3500979999999</v>
      </c>
      <c r="C4687" s="1">
        <v>2449.1201169999999</v>
      </c>
      <c r="D4687" s="1">
        <v>2439.030029</v>
      </c>
      <c r="E4687" s="1">
        <v>2444.23999</v>
      </c>
      <c r="F4687" s="1">
        <v>2682920000</v>
      </c>
      <c r="G4687" s="4">
        <v>4.8707188806340618E-4</v>
      </c>
      <c r="H4687" s="2">
        <v>2455.8795287999997</v>
      </c>
      <c r="I4687" s="1">
        <v>2377.5286816514285</v>
      </c>
      <c r="J4687" s="4">
        <v>-1.4780835782319226E-2</v>
      </c>
    </row>
    <row r="4688" spans="1:10" x14ac:dyDescent="0.35">
      <c r="A4688" s="3">
        <v>42976</v>
      </c>
      <c r="B4688" s="1">
        <v>2431.9399410000001</v>
      </c>
      <c r="C4688" s="1">
        <v>2449.1899410000001</v>
      </c>
      <c r="D4688" s="1">
        <v>2428.1999510000001</v>
      </c>
      <c r="E4688" s="1">
        <v>2446.3000489999999</v>
      </c>
      <c r="F4688" s="1">
        <v>2739460000</v>
      </c>
      <c r="G4688" s="4">
        <v>8.428219030980344E-4</v>
      </c>
      <c r="H4688" s="2">
        <v>2454.3770263500001</v>
      </c>
      <c r="I4688" s="1">
        <v>2378.6042815428577</v>
      </c>
      <c r="J4688" s="4">
        <v>-1.395047149136471E-2</v>
      </c>
    </row>
    <row r="4689" spans="1:10" x14ac:dyDescent="0.35">
      <c r="A4689" s="3">
        <v>42977</v>
      </c>
      <c r="B4689" s="1">
        <v>2446.0600589999999</v>
      </c>
      <c r="C4689" s="1">
        <v>2460.3100589999999</v>
      </c>
      <c r="D4689" s="1">
        <v>2443.7700199999999</v>
      </c>
      <c r="E4689" s="1">
        <v>2457.5900879999999</v>
      </c>
      <c r="F4689" s="1">
        <v>2637780000</v>
      </c>
      <c r="G4689" s="4">
        <v>4.6151489080887842E-3</v>
      </c>
      <c r="H4689" s="2">
        <v>2453.3780273499997</v>
      </c>
      <c r="I4689" s="1">
        <v>2379.7189104514291</v>
      </c>
      <c r="J4689" s="4">
        <v>-9.3997060865465849E-3</v>
      </c>
    </row>
    <row r="4690" spans="1:10" x14ac:dyDescent="0.35">
      <c r="A4690" s="3">
        <v>42978</v>
      </c>
      <c r="B4690" s="1">
        <v>2462.6499020000001</v>
      </c>
      <c r="C4690" s="1">
        <v>2475.01001</v>
      </c>
      <c r="D4690" s="1">
        <v>2462.6499020000001</v>
      </c>
      <c r="E4690" s="1">
        <v>2471.6499020000001</v>
      </c>
      <c r="F4690" s="1">
        <v>3353860000</v>
      </c>
      <c r="G4690" s="4">
        <v>5.7209760360981132E-3</v>
      </c>
      <c r="H4690" s="2">
        <v>2453.3525268499998</v>
      </c>
      <c r="I4690" s="1">
        <v>2380.8668526914289</v>
      </c>
      <c r="J4690" s="4">
        <v>-3.7325055437159968E-3</v>
      </c>
    </row>
    <row r="4691" spans="1:10" x14ac:dyDescent="0.35">
      <c r="A4691" s="3">
        <v>42979</v>
      </c>
      <c r="B4691" s="1">
        <v>2474.419922</v>
      </c>
      <c r="C4691" s="1">
        <v>2480.3798830000001</v>
      </c>
      <c r="D4691" s="1">
        <v>2473.8500979999999</v>
      </c>
      <c r="E4691" s="1">
        <v>2476.5500489999999</v>
      </c>
      <c r="F4691" s="1">
        <v>2712780000</v>
      </c>
      <c r="G4691" s="4">
        <v>1.9825408914242448E-3</v>
      </c>
      <c r="H4691" s="2">
        <v>2453.3385253999995</v>
      </c>
      <c r="I4691" s="1">
        <v>2382.074681931429</v>
      </c>
      <c r="J4691" s="4">
        <v>-1.7573644971595938E-3</v>
      </c>
    </row>
    <row r="4692" spans="1:10" x14ac:dyDescent="0.35">
      <c r="A4692" s="3">
        <v>42983</v>
      </c>
      <c r="B4692" s="1">
        <v>2470.3500979999999</v>
      </c>
      <c r="C4692" s="1">
        <v>2471.969971</v>
      </c>
      <c r="D4692" s="1">
        <v>2446.5500489999999</v>
      </c>
      <c r="E4692" s="1">
        <v>2457.8500979999999</v>
      </c>
      <c r="F4692" s="1">
        <v>3502190000</v>
      </c>
      <c r="G4692" s="4">
        <v>-7.5508068199755529E-3</v>
      </c>
      <c r="H4692" s="2">
        <v>2452.1855346999996</v>
      </c>
      <c r="I4692" s="1">
        <v>2383.199768428572</v>
      </c>
      <c r="J4692" s="4">
        <v>-9.294901797304838E-3</v>
      </c>
    </row>
    <row r="4693" spans="1:10" x14ac:dyDescent="0.35">
      <c r="A4693" s="3">
        <v>42984</v>
      </c>
      <c r="B4693" s="1">
        <v>2463.830078</v>
      </c>
      <c r="C4693" s="1">
        <v>2469.639893</v>
      </c>
      <c r="D4693" s="1">
        <v>2459.1999510000001</v>
      </c>
      <c r="E4693" s="1">
        <v>2465.540039</v>
      </c>
      <c r="F4693" s="1">
        <v>3400200000</v>
      </c>
      <c r="G4693" s="4">
        <v>3.1287266079642606E-3</v>
      </c>
      <c r="H4693" s="2">
        <v>2451.7165405499995</v>
      </c>
      <c r="I4693" s="1">
        <v>2384.3526255714287</v>
      </c>
      <c r="J4693" s="4">
        <v>-6.1952563959122497E-3</v>
      </c>
    </row>
    <row r="4694" spans="1:10" x14ac:dyDescent="0.35">
      <c r="A4694" s="3">
        <v>42985</v>
      </c>
      <c r="B4694" s="1">
        <v>2468.0600589999999</v>
      </c>
      <c r="C4694" s="1">
        <v>2468.6201169999999</v>
      </c>
      <c r="D4694" s="1">
        <v>2460.290039</v>
      </c>
      <c r="E4694" s="1">
        <v>2465.1000979999999</v>
      </c>
      <c r="F4694" s="1">
        <v>3365780000</v>
      </c>
      <c r="G4694" s="4">
        <v>-1.7843595846800397E-4</v>
      </c>
      <c r="H4694" s="2">
        <v>2451.2705444499998</v>
      </c>
      <c r="I4694" s="1">
        <v>2385.4738839428578</v>
      </c>
      <c r="J4694" s="4">
        <v>-6.372586897867248E-3</v>
      </c>
    </row>
    <row r="4695" spans="1:10" x14ac:dyDescent="0.35">
      <c r="A4695" s="3">
        <v>42986</v>
      </c>
      <c r="B4695" s="1">
        <v>2462.25</v>
      </c>
      <c r="C4695" s="1">
        <v>2467.110107</v>
      </c>
      <c r="D4695" s="1">
        <v>2459.3999020000001</v>
      </c>
      <c r="E4695" s="1">
        <v>2461.429932</v>
      </c>
      <c r="F4695" s="1">
        <v>3308360000</v>
      </c>
      <c r="G4695" s="4">
        <v>-1.4888506973723681E-3</v>
      </c>
      <c r="H4695" s="2">
        <v>2452.4315429999997</v>
      </c>
      <c r="I4695" s="1">
        <v>2386.682512571429</v>
      </c>
      <c r="J4695" s="4">
        <v>-7.8519497647926151E-3</v>
      </c>
    </row>
    <row r="4696" spans="1:10" x14ac:dyDescent="0.35">
      <c r="A4696" s="3">
        <v>42989</v>
      </c>
      <c r="B4696" s="1">
        <v>2474.5200199999999</v>
      </c>
      <c r="C4696" s="1">
        <v>2488.9499510000001</v>
      </c>
      <c r="D4696" s="1">
        <v>2474.5200199999999</v>
      </c>
      <c r="E4696" s="1">
        <v>2488.110107</v>
      </c>
      <c r="F4696" s="1">
        <v>3293460000</v>
      </c>
      <c r="G4696" s="4">
        <v>1.0839298999797853E-2</v>
      </c>
      <c r="H4696" s="2">
        <v>2454.77104495</v>
      </c>
      <c r="I4696" s="1">
        <v>2388.0473702685717</v>
      </c>
      <c r="J4696" s="4">
        <v>0</v>
      </c>
    </row>
    <row r="4697" spans="1:10" x14ac:dyDescent="0.35">
      <c r="A4697" s="3">
        <v>42990</v>
      </c>
      <c r="B4697" s="1">
        <v>2491.9399410000001</v>
      </c>
      <c r="C4697" s="1">
        <v>2496.7700199999999</v>
      </c>
      <c r="D4697" s="1">
        <v>2490.3701169999999</v>
      </c>
      <c r="E4697" s="1">
        <v>2496.4799800000001</v>
      </c>
      <c r="F4697" s="1">
        <v>3234280000</v>
      </c>
      <c r="G4697" s="4">
        <v>3.3639479926761418E-3</v>
      </c>
      <c r="H4697" s="2">
        <v>2456.3030395500004</v>
      </c>
      <c r="I4697" s="1">
        <v>2389.5196554228578</v>
      </c>
      <c r="J4697" s="4">
        <v>0</v>
      </c>
    </row>
    <row r="4698" spans="1:10" x14ac:dyDescent="0.35">
      <c r="A4698" s="3">
        <v>42991</v>
      </c>
      <c r="B4698" s="1">
        <v>2493.889893</v>
      </c>
      <c r="C4698" s="1">
        <v>2498.3701169999999</v>
      </c>
      <c r="D4698" s="1">
        <v>2492.139893</v>
      </c>
      <c r="E4698" s="1">
        <v>2498.3701169999999</v>
      </c>
      <c r="F4698" s="1">
        <v>3371370000</v>
      </c>
      <c r="G4698" s="4">
        <v>7.5712083218859583E-4</v>
      </c>
      <c r="H4698" s="2">
        <v>2457.9910400500003</v>
      </c>
      <c r="I4698" s="1">
        <v>2390.8941699314296</v>
      </c>
      <c r="J4698" s="4">
        <v>0</v>
      </c>
    </row>
    <row r="4699" spans="1:10" x14ac:dyDescent="0.35">
      <c r="A4699" s="3">
        <v>42992</v>
      </c>
      <c r="B4699" s="1">
        <v>2494.5600589999999</v>
      </c>
      <c r="C4699" s="1">
        <v>2498.429932</v>
      </c>
      <c r="D4699" s="1">
        <v>2491.3500979999999</v>
      </c>
      <c r="E4699" s="1">
        <v>2495.6201169999999</v>
      </c>
      <c r="F4699" s="1">
        <v>3422470000</v>
      </c>
      <c r="G4699" s="4">
        <v>-1.1007176163723154E-3</v>
      </c>
      <c r="H4699" s="2">
        <v>2459.3665405500005</v>
      </c>
      <c r="I4699" s="1">
        <v>2392.1791420285722</v>
      </c>
      <c r="J4699" s="4">
        <v>-1.1007176163722904E-3</v>
      </c>
    </row>
    <row r="4700" spans="1:10" x14ac:dyDescent="0.35">
      <c r="A4700" s="3">
        <v>42993</v>
      </c>
      <c r="B4700" s="1">
        <v>2495.669922</v>
      </c>
      <c r="C4700" s="1">
        <v>2500.2299800000001</v>
      </c>
      <c r="D4700" s="1">
        <v>2493.1599120000001</v>
      </c>
      <c r="E4700" s="1">
        <v>2500.2299800000001</v>
      </c>
      <c r="F4700" s="1">
        <v>4862970000</v>
      </c>
      <c r="G4700" s="4">
        <v>1.8471813753215827E-3</v>
      </c>
      <c r="H4700" s="2">
        <v>2462.87753905</v>
      </c>
      <c r="I4700" s="1">
        <v>2393.5004562000008</v>
      </c>
      <c r="J4700" s="4">
        <v>0</v>
      </c>
    </row>
    <row r="4701" spans="1:10" x14ac:dyDescent="0.35">
      <c r="A4701" s="3">
        <v>42996</v>
      </c>
      <c r="B4701" s="1">
        <v>2502.51001</v>
      </c>
      <c r="C4701" s="1">
        <v>2508.320068</v>
      </c>
      <c r="D4701" s="1">
        <v>2499.919922</v>
      </c>
      <c r="E4701" s="1">
        <v>2503.8701169999999</v>
      </c>
      <c r="F4701" s="1">
        <v>3204700000</v>
      </c>
      <c r="G4701" s="4">
        <v>1.4559208669275847E-3</v>
      </c>
      <c r="H4701" s="2">
        <v>2466.7935424500001</v>
      </c>
      <c r="I4701" s="1">
        <v>2394.7969712685722</v>
      </c>
      <c r="J4701" s="4">
        <v>0</v>
      </c>
    </row>
    <row r="4702" spans="1:10" x14ac:dyDescent="0.35">
      <c r="A4702" s="3">
        <v>42997</v>
      </c>
      <c r="B4702" s="1">
        <v>2506.290039</v>
      </c>
      <c r="C4702" s="1">
        <v>2507.8400879999999</v>
      </c>
      <c r="D4702" s="1">
        <v>2503.1899410000001</v>
      </c>
      <c r="E4702" s="1">
        <v>2506.6499020000001</v>
      </c>
      <c r="F4702" s="1">
        <v>3253760000</v>
      </c>
      <c r="G4702" s="4">
        <v>1.1101953656169616E-3</v>
      </c>
      <c r="H4702" s="2">
        <v>2470.7075316999999</v>
      </c>
      <c r="I4702" s="1">
        <v>2396.1555426971436</v>
      </c>
      <c r="J4702" s="4">
        <v>0</v>
      </c>
    </row>
    <row r="4703" spans="1:10" x14ac:dyDescent="0.35">
      <c r="A4703" s="3">
        <v>42998</v>
      </c>
      <c r="B4703" s="1">
        <v>2506.8400879999999</v>
      </c>
      <c r="C4703" s="1">
        <v>2508.8500979999999</v>
      </c>
      <c r="D4703" s="1">
        <v>2496.669922</v>
      </c>
      <c r="E4703" s="1">
        <v>2508.23999</v>
      </c>
      <c r="F4703" s="1">
        <v>3584570000</v>
      </c>
      <c r="G4703" s="4">
        <v>6.3434785956006934E-4</v>
      </c>
      <c r="H4703" s="2">
        <v>2473.4940307000002</v>
      </c>
      <c r="I4703" s="1">
        <v>2397.5232003428573</v>
      </c>
      <c r="J4703" s="4">
        <v>0</v>
      </c>
    </row>
    <row r="4704" spans="1:10" x14ac:dyDescent="0.35">
      <c r="A4704" s="3">
        <v>42999</v>
      </c>
      <c r="B4704" s="1">
        <v>2507.1599120000001</v>
      </c>
      <c r="C4704" s="1">
        <v>2507.1599120000001</v>
      </c>
      <c r="D4704" s="1">
        <v>2499</v>
      </c>
      <c r="E4704" s="1">
        <v>2500.6000979999999</v>
      </c>
      <c r="F4704" s="1">
        <v>2965590000</v>
      </c>
      <c r="G4704" s="4">
        <v>-3.0459174682084811E-3</v>
      </c>
      <c r="H4704" s="2">
        <v>2476.3220336500003</v>
      </c>
      <c r="I4704" s="1">
        <v>2398.8105148000004</v>
      </c>
      <c r="J4704" s="4">
        <v>-3.0459174682085127E-3</v>
      </c>
    </row>
    <row r="4705" spans="1:10" x14ac:dyDescent="0.35">
      <c r="A4705" s="3">
        <v>43000</v>
      </c>
      <c r="B4705" s="1">
        <v>2497.26001</v>
      </c>
      <c r="C4705" s="1">
        <v>2503.469971</v>
      </c>
      <c r="D4705" s="1">
        <v>2496.540039</v>
      </c>
      <c r="E4705" s="1">
        <v>2502.219971</v>
      </c>
      <c r="F4705" s="1">
        <v>2877980000</v>
      </c>
      <c r="G4705" s="4">
        <v>6.4779370411760517E-4</v>
      </c>
      <c r="H4705" s="2">
        <v>2479.4845336499993</v>
      </c>
      <c r="I4705" s="1">
        <v>2400.134972114286</v>
      </c>
      <c r="J4705" s="4">
        <v>-2.4000968902501423E-3</v>
      </c>
    </row>
    <row r="4706" spans="1:10" x14ac:dyDescent="0.35">
      <c r="A4706" s="3">
        <v>43003</v>
      </c>
      <c r="B4706" s="1">
        <v>2499.389893</v>
      </c>
      <c r="C4706" s="1">
        <v>2502.540039</v>
      </c>
      <c r="D4706" s="1">
        <v>2488.030029</v>
      </c>
      <c r="E4706" s="1">
        <v>2496.6599120000001</v>
      </c>
      <c r="F4706" s="1">
        <v>3314530000</v>
      </c>
      <c r="G4706" s="4">
        <v>-2.2220504449805834E-3</v>
      </c>
      <c r="H4706" s="2">
        <v>2482.1650267999999</v>
      </c>
      <c r="I4706" s="1">
        <v>2401.4036579371432</v>
      </c>
      <c r="J4706" s="4">
        <v>-4.6168141988677715E-3</v>
      </c>
    </row>
    <row r="4707" spans="1:10" x14ac:dyDescent="0.35">
      <c r="A4707" s="3">
        <v>43004</v>
      </c>
      <c r="B4707" s="1">
        <v>2501.040039</v>
      </c>
      <c r="C4707" s="1">
        <v>2503.51001</v>
      </c>
      <c r="D4707" s="1">
        <v>2495.1201169999999</v>
      </c>
      <c r="E4707" s="1">
        <v>2496.8400879999999</v>
      </c>
      <c r="F4707" s="1">
        <v>3070770000</v>
      </c>
      <c r="G4707" s="4">
        <v>7.2166817408181316E-5</v>
      </c>
      <c r="H4707" s="2">
        <v>2484.7950317</v>
      </c>
      <c r="I4707" s="1">
        <v>2402.7119447657146</v>
      </c>
      <c r="J4707" s="4">
        <v>-4.5449805622468009E-3</v>
      </c>
    </row>
    <row r="4708" spans="1:10" x14ac:dyDescent="0.35">
      <c r="A4708" s="3">
        <v>43005</v>
      </c>
      <c r="B4708" s="1">
        <v>2503.3000489999999</v>
      </c>
      <c r="C4708" s="1">
        <v>2511.75</v>
      </c>
      <c r="D4708" s="1">
        <v>2495.9099120000001</v>
      </c>
      <c r="E4708" s="1">
        <v>2507.040039</v>
      </c>
      <c r="F4708" s="1">
        <v>3485070000</v>
      </c>
      <c r="G4708" s="4">
        <v>4.0851438780649119E-3</v>
      </c>
      <c r="H4708" s="2">
        <v>2487.8320311999996</v>
      </c>
      <c r="I4708" s="1">
        <v>2404.0556598857147</v>
      </c>
      <c r="J4708" s="4">
        <v>-4.7840358370175552E-4</v>
      </c>
    </row>
    <row r="4709" spans="1:10" x14ac:dyDescent="0.35">
      <c r="A4709" s="3">
        <v>43006</v>
      </c>
      <c r="B4709" s="1">
        <v>2503.4099120000001</v>
      </c>
      <c r="C4709" s="1">
        <v>2510.8100589999999</v>
      </c>
      <c r="D4709" s="1">
        <v>2502.929932</v>
      </c>
      <c r="E4709" s="1">
        <v>2510.0600589999999</v>
      </c>
      <c r="F4709" s="1">
        <v>3173030000</v>
      </c>
      <c r="G4709" s="4">
        <v>1.2046157831626658E-3</v>
      </c>
      <c r="H4709" s="2">
        <v>2490.4555297500001</v>
      </c>
      <c r="I4709" s="1">
        <v>2405.4634891314286</v>
      </c>
      <c r="J4709" s="4">
        <v>0</v>
      </c>
    </row>
    <row r="4710" spans="1:10" x14ac:dyDescent="0.35">
      <c r="A4710" s="3">
        <v>43007</v>
      </c>
      <c r="B4710" s="1">
        <v>2509.959961</v>
      </c>
      <c r="C4710" s="1">
        <v>2519.4399410000001</v>
      </c>
      <c r="D4710" s="1">
        <v>2507.98999</v>
      </c>
      <c r="E4710" s="1">
        <v>2519.360107</v>
      </c>
      <c r="F4710" s="1">
        <v>3220260000</v>
      </c>
      <c r="G4710" s="4">
        <v>3.7051097509217534E-3</v>
      </c>
      <c r="H4710" s="2">
        <v>2492.8410400000002</v>
      </c>
      <c r="I4710" s="1">
        <v>2406.8809179771429</v>
      </c>
      <c r="J4710" s="4">
        <v>0</v>
      </c>
    </row>
    <row r="4711" spans="1:10" x14ac:dyDescent="0.35">
      <c r="A4711" s="3">
        <v>43010</v>
      </c>
      <c r="B4711" s="1">
        <v>2521.1999510000001</v>
      </c>
      <c r="C4711" s="1">
        <v>2529.2299800000001</v>
      </c>
      <c r="D4711" s="1">
        <v>2520.3999020000001</v>
      </c>
      <c r="E4711" s="1">
        <v>2529.1201169999999</v>
      </c>
      <c r="F4711" s="1">
        <v>3226370000</v>
      </c>
      <c r="G4711" s="4">
        <v>3.8740035506961146E-3</v>
      </c>
      <c r="H4711" s="2">
        <v>2495.4695434</v>
      </c>
      <c r="I4711" s="1">
        <v>2408.3890332114283</v>
      </c>
      <c r="J4711" s="4">
        <v>0</v>
      </c>
    </row>
    <row r="4712" spans="1:10" x14ac:dyDescent="0.35">
      <c r="A4712" s="3">
        <v>43011</v>
      </c>
      <c r="B4712" s="1">
        <v>2530.3400879999999</v>
      </c>
      <c r="C4712" s="1">
        <v>2535.1298830000001</v>
      </c>
      <c r="D4712" s="1">
        <v>2528.8500979999999</v>
      </c>
      <c r="E4712" s="1">
        <v>2534.580078</v>
      </c>
      <c r="F4712" s="1">
        <v>3073480000</v>
      </c>
      <c r="G4712" s="4">
        <v>2.1588381521699951E-3</v>
      </c>
      <c r="H4712" s="2">
        <v>2499.3060423999996</v>
      </c>
      <c r="I4712" s="1">
        <v>2409.8433761257147</v>
      </c>
      <c r="J4712" s="4">
        <v>0</v>
      </c>
    </row>
    <row r="4713" spans="1:10" x14ac:dyDescent="0.35">
      <c r="A4713" s="3">
        <v>43012</v>
      </c>
      <c r="B4713" s="1">
        <v>2533.4799800000001</v>
      </c>
      <c r="C4713" s="1">
        <v>2540.530029</v>
      </c>
      <c r="D4713" s="1">
        <v>2531.8000489999999</v>
      </c>
      <c r="E4713" s="1">
        <v>2537.73999</v>
      </c>
      <c r="F4713" s="1">
        <v>3020770000</v>
      </c>
      <c r="G4713" s="4">
        <v>1.2467201282879703E-3</v>
      </c>
      <c r="H4713" s="2">
        <v>2502.9160399499997</v>
      </c>
      <c r="I4713" s="1">
        <v>2411.2112039714289</v>
      </c>
      <c r="J4713" s="4">
        <v>0</v>
      </c>
    </row>
    <row r="4714" spans="1:10" x14ac:dyDescent="0.35">
      <c r="A4714" s="3">
        <v>43013</v>
      </c>
      <c r="B4714" s="1">
        <v>2540.860107</v>
      </c>
      <c r="C4714" s="1">
        <v>2552.51001</v>
      </c>
      <c r="D4714" s="1">
        <v>2540.0200199999999</v>
      </c>
      <c r="E4714" s="1">
        <v>2552.070068</v>
      </c>
      <c r="F4714" s="1">
        <v>3059730000</v>
      </c>
      <c r="G4714" s="4">
        <v>5.6467873211865083E-3</v>
      </c>
      <c r="H4714" s="2">
        <v>2507.2645384500001</v>
      </c>
      <c r="I4714" s="1">
        <v>2412.6705761771432</v>
      </c>
      <c r="J4714" s="4">
        <v>0</v>
      </c>
    </row>
    <row r="4715" spans="1:10" x14ac:dyDescent="0.35">
      <c r="A4715" s="3">
        <v>43014</v>
      </c>
      <c r="B4715" s="1">
        <v>2547.4399410000001</v>
      </c>
      <c r="C4715" s="1">
        <v>2549.4099120000001</v>
      </c>
      <c r="D4715" s="1">
        <v>2543.790039</v>
      </c>
      <c r="E4715" s="1">
        <v>2549.330078</v>
      </c>
      <c r="F4715" s="1">
        <v>2898270000</v>
      </c>
      <c r="G4715" s="4">
        <v>-1.0736343152785155E-3</v>
      </c>
      <c r="H4715" s="2">
        <v>2511.6595457499998</v>
      </c>
      <c r="I4715" s="1">
        <v>2414.1256626742861</v>
      </c>
      <c r="J4715" s="4">
        <v>-1.0736343152785389E-3</v>
      </c>
    </row>
    <row r="4716" spans="1:10" x14ac:dyDescent="0.35">
      <c r="A4716" s="3">
        <v>43017</v>
      </c>
      <c r="B4716" s="1">
        <v>2551.389893</v>
      </c>
      <c r="C4716" s="1">
        <v>2551.820068</v>
      </c>
      <c r="D4716" s="1">
        <v>2541.6000979999999</v>
      </c>
      <c r="E4716" s="1">
        <v>2544.7299800000001</v>
      </c>
      <c r="F4716" s="1">
        <v>2486940000</v>
      </c>
      <c r="G4716" s="4">
        <v>-1.8044340510071644E-3</v>
      </c>
      <c r="H4716" s="2">
        <v>2514.4905394000002</v>
      </c>
      <c r="I4716" s="1">
        <v>2415.6332631200003</v>
      </c>
      <c r="J4716" s="4">
        <v>-2.8761310639688611E-3</v>
      </c>
    </row>
    <row r="4717" spans="1:10" x14ac:dyDescent="0.35">
      <c r="A4717" s="3">
        <v>43018</v>
      </c>
      <c r="B4717" s="1">
        <v>2549.98999</v>
      </c>
      <c r="C4717" s="1">
        <v>2555.2299800000001</v>
      </c>
      <c r="D4717" s="1">
        <v>2544.860107</v>
      </c>
      <c r="E4717" s="1">
        <v>2550.639893</v>
      </c>
      <c r="F4717" s="1">
        <v>2962610000</v>
      </c>
      <c r="G4717" s="4">
        <v>2.3224126121230704E-3</v>
      </c>
      <c r="H4717" s="2">
        <v>2517.1985350499999</v>
      </c>
      <c r="I4717" s="1">
        <v>2417.1862332685719</v>
      </c>
      <c r="J4717" s="4">
        <v>-5.6039801490276439E-4</v>
      </c>
    </row>
    <row r="4718" spans="1:10" x14ac:dyDescent="0.35">
      <c r="A4718" s="3">
        <v>43019</v>
      </c>
      <c r="B4718" s="1">
        <v>2550.6201169999999</v>
      </c>
      <c r="C4718" s="1">
        <v>2555.23999</v>
      </c>
      <c r="D4718" s="1">
        <v>2547.9499510000001</v>
      </c>
      <c r="E4718" s="1">
        <v>2555.23999</v>
      </c>
      <c r="F4718" s="1">
        <v>2991320000</v>
      </c>
      <c r="G4718" s="4">
        <v>1.8035070386159813E-3</v>
      </c>
      <c r="H4718" s="2">
        <v>2520.0420287000002</v>
      </c>
      <c r="I4718" s="1">
        <v>2418.7616043600001</v>
      </c>
      <c r="J4718" s="4">
        <v>0</v>
      </c>
    </row>
    <row r="4719" spans="1:10" x14ac:dyDescent="0.35">
      <c r="A4719" s="3">
        <v>43020</v>
      </c>
      <c r="B4719" s="1">
        <v>2552.8798830000001</v>
      </c>
      <c r="C4719" s="1">
        <v>2555.330078</v>
      </c>
      <c r="D4719" s="1">
        <v>2548.3100589999999</v>
      </c>
      <c r="E4719" s="1">
        <v>2550.929932</v>
      </c>
      <c r="F4719" s="1">
        <v>3157280000</v>
      </c>
      <c r="G4719" s="4">
        <v>-1.686752718675133E-3</v>
      </c>
      <c r="H4719" s="2">
        <v>2522.8075194500002</v>
      </c>
      <c r="I4719" s="1">
        <v>2420.3049176971431</v>
      </c>
      <c r="J4719" s="4">
        <v>-1.6867527186751748E-3</v>
      </c>
    </row>
    <row r="4720" spans="1:10" x14ac:dyDescent="0.35">
      <c r="A4720" s="3">
        <v>43021</v>
      </c>
      <c r="B4720" s="1">
        <v>2555.6599120000001</v>
      </c>
      <c r="C4720" s="1">
        <v>2557.6499020000001</v>
      </c>
      <c r="D4720" s="1">
        <v>2552.0900879999999</v>
      </c>
      <c r="E4720" s="1">
        <v>2553.169922</v>
      </c>
      <c r="F4720" s="1">
        <v>3150470000</v>
      </c>
      <c r="G4720" s="4">
        <v>8.7810722352688053E-4</v>
      </c>
      <c r="H4720" s="2">
        <v>2525.4545165499999</v>
      </c>
      <c r="I4720" s="1">
        <v>2421.7663462685714</v>
      </c>
      <c r="J4720" s="4">
        <v>-8.1012664489490559E-4</v>
      </c>
    </row>
    <row r="4721" spans="1:10" x14ac:dyDescent="0.35">
      <c r="A4721" s="3">
        <v>43024</v>
      </c>
      <c r="B4721" s="1">
        <v>2555.570068</v>
      </c>
      <c r="C4721" s="1">
        <v>2559.469971</v>
      </c>
      <c r="D4721" s="1">
        <v>2552.639893</v>
      </c>
      <c r="E4721" s="1">
        <v>2557.639893</v>
      </c>
      <c r="F4721" s="1">
        <v>2918030000</v>
      </c>
      <c r="G4721" s="4">
        <v>1.7507534306602235E-3</v>
      </c>
      <c r="H4721" s="2">
        <v>2528.1430053499998</v>
      </c>
      <c r="I4721" s="1">
        <v>2423.2810881771429</v>
      </c>
      <c r="J4721" s="4">
        <v>0</v>
      </c>
    </row>
    <row r="4722" spans="1:10" x14ac:dyDescent="0.35">
      <c r="A4722" s="3">
        <v>43025</v>
      </c>
      <c r="B4722" s="1">
        <v>2557.169922</v>
      </c>
      <c r="C4722" s="1">
        <v>2559.709961</v>
      </c>
      <c r="D4722" s="1">
        <v>2554.6899410000001</v>
      </c>
      <c r="E4722" s="1">
        <v>2559.360107</v>
      </c>
      <c r="F4722" s="1">
        <v>2901890000</v>
      </c>
      <c r="G4722" s="4">
        <v>6.725786553094526E-4</v>
      </c>
      <c r="H4722" s="2">
        <v>2530.7785156</v>
      </c>
      <c r="I4722" s="1">
        <v>2424.8026883428574</v>
      </c>
      <c r="J4722" s="4">
        <v>0</v>
      </c>
    </row>
    <row r="4723" spans="1:10" x14ac:dyDescent="0.35">
      <c r="A4723" s="3">
        <v>43026</v>
      </c>
      <c r="B4723" s="1">
        <v>2562.8701169999999</v>
      </c>
      <c r="C4723" s="1">
        <v>2564.110107</v>
      </c>
      <c r="D4723" s="1">
        <v>2559.669922</v>
      </c>
      <c r="E4723" s="1">
        <v>2561.26001</v>
      </c>
      <c r="F4723" s="1">
        <v>2999320000</v>
      </c>
      <c r="G4723" s="4">
        <v>7.4233516213828565E-4</v>
      </c>
      <c r="H4723" s="2">
        <v>2533.4295165999997</v>
      </c>
      <c r="I4723" s="1">
        <v>2426.3260602742862</v>
      </c>
      <c r="J4723" s="4">
        <v>0</v>
      </c>
    </row>
    <row r="4724" spans="1:10" x14ac:dyDescent="0.35">
      <c r="A4724" s="3">
        <v>43027</v>
      </c>
      <c r="B4724" s="1">
        <v>2553.389893</v>
      </c>
      <c r="C4724" s="1">
        <v>2562.360107</v>
      </c>
      <c r="D4724" s="1">
        <v>2547.919922</v>
      </c>
      <c r="E4724" s="1">
        <v>2562.1000979999999</v>
      </c>
      <c r="F4724" s="1">
        <v>3019520000</v>
      </c>
      <c r="G4724" s="4">
        <v>3.279979372339259E-4</v>
      </c>
      <c r="H4724" s="2">
        <v>2536.5045166000004</v>
      </c>
      <c r="I4724" s="1">
        <v>2427.7788030228576</v>
      </c>
      <c r="J4724" s="4">
        <v>0</v>
      </c>
    </row>
    <row r="4725" spans="1:10" x14ac:dyDescent="0.35">
      <c r="A4725" s="3">
        <v>43028</v>
      </c>
      <c r="B4725" s="1">
        <v>2567.5600589999999</v>
      </c>
      <c r="C4725" s="1">
        <v>2575.4399410000001</v>
      </c>
      <c r="D4725" s="1">
        <v>2567.5600589999999</v>
      </c>
      <c r="E4725" s="1">
        <v>2575.209961</v>
      </c>
      <c r="F4725" s="1">
        <v>3394450000</v>
      </c>
      <c r="G4725" s="4">
        <v>5.1168426285272961E-3</v>
      </c>
      <c r="H4725" s="2">
        <v>2540.1540161000003</v>
      </c>
      <c r="I4725" s="1">
        <v>2429.259430811429</v>
      </c>
      <c r="J4725" s="4">
        <v>0</v>
      </c>
    </row>
    <row r="4726" spans="1:10" x14ac:dyDescent="0.35">
      <c r="A4726" s="3">
        <v>43031</v>
      </c>
      <c r="B4726" s="1">
        <v>2578.080078</v>
      </c>
      <c r="C4726" s="1">
        <v>2578.290039</v>
      </c>
      <c r="D4726" s="1">
        <v>2564.330078</v>
      </c>
      <c r="E4726" s="1">
        <v>2564.9799800000001</v>
      </c>
      <c r="F4726" s="1">
        <v>3214470000</v>
      </c>
      <c r="G4726" s="4">
        <v>-3.9724842459165632E-3</v>
      </c>
      <c r="H4726" s="2">
        <v>2543.5700194999999</v>
      </c>
      <c r="I4726" s="1">
        <v>2430.6121735542861</v>
      </c>
      <c r="J4726" s="4">
        <v>-3.9724842459165806E-3</v>
      </c>
    </row>
    <row r="4727" spans="1:10" x14ac:dyDescent="0.35">
      <c r="A4727" s="3">
        <v>43032</v>
      </c>
      <c r="B4727" s="1">
        <v>2568.6599120000001</v>
      </c>
      <c r="C4727" s="1">
        <v>2572.179932</v>
      </c>
      <c r="D4727" s="1">
        <v>2565.580078</v>
      </c>
      <c r="E4727" s="1">
        <v>2569.1298830000001</v>
      </c>
      <c r="F4727" s="1">
        <v>3435660000</v>
      </c>
      <c r="G4727" s="4">
        <v>1.6179085343193123E-3</v>
      </c>
      <c r="H4727" s="2">
        <v>2547.1845092499998</v>
      </c>
      <c r="I4727" s="1">
        <v>2431.935315297143</v>
      </c>
      <c r="J4727" s="4">
        <v>-2.3610028277612576E-3</v>
      </c>
    </row>
    <row r="4728" spans="1:10" x14ac:dyDescent="0.35">
      <c r="A4728" s="3">
        <v>43033</v>
      </c>
      <c r="B4728" s="1">
        <v>2566.5200199999999</v>
      </c>
      <c r="C4728" s="1">
        <v>2567.3999020000001</v>
      </c>
      <c r="D4728" s="1">
        <v>2544</v>
      </c>
      <c r="E4728" s="1">
        <v>2557.1499020000001</v>
      </c>
      <c r="F4728" s="1">
        <v>3885470000</v>
      </c>
      <c r="G4728" s="4">
        <v>-4.6630499607169806E-3</v>
      </c>
      <c r="H4728" s="2">
        <v>2549.6900023999997</v>
      </c>
      <c r="I4728" s="1">
        <v>2433.1233147371436</v>
      </c>
      <c r="J4728" s="4">
        <v>-7.013043314334986E-3</v>
      </c>
    </row>
    <row r="4729" spans="1:10" x14ac:dyDescent="0.35">
      <c r="A4729" s="3">
        <v>43034</v>
      </c>
      <c r="B4729" s="1">
        <v>2560.080078</v>
      </c>
      <c r="C4729" s="1">
        <v>2567.070068</v>
      </c>
      <c r="D4729" s="1">
        <v>2559.8000489999999</v>
      </c>
      <c r="E4729" s="1">
        <v>2560.3999020000001</v>
      </c>
      <c r="F4729" s="1">
        <v>3891750000</v>
      </c>
      <c r="G4729" s="4">
        <v>1.2709462192490584E-3</v>
      </c>
      <c r="H4729" s="2">
        <v>2552.2069945499998</v>
      </c>
      <c r="I4729" s="1">
        <v>2434.3414857714288</v>
      </c>
      <c r="J4729" s="4">
        <v>-5.7510102959717115E-3</v>
      </c>
    </row>
    <row r="4730" spans="1:10" x14ac:dyDescent="0.35">
      <c r="A4730" s="3">
        <v>43035</v>
      </c>
      <c r="B4730" s="1">
        <v>2570.26001</v>
      </c>
      <c r="C4730" s="1">
        <v>2582.9799800000001</v>
      </c>
      <c r="D4730" s="1">
        <v>2565.9399410000001</v>
      </c>
      <c r="E4730" s="1">
        <v>2581.070068</v>
      </c>
      <c r="F4730" s="1">
        <v>3896100000</v>
      </c>
      <c r="G4730" s="4">
        <v>8.0730224930307681E-3</v>
      </c>
      <c r="H4730" s="2">
        <v>2555.2924926000001</v>
      </c>
      <c r="I4730" s="1">
        <v>2435.6552580914285</v>
      </c>
      <c r="J4730" s="4">
        <v>0</v>
      </c>
    </row>
    <row r="4731" spans="1:10" x14ac:dyDescent="0.35">
      <c r="A4731" s="3">
        <v>43038</v>
      </c>
      <c r="B4731" s="1">
        <v>2577.75</v>
      </c>
      <c r="C4731" s="1">
        <v>2580.030029</v>
      </c>
      <c r="D4731" s="1">
        <v>2568.25</v>
      </c>
      <c r="E4731" s="1">
        <v>2572.830078</v>
      </c>
      <c r="F4731" s="1">
        <v>3660230000</v>
      </c>
      <c r="G4731" s="4">
        <v>-3.192470480425591E-3</v>
      </c>
      <c r="H4731" s="2">
        <v>2557.4779906499998</v>
      </c>
      <c r="I4731" s="1">
        <v>2436.8406877771436</v>
      </c>
      <c r="J4731" s="4">
        <v>-3.1924704804255763E-3</v>
      </c>
    </row>
    <row r="4732" spans="1:10" x14ac:dyDescent="0.35">
      <c r="A4732" s="3">
        <v>43039</v>
      </c>
      <c r="B4732" s="1">
        <v>2575.98999</v>
      </c>
      <c r="C4732" s="1">
        <v>2578.290039</v>
      </c>
      <c r="D4732" s="1">
        <v>2572.1499020000001</v>
      </c>
      <c r="E4732" s="1">
        <v>2575.26001</v>
      </c>
      <c r="F4732" s="1">
        <v>3844420000</v>
      </c>
      <c r="G4732" s="4">
        <v>9.4445879686277934E-4</v>
      </c>
      <c r="H4732" s="2">
        <v>2559.511987249999</v>
      </c>
      <c r="I4732" s="1">
        <v>2438.0546303028577</v>
      </c>
      <c r="J4732" s="4">
        <v>-2.2510268403918535E-3</v>
      </c>
    </row>
    <row r="4733" spans="1:10" x14ac:dyDescent="0.35">
      <c r="A4733" s="3">
        <v>43040</v>
      </c>
      <c r="B4733" s="1">
        <v>2583.209961</v>
      </c>
      <c r="C4733" s="1">
        <v>2588.3999020000001</v>
      </c>
      <c r="D4733" s="1">
        <v>2574.919922</v>
      </c>
      <c r="E4733" s="1">
        <v>2579.360107</v>
      </c>
      <c r="F4733" s="1">
        <v>3841200000</v>
      </c>
      <c r="G4733" s="4">
        <v>1.5921099166993358E-3</v>
      </c>
      <c r="H4733" s="2">
        <v>2561.5929931000001</v>
      </c>
      <c r="I4733" s="1">
        <v>2439.2863448628577</v>
      </c>
      <c r="J4733" s="4">
        <v>-6.6250080584794925E-4</v>
      </c>
    </row>
    <row r="4734" spans="1:10" x14ac:dyDescent="0.35">
      <c r="A4734" s="3">
        <v>43041</v>
      </c>
      <c r="B4734" s="1">
        <v>2579.459961</v>
      </c>
      <c r="C4734" s="1">
        <v>2581.110107</v>
      </c>
      <c r="D4734" s="1">
        <v>2566.169922</v>
      </c>
      <c r="E4734" s="1">
        <v>2579.8500979999999</v>
      </c>
      <c r="F4734" s="1">
        <v>4050140000</v>
      </c>
      <c r="G4734" s="4">
        <v>1.8996610774513201E-4</v>
      </c>
      <c r="H4734" s="2">
        <v>2562.9819945999998</v>
      </c>
      <c r="I4734" s="1">
        <v>2440.5006877771434</v>
      </c>
      <c r="J4734" s="4">
        <v>-4.7266055080225858E-4</v>
      </c>
    </row>
    <row r="4735" spans="1:10" x14ac:dyDescent="0.35">
      <c r="A4735" s="3">
        <v>43042</v>
      </c>
      <c r="B4735" s="1">
        <v>2581.929932</v>
      </c>
      <c r="C4735" s="1">
        <v>2588.419922</v>
      </c>
      <c r="D4735" s="1">
        <v>2576.7700199999999</v>
      </c>
      <c r="E4735" s="1">
        <v>2587.8400879999999</v>
      </c>
      <c r="F4735" s="1">
        <v>3568710000</v>
      </c>
      <c r="G4735" s="4">
        <v>3.0970752937133916E-3</v>
      </c>
      <c r="H4735" s="2">
        <v>2564.9074950999998</v>
      </c>
      <c r="I4735" s="1">
        <v>2441.746916851429</v>
      </c>
      <c r="J4735" s="4">
        <v>0</v>
      </c>
    </row>
    <row r="4736" spans="1:10" x14ac:dyDescent="0.35">
      <c r="A4736" s="3">
        <v>43045</v>
      </c>
      <c r="B4736" s="1">
        <v>2587.469971</v>
      </c>
      <c r="C4736" s="1">
        <v>2593.3798830000001</v>
      </c>
      <c r="D4736" s="1">
        <v>2585.6599120000001</v>
      </c>
      <c r="E4736" s="1">
        <v>2591.1298830000001</v>
      </c>
      <c r="F4736" s="1">
        <v>3541970000</v>
      </c>
      <c r="G4736" s="4">
        <v>1.2712512706078982E-3</v>
      </c>
      <c r="H4736" s="2">
        <v>2567.2274902500003</v>
      </c>
      <c r="I4736" s="1">
        <v>2443.0468596514293</v>
      </c>
      <c r="J4736" s="4">
        <v>0</v>
      </c>
    </row>
    <row r="4737" spans="1:10" x14ac:dyDescent="0.35">
      <c r="A4737" s="3">
        <v>43046</v>
      </c>
      <c r="B4737" s="1">
        <v>2592.110107</v>
      </c>
      <c r="C4737" s="1">
        <v>2597.0200199999999</v>
      </c>
      <c r="D4737" s="1">
        <v>2584.3500979999999</v>
      </c>
      <c r="E4737" s="1">
        <v>2590.639893</v>
      </c>
      <c r="F4737" s="1">
        <v>3815190000</v>
      </c>
      <c r="G4737" s="4">
        <v>-1.8910283240325398E-4</v>
      </c>
      <c r="H4737" s="2">
        <v>2569.2274902500003</v>
      </c>
      <c r="I4737" s="1">
        <v>2444.1593164057144</v>
      </c>
      <c r="J4737" s="4">
        <v>-1.8910283240326255E-4</v>
      </c>
    </row>
    <row r="4738" spans="1:10" x14ac:dyDescent="0.35">
      <c r="A4738" s="3">
        <v>43047</v>
      </c>
      <c r="B4738" s="1">
        <v>2588.709961</v>
      </c>
      <c r="C4738" s="1">
        <v>2595.469971</v>
      </c>
      <c r="D4738" s="1">
        <v>2585.0200199999999</v>
      </c>
      <c r="E4738" s="1">
        <v>2594.3798830000001</v>
      </c>
      <c r="F4738" s="1">
        <v>3898450000</v>
      </c>
      <c r="G4738" s="4">
        <v>1.4436549093934659E-3</v>
      </c>
      <c r="H4738" s="2">
        <v>2571.1844849000004</v>
      </c>
      <c r="I4738" s="1">
        <v>2445.3733733257145</v>
      </c>
      <c r="J4738" s="4">
        <v>0</v>
      </c>
    </row>
    <row r="4739" spans="1:10" x14ac:dyDescent="0.35">
      <c r="A4739" s="3">
        <v>43048</v>
      </c>
      <c r="B4739" s="1">
        <v>2584</v>
      </c>
      <c r="C4739" s="1">
        <v>2586.5</v>
      </c>
      <c r="D4739" s="1">
        <v>2566.330078</v>
      </c>
      <c r="E4739" s="1">
        <v>2584.6201169999999</v>
      </c>
      <c r="F4739" s="1">
        <v>3844100000</v>
      </c>
      <c r="G4739" s="4">
        <v>-3.7618877882734658E-3</v>
      </c>
      <c r="H4739" s="2">
        <v>2572.8689941500006</v>
      </c>
      <c r="I4739" s="1">
        <v>2446.5248018971433</v>
      </c>
      <c r="J4739" s="4">
        <v>-3.7618877882734979E-3</v>
      </c>
    </row>
    <row r="4740" spans="1:10" x14ac:dyDescent="0.35">
      <c r="A4740" s="3">
        <v>43049</v>
      </c>
      <c r="B4740" s="1">
        <v>2580.179932</v>
      </c>
      <c r="C4740" s="1">
        <v>2583.8100589999999</v>
      </c>
      <c r="D4740" s="1">
        <v>2575.570068</v>
      </c>
      <c r="E4740" s="1">
        <v>2582.3000489999999</v>
      </c>
      <c r="F4740" s="1">
        <v>3489740000</v>
      </c>
      <c r="G4740" s="4">
        <v>-8.9764371357325956E-4</v>
      </c>
      <c r="H4740" s="2">
        <v>2574.3255005000001</v>
      </c>
      <c r="I4740" s="1">
        <v>2447.7076018400003</v>
      </c>
      <c r="J4740" s="4">
        <v>-4.6561546669224305E-3</v>
      </c>
    </row>
    <row r="4741" spans="1:10" x14ac:dyDescent="0.35">
      <c r="A4741" s="3">
        <v>43052</v>
      </c>
      <c r="B4741" s="1">
        <v>2576.530029</v>
      </c>
      <c r="C4741" s="1">
        <v>2587.6599120000001</v>
      </c>
      <c r="D4741" s="1">
        <v>2574.4799800000001</v>
      </c>
      <c r="E4741" s="1">
        <v>2584.8400879999999</v>
      </c>
      <c r="F4741" s="1">
        <v>3405200000</v>
      </c>
      <c r="G4741" s="4">
        <v>9.8363433830384039E-4</v>
      </c>
      <c r="H4741" s="2">
        <v>2575.6855102499999</v>
      </c>
      <c r="I4741" s="1">
        <v>2448.9444600971433</v>
      </c>
      <c r="J4741" s="4">
        <v>-3.677100282233471E-3</v>
      </c>
    </row>
    <row r="4742" spans="1:10" x14ac:dyDescent="0.35">
      <c r="A4742" s="3">
        <v>43053</v>
      </c>
      <c r="B4742" s="1">
        <v>2577.75</v>
      </c>
      <c r="C4742" s="1">
        <v>2579.6599120000001</v>
      </c>
      <c r="D4742" s="1">
        <v>2566.5600589999999</v>
      </c>
      <c r="E4742" s="1">
        <v>2578.8701169999999</v>
      </c>
      <c r="F4742" s="1">
        <v>3643580000</v>
      </c>
      <c r="G4742" s="4">
        <v>-2.3096094136404455E-3</v>
      </c>
      <c r="H4742" s="2">
        <v>2576.6610107499996</v>
      </c>
      <c r="I4742" s="1">
        <v>2450.1781180228577</v>
      </c>
      <c r="J4742" s="4">
        <v>-5.9782170304471666E-3</v>
      </c>
    </row>
    <row r="4743" spans="1:10" x14ac:dyDescent="0.35">
      <c r="A4743" s="3">
        <v>43054</v>
      </c>
      <c r="B4743" s="1">
        <v>2569.4499510000001</v>
      </c>
      <c r="C4743" s="1">
        <v>2572.8400879999999</v>
      </c>
      <c r="D4743" s="1">
        <v>2557.4499510000001</v>
      </c>
      <c r="E4743" s="1">
        <v>2564.6201169999999</v>
      </c>
      <c r="F4743" s="1">
        <v>3586590000</v>
      </c>
      <c r="G4743" s="4">
        <v>-5.5256757236681331E-3</v>
      </c>
      <c r="H4743" s="2">
        <v>2576.8290160999995</v>
      </c>
      <c r="I4743" s="1">
        <v>2451.3195465942863</v>
      </c>
      <c r="J4743" s="4">
        <v>-1.14708590653993E-2</v>
      </c>
    </row>
    <row r="4744" spans="1:10" x14ac:dyDescent="0.35">
      <c r="A4744" s="3">
        <v>43055</v>
      </c>
      <c r="B4744" s="1">
        <v>2572.9499510000001</v>
      </c>
      <c r="C4744" s="1">
        <v>2590.0900879999999</v>
      </c>
      <c r="D4744" s="1">
        <v>2572.9499510000001</v>
      </c>
      <c r="E4744" s="1">
        <v>2585.639893</v>
      </c>
      <c r="F4744" s="1">
        <v>3329730000</v>
      </c>
      <c r="G4744" s="4">
        <v>8.1960583014486499E-3</v>
      </c>
      <c r="H4744" s="2">
        <v>2578.0060058499994</v>
      </c>
      <c r="I4744" s="1">
        <v>2452.5369168514294</v>
      </c>
      <c r="J4744" s="4">
        <v>-3.3688165936183504E-3</v>
      </c>
    </row>
    <row r="4745" spans="1:10" x14ac:dyDescent="0.35">
      <c r="A4745" s="3">
        <v>43056</v>
      </c>
      <c r="B4745" s="1">
        <v>2582.9399410000001</v>
      </c>
      <c r="C4745" s="1">
        <v>2583.959961</v>
      </c>
      <c r="D4745" s="1">
        <v>2577.6201169999999</v>
      </c>
      <c r="E4745" s="1">
        <v>2578.8500979999999</v>
      </c>
      <c r="F4745" s="1">
        <v>3309800000</v>
      </c>
      <c r="G4745" s="4">
        <v>-2.6259631197607103E-3</v>
      </c>
      <c r="H4745" s="2">
        <v>2578.1880126999995</v>
      </c>
      <c r="I4745" s="1">
        <v>2453.7105175771435</v>
      </c>
      <c r="J4745" s="4">
        <v>-5.9859333252470235E-3</v>
      </c>
    </row>
    <row r="4746" spans="1:10" x14ac:dyDescent="0.35">
      <c r="A4746" s="3">
        <v>43059</v>
      </c>
      <c r="B4746" s="1">
        <v>2579.48999</v>
      </c>
      <c r="C4746" s="1">
        <v>2584.639893</v>
      </c>
      <c r="D4746" s="1">
        <v>2578.23999</v>
      </c>
      <c r="E4746" s="1">
        <v>2582.139893</v>
      </c>
      <c r="F4746" s="1">
        <v>3023940000</v>
      </c>
      <c r="G4746" s="4">
        <v>1.2756829109810131E-3</v>
      </c>
      <c r="H4746" s="2">
        <v>2579.0460083499997</v>
      </c>
      <c r="I4746" s="1">
        <v>2454.9487458171434</v>
      </c>
      <c r="J4746" s="4">
        <v>-4.7178865671153661E-3</v>
      </c>
    </row>
    <row r="4747" spans="1:10" x14ac:dyDescent="0.35">
      <c r="A4747" s="3">
        <v>43060</v>
      </c>
      <c r="B4747" s="1">
        <v>2589.169922</v>
      </c>
      <c r="C4747" s="1">
        <v>2601.1899410000001</v>
      </c>
      <c r="D4747" s="1">
        <v>2589.169922</v>
      </c>
      <c r="E4747" s="1">
        <v>2599.030029</v>
      </c>
      <c r="F4747" s="1">
        <v>3351230000</v>
      </c>
      <c r="G4747" s="4">
        <v>6.5411390164367145E-3</v>
      </c>
      <c r="H4747" s="2">
        <v>2580.5410156499997</v>
      </c>
      <c r="I4747" s="1">
        <v>2456.1702887828574</v>
      </c>
      <c r="J4747" s="4">
        <v>0</v>
      </c>
    </row>
    <row r="4748" spans="1:10" x14ac:dyDescent="0.35">
      <c r="A4748" s="3">
        <v>43061</v>
      </c>
      <c r="B4748" s="1">
        <v>2600.3100589999999</v>
      </c>
      <c r="C4748" s="1">
        <v>2600.9399410000001</v>
      </c>
      <c r="D4748" s="1">
        <v>2595.2299800000001</v>
      </c>
      <c r="E4748" s="1">
        <v>2597.080078</v>
      </c>
      <c r="F4748" s="1">
        <v>2764110000</v>
      </c>
      <c r="G4748" s="4">
        <v>-7.5026105056208436E-4</v>
      </c>
      <c r="H4748" s="2">
        <v>2582.5375244500001</v>
      </c>
      <c r="I4748" s="1">
        <v>2457.4028613257151</v>
      </c>
      <c r="J4748" s="4">
        <v>-7.5026105056212708E-4</v>
      </c>
    </row>
    <row r="4749" spans="1:10" x14ac:dyDescent="0.35">
      <c r="A4749" s="3">
        <v>43063</v>
      </c>
      <c r="B4749" s="1">
        <v>2600.419922</v>
      </c>
      <c r="C4749" s="1">
        <v>2604.209961</v>
      </c>
      <c r="D4749" s="1">
        <v>2600.419922</v>
      </c>
      <c r="E4749" s="1">
        <v>2602.419922</v>
      </c>
      <c r="F4749" s="1">
        <v>1385890000</v>
      </c>
      <c r="G4749" s="4">
        <v>2.0560952452850501E-3</v>
      </c>
      <c r="H4749" s="2">
        <v>2584.6385254500005</v>
      </c>
      <c r="I4749" s="1">
        <v>2458.6838323085717</v>
      </c>
      <c r="J4749" s="4">
        <v>0</v>
      </c>
    </row>
    <row r="4750" spans="1:10" x14ac:dyDescent="0.35">
      <c r="A4750" s="3">
        <v>43066</v>
      </c>
      <c r="B4750" s="1">
        <v>2602.6599120000001</v>
      </c>
      <c r="C4750" s="1">
        <v>2606.4099120000001</v>
      </c>
      <c r="D4750" s="1">
        <v>2598.8701169999999</v>
      </c>
      <c r="E4750" s="1">
        <v>2601.419922</v>
      </c>
      <c r="F4750" s="1">
        <v>3017720000</v>
      </c>
      <c r="G4750" s="4">
        <v>-3.8425774086126019E-4</v>
      </c>
      <c r="H4750" s="2">
        <v>2585.6560181500004</v>
      </c>
      <c r="I4750" s="1">
        <v>2459.9864034571428</v>
      </c>
      <c r="J4750" s="4">
        <v>-3.8425774086123829E-4</v>
      </c>
    </row>
    <row r="4751" spans="1:10" x14ac:dyDescent="0.35">
      <c r="A4751" s="3">
        <v>43067</v>
      </c>
      <c r="B4751" s="1">
        <v>2605.9399410000001</v>
      </c>
      <c r="C4751" s="1">
        <v>2627.6899410000001</v>
      </c>
      <c r="D4751" s="1">
        <v>2605.4399410000001</v>
      </c>
      <c r="E4751" s="1">
        <v>2627.040039</v>
      </c>
      <c r="F4751" s="1">
        <v>3493340000</v>
      </c>
      <c r="G4751" s="4">
        <v>9.8485126462408701E-3</v>
      </c>
      <c r="H4751" s="2">
        <v>2588.3665162000002</v>
      </c>
      <c r="I4751" s="1">
        <v>2461.6036607085712</v>
      </c>
      <c r="J4751" s="4">
        <v>0</v>
      </c>
    </row>
    <row r="4752" spans="1:10" x14ac:dyDescent="0.35">
      <c r="A4752" s="3">
        <v>43068</v>
      </c>
      <c r="B4752" s="1">
        <v>2627.820068</v>
      </c>
      <c r="C4752" s="1">
        <v>2634.889893</v>
      </c>
      <c r="D4752" s="1">
        <v>2620.320068</v>
      </c>
      <c r="E4752" s="1">
        <v>2626.070068</v>
      </c>
      <c r="F4752" s="1">
        <v>4090630000</v>
      </c>
      <c r="G4752" s="4">
        <v>-3.6922581521414699E-4</v>
      </c>
      <c r="H4752" s="2">
        <v>2590.9070191000001</v>
      </c>
      <c r="I4752" s="1">
        <v>2463.1900613771427</v>
      </c>
      <c r="J4752" s="4">
        <v>-3.6922581521414976E-4</v>
      </c>
    </row>
    <row r="4753" spans="1:10" x14ac:dyDescent="0.35">
      <c r="A4753" s="3">
        <v>43069</v>
      </c>
      <c r="B4753" s="1">
        <v>2633.929932</v>
      </c>
      <c r="C4753" s="1">
        <v>2657.73999</v>
      </c>
      <c r="D4753" s="1">
        <v>2633.929932</v>
      </c>
      <c r="E4753" s="1">
        <v>2647.580078</v>
      </c>
      <c r="F4753" s="1">
        <v>4965700000</v>
      </c>
      <c r="G4753" s="4">
        <v>8.1909505241730685E-3</v>
      </c>
      <c r="H4753" s="2">
        <v>2594.31801765</v>
      </c>
      <c r="I4753" s="1">
        <v>2464.9136049028575</v>
      </c>
      <c r="J4753" s="4">
        <v>0</v>
      </c>
    </row>
    <row r="4754" spans="1:10" x14ac:dyDescent="0.35">
      <c r="A4754" s="3">
        <v>43070</v>
      </c>
      <c r="B4754" s="1">
        <v>2645.1000979999999</v>
      </c>
      <c r="C4754" s="1">
        <v>2650.6201169999999</v>
      </c>
      <c r="D4754" s="1">
        <v>2605.5200199999999</v>
      </c>
      <c r="E4754" s="1">
        <v>2642.219971</v>
      </c>
      <c r="F4754" s="1">
        <v>3950930000</v>
      </c>
      <c r="G4754" s="4">
        <v>-2.0245306438659849E-3</v>
      </c>
      <c r="H4754" s="2">
        <v>2597.4365112999994</v>
      </c>
      <c r="I4754" s="1">
        <v>2466.6178334228575</v>
      </c>
      <c r="J4754" s="4">
        <v>-2.0245306438659381E-3</v>
      </c>
    </row>
    <row r="4755" spans="1:10" x14ac:dyDescent="0.35">
      <c r="A4755" s="3">
        <v>43073</v>
      </c>
      <c r="B4755" s="1">
        <v>2657.1899410000001</v>
      </c>
      <c r="C4755" s="1">
        <v>2665.1899410000001</v>
      </c>
      <c r="D4755" s="1">
        <v>2639.030029</v>
      </c>
      <c r="E4755" s="1">
        <v>2639.4399410000001</v>
      </c>
      <c r="F4755" s="1">
        <v>4025840000</v>
      </c>
      <c r="G4755" s="4">
        <v>-1.0521569099137817E-3</v>
      </c>
      <c r="H4755" s="2">
        <v>2600.0165039499998</v>
      </c>
      <c r="I4755" s="1">
        <v>2468.3198325828575</v>
      </c>
      <c r="J4755" s="4">
        <v>-3.0745574298734648E-3</v>
      </c>
    </row>
    <row r="4756" spans="1:10" x14ac:dyDescent="0.35">
      <c r="A4756" s="3">
        <v>43074</v>
      </c>
      <c r="B4756" s="1">
        <v>2639.780029</v>
      </c>
      <c r="C4756" s="1">
        <v>2648.719971</v>
      </c>
      <c r="D4756" s="1">
        <v>2627.7299800000001</v>
      </c>
      <c r="E4756" s="1">
        <v>2629.570068</v>
      </c>
      <c r="F4756" s="1">
        <v>3547570000</v>
      </c>
      <c r="G4756" s="4">
        <v>-3.7393815432908983E-3</v>
      </c>
      <c r="H4756" s="2">
        <v>2601.9385131999998</v>
      </c>
      <c r="I4756" s="1">
        <v>2469.868404011429</v>
      </c>
      <c r="J4756" s="4">
        <v>-6.8024420298572613E-3</v>
      </c>
    </row>
    <row r="4757" spans="1:10" x14ac:dyDescent="0.35">
      <c r="A4757" s="3">
        <v>43075</v>
      </c>
      <c r="B4757" s="1">
        <v>2626.23999</v>
      </c>
      <c r="C4757" s="1">
        <v>2634.4099120000001</v>
      </c>
      <c r="D4757" s="1">
        <v>2624.75</v>
      </c>
      <c r="E4757" s="1">
        <v>2629.2700199999999</v>
      </c>
      <c r="F4757" s="1">
        <v>3253080000</v>
      </c>
      <c r="G4757" s="4">
        <v>-1.1410534507194647E-4</v>
      </c>
      <c r="H4757" s="2">
        <v>2603.8700195499996</v>
      </c>
      <c r="I4757" s="1">
        <v>2471.4006333657148</v>
      </c>
      <c r="J4757" s="4">
        <v>-6.9157711799340809E-3</v>
      </c>
    </row>
    <row r="4758" spans="1:10" x14ac:dyDescent="0.35">
      <c r="A4758" s="3">
        <v>43076</v>
      </c>
      <c r="B4758" s="1">
        <v>2628.3798830000001</v>
      </c>
      <c r="C4758" s="1">
        <v>2640.98999</v>
      </c>
      <c r="D4758" s="1">
        <v>2626.530029</v>
      </c>
      <c r="E4758" s="1">
        <v>2636.9799800000001</v>
      </c>
      <c r="F4758" s="1">
        <v>3297060000</v>
      </c>
      <c r="G4758" s="4">
        <v>2.9323576282971331E-3</v>
      </c>
      <c r="H4758" s="2">
        <v>2606.0000244000003</v>
      </c>
      <c r="I4758" s="1">
        <v>2472.937318628572</v>
      </c>
      <c r="J4758" s="4">
        <v>-4.0036930660119164E-3</v>
      </c>
    </row>
    <row r="4759" spans="1:10" x14ac:dyDescent="0.35">
      <c r="A4759" s="3">
        <v>43077</v>
      </c>
      <c r="B4759" s="1">
        <v>2646.209961</v>
      </c>
      <c r="C4759" s="1">
        <v>2651.6499020000001</v>
      </c>
      <c r="D4759" s="1">
        <v>2644.1000979999999</v>
      </c>
      <c r="E4759" s="1">
        <v>2651.5</v>
      </c>
      <c r="F4759" s="1">
        <v>3126750000</v>
      </c>
      <c r="G4759" s="4">
        <v>5.5063064983906784E-3</v>
      </c>
      <c r="H4759" s="2">
        <v>2609.3440185500003</v>
      </c>
      <c r="I4759" s="1">
        <v>2474.5874902228579</v>
      </c>
      <c r="J4759" s="4">
        <v>0</v>
      </c>
    </row>
    <row r="4760" spans="1:10" x14ac:dyDescent="0.35">
      <c r="A4760" s="3">
        <v>43080</v>
      </c>
      <c r="B4760" s="1">
        <v>2652.1899410000001</v>
      </c>
      <c r="C4760" s="1">
        <v>2660.330078</v>
      </c>
      <c r="D4760" s="1">
        <v>2651.469971</v>
      </c>
      <c r="E4760" s="1">
        <v>2659.98999</v>
      </c>
      <c r="F4760" s="1">
        <v>3141480000</v>
      </c>
      <c r="G4760" s="4">
        <v>3.2019573826136405E-3</v>
      </c>
      <c r="H4760" s="2">
        <v>2613.2285156000007</v>
      </c>
      <c r="I4760" s="1">
        <v>2476.3083468057148</v>
      </c>
      <c r="J4760" s="4">
        <v>0</v>
      </c>
    </row>
    <row r="4761" spans="1:10" x14ac:dyDescent="0.35">
      <c r="A4761" s="3">
        <v>43081</v>
      </c>
      <c r="B4761" s="1">
        <v>2661.7299800000001</v>
      </c>
      <c r="C4761" s="1">
        <v>2669.719971</v>
      </c>
      <c r="D4761" s="1">
        <v>2659.780029</v>
      </c>
      <c r="E4761" s="1">
        <v>2664.110107</v>
      </c>
      <c r="F4761" s="1">
        <v>3568910000</v>
      </c>
      <c r="G4761" s="4">
        <v>1.5489219942514953E-3</v>
      </c>
      <c r="H4761" s="2">
        <v>2617.1920165500001</v>
      </c>
      <c r="I4761" s="1">
        <v>2478.0452050628578</v>
      </c>
      <c r="J4761" s="4">
        <v>0</v>
      </c>
    </row>
    <row r="4762" spans="1:10" x14ac:dyDescent="0.35">
      <c r="A4762" s="3">
        <v>43082</v>
      </c>
      <c r="B4762" s="1">
        <v>2667.5900879999999</v>
      </c>
      <c r="C4762" s="1">
        <v>2671.8798830000001</v>
      </c>
      <c r="D4762" s="1">
        <v>2662.8500979999999</v>
      </c>
      <c r="E4762" s="1">
        <v>2662.8500979999999</v>
      </c>
      <c r="F4762" s="1">
        <v>3568360000</v>
      </c>
      <c r="G4762" s="4">
        <v>-4.7295680335790458E-4</v>
      </c>
      <c r="H4762" s="2">
        <v>2621.3910156000002</v>
      </c>
      <c r="I4762" s="1">
        <v>2479.8160630457151</v>
      </c>
      <c r="J4762" s="4">
        <v>-4.7295680335785833E-4</v>
      </c>
    </row>
    <row r="4763" spans="1:10" x14ac:dyDescent="0.35">
      <c r="A4763" s="3">
        <v>43083</v>
      </c>
      <c r="B4763" s="1">
        <v>2665.8701169999999</v>
      </c>
      <c r="C4763" s="1">
        <v>2668.0900879999999</v>
      </c>
      <c r="D4763" s="1">
        <v>2652.01001</v>
      </c>
      <c r="E4763" s="1">
        <v>2652.01001</v>
      </c>
      <c r="F4763" s="1">
        <v>3442760000</v>
      </c>
      <c r="G4763" s="4">
        <v>-4.0708592677227706E-3</v>
      </c>
      <c r="H4763" s="2">
        <v>2625.7605102500002</v>
      </c>
      <c r="I4763" s="1">
        <v>2481.4990345885722</v>
      </c>
      <c r="J4763" s="4">
        <v>-4.541890730494498E-3</v>
      </c>
    </row>
    <row r="4764" spans="1:10" x14ac:dyDescent="0.35">
      <c r="A4764" s="3">
        <v>43084</v>
      </c>
      <c r="B4764" s="1">
        <v>2660.6298830000001</v>
      </c>
      <c r="C4764" s="1">
        <v>2679.6298830000001</v>
      </c>
      <c r="D4764" s="1">
        <v>2659.139893</v>
      </c>
      <c r="E4764" s="1">
        <v>2675.8100589999999</v>
      </c>
      <c r="F4764" s="1">
        <v>5736910000</v>
      </c>
      <c r="G4764" s="4">
        <v>8.9743435772324798E-3</v>
      </c>
      <c r="H4764" s="2">
        <v>2630.2690185500005</v>
      </c>
      <c r="I4764" s="1">
        <v>2483.3291489885719</v>
      </c>
      <c r="J4764" s="4">
        <v>0</v>
      </c>
    </row>
    <row r="4765" spans="1:10" x14ac:dyDescent="0.35">
      <c r="A4765" s="3">
        <v>43087</v>
      </c>
      <c r="B4765" s="1">
        <v>2685.919922</v>
      </c>
      <c r="C4765" s="1">
        <v>2694.969971</v>
      </c>
      <c r="D4765" s="1">
        <v>2685.919922</v>
      </c>
      <c r="E4765" s="1">
        <v>2690.1599120000001</v>
      </c>
      <c r="F4765" s="1">
        <v>3727770000</v>
      </c>
      <c r="G4765" s="4">
        <v>5.3628070317379706E-3</v>
      </c>
      <c r="H4765" s="2">
        <v>2635.8345092500008</v>
      </c>
      <c r="I4765" s="1">
        <v>2485.2320061314294</v>
      </c>
      <c r="J4765" s="4">
        <v>0</v>
      </c>
    </row>
    <row r="4766" spans="1:10" x14ac:dyDescent="0.35">
      <c r="A4766" s="3">
        <v>43088</v>
      </c>
      <c r="B4766" s="1">
        <v>2692.709961</v>
      </c>
      <c r="C4766" s="1">
        <v>2694.4399410000001</v>
      </c>
      <c r="D4766" s="1">
        <v>2680.73999</v>
      </c>
      <c r="E4766" s="1">
        <v>2681.469971</v>
      </c>
      <c r="F4766" s="1">
        <v>3407680000</v>
      </c>
      <c r="G4766" s="4">
        <v>-3.2302693089867329E-3</v>
      </c>
      <c r="H4766" s="2">
        <v>2640.8010131500005</v>
      </c>
      <c r="I4766" s="1">
        <v>2487.1045200857147</v>
      </c>
      <c r="J4766" s="4">
        <v>-3.2302693089867477E-3</v>
      </c>
    </row>
    <row r="4767" spans="1:10" x14ac:dyDescent="0.35">
      <c r="A4767" s="3">
        <v>43089</v>
      </c>
      <c r="B4767" s="1">
        <v>2688.179932</v>
      </c>
      <c r="C4767" s="1">
        <v>2691.01001</v>
      </c>
      <c r="D4767" s="1">
        <v>2676.110107</v>
      </c>
      <c r="E4767" s="1">
        <v>2679.25</v>
      </c>
      <c r="F4767" s="1">
        <v>3246230000</v>
      </c>
      <c r="G4767" s="4">
        <v>-8.2789329136956358E-4</v>
      </c>
      <c r="H4767" s="2">
        <v>2644.8120117000003</v>
      </c>
      <c r="I4767" s="1">
        <v>2489.0149204742861</v>
      </c>
      <c r="J4767" s="4">
        <v>-4.055488282066139E-3</v>
      </c>
    </row>
    <row r="4768" spans="1:10" x14ac:dyDescent="0.35">
      <c r="A4768" s="3">
        <v>43090</v>
      </c>
      <c r="B4768" s="1">
        <v>2683.0200199999999</v>
      </c>
      <c r="C4768" s="1">
        <v>2692.639893</v>
      </c>
      <c r="D4768" s="1">
        <v>2682.3999020000001</v>
      </c>
      <c r="E4768" s="1">
        <v>2684.570068</v>
      </c>
      <c r="F4768" s="1">
        <v>3293130000</v>
      </c>
      <c r="G4768" s="4">
        <v>1.9856556872259734E-3</v>
      </c>
      <c r="H4768" s="2">
        <v>2649.1865112000005</v>
      </c>
      <c r="I4768" s="1">
        <v>2491.0470354285721</v>
      </c>
      <c r="J4768" s="4">
        <v>-2.0778853982120022E-3</v>
      </c>
    </row>
    <row r="4769" spans="1:10" x14ac:dyDescent="0.35">
      <c r="A4769" s="3">
        <v>43091</v>
      </c>
      <c r="B4769" s="1">
        <v>2684.219971</v>
      </c>
      <c r="C4769" s="1">
        <v>2685.3500979999999</v>
      </c>
      <c r="D4769" s="1">
        <v>2678.1298830000001</v>
      </c>
      <c r="E4769" s="1">
        <v>2683.3400879999999</v>
      </c>
      <c r="F4769" s="1">
        <v>2401030000</v>
      </c>
      <c r="G4769" s="4">
        <v>-4.5816647315766179E-4</v>
      </c>
      <c r="H4769" s="2">
        <v>2653.2325195000003</v>
      </c>
      <c r="I4769" s="1">
        <v>2492.9574930171434</v>
      </c>
      <c r="J4769" s="4">
        <v>-2.5350998539450964E-3</v>
      </c>
    </row>
    <row r="4770" spans="1:10" x14ac:dyDescent="0.35">
      <c r="A4770" s="3">
        <v>43095</v>
      </c>
      <c r="B4770" s="1">
        <v>2679.0900879999999</v>
      </c>
      <c r="C4770" s="1">
        <v>2682.73999</v>
      </c>
      <c r="D4770" s="1">
        <v>2677.959961</v>
      </c>
      <c r="E4770" s="1">
        <v>2680.5</v>
      </c>
      <c r="F4770" s="1">
        <v>1970660000</v>
      </c>
      <c r="G4770" s="4">
        <v>-1.0584152238849454E-3</v>
      </c>
      <c r="H4770" s="2">
        <v>2657.1865234000002</v>
      </c>
      <c r="I4770" s="1">
        <v>2494.8906933542867</v>
      </c>
      <c r="J4770" s="4">
        <v>-3.5908318895505409E-3</v>
      </c>
    </row>
    <row r="4771" spans="1:10" x14ac:dyDescent="0.35">
      <c r="A4771" s="3">
        <v>43096</v>
      </c>
      <c r="B4771" s="1">
        <v>2682.1000979999999</v>
      </c>
      <c r="C4771" s="1">
        <v>2685.639893</v>
      </c>
      <c r="D4771" s="1">
        <v>2678.9099120000001</v>
      </c>
      <c r="E4771" s="1">
        <v>2682.6201169999999</v>
      </c>
      <c r="F4771" s="1">
        <v>2202900000</v>
      </c>
      <c r="G4771" s="4">
        <v>7.909408692408082E-4</v>
      </c>
      <c r="H4771" s="2">
        <v>2659.9655272999998</v>
      </c>
      <c r="I4771" s="1">
        <v>2496.858980182858</v>
      </c>
      <c r="J4771" s="4">
        <v>-2.8027311560057696E-3</v>
      </c>
    </row>
    <row r="4772" spans="1:10" x14ac:dyDescent="0.35">
      <c r="A4772" s="3">
        <v>43097</v>
      </c>
      <c r="B4772" s="1">
        <v>2686.1000979999999</v>
      </c>
      <c r="C4772" s="1">
        <v>2687.6599120000001</v>
      </c>
      <c r="D4772" s="1">
        <v>2682.6899410000001</v>
      </c>
      <c r="E4772" s="1">
        <v>2687.540039</v>
      </c>
      <c r="F4772" s="1">
        <v>2174890000</v>
      </c>
      <c r="G4772" s="4">
        <v>1.8339987718805073E-3</v>
      </c>
      <c r="H4772" s="2">
        <v>2663.0390258499997</v>
      </c>
      <c r="I4772" s="1">
        <v>2498.7544084742863</v>
      </c>
      <c r="J4772" s="4">
        <v>-9.7387258962325124E-4</v>
      </c>
    </row>
    <row r="4773" spans="1:10" x14ac:dyDescent="0.35">
      <c r="A4773" s="3">
        <v>43098</v>
      </c>
      <c r="B4773" s="1">
        <v>2689.1499020000001</v>
      </c>
      <c r="C4773" s="1">
        <v>2692.1201169999999</v>
      </c>
      <c r="D4773" s="1">
        <v>2673.610107</v>
      </c>
      <c r="E4773" s="1">
        <v>2673.610107</v>
      </c>
      <c r="F4773" s="1">
        <v>2447760000</v>
      </c>
      <c r="G4773" s="4">
        <v>-5.1831532918047429E-3</v>
      </c>
      <c r="H4773" s="2">
        <v>2664.3405272999998</v>
      </c>
      <c r="I4773" s="1">
        <v>2500.6110951371438</v>
      </c>
      <c r="J4773" s="4">
        <v>-6.1519781505093313E-3</v>
      </c>
    </row>
    <row r="4774" spans="1:10" x14ac:dyDescent="0.35">
      <c r="A4774" s="3">
        <v>43102</v>
      </c>
      <c r="B4774" s="1">
        <v>2683.7299800000001</v>
      </c>
      <c r="C4774" s="1">
        <v>2695.889893</v>
      </c>
      <c r="D4774" s="1">
        <v>2682.360107</v>
      </c>
      <c r="E4774" s="1">
        <v>2695.8100589999999</v>
      </c>
      <c r="F4774" s="1">
        <v>3397430000</v>
      </c>
      <c r="G4774" s="4">
        <v>8.3033617885706068E-3</v>
      </c>
      <c r="H4774" s="2">
        <v>2667.0200316999999</v>
      </c>
      <c r="I4774" s="1">
        <v>2502.4491531771437</v>
      </c>
      <c r="J4774" s="4">
        <v>0</v>
      </c>
    </row>
    <row r="4775" spans="1:10" x14ac:dyDescent="0.35">
      <c r="A4775" s="3">
        <v>43103</v>
      </c>
      <c r="B4775" s="1">
        <v>2697.8500979999999</v>
      </c>
      <c r="C4775" s="1">
        <v>2714.3701169999999</v>
      </c>
      <c r="D4775" s="1">
        <v>2697.7700199999999</v>
      </c>
      <c r="E4775" s="1">
        <v>2713.0600589999999</v>
      </c>
      <c r="F4775" s="1">
        <v>3544030000</v>
      </c>
      <c r="G4775" s="4">
        <v>6.3988187678174491E-3</v>
      </c>
      <c r="H4775" s="2">
        <v>2670.7010376000003</v>
      </c>
      <c r="I4775" s="1">
        <v>2504.3031529028581</v>
      </c>
      <c r="J4775" s="4">
        <v>0</v>
      </c>
    </row>
    <row r="4776" spans="1:10" x14ac:dyDescent="0.35">
      <c r="A4776" s="3">
        <v>43104</v>
      </c>
      <c r="B4776" s="1">
        <v>2719.3100589999999</v>
      </c>
      <c r="C4776" s="1">
        <v>2729.290039</v>
      </c>
      <c r="D4776" s="1">
        <v>2719.070068</v>
      </c>
      <c r="E4776" s="1">
        <v>2723.98999</v>
      </c>
      <c r="F4776" s="1">
        <v>3697340000</v>
      </c>
      <c r="G4776" s="4">
        <v>4.0286358437744418E-3</v>
      </c>
      <c r="H4776" s="2">
        <v>2675.4220337000002</v>
      </c>
      <c r="I4776" s="1">
        <v>2506.2262388400009</v>
      </c>
      <c r="J4776" s="4">
        <v>0</v>
      </c>
    </row>
    <row r="4777" spans="1:10" x14ac:dyDescent="0.35">
      <c r="A4777" s="3">
        <v>43105</v>
      </c>
      <c r="B4777" s="1">
        <v>2731.330078</v>
      </c>
      <c r="C4777" s="1">
        <v>2743.4499510000001</v>
      </c>
      <c r="D4777" s="1">
        <v>2727.919922</v>
      </c>
      <c r="E4777" s="1">
        <v>2743.1499020000001</v>
      </c>
      <c r="F4777" s="1">
        <v>3239280000</v>
      </c>
      <c r="G4777" s="4">
        <v>7.033767403822333E-3</v>
      </c>
      <c r="H4777" s="2">
        <v>2681.1160278000002</v>
      </c>
      <c r="I4777" s="1">
        <v>2508.2512667371439</v>
      </c>
      <c r="J4777" s="4">
        <v>0</v>
      </c>
    </row>
    <row r="4778" spans="1:10" x14ac:dyDescent="0.35">
      <c r="A4778" s="3">
        <v>43108</v>
      </c>
      <c r="B4778" s="1">
        <v>2742.669922</v>
      </c>
      <c r="C4778" s="1">
        <v>2748.51001</v>
      </c>
      <c r="D4778" s="1">
        <v>2737.6000979999999</v>
      </c>
      <c r="E4778" s="1">
        <v>2747.709961</v>
      </c>
      <c r="F4778" s="1">
        <v>3246160000</v>
      </c>
      <c r="G4778" s="4">
        <v>1.6623440799481415E-3</v>
      </c>
      <c r="H4778" s="2">
        <v>2686.6525268500004</v>
      </c>
      <c r="I4778" s="1">
        <v>2510.3284667942867</v>
      </c>
      <c r="J4778" s="4">
        <v>0</v>
      </c>
    </row>
    <row r="4779" spans="1:10" x14ac:dyDescent="0.35">
      <c r="A4779" s="3">
        <v>43109</v>
      </c>
      <c r="B4779" s="1">
        <v>2751.1499020000001</v>
      </c>
      <c r="C4779" s="1">
        <v>2759.139893</v>
      </c>
      <c r="D4779" s="1">
        <v>2747.860107</v>
      </c>
      <c r="E4779" s="1">
        <v>2751.290039</v>
      </c>
      <c r="F4779" s="1">
        <v>3467460000</v>
      </c>
      <c r="G4779" s="4">
        <v>1.302931550569042E-3</v>
      </c>
      <c r="H4779" s="2">
        <v>2691.6420287999999</v>
      </c>
      <c r="I4779" s="1">
        <v>2512.4025237142869</v>
      </c>
      <c r="J4779" s="4">
        <v>0</v>
      </c>
    </row>
    <row r="4780" spans="1:10" x14ac:dyDescent="0.35">
      <c r="A4780" s="3">
        <v>43110</v>
      </c>
      <c r="B4780" s="1">
        <v>2745.5500489999999</v>
      </c>
      <c r="C4780" s="1">
        <v>2750.8000489999999</v>
      </c>
      <c r="D4780" s="1">
        <v>2736.0600589999999</v>
      </c>
      <c r="E4780" s="1">
        <v>2748.2299800000001</v>
      </c>
      <c r="F4780" s="1">
        <v>3579900000</v>
      </c>
      <c r="G4780" s="4">
        <v>-1.1122269759360481E-3</v>
      </c>
      <c r="H4780" s="2">
        <v>2696.0540283</v>
      </c>
      <c r="I4780" s="1">
        <v>2514.442866902858</v>
      </c>
      <c r="J4780" s="4">
        <v>-1.1122269759360366E-3</v>
      </c>
    </row>
    <row r="4781" spans="1:10" x14ac:dyDescent="0.35">
      <c r="A4781" s="3">
        <v>43111</v>
      </c>
      <c r="B4781" s="1">
        <v>2752.969971</v>
      </c>
      <c r="C4781" s="1">
        <v>2767.5600589999999</v>
      </c>
      <c r="D4781" s="1">
        <v>2752.780029</v>
      </c>
      <c r="E4781" s="1">
        <v>2767.5600589999999</v>
      </c>
      <c r="F4781" s="1">
        <v>3645690000</v>
      </c>
      <c r="G4781" s="4">
        <v>7.0336467983658224E-3</v>
      </c>
      <c r="H4781" s="2">
        <v>2701.2265259000005</v>
      </c>
      <c r="I4781" s="1">
        <v>2516.6110393371437</v>
      </c>
      <c r="J4781" s="4">
        <v>0</v>
      </c>
    </row>
    <row r="4782" spans="1:10" x14ac:dyDescent="0.35">
      <c r="A4782" s="3">
        <v>43112</v>
      </c>
      <c r="B4782" s="1">
        <v>2770.179932</v>
      </c>
      <c r="C4782" s="1">
        <v>2787.8500979999999</v>
      </c>
      <c r="D4782" s="1">
        <v>2769.639893</v>
      </c>
      <c r="E4782" s="1">
        <v>2786.23999</v>
      </c>
      <c r="F4782" s="1">
        <v>3587220000</v>
      </c>
      <c r="G4782" s="4">
        <v>6.7496027554139193E-3</v>
      </c>
      <c r="H4782" s="2">
        <v>2707.3960204999998</v>
      </c>
      <c r="I4782" s="1">
        <v>2518.8780105942865</v>
      </c>
      <c r="J4782" s="4">
        <v>0</v>
      </c>
    </row>
    <row r="4783" spans="1:10" x14ac:dyDescent="0.35">
      <c r="A4783" s="3">
        <v>43116</v>
      </c>
      <c r="B4783" s="1">
        <v>2798.959961</v>
      </c>
      <c r="C4783" s="1">
        <v>2807.540039</v>
      </c>
      <c r="D4783" s="1">
        <v>2768.639893</v>
      </c>
      <c r="E4783" s="1">
        <v>2776.419922</v>
      </c>
      <c r="F4783" s="1">
        <v>4362880000</v>
      </c>
      <c r="G4783" s="4">
        <v>-3.5244874939864834E-3</v>
      </c>
      <c r="H4783" s="2">
        <v>2713.6165160999999</v>
      </c>
      <c r="I4783" s="1">
        <v>2521.0330384971435</v>
      </c>
      <c r="J4783" s="4">
        <v>-3.5244874939864717E-3</v>
      </c>
    </row>
    <row r="4784" spans="1:10" x14ac:dyDescent="0.35">
      <c r="A4784" s="3">
        <v>43117</v>
      </c>
      <c r="B4784" s="1">
        <v>2784.98999</v>
      </c>
      <c r="C4784" s="1">
        <v>2807.040039</v>
      </c>
      <c r="D4784" s="1">
        <v>2778.3798830000001</v>
      </c>
      <c r="E4784" s="1">
        <v>2802.5600589999999</v>
      </c>
      <c r="F4784" s="1">
        <v>3790340000</v>
      </c>
      <c r="G4784" s="4">
        <v>9.4150516616267055E-3</v>
      </c>
      <c r="H4784" s="2">
        <v>2719.9540161000004</v>
      </c>
      <c r="I4784" s="1">
        <v>2523.3369252171428</v>
      </c>
      <c r="J4784" s="4">
        <v>0</v>
      </c>
    </row>
    <row r="4785" spans="1:10" x14ac:dyDescent="0.35">
      <c r="A4785" s="3">
        <v>43118</v>
      </c>
      <c r="B4785" s="1">
        <v>2802.3999020000001</v>
      </c>
      <c r="C4785" s="1">
        <v>2805.830078</v>
      </c>
      <c r="D4785" s="1">
        <v>2792.5600589999999</v>
      </c>
      <c r="E4785" s="1">
        <v>2798.030029</v>
      </c>
      <c r="F4785" s="1">
        <v>3703300000</v>
      </c>
      <c r="G4785" s="4">
        <v>-1.6163899808150362E-3</v>
      </c>
      <c r="H4785" s="2">
        <v>2725.3475219500006</v>
      </c>
      <c r="I4785" s="1">
        <v>2525.6289829714292</v>
      </c>
      <c r="J4785" s="4">
        <v>-1.6163899808150006E-3</v>
      </c>
    </row>
    <row r="4786" spans="1:10" x14ac:dyDescent="0.35">
      <c r="A4786" s="3">
        <v>43119</v>
      </c>
      <c r="B4786" s="1">
        <v>2802.6000979999999</v>
      </c>
      <c r="C4786" s="1">
        <v>2810.330078</v>
      </c>
      <c r="D4786" s="1">
        <v>2798.080078</v>
      </c>
      <c r="E4786" s="1">
        <v>2810.3000489999999</v>
      </c>
      <c r="F4786" s="1">
        <v>3724230000</v>
      </c>
      <c r="G4786" s="4">
        <v>4.3852352808326778E-3</v>
      </c>
      <c r="H4786" s="2">
        <v>2731.7890258500001</v>
      </c>
      <c r="I4786" s="1">
        <v>2527.9756696342865</v>
      </c>
      <c r="J4786" s="4">
        <v>0</v>
      </c>
    </row>
    <row r="4787" spans="1:10" x14ac:dyDescent="0.35">
      <c r="A4787" s="3">
        <v>43122</v>
      </c>
      <c r="B4787" s="1">
        <v>2809.1599120000001</v>
      </c>
      <c r="C4787" s="1">
        <v>2833.030029</v>
      </c>
      <c r="D4787" s="1">
        <v>2808.1201169999999</v>
      </c>
      <c r="E4787" s="1">
        <v>2832.969971</v>
      </c>
      <c r="F4787" s="1">
        <v>3489480000</v>
      </c>
      <c r="G4787" s="4">
        <v>8.0667265433336244E-3</v>
      </c>
      <c r="H4787" s="2">
        <v>2739.4750244000002</v>
      </c>
      <c r="I4787" s="1">
        <v>2530.4815555200007</v>
      </c>
      <c r="J4787" s="4">
        <v>0</v>
      </c>
    </row>
    <row r="4788" spans="1:10" x14ac:dyDescent="0.35">
      <c r="A4788" s="3">
        <v>43123</v>
      </c>
      <c r="B4788" s="1">
        <v>2835.0500489999999</v>
      </c>
      <c r="C4788" s="1">
        <v>2842.23999</v>
      </c>
      <c r="D4788" s="1">
        <v>2830.5900879999999</v>
      </c>
      <c r="E4788" s="1">
        <v>2839.1298830000001</v>
      </c>
      <c r="F4788" s="1">
        <v>3541140000</v>
      </c>
      <c r="G4788" s="4">
        <v>2.1743654408823421E-3</v>
      </c>
      <c r="H4788" s="2">
        <v>2747.2030151500003</v>
      </c>
      <c r="I4788" s="1">
        <v>2533.0428696971435</v>
      </c>
      <c r="J4788" s="4">
        <v>0</v>
      </c>
    </row>
    <row r="4789" spans="1:10" x14ac:dyDescent="0.35">
      <c r="A4789" s="3">
        <v>43124</v>
      </c>
      <c r="B4789" s="1">
        <v>2845.419922</v>
      </c>
      <c r="C4789" s="1">
        <v>2852.969971</v>
      </c>
      <c r="D4789" s="1">
        <v>2824.8100589999999</v>
      </c>
      <c r="E4789" s="1">
        <v>2837.540039</v>
      </c>
      <c r="F4789" s="1">
        <v>4079270000</v>
      </c>
      <c r="G4789" s="4">
        <v>-5.5997579030098166E-4</v>
      </c>
      <c r="H4789" s="2">
        <v>2754.9130126999999</v>
      </c>
      <c r="I4789" s="1">
        <v>2535.5298409600005</v>
      </c>
      <c r="J4789" s="4">
        <v>-5.5997579030099087E-4</v>
      </c>
    </row>
    <row r="4790" spans="1:10" x14ac:dyDescent="0.35">
      <c r="A4790" s="3">
        <v>43125</v>
      </c>
      <c r="B4790" s="1">
        <v>2846.23999</v>
      </c>
      <c r="C4790" s="1">
        <v>2848.5600589999999</v>
      </c>
      <c r="D4790" s="1">
        <v>2830.9399410000001</v>
      </c>
      <c r="E4790" s="1">
        <v>2839.25</v>
      </c>
      <c r="F4790" s="1">
        <v>3873100000</v>
      </c>
      <c r="G4790" s="4">
        <v>6.0262092393337241E-4</v>
      </c>
      <c r="H4790" s="2">
        <v>2762.8505126999999</v>
      </c>
      <c r="I4790" s="1">
        <v>2538.0360128342863</v>
      </c>
      <c r="J4790" s="4">
        <v>0</v>
      </c>
    </row>
    <row r="4791" spans="1:10" x14ac:dyDescent="0.35">
      <c r="A4791" s="3">
        <v>43126</v>
      </c>
      <c r="B4791" s="1">
        <v>2847.4799800000001</v>
      </c>
      <c r="C4791" s="1">
        <v>2872.8701169999999</v>
      </c>
      <c r="D4791" s="1">
        <v>2846.179932</v>
      </c>
      <c r="E4791" s="1">
        <v>2872.8701169999999</v>
      </c>
      <c r="F4791" s="1">
        <v>3474680000</v>
      </c>
      <c r="G4791" s="4">
        <v>1.1841196442722524E-2</v>
      </c>
      <c r="H4791" s="2">
        <v>2772.3630127000001</v>
      </c>
      <c r="I4791" s="1">
        <v>2540.9836704800005</v>
      </c>
      <c r="J4791" s="4">
        <v>0</v>
      </c>
    </row>
    <row r="4792" spans="1:10" x14ac:dyDescent="0.35">
      <c r="A4792" s="3">
        <v>43129</v>
      </c>
      <c r="B4792" s="1">
        <v>2867.2299800000001</v>
      </c>
      <c r="C4792" s="1">
        <v>2870.6201169999999</v>
      </c>
      <c r="D4792" s="1">
        <v>2851.4799800000001</v>
      </c>
      <c r="E4792" s="1">
        <v>2853.530029</v>
      </c>
      <c r="F4792" s="1">
        <v>3587420000</v>
      </c>
      <c r="G4792" s="4">
        <v>-6.7319743713982749E-3</v>
      </c>
      <c r="H4792" s="2">
        <v>2780.6625122</v>
      </c>
      <c r="I4792" s="1">
        <v>2543.7711565257146</v>
      </c>
      <c r="J4792" s="4">
        <v>-6.731974371398261E-3</v>
      </c>
    </row>
    <row r="4793" spans="1:10" x14ac:dyDescent="0.35">
      <c r="A4793" s="3">
        <v>43130</v>
      </c>
      <c r="B4793" s="1">
        <v>2832.73999</v>
      </c>
      <c r="C4793" s="1">
        <v>2837.75</v>
      </c>
      <c r="D4793" s="1">
        <v>2818.2700199999999</v>
      </c>
      <c r="E4793" s="1">
        <v>2822.429932</v>
      </c>
      <c r="F4793" s="1">
        <v>4012070000</v>
      </c>
      <c r="G4793" s="4">
        <v>-1.0898815391439554E-2</v>
      </c>
      <c r="H4793" s="2">
        <v>2788.1035034499996</v>
      </c>
      <c r="I4793" s="1">
        <v>2546.2894419657141</v>
      </c>
      <c r="J4793" s="4">
        <v>-1.7557419216943992E-2</v>
      </c>
    </row>
    <row r="4794" spans="1:10" x14ac:dyDescent="0.35">
      <c r="A4794" s="3">
        <v>43131</v>
      </c>
      <c r="B4794" s="1">
        <v>2832.4099120000001</v>
      </c>
      <c r="C4794" s="1">
        <v>2839.26001</v>
      </c>
      <c r="D4794" s="1">
        <v>2813.040039</v>
      </c>
      <c r="E4794" s="1">
        <v>2823.8100589999999</v>
      </c>
      <c r="F4794" s="1">
        <v>4276270000</v>
      </c>
      <c r="G4794" s="4">
        <v>4.8898538962904858E-4</v>
      </c>
      <c r="H4794" s="2">
        <v>2794.5035034500002</v>
      </c>
      <c r="I4794" s="1">
        <v>2548.7453850457141</v>
      </c>
      <c r="J4794" s="4">
        <v>-1.7077019148791551E-2</v>
      </c>
    </row>
    <row r="4795" spans="1:10" x14ac:dyDescent="0.35">
      <c r="A4795" s="3">
        <v>43132</v>
      </c>
      <c r="B4795" s="1">
        <v>2816.4499510000001</v>
      </c>
      <c r="C4795" s="1">
        <v>2835.959961</v>
      </c>
      <c r="D4795" s="1">
        <v>2812.6999510000001</v>
      </c>
      <c r="E4795" s="1">
        <v>2821.9799800000001</v>
      </c>
      <c r="F4795" s="1">
        <v>3977380000</v>
      </c>
      <c r="G4795" s="4">
        <v>-6.4808856182341223E-4</v>
      </c>
      <c r="H4795" s="2">
        <v>2799.9494995</v>
      </c>
      <c r="I4795" s="1">
        <v>2551.1657282342858</v>
      </c>
      <c r="J4795" s="4">
        <v>-1.7714040289834608E-2</v>
      </c>
    </row>
    <row r="4796" spans="1:10" x14ac:dyDescent="0.35">
      <c r="A4796" s="3">
        <v>43133</v>
      </c>
      <c r="B4796" s="1">
        <v>2808.919922</v>
      </c>
      <c r="C4796" s="1">
        <v>2808.919922</v>
      </c>
      <c r="D4796" s="1">
        <v>2759.969971</v>
      </c>
      <c r="E4796" s="1">
        <v>2762.1298830000001</v>
      </c>
      <c r="F4796" s="1">
        <v>4340220000</v>
      </c>
      <c r="G4796" s="4">
        <v>-2.1208547694941515E-2</v>
      </c>
      <c r="H4796" s="2">
        <v>2801.8564941499999</v>
      </c>
      <c r="I4796" s="1">
        <v>2553.2099567485716</v>
      </c>
      <c r="J4796" s="4">
        <v>-3.854689891641902E-2</v>
      </c>
    </row>
    <row r="4797" spans="1:10" x14ac:dyDescent="0.35">
      <c r="A4797" s="3">
        <v>43136</v>
      </c>
      <c r="B4797" s="1">
        <v>2741.0600589999999</v>
      </c>
      <c r="C4797" s="1">
        <v>2763.389893</v>
      </c>
      <c r="D4797" s="1">
        <v>2638.169922</v>
      </c>
      <c r="E4797" s="1">
        <v>2648.9399410000001</v>
      </c>
      <c r="F4797" s="1">
        <v>5310840000</v>
      </c>
      <c r="G4797" s="4">
        <v>-4.0979225016407383E-2</v>
      </c>
      <c r="H4797" s="2">
        <v>2797.1459961000005</v>
      </c>
      <c r="I4797" s="1">
        <v>2554.5463560228573</v>
      </c>
      <c r="J4797" s="4">
        <v>-7.7946501888445749E-2</v>
      </c>
    </row>
    <row r="4798" spans="1:10" x14ac:dyDescent="0.35">
      <c r="A4798" s="3">
        <v>43137</v>
      </c>
      <c r="B4798" s="1">
        <v>2614.780029</v>
      </c>
      <c r="C4798" s="1">
        <v>2701.040039</v>
      </c>
      <c r="D4798" s="1">
        <v>2593.070068</v>
      </c>
      <c r="E4798" s="1">
        <v>2695.139893</v>
      </c>
      <c r="F4798" s="1">
        <v>5917350000</v>
      </c>
      <c r="G4798" s="4">
        <v>1.7440920907613622E-2</v>
      </c>
      <c r="H4798" s="2">
        <v>2794.5174926999998</v>
      </c>
      <c r="I4798" s="1">
        <v>2556.1424693085719</v>
      </c>
      <c r="J4798" s="4">
        <v>-6.1865039755293574E-2</v>
      </c>
    </row>
    <row r="4799" spans="1:10" x14ac:dyDescent="0.35">
      <c r="A4799" s="3">
        <v>43138</v>
      </c>
      <c r="B4799" s="1">
        <v>2690.9499510000001</v>
      </c>
      <c r="C4799" s="1">
        <v>2727.669922</v>
      </c>
      <c r="D4799" s="1">
        <v>2681.330078</v>
      </c>
      <c r="E4799" s="1">
        <v>2681.6599120000001</v>
      </c>
      <c r="F4799" s="1">
        <v>4646300000</v>
      </c>
      <c r="G4799" s="4">
        <v>-5.0015886132704912E-3</v>
      </c>
      <c r="H4799" s="2">
        <v>2791.0359863500007</v>
      </c>
      <c r="I4799" s="1">
        <v>2557.6781835942861</v>
      </c>
      <c r="J4799" s="4">
        <v>-6.6557204890164506E-2</v>
      </c>
    </row>
    <row r="4800" spans="1:10" x14ac:dyDescent="0.35">
      <c r="A4800" s="3">
        <v>43139</v>
      </c>
      <c r="B4800" s="1">
        <v>2685.01001</v>
      </c>
      <c r="C4800" s="1">
        <v>2685.2700199999999</v>
      </c>
      <c r="D4800" s="1">
        <v>2580.5600589999999</v>
      </c>
      <c r="E4800" s="1">
        <v>2581</v>
      </c>
      <c r="F4800" s="1">
        <v>5333840000</v>
      </c>
      <c r="G4800" s="4">
        <v>-3.7536419718832703E-2</v>
      </c>
      <c r="H4800" s="2">
        <v>2782.6744873499997</v>
      </c>
      <c r="I4800" s="1">
        <v>2558.6450404571438</v>
      </c>
      <c r="J4800" s="4">
        <v>-0.10159530543092768</v>
      </c>
    </row>
    <row r="4801" spans="1:10" x14ac:dyDescent="0.35">
      <c r="A4801" s="3">
        <v>43140</v>
      </c>
      <c r="B4801" s="1">
        <v>2601.780029</v>
      </c>
      <c r="C4801" s="1">
        <v>2638.669922</v>
      </c>
      <c r="D4801" s="1">
        <v>2532.6899410000001</v>
      </c>
      <c r="E4801" s="1">
        <v>2619.5500489999999</v>
      </c>
      <c r="F4801" s="1">
        <v>5690110000</v>
      </c>
      <c r="G4801" s="4">
        <v>1.4936090275087244E-2</v>
      </c>
      <c r="H4801" s="2">
        <v>2775.2739868500003</v>
      </c>
      <c r="I4801" s="1">
        <v>2559.7278404000008</v>
      </c>
      <c r="J4801" s="4">
        <v>-8.8176651809281914E-2</v>
      </c>
    </row>
    <row r="4802" spans="1:10" x14ac:dyDescent="0.35">
      <c r="A4802" s="3">
        <v>43143</v>
      </c>
      <c r="B4802" s="1">
        <v>2636.75</v>
      </c>
      <c r="C4802" s="1">
        <v>2672.610107</v>
      </c>
      <c r="D4802" s="1">
        <v>2622.4499510000001</v>
      </c>
      <c r="E4802" s="1">
        <v>2656</v>
      </c>
      <c r="F4802" s="1">
        <v>4069220000</v>
      </c>
      <c r="G4802" s="4">
        <v>1.3914584687517051E-2</v>
      </c>
      <c r="H4802" s="2">
        <v>2768.7619873499998</v>
      </c>
      <c r="I4802" s="1">
        <v>2560.9674400114291</v>
      </c>
      <c r="J4802" s="4">
        <v>-7.5489008610826774E-2</v>
      </c>
    </row>
    <row r="4803" spans="1:10" x14ac:dyDescent="0.35">
      <c r="A4803" s="3">
        <v>43144</v>
      </c>
      <c r="B4803" s="1">
        <v>2646.2700199999999</v>
      </c>
      <c r="C4803" s="1">
        <v>2668.8400879999999</v>
      </c>
      <c r="D4803" s="1">
        <v>2637.080078</v>
      </c>
      <c r="E4803" s="1">
        <v>2662.9399410000001</v>
      </c>
      <c r="F4803" s="1">
        <v>3503540000</v>
      </c>
      <c r="G4803" s="4">
        <v>2.6129295933734475E-3</v>
      </c>
      <c r="H4803" s="2">
        <v>2763.0879882999998</v>
      </c>
      <c r="I4803" s="1">
        <v>2562.2636676857146</v>
      </c>
      <c r="J4803" s="4">
        <v>-7.3073326482026912E-2</v>
      </c>
    </row>
    <row r="4804" spans="1:10" x14ac:dyDescent="0.35">
      <c r="A4804" s="3">
        <v>43145</v>
      </c>
      <c r="B4804" s="1">
        <v>2651.209961</v>
      </c>
      <c r="C4804" s="1">
        <v>2702.1000979999999</v>
      </c>
      <c r="D4804" s="1">
        <v>2648.8701169999999</v>
      </c>
      <c r="E4804" s="1">
        <v>2698.6298830000001</v>
      </c>
      <c r="F4804" s="1">
        <v>4011940000</v>
      </c>
      <c r="G4804" s="4">
        <v>1.3402458482258295E-2</v>
      </c>
      <c r="H4804" s="2">
        <v>2757.8914794999996</v>
      </c>
      <c r="I4804" s="1">
        <v>2563.8025237142861</v>
      </c>
      <c r="J4804" s="4">
        <v>-6.065023022410445E-2</v>
      </c>
    </row>
    <row r="4805" spans="1:10" x14ac:dyDescent="0.35">
      <c r="A4805" s="3">
        <v>43146</v>
      </c>
      <c r="B4805" s="1">
        <v>2713.459961</v>
      </c>
      <c r="C4805" s="1">
        <v>2731.51001</v>
      </c>
      <c r="D4805" s="1">
        <v>2689.820068</v>
      </c>
      <c r="E4805" s="1">
        <v>2731.1999510000001</v>
      </c>
      <c r="F4805" s="1">
        <v>3696140000</v>
      </c>
      <c r="G4805" s="4">
        <v>1.2069112628291467E-2</v>
      </c>
      <c r="H4805" s="2">
        <v>2754.5499755999999</v>
      </c>
      <c r="I4805" s="1">
        <v>2565.5057240457145</v>
      </c>
      <c r="J4805" s="4">
        <v>-4.9313112055319512E-2</v>
      </c>
    </row>
    <row r="4806" spans="1:10" x14ac:dyDescent="0.35">
      <c r="A4806" s="3">
        <v>43147</v>
      </c>
      <c r="B4806" s="1">
        <v>2727.139893</v>
      </c>
      <c r="C4806" s="1">
        <v>2754.419922</v>
      </c>
      <c r="D4806" s="1">
        <v>2725.110107</v>
      </c>
      <c r="E4806" s="1">
        <v>2732.219971</v>
      </c>
      <c r="F4806" s="1">
        <v>3646920000</v>
      </c>
      <c r="G4806" s="4">
        <v>3.7346954390016229E-4</v>
      </c>
      <c r="H4806" s="2">
        <v>2750.6459717000002</v>
      </c>
      <c r="I4806" s="1">
        <v>2567.2110379428568</v>
      </c>
      <c r="J4806" s="4">
        <v>-4.8958059456887013E-2</v>
      </c>
    </row>
    <row r="4807" spans="1:10" x14ac:dyDescent="0.35">
      <c r="A4807" s="3">
        <v>43151</v>
      </c>
      <c r="B4807" s="1">
        <v>2722.98999</v>
      </c>
      <c r="C4807" s="1">
        <v>2737.6000979999999</v>
      </c>
      <c r="D4807" s="1">
        <v>2706.76001</v>
      </c>
      <c r="E4807" s="1">
        <v>2716.26001</v>
      </c>
      <c r="F4807" s="1">
        <v>3646920000</v>
      </c>
      <c r="G4807" s="4">
        <v>-5.8413894815938505E-3</v>
      </c>
      <c r="H4807" s="2">
        <v>2744.8104736499999</v>
      </c>
      <c r="I4807" s="1">
        <v>2568.8366950285713</v>
      </c>
      <c r="J4807" s="4">
        <v>-5.4513465844930144E-2</v>
      </c>
    </row>
    <row r="4808" spans="1:10" x14ac:dyDescent="0.35">
      <c r="A4808" s="3">
        <v>43152</v>
      </c>
      <c r="B4808" s="1">
        <v>2720.530029</v>
      </c>
      <c r="C4808" s="1">
        <v>2747.75</v>
      </c>
      <c r="D4808" s="1">
        <v>2701.290039</v>
      </c>
      <c r="E4808" s="1">
        <v>2701.330078</v>
      </c>
      <c r="F4808" s="1">
        <v>3789040000</v>
      </c>
      <c r="G4808" s="4">
        <v>-5.496503260010055E-3</v>
      </c>
      <c r="H4808" s="2">
        <v>2737.9204833999997</v>
      </c>
      <c r="I4808" s="1">
        <v>2570.3906389428571</v>
      </c>
      <c r="J4808" s="4">
        <v>-5.9710335662209117E-2</v>
      </c>
    </row>
    <row r="4809" spans="1:10" x14ac:dyDescent="0.35">
      <c r="A4809" s="3">
        <v>43153</v>
      </c>
      <c r="B4809" s="1">
        <v>2710.419922</v>
      </c>
      <c r="C4809" s="1">
        <v>2731.26001</v>
      </c>
      <c r="D4809" s="1">
        <v>2697.7700199999999</v>
      </c>
      <c r="E4809" s="1">
        <v>2703.959961</v>
      </c>
      <c r="F4809" s="1">
        <v>3720620000</v>
      </c>
      <c r="G4809" s="4">
        <v>9.7355114853159286E-4</v>
      </c>
      <c r="H4809" s="2">
        <v>2731.2414794999995</v>
      </c>
      <c r="I4809" s="1">
        <v>2571.8969810171429</v>
      </c>
      <c r="J4809" s="4">
        <v>-5.8794915579540599E-2</v>
      </c>
    </row>
    <row r="4810" spans="1:10" x14ac:dyDescent="0.35">
      <c r="A4810" s="3">
        <v>43154</v>
      </c>
      <c r="B4810" s="1">
        <v>2715.8000489999999</v>
      </c>
      <c r="C4810" s="1">
        <v>2747.76001</v>
      </c>
      <c r="D4810" s="1">
        <v>2713.73999</v>
      </c>
      <c r="E4810" s="1">
        <v>2747.3000489999999</v>
      </c>
      <c r="F4810" s="1">
        <v>3200360000</v>
      </c>
      <c r="G4810" s="4">
        <v>1.6028376390592625E-2</v>
      </c>
      <c r="H4810" s="2">
        <v>2726.6439819500001</v>
      </c>
      <c r="I4810" s="1">
        <v>2573.6648674571429</v>
      </c>
      <c r="J4810" s="4">
        <v>-4.370892622571005E-2</v>
      </c>
    </row>
    <row r="4811" spans="1:10" x14ac:dyDescent="0.35">
      <c r="A4811" s="3">
        <v>43157</v>
      </c>
      <c r="B4811" s="1">
        <v>2757.3701169999999</v>
      </c>
      <c r="C4811" s="1">
        <v>2780.639893</v>
      </c>
      <c r="D4811" s="1">
        <v>2753.780029</v>
      </c>
      <c r="E4811" s="1">
        <v>2779.6000979999999</v>
      </c>
      <c r="F4811" s="1">
        <v>3436590000</v>
      </c>
      <c r="G4811" s="4">
        <v>1.1757015405636784E-2</v>
      </c>
      <c r="H4811" s="2">
        <v>2721.9804809999996</v>
      </c>
      <c r="I4811" s="1">
        <v>2575.6485253828573</v>
      </c>
      <c r="J4811" s="4">
        <v>-3.2465797339072691E-2</v>
      </c>
    </row>
    <row r="4812" spans="1:10" x14ac:dyDescent="0.35">
      <c r="A4812" s="3">
        <v>43158</v>
      </c>
      <c r="B4812" s="1">
        <v>2780.4499510000001</v>
      </c>
      <c r="C4812" s="1">
        <v>2789.1499020000001</v>
      </c>
      <c r="D4812" s="1">
        <v>2744.219971</v>
      </c>
      <c r="E4812" s="1">
        <v>2744.280029</v>
      </c>
      <c r="F4812" s="1">
        <v>3752070000</v>
      </c>
      <c r="G4812" s="4">
        <v>-1.270688867273162E-2</v>
      </c>
      <c r="H4812" s="2">
        <v>2716.517981</v>
      </c>
      <c r="I4812" s="1">
        <v>2577.4264118228575</v>
      </c>
      <c r="J4812" s="4">
        <v>-4.4760146739345238E-2</v>
      </c>
    </row>
    <row r="4813" spans="1:10" x14ac:dyDescent="0.35">
      <c r="A4813" s="3">
        <v>43159</v>
      </c>
      <c r="B4813" s="1">
        <v>2753.780029</v>
      </c>
      <c r="C4813" s="1">
        <v>2761.5200199999999</v>
      </c>
      <c r="D4813" s="1">
        <v>2713.540039</v>
      </c>
      <c r="E4813" s="1">
        <v>2713.830078</v>
      </c>
      <c r="F4813" s="1">
        <v>4244570000</v>
      </c>
      <c r="G4813" s="4">
        <v>-1.1095788577777155E-2</v>
      </c>
      <c r="H4813" s="2">
        <v>2711.0879883000002</v>
      </c>
      <c r="I4813" s="1">
        <v>2578.9142410628574</v>
      </c>
      <c r="J4813" s="4">
        <v>-5.5359286192192304E-2</v>
      </c>
    </row>
    <row r="4814" spans="1:10" x14ac:dyDescent="0.35">
      <c r="A4814" s="3">
        <v>43160</v>
      </c>
      <c r="B4814" s="1">
        <v>2715.219971</v>
      </c>
      <c r="C4814" s="1">
        <v>2730.889893</v>
      </c>
      <c r="D4814" s="1">
        <v>2659.6499020000001</v>
      </c>
      <c r="E4814" s="1">
        <v>2677.669922</v>
      </c>
      <c r="F4814" s="1">
        <v>4514490000</v>
      </c>
      <c r="G4814" s="4">
        <v>-1.3324399450480251E-2</v>
      </c>
      <c r="H4814" s="2">
        <v>2703.7809814500001</v>
      </c>
      <c r="I4814" s="1">
        <v>2580.2893261657141</v>
      </c>
      <c r="J4814" s="4">
        <v>-6.7946056400154303E-2</v>
      </c>
    </row>
    <row r="4815" spans="1:10" x14ac:dyDescent="0.35">
      <c r="A4815" s="3">
        <v>43161</v>
      </c>
      <c r="B4815" s="1">
        <v>2658.889893</v>
      </c>
      <c r="C4815" s="1">
        <v>2696.25</v>
      </c>
      <c r="D4815" s="1">
        <v>2647.320068</v>
      </c>
      <c r="E4815" s="1">
        <v>2691.25</v>
      </c>
      <c r="F4815" s="1">
        <v>3891250000</v>
      </c>
      <c r="G4815" s="4">
        <v>5.0716026977128958E-3</v>
      </c>
      <c r="H4815" s="2">
        <v>2697.2444824499999</v>
      </c>
      <c r="I4815" s="1">
        <v>2581.7501255542857</v>
      </c>
      <c r="J4815" s="4">
        <v>-6.3219049105379357E-2</v>
      </c>
    </row>
    <row r="4816" spans="1:10" x14ac:dyDescent="0.35">
      <c r="A4816" s="3">
        <v>43164</v>
      </c>
      <c r="B4816" s="1">
        <v>2681.0600589999999</v>
      </c>
      <c r="C4816" s="1">
        <v>2728.0900879999999</v>
      </c>
      <c r="D4816" s="1">
        <v>2675.75</v>
      </c>
      <c r="E4816" s="1">
        <v>2720.9399410000001</v>
      </c>
      <c r="F4816" s="1">
        <v>3733640000</v>
      </c>
      <c r="G4816" s="4">
        <v>1.1032026381792903E-2</v>
      </c>
      <c r="H4816" s="2">
        <v>2695.1849853499998</v>
      </c>
      <c r="I4816" s="1">
        <v>2583.386925217143</v>
      </c>
      <c r="J4816" s="4">
        <v>-5.2884456941148884E-2</v>
      </c>
    </row>
    <row r="4817" spans="1:10" x14ac:dyDescent="0.35">
      <c r="A4817" s="3">
        <v>43165</v>
      </c>
      <c r="B4817" s="1">
        <v>2730.179932</v>
      </c>
      <c r="C4817" s="1">
        <v>2732.080078</v>
      </c>
      <c r="D4817" s="1">
        <v>2711.26001</v>
      </c>
      <c r="E4817" s="1">
        <v>2728.1201169999999</v>
      </c>
      <c r="F4817" s="1">
        <v>3389030000</v>
      </c>
      <c r="G4817" s="4">
        <v>2.6388586869583452E-3</v>
      </c>
      <c r="H4817" s="2">
        <v>2699.1439941499998</v>
      </c>
      <c r="I4817" s="1">
        <v>2585.0430398914286</v>
      </c>
      <c r="J4817" s="4">
        <v>-5.0385152862794741E-2</v>
      </c>
    </row>
    <row r="4818" spans="1:10" x14ac:dyDescent="0.35">
      <c r="A4818" s="3">
        <v>43166</v>
      </c>
      <c r="B4818" s="1">
        <v>2710.179932</v>
      </c>
      <c r="C4818" s="1">
        <v>2730.6000979999999</v>
      </c>
      <c r="D4818" s="1">
        <v>2701.73999</v>
      </c>
      <c r="E4818" s="1">
        <v>2726.8000489999999</v>
      </c>
      <c r="F4818" s="1">
        <v>3406690000</v>
      </c>
      <c r="G4818" s="4">
        <v>-4.8387458886944845E-4</v>
      </c>
      <c r="H4818" s="2">
        <v>2700.7270019499997</v>
      </c>
      <c r="I4818" s="1">
        <v>2586.6872112114288</v>
      </c>
      <c r="J4818" s="4">
        <v>-5.0844647356537626E-2</v>
      </c>
    </row>
    <row r="4819" spans="1:10" x14ac:dyDescent="0.35">
      <c r="A4819" s="3">
        <v>43167</v>
      </c>
      <c r="B4819" s="1">
        <v>2732.75</v>
      </c>
      <c r="C4819" s="1">
        <v>2740.4499510000001</v>
      </c>
      <c r="D4819" s="1">
        <v>2722.6499020000001</v>
      </c>
      <c r="E4819" s="1">
        <v>2738.969971</v>
      </c>
      <c r="F4819" s="1">
        <v>3206040000</v>
      </c>
      <c r="G4819" s="4">
        <v>4.4630782533772173E-3</v>
      </c>
      <c r="H4819" s="2">
        <v>2703.5925048999998</v>
      </c>
      <c r="I4819" s="1">
        <v>2588.5134402857143</v>
      </c>
      <c r="J4819" s="4">
        <v>-4.6608492743077934E-2</v>
      </c>
    </row>
    <row r="4820" spans="1:10" x14ac:dyDescent="0.35">
      <c r="A4820" s="3">
        <v>43168</v>
      </c>
      <c r="B4820" s="1">
        <v>2752.9099120000001</v>
      </c>
      <c r="C4820" s="1">
        <v>2786.570068</v>
      </c>
      <c r="D4820" s="1">
        <v>2751.540039</v>
      </c>
      <c r="E4820" s="1">
        <v>2786.570068</v>
      </c>
      <c r="F4820" s="1">
        <v>3376870000</v>
      </c>
      <c r="G4820" s="4">
        <v>1.7378831277445883E-2</v>
      </c>
      <c r="H4820" s="2">
        <v>2713.8710082999996</v>
      </c>
      <c r="I4820" s="1">
        <v>2590.489898154286</v>
      </c>
      <c r="J4820" s="4">
        <v>-3.0039662597110005E-2</v>
      </c>
    </row>
    <row r="4821" spans="1:10" x14ac:dyDescent="0.35">
      <c r="A4821" s="3">
        <v>43171</v>
      </c>
      <c r="B4821" s="1">
        <v>2790.540039</v>
      </c>
      <c r="C4821" s="1">
        <v>2796.9799800000001</v>
      </c>
      <c r="D4821" s="1">
        <v>2779.26001</v>
      </c>
      <c r="E4821" s="1">
        <v>2783.0200199999999</v>
      </c>
      <c r="F4821" s="1">
        <v>3216960000</v>
      </c>
      <c r="G4821" s="4">
        <v>-1.2739848320225677E-3</v>
      </c>
      <c r="H4821" s="2">
        <v>2722.0445068499998</v>
      </c>
      <c r="I4821" s="1">
        <v>2592.5660128342861</v>
      </c>
      <c r="J4821" s="4">
        <v>-3.1275377354624767E-2</v>
      </c>
    </row>
    <row r="4822" spans="1:10" x14ac:dyDescent="0.35">
      <c r="A4822" s="3">
        <v>43172</v>
      </c>
      <c r="B4822" s="1">
        <v>2792.3100589999999</v>
      </c>
      <c r="C4822" s="1">
        <v>2801.8999020000001</v>
      </c>
      <c r="D4822" s="1">
        <v>2758.679932</v>
      </c>
      <c r="E4822" s="1">
        <v>2765.3100589999999</v>
      </c>
      <c r="F4822" s="1">
        <v>3324290000</v>
      </c>
      <c r="G4822" s="4">
        <v>-6.3635765724746607E-3</v>
      </c>
      <c r="H4822" s="2">
        <v>2727.5100097999998</v>
      </c>
      <c r="I4822" s="1">
        <v>2594.5197279600002</v>
      </c>
      <c r="J4822" s="4">
        <v>-3.7439930668470255E-2</v>
      </c>
    </row>
    <row r="4823" spans="1:10" x14ac:dyDescent="0.35">
      <c r="A4823" s="3">
        <v>43173</v>
      </c>
      <c r="B4823" s="1">
        <v>2774.0600589999999</v>
      </c>
      <c r="C4823" s="1">
        <v>2777.110107</v>
      </c>
      <c r="D4823" s="1">
        <v>2744.3798830000001</v>
      </c>
      <c r="E4823" s="1">
        <v>2749.4799800000001</v>
      </c>
      <c r="F4823" s="1">
        <v>3394630000</v>
      </c>
      <c r="G4823" s="4">
        <v>-5.7245222641414406E-3</v>
      </c>
      <c r="H4823" s="2">
        <v>2731.8370117499994</v>
      </c>
      <c r="I4823" s="1">
        <v>2596.3509849314287</v>
      </c>
      <c r="J4823" s="4">
        <v>-4.2950127215932145E-2</v>
      </c>
    </row>
    <row r="4824" spans="1:10" x14ac:dyDescent="0.35">
      <c r="A4824" s="3">
        <v>43174</v>
      </c>
      <c r="B4824" s="1">
        <v>2754.2700199999999</v>
      </c>
      <c r="C4824" s="1">
        <v>2763.030029</v>
      </c>
      <c r="D4824" s="1">
        <v>2741.469971</v>
      </c>
      <c r="E4824" s="1">
        <v>2747.330078</v>
      </c>
      <c r="F4824" s="1">
        <v>3543710000</v>
      </c>
      <c r="G4824" s="4">
        <v>-7.8193040707286166E-4</v>
      </c>
      <c r="H4824" s="2">
        <v>2734.2720214999999</v>
      </c>
      <c r="I4824" s="1">
        <v>2598.1497851542858</v>
      </c>
      <c r="J4824" s="4">
        <v>-4.369847361254723E-2</v>
      </c>
    </row>
    <row r="4825" spans="1:10" x14ac:dyDescent="0.35">
      <c r="A4825" s="3">
        <v>43175</v>
      </c>
      <c r="B4825" s="1">
        <v>2750.570068</v>
      </c>
      <c r="C4825" s="1">
        <v>2761.8500979999999</v>
      </c>
      <c r="D4825" s="1">
        <v>2749.969971</v>
      </c>
      <c r="E4825" s="1">
        <v>2752.01001</v>
      </c>
      <c r="F4825" s="1">
        <v>5429140000</v>
      </c>
      <c r="G4825" s="4">
        <v>1.7034472986976468E-3</v>
      </c>
      <c r="H4825" s="2">
        <v>2735.3125244499997</v>
      </c>
      <c r="I4825" s="1">
        <v>2600.1055566400005</v>
      </c>
      <c r="J4825" s="4">
        <v>-4.2069464360682048E-2</v>
      </c>
    </row>
    <row r="4826" spans="1:10" x14ac:dyDescent="0.35">
      <c r="A4826" s="3">
        <v>43178</v>
      </c>
      <c r="B4826" s="1">
        <v>2741.3798830000001</v>
      </c>
      <c r="C4826" s="1">
        <v>2741.3798830000001</v>
      </c>
      <c r="D4826" s="1">
        <v>2694.5900879999999</v>
      </c>
      <c r="E4826" s="1">
        <v>2712.919922</v>
      </c>
      <c r="F4826" s="1">
        <v>3327460000</v>
      </c>
      <c r="G4826" s="4">
        <v>-1.4204195427326871E-2</v>
      </c>
      <c r="H4826" s="2">
        <v>2734.347522</v>
      </c>
      <c r="I4826" s="1">
        <v>2601.7497851542857</v>
      </c>
      <c r="J4826" s="4">
        <v>-5.5676096894706879E-2</v>
      </c>
    </row>
    <row r="4827" spans="1:10" x14ac:dyDescent="0.35">
      <c r="A4827" s="3">
        <v>43179</v>
      </c>
      <c r="B4827" s="1">
        <v>2715.0500489999999</v>
      </c>
      <c r="C4827" s="1">
        <v>2724.219971</v>
      </c>
      <c r="D4827" s="1">
        <v>2710.0500489999999</v>
      </c>
      <c r="E4827" s="1">
        <v>2716.9399410000001</v>
      </c>
      <c r="F4827" s="1">
        <v>3272590000</v>
      </c>
      <c r="G4827" s="4">
        <v>1.4818052561744732E-3</v>
      </c>
      <c r="H4827" s="2">
        <v>2734.3815185499998</v>
      </c>
      <c r="I4827" s="1">
        <v>2603.4041280628576</v>
      </c>
      <c r="J4827" s="4">
        <v>-5.4276792771554262E-2</v>
      </c>
    </row>
    <row r="4828" spans="1:10" x14ac:dyDescent="0.35">
      <c r="A4828" s="3">
        <v>43180</v>
      </c>
      <c r="B4828" s="1">
        <v>2714.98999</v>
      </c>
      <c r="C4828" s="1">
        <v>2739.139893</v>
      </c>
      <c r="D4828" s="1">
        <v>2709.790039</v>
      </c>
      <c r="E4828" s="1">
        <v>2711.929932</v>
      </c>
      <c r="F4828" s="1">
        <v>3434780000</v>
      </c>
      <c r="G4828" s="4">
        <v>-1.8439896018298541E-3</v>
      </c>
      <c r="H4828" s="2">
        <v>2734.9115112499999</v>
      </c>
      <c r="I4828" s="1">
        <v>2605.0406989371431</v>
      </c>
      <c r="J4828" s="4">
        <v>-5.602069653189265E-2</v>
      </c>
    </row>
    <row r="4829" spans="1:10" x14ac:dyDescent="0.35">
      <c r="A4829" s="3">
        <v>43181</v>
      </c>
      <c r="B4829" s="1">
        <v>2691.360107</v>
      </c>
      <c r="C4829" s="1">
        <v>2695.679932</v>
      </c>
      <c r="D4829" s="1">
        <v>2641.5900879999999</v>
      </c>
      <c r="E4829" s="1">
        <v>2643.6899410000001</v>
      </c>
      <c r="F4829" s="1">
        <v>3765460000</v>
      </c>
      <c r="G4829" s="4">
        <v>-2.5162888684839291E-2</v>
      </c>
      <c r="H4829" s="2">
        <v>2731.89801025</v>
      </c>
      <c r="I4829" s="1">
        <v>2606.1860700285715</v>
      </c>
      <c r="J4829" s="4">
        <v>-7.9773942665852804E-2</v>
      </c>
    </row>
    <row r="4830" spans="1:10" x14ac:dyDescent="0.35">
      <c r="A4830" s="3">
        <v>43182</v>
      </c>
      <c r="B4830" s="1">
        <v>2646.709961</v>
      </c>
      <c r="C4830" s="1">
        <v>2657.669922</v>
      </c>
      <c r="D4830" s="1">
        <v>2585.889893</v>
      </c>
      <c r="E4830" s="1">
        <v>2588.26001</v>
      </c>
      <c r="F4830" s="1">
        <v>3829380000</v>
      </c>
      <c r="G4830" s="4">
        <v>-2.0966880472765737E-2</v>
      </c>
      <c r="H4830" s="2">
        <v>2723.9460082999999</v>
      </c>
      <c r="I4830" s="1">
        <v>2606.9885267828577</v>
      </c>
      <c r="J4830" s="4">
        <v>-9.9068212417902354E-2</v>
      </c>
    </row>
    <row r="4831" spans="1:10" x14ac:dyDescent="0.35">
      <c r="A4831" s="3">
        <v>43185</v>
      </c>
      <c r="B4831" s="1">
        <v>2619.3500979999999</v>
      </c>
      <c r="C4831" s="1">
        <v>2661.360107</v>
      </c>
      <c r="D4831" s="1">
        <v>2601.8100589999999</v>
      </c>
      <c r="E4831" s="1">
        <v>2658.5500489999999</v>
      </c>
      <c r="F4831" s="1">
        <v>3538080000</v>
      </c>
      <c r="G4831" s="4">
        <v>2.7157255734905794E-2</v>
      </c>
      <c r="H4831" s="2">
        <v>2717.8935058499992</v>
      </c>
      <c r="I4831" s="1">
        <v>2608.1272698057146</v>
      </c>
      <c r="J4831" s="4">
        <v>-7.4601377462829452E-2</v>
      </c>
    </row>
    <row r="4832" spans="1:10" x14ac:dyDescent="0.35">
      <c r="A4832" s="3">
        <v>43186</v>
      </c>
      <c r="B4832" s="1">
        <v>2667.570068</v>
      </c>
      <c r="C4832" s="1">
        <v>2674.780029</v>
      </c>
      <c r="D4832" s="1">
        <v>2596.1201169999999</v>
      </c>
      <c r="E4832" s="1">
        <v>2612.6201169999999</v>
      </c>
      <c r="F4832" s="1">
        <v>3761320000</v>
      </c>
      <c r="G4832" s="4">
        <v>-1.7276308947907992E-2</v>
      </c>
      <c r="H4832" s="2">
        <v>2711.3105102499994</v>
      </c>
      <c r="I4832" s="1">
        <v>2609.0042996571437</v>
      </c>
      <c r="J4832" s="4">
        <v>-9.0588849965750118E-2</v>
      </c>
    </row>
    <row r="4833" spans="1:10" x14ac:dyDescent="0.35">
      <c r="A4833" s="3">
        <v>43187</v>
      </c>
      <c r="B4833" s="1">
        <v>2611.3000489999999</v>
      </c>
      <c r="C4833" s="1">
        <v>2632.6499020000001</v>
      </c>
      <c r="D4833" s="1">
        <v>2593.0600589999999</v>
      </c>
      <c r="E4833" s="1">
        <v>2605</v>
      </c>
      <c r="F4833" s="1">
        <v>3875720000</v>
      </c>
      <c r="G4833" s="4">
        <v>-2.9166570946984605E-3</v>
      </c>
      <c r="H4833" s="2">
        <v>2705.8690063499994</v>
      </c>
      <c r="I4833" s="1">
        <v>2609.8293847600003</v>
      </c>
      <c r="J4833" s="4">
        <v>-9.3241290448495398E-2</v>
      </c>
    </row>
    <row r="4834" spans="1:10" x14ac:dyDescent="0.35">
      <c r="A4834" s="3">
        <v>43188</v>
      </c>
      <c r="B4834" s="1">
        <v>2614.4099120000001</v>
      </c>
      <c r="C4834" s="1">
        <v>2659.070068</v>
      </c>
      <c r="D4834" s="1">
        <v>2609.719971</v>
      </c>
      <c r="E4834" s="1">
        <v>2640.8701169999999</v>
      </c>
      <c r="F4834" s="1">
        <v>3572360000</v>
      </c>
      <c r="G4834" s="4">
        <v>1.3769718618042104E-2</v>
      </c>
      <c r="H4834" s="2">
        <v>2704.0290160999994</v>
      </c>
      <c r="I4834" s="1">
        <v>2610.783899268572</v>
      </c>
      <c r="J4834" s="4">
        <v>-8.0755478163512112E-2</v>
      </c>
    </row>
    <row r="4835" spans="1:10" x14ac:dyDescent="0.35">
      <c r="A4835" s="3">
        <v>43192</v>
      </c>
      <c r="B4835" s="1">
        <v>2633.4499510000001</v>
      </c>
      <c r="C4835" s="1">
        <v>2638.3000489999999</v>
      </c>
      <c r="D4835" s="1">
        <v>2553.8000489999999</v>
      </c>
      <c r="E4835" s="1">
        <v>2581.8798830000001</v>
      </c>
      <c r="F4835" s="1">
        <v>3635780000</v>
      </c>
      <c r="G4835" s="4">
        <v>-2.2337423419752311E-2</v>
      </c>
      <c r="H4835" s="2">
        <v>2698.5605102499994</v>
      </c>
      <c r="I4835" s="1">
        <v>2611.4034988799999</v>
      </c>
      <c r="J4835" s="4">
        <v>-0.10128903227406151</v>
      </c>
    </row>
    <row r="4836" spans="1:10" x14ac:dyDescent="0.35">
      <c r="A4836" s="3">
        <v>43193</v>
      </c>
      <c r="B4836" s="1">
        <v>2592.169922</v>
      </c>
      <c r="C4836" s="1">
        <v>2619.139893</v>
      </c>
      <c r="D4836" s="1">
        <v>2575.48999</v>
      </c>
      <c r="E4836" s="1">
        <v>2614.4499510000001</v>
      </c>
      <c r="F4836" s="1">
        <v>3395840000</v>
      </c>
      <c r="G4836" s="4">
        <v>1.2614865708684864E-2</v>
      </c>
      <c r="H4836" s="2">
        <v>2693.2360107499999</v>
      </c>
      <c r="I4836" s="1">
        <v>2612.2144126628573</v>
      </c>
      <c r="J4836" s="4">
        <v>-8.9951914105276587E-2</v>
      </c>
    </row>
    <row r="4837" spans="1:10" x14ac:dyDescent="0.35">
      <c r="A4837" s="3">
        <v>43194</v>
      </c>
      <c r="B4837" s="1">
        <v>2584.040039</v>
      </c>
      <c r="C4837" s="1">
        <v>2649.860107</v>
      </c>
      <c r="D4837" s="1">
        <v>2573.610107</v>
      </c>
      <c r="E4837" s="1">
        <v>2644.6899410000001</v>
      </c>
      <c r="F4837" s="1">
        <v>3369230000</v>
      </c>
      <c r="G4837" s="4">
        <v>1.1566482650942955E-2</v>
      </c>
      <c r="H4837" s="2">
        <v>2689.0645019499998</v>
      </c>
      <c r="I4837" s="1">
        <v>2613.2131556857148</v>
      </c>
      <c r="J4837" s="4">
        <v>-7.9425858708251459E-2</v>
      </c>
    </row>
    <row r="4838" spans="1:10" x14ac:dyDescent="0.35">
      <c r="A4838" s="3">
        <v>43195</v>
      </c>
      <c r="B4838" s="1">
        <v>2657.360107</v>
      </c>
      <c r="C4838" s="1">
        <v>2672.080078</v>
      </c>
      <c r="D4838" s="1">
        <v>2649.580078</v>
      </c>
      <c r="E4838" s="1">
        <v>2662.8400879999999</v>
      </c>
      <c r="F4838" s="1">
        <v>3230430000</v>
      </c>
      <c r="G4838" s="4">
        <v>6.8628638535741526E-3</v>
      </c>
      <c r="H4838" s="2">
        <v>2685.8665038999998</v>
      </c>
      <c r="I4838" s="1">
        <v>2614.2743568571432</v>
      </c>
      <c r="J4838" s="4">
        <v>-7.310808370944534E-2</v>
      </c>
    </row>
    <row r="4839" spans="1:10" x14ac:dyDescent="0.35">
      <c r="A4839" s="3">
        <v>43196</v>
      </c>
      <c r="B4839" s="1">
        <v>2645.820068</v>
      </c>
      <c r="C4839" s="1">
        <v>2656.8798830000001</v>
      </c>
      <c r="D4839" s="1">
        <v>2586.2700199999999</v>
      </c>
      <c r="E4839" s="1">
        <v>2604.469971</v>
      </c>
      <c r="F4839" s="1">
        <v>3312390000</v>
      </c>
      <c r="G4839" s="4">
        <v>-2.1920248708528489E-2</v>
      </c>
      <c r="H4839" s="2">
        <v>2679.1415038999999</v>
      </c>
      <c r="I4839" s="1">
        <v>2614.9980133885715</v>
      </c>
      <c r="J4839" s="4">
        <v>-9.3425785040458884E-2</v>
      </c>
    </row>
    <row r="4840" spans="1:10" x14ac:dyDescent="0.35">
      <c r="A4840" s="3">
        <v>43199</v>
      </c>
      <c r="B4840" s="1">
        <v>2617.179932</v>
      </c>
      <c r="C4840" s="1">
        <v>2653.5500489999999</v>
      </c>
      <c r="D4840" s="1">
        <v>2610.790039</v>
      </c>
      <c r="E4840" s="1">
        <v>2613.1599120000001</v>
      </c>
      <c r="F4840" s="1">
        <v>3076140000</v>
      </c>
      <c r="G4840" s="4">
        <v>3.3365487399585891E-3</v>
      </c>
      <c r="H4840" s="2">
        <v>2670.4709960999999</v>
      </c>
      <c r="I4840" s="1">
        <v>2615.7850990457146</v>
      </c>
      <c r="J4840" s="4">
        <v>-9.0400955985856651E-2</v>
      </c>
    </row>
    <row r="4841" spans="1:10" x14ac:dyDescent="0.35">
      <c r="A4841" s="3">
        <v>43200</v>
      </c>
      <c r="B4841" s="1">
        <v>2638.4099120000001</v>
      </c>
      <c r="C4841" s="1">
        <v>2665.4499510000001</v>
      </c>
      <c r="D4841" s="1">
        <v>2635.780029</v>
      </c>
      <c r="E4841" s="1">
        <v>2656.8701169999999</v>
      </c>
      <c r="F4841" s="1">
        <v>3579130000</v>
      </c>
      <c r="G4841" s="4">
        <v>1.6726953754064633E-2</v>
      </c>
      <c r="H4841" s="2">
        <v>2664.1635009499996</v>
      </c>
      <c r="I4841" s="1">
        <v>2616.8409277257147</v>
      </c>
      <c r="J4841" s="4">
        <v>-7.5186134841890587E-2</v>
      </c>
    </row>
    <row r="4842" spans="1:10" x14ac:dyDescent="0.35">
      <c r="A4842" s="3">
        <v>43201</v>
      </c>
      <c r="B4842" s="1">
        <v>2643.889893</v>
      </c>
      <c r="C4842" s="1">
        <v>2661.429932</v>
      </c>
      <c r="D4842" s="1">
        <v>2639.25</v>
      </c>
      <c r="E4842" s="1">
        <v>2642.1899410000001</v>
      </c>
      <c r="F4842" s="1">
        <v>3054520000</v>
      </c>
      <c r="G4842" s="4">
        <v>-5.5253645656476724E-3</v>
      </c>
      <c r="H4842" s="2">
        <v>2658.0074950499993</v>
      </c>
      <c r="I4842" s="1">
        <v>2617.8231556800006</v>
      </c>
      <c r="J4842" s="4">
        <v>-8.0296068602254828E-2</v>
      </c>
    </row>
    <row r="4843" spans="1:10" x14ac:dyDescent="0.35">
      <c r="A4843" s="3">
        <v>43202</v>
      </c>
      <c r="B4843" s="1">
        <v>2653.830078</v>
      </c>
      <c r="C4843" s="1">
        <v>2674.719971</v>
      </c>
      <c r="D4843" s="1">
        <v>2653.830078</v>
      </c>
      <c r="E4843" s="1">
        <v>2663.98999</v>
      </c>
      <c r="F4843" s="1">
        <v>3045330000</v>
      </c>
      <c r="G4843" s="4">
        <v>8.2507501303064057E-3</v>
      </c>
      <c r="H4843" s="2">
        <v>2653.7329955499999</v>
      </c>
      <c r="I4843" s="1">
        <v>2618.8953836342862</v>
      </c>
      <c r="J4843" s="4">
        <v>-7.27078212704316E-2</v>
      </c>
    </row>
    <row r="4844" spans="1:10" x14ac:dyDescent="0.35">
      <c r="A4844" s="3">
        <v>43203</v>
      </c>
      <c r="B4844" s="1">
        <v>2676.8999020000001</v>
      </c>
      <c r="C4844" s="1">
        <v>2680.26001</v>
      </c>
      <c r="D4844" s="1">
        <v>2645.0500489999999</v>
      </c>
      <c r="E4844" s="1">
        <v>2656.3000489999999</v>
      </c>
      <c r="F4844" s="1">
        <v>2988540000</v>
      </c>
      <c r="G4844" s="4">
        <v>-2.8866253360059213E-3</v>
      </c>
      <c r="H4844" s="2">
        <v>2649.1814940999993</v>
      </c>
      <c r="I4844" s="1">
        <v>2619.916697811429</v>
      </c>
      <c r="J4844" s="4">
        <v>-7.5384566367432473E-2</v>
      </c>
    </row>
    <row r="4845" spans="1:10" x14ac:dyDescent="0.35">
      <c r="A4845" s="3">
        <v>43206</v>
      </c>
      <c r="B4845" s="1">
        <v>2670.1000979999999</v>
      </c>
      <c r="C4845" s="1">
        <v>2686.48999</v>
      </c>
      <c r="D4845" s="1">
        <v>2665.1599120000001</v>
      </c>
      <c r="E4845" s="1">
        <v>2677.8400879999999</v>
      </c>
      <c r="F4845" s="1">
        <v>3020740000</v>
      </c>
      <c r="G4845" s="4">
        <v>8.1090383626312157E-3</v>
      </c>
      <c r="H4845" s="2">
        <v>2645.4729979999997</v>
      </c>
      <c r="I4845" s="1">
        <v>2621.0920131028579</v>
      </c>
      <c r="J4845" s="4">
        <v>-6.7886824345425159E-2</v>
      </c>
    </row>
    <row r="4846" spans="1:10" x14ac:dyDescent="0.35">
      <c r="A4846" s="3">
        <v>43207</v>
      </c>
      <c r="B4846" s="1">
        <v>2692.73999</v>
      </c>
      <c r="C4846" s="1">
        <v>2713.3400879999999</v>
      </c>
      <c r="D4846" s="1">
        <v>2692.0500489999999</v>
      </c>
      <c r="E4846" s="1">
        <v>2706.389893</v>
      </c>
      <c r="F4846" s="1">
        <v>3286190000</v>
      </c>
      <c r="G4846" s="4">
        <v>1.0661504817983003E-2</v>
      </c>
      <c r="H4846" s="2">
        <v>2645.1464965499999</v>
      </c>
      <c r="I4846" s="1">
        <v>2622.4037834742867</v>
      </c>
      <c r="J4846" s="4">
        <v>-5.7949095232278446E-2</v>
      </c>
    </row>
    <row r="4847" spans="1:10" x14ac:dyDescent="0.35">
      <c r="A4847" s="3">
        <v>43208</v>
      </c>
      <c r="B4847" s="1">
        <v>2710.110107</v>
      </c>
      <c r="C4847" s="1">
        <v>2717.48999</v>
      </c>
      <c r="D4847" s="1">
        <v>2703.6298830000001</v>
      </c>
      <c r="E4847" s="1">
        <v>2708.639893</v>
      </c>
      <c r="F4847" s="1">
        <v>3412030000</v>
      </c>
      <c r="G4847" s="4">
        <v>8.3136580055209741E-4</v>
      </c>
      <c r="H4847" s="2">
        <v>2644.7314941499999</v>
      </c>
      <c r="I4847" s="1">
        <v>2623.7050976514297</v>
      </c>
      <c r="J4847" s="4">
        <v>-5.7165906327675417E-2</v>
      </c>
    </row>
    <row r="4848" spans="1:10" x14ac:dyDescent="0.35">
      <c r="A4848" s="3">
        <v>43209</v>
      </c>
      <c r="B4848" s="1">
        <v>2701.1599120000001</v>
      </c>
      <c r="C4848" s="1">
        <v>2702.8400879999999</v>
      </c>
      <c r="D4848" s="1">
        <v>2681.8999020000001</v>
      </c>
      <c r="E4848" s="1">
        <v>2693.1298830000001</v>
      </c>
      <c r="F4848" s="1">
        <v>3375120000</v>
      </c>
      <c r="G4848" s="4">
        <v>-5.7261247757898204E-3</v>
      </c>
      <c r="H4848" s="2">
        <v>2643.7914916999998</v>
      </c>
      <c r="I4848" s="1">
        <v>2624.952011714287</v>
      </c>
      <c r="J4848" s="4">
        <v>-6.2564691990911844E-2</v>
      </c>
    </row>
    <row r="4849" spans="1:10" x14ac:dyDescent="0.35">
      <c r="A4849" s="3">
        <v>43210</v>
      </c>
      <c r="B4849" s="1">
        <v>2692.5600589999999</v>
      </c>
      <c r="C4849" s="1">
        <v>2693.9399410000001</v>
      </c>
      <c r="D4849" s="1">
        <v>2660.610107</v>
      </c>
      <c r="E4849" s="1">
        <v>2670.139893</v>
      </c>
      <c r="F4849" s="1">
        <v>3428260000</v>
      </c>
      <c r="G4849" s="4">
        <v>-8.5365322129916654E-3</v>
      </c>
      <c r="H4849" s="2">
        <v>2645.1139892999995</v>
      </c>
      <c r="I4849" s="1">
        <v>2626.072696702859</v>
      </c>
      <c r="J4849" s="4">
        <v>-7.0567138695327214E-2</v>
      </c>
    </row>
    <row r="4850" spans="1:10" x14ac:dyDescent="0.35">
      <c r="A4850" s="3">
        <v>43213</v>
      </c>
      <c r="B4850" s="1">
        <v>2675.3999020000001</v>
      </c>
      <c r="C4850" s="1">
        <v>2682.860107</v>
      </c>
      <c r="D4850" s="1">
        <v>2657.98999</v>
      </c>
      <c r="E4850" s="1">
        <v>2670.290039</v>
      </c>
      <c r="F4850" s="1">
        <v>3030390000</v>
      </c>
      <c r="G4850" s="4">
        <v>5.6231510713544708E-5</v>
      </c>
      <c r="H4850" s="2">
        <v>2649.2154907499998</v>
      </c>
      <c r="I4850" s="1">
        <v>2627.3988685771442</v>
      </c>
      <c r="J4850" s="4">
        <v>-7.0514875281429218E-2</v>
      </c>
    </row>
    <row r="4851" spans="1:10" x14ac:dyDescent="0.35">
      <c r="A4851" s="3">
        <v>43214</v>
      </c>
      <c r="B4851" s="1">
        <v>2680.8000489999999</v>
      </c>
      <c r="C4851" s="1">
        <v>2683.5500489999999</v>
      </c>
      <c r="D4851" s="1">
        <v>2617.320068</v>
      </c>
      <c r="E4851" s="1">
        <v>2634.5600589999999</v>
      </c>
      <c r="F4851" s="1">
        <v>3716020000</v>
      </c>
      <c r="G4851" s="4">
        <v>-1.3380561466416863E-2</v>
      </c>
      <c r="H4851" s="2">
        <v>2648.0159912499998</v>
      </c>
      <c r="I4851" s="1">
        <v>2628.5030970971443</v>
      </c>
      <c r="J4851" s="4">
        <v>-8.2951908124846152E-2</v>
      </c>
    </row>
    <row r="4852" spans="1:10" x14ac:dyDescent="0.35">
      <c r="A4852" s="3">
        <v>43215</v>
      </c>
      <c r="B4852" s="1">
        <v>2634.919922</v>
      </c>
      <c r="C4852" s="1">
        <v>2645.3000489999999</v>
      </c>
      <c r="D4852" s="1">
        <v>2612.669922</v>
      </c>
      <c r="E4852" s="1">
        <v>2639.3999020000001</v>
      </c>
      <c r="F4852" s="1">
        <v>3563680000</v>
      </c>
      <c r="G4852" s="4">
        <v>1.8370592780629913E-3</v>
      </c>
      <c r="H4852" s="2">
        <v>2649.3549804999998</v>
      </c>
      <c r="I4852" s="1">
        <v>2629.4948674628586</v>
      </c>
      <c r="J4852" s="4">
        <v>-8.1267236419236916E-2</v>
      </c>
    </row>
    <row r="4853" spans="1:10" x14ac:dyDescent="0.35">
      <c r="A4853" s="3">
        <v>43216</v>
      </c>
      <c r="B4853" s="1">
        <v>2651.6499020000001</v>
      </c>
      <c r="C4853" s="1">
        <v>2676.4799800000001</v>
      </c>
      <c r="D4853" s="1">
        <v>2647.1599120000001</v>
      </c>
      <c r="E4853" s="1">
        <v>2666.9399410000001</v>
      </c>
      <c r="F4853" s="1">
        <v>3690920000</v>
      </c>
      <c r="G4853" s="4">
        <v>1.0434204752046705E-2</v>
      </c>
      <c r="H4853" s="2">
        <v>2652.4519775500003</v>
      </c>
      <c r="I4853" s="1">
        <v>2630.6510379428587</v>
      </c>
      <c r="J4853" s="4">
        <v>-7.1680990651621534E-2</v>
      </c>
    </row>
    <row r="4854" spans="1:10" x14ac:dyDescent="0.35">
      <c r="A4854" s="3">
        <v>43217</v>
      </c>
      <c r="B4854" s="1">
        <v>2675.469971</v>
      </c>
      <c r="C4854" s="1">
        <v>2677.3500979999999</v>
      </c>
      <c r="D4854" s="1">
        <v>2659.01001</v>
      </c>
      <c r="E4854" s="1">
        <v>2669.9099120000001</v>
      </c>
      <c r="F4854" s="1">
        <v>3234510000</v>
      </c>
      <c r="G4854" s="4">
        <v>1.1136250030761019E-3</v>
      </c>
      <c r="H4854" s="2">
        <v>2653.9039673000002</v>
      </c>
      <c r="I4854" s="1">
        <v>2631.804179685716</v>
      </c>
      <c r="J4854" s="4">
        <v>-7.0647191391980307E-2</v>
      </c>
    </row>
    <row r="4855" spans="1:10" x14ac:dyDescent="0.35">
      <c r="A4855" s="3">
        <v>43220</v>
      </c>
      <c r="B4855" s="1">
        <v>2682.51001</v>
      </c>
      <c r="C4855" s="1">
        <v>2682.8701169999999</v>
      </c>
      <c r="D4855" s="1">
        <v>2648.040039</v>
      </c>
      <c r="E4855" s="1">
        <v>2648.0500489999999</v>
      </c>
      <c r="F4855" s="1">
        <v>3749510000</v>
      </c>
      <c r="G4855" s="4">
        <v>-8.1874908594294915E-3</v>
      </c>
      <c r="H4855" s="2">
        <v>2657.2124756000003</v>
      </c>
      <c r="I4855" s="1">
        <v>2633.050122765716</v>
      </c>
      <c r="J4855" s="4">
        <v>-7.8256259017643576E-2</v>
      </c>
    </row>
    <row r="4856" spans="1:10" x14ac:dyDescent="0.35">
      <c r="A4856" s="3">
        <v>43221</v>
      </c>
      <c r="B4856" s="1">
        <v>2642.959961</v>
      </c>
      <c r="C4856" s="1">
        <v>2655.2700199999999</v>
      </c>
      <c r="D4856" s="1">
        <v>2625.4099120000001</v>
      </c>
      <c r="E4856" s="1">
        <v>2654.8000489999999</v>
      </c>
      <c r="F4856" s="1">
        <v>3562820000</v>
      </c>
      <c r="G4856" s="4">
        <v>2.5490454768968274E-3</v>
      </c>
      <c r="H4856" s="2">
        <v>2659.2299804999998</v>
      </c>
      <c r="I4856" s="1">
        <v>2634.3601227657164</v>
      </c>
      <c r="J4856" s="4">
        <v>-7.5906692303834497E-2</v>
      </c>
    </row>
    <row r="4857" spans="1:10" x14ac:dyDescent="0.35">
      <c r="A4857" s="3">
        <v>43222</v>
      </c>
      <c r="B4857" s="1">
        <v>2654.23999</v>
      </c>
      <c r="C4857" s="1">
        <v>2660.8701169999999</v>
      </c>
      <c r="D4857" s="1">
        <v>2631.6999510000001</v>
      </c>
      <c r="E4857" s="1">
        <v>2635.669922</v>
      </c>
      <c r="F4857" s="1">
        <v>4047020000</v>
      </c>
      <c r="G4857" s="4">
        <v>-7.205863585547867E-3</v>
      </c>
      <c r="H4857" s="2">
        <v>2658.7789795500003</v>
      </c>
      <c r="I4857" s="1">
        <v>2635.5446930800022</v>
      </c>
      <c r="J4857" s="4">
        <v>-8.2565582619410813E-2</v>
      </c>
    </row>
    <row r="4858" spans="1:10" x14ac:dyDescent="0.35">
      <c r="A4858" s="3">
        <v>43223</v>
      </c>
      <c r="B4858" s="1">
        <v>2628.080078</v>
      </c>
      <c r="C4858" s="1">
        <v>2637.139893</v>
      </c>
      <c r="D4858" s="1">
        <v>2594.6201169999999</v>
      </c>
      <c r="E4858" s="1">
        <v>2629.7299800000001</v>
      </c>
      <c r="F4858" s="1">
        <v>3867530000</v>
      </c>
      <c r="G4858" s="4">
        <v>-2.2536744644764406E-3</v>
      </c>
      <c r="H4858" s="2">
        <v>2657.1234741499998</v>
      </c>
      <c r="I4858" s="1">
        <v>2636.5573786228592</v>
      </c>
      <c r="J4858" s="4">
        <v>-8.4633181138693253E-2</v>
      </c>
    </row>
    <row r="4859" spans="1:10" x14ac:dyDescent="0.35">
      <c r="A4859" s="3">
        <v>43224</v>
      </c>
      <c r="B4859" s="1">
        <v>2621.4499510000001</v>
      </c>
      <c r="C4859" s="1">
        <v>2670.929932</v>
      </c>
      <c r="D4859" s="1">
        <v>2615.320068</v>
      </c>
      <c r="E4859" s="1">
        <v>2663.419922</v>
      </c>
      <c r="F4859" s="1">
        <v>3335260000</v>
      </c>
      <c r="G4859" s="4">
        <v>1.2811179191865252E-2</v>
      </c>
      <c r="H4859" s="2">
        <v>2660.0709717</v>
      </c>
      <c r="I4859" s="1">
        <v>2637.8109779542879</v>
      </c>
      <c r="J4859" s="4">
        <v>-7.2906252795973472E-2</v>
      </c>
    </row>
    <row r="4860" spans="1:10" x14ac:dyDescent="0.35">
      <c r="A4860" s="3">
        <v>43227</v>
      </c>
      <c r="B4860" s="1">
        <v>2680.3400879999999</v>
      </c>
      <c r="C4860" s="1">
        <v>2683.3500979999999</v>
      </c>
      <c r="D4860" s="1">
        <v>2664.6999510000001</v>
      </c>
      <c r="E4860" s="1">
        <v>2672.6298830000001</v>
      </c>
      <c r="F4860" s="1">
        <v>3266810000</v>
      </c>
      <c r="G4860" s="4">
        <v>3.4579455248213709E-3</v>
      </c>
      <c r="H4860" s="2">
        <v>2663.0444702499999</v>
      </c>
      <c r="I4860" s="1">
        <v>2639.1461774514305</v>
      </c>
      <c r="J4860" s="4">
        <v>-6.9700413121739427E-2</v>
      </c>
    </row>
    <row r="4861" spans="1:10" x14ac:dyDescent="0.35">
      <c r="A4861" s="3">
        <v>43228</v>
      </c>
      <c r="B4861" s="1">
        <v>2670.26001</v>
      </c>
      <c r="C4861" s="1">
        <v>2676.3400879999999</v>
      </c>
      <c r="D4861" s="1">
        <v>2655.1999510000001</v>
      </c>
      <c r="E4861" s="1">
        <v>2671.919922</v>
      </c>
      <c r="F4861" s="1">
        <v>3745100000</v>
      </c>
      <c r="G4861" s="4">
        <v>-2.6564134619455615E-4</v>
      </c>
      <c r="H4861" s="2">
        <v>2663.7969604999998</v>
      </c>
      <c r="I4861" s="1">
        <v>2640.4540052971447</v>
      </c>
      <c r="J4861" s="4">
        <v>-6.9947539156362037E-2</v>
      </c>
    </row>
    <row r="4862" spans="1:10" x14ac:dyDescent="0.35">
      <c r="A4862" s="3">
        <v>43229</v>
      </c>
      <c r="B4862" s="1">
        <v>2678.1201169999999</v>
      </c>
      <c r="C4862" s="1">
        <v>2701.2700199999999</v>
      </c>
      <c r="D4862" s="1">
        <v>2674.139893</v>
      </c>
      <c r="E4862" s="1">
        <v>2697.790039</v>
      </c>
      <c r="F4862" s="1">
        <v>3913650000</v>
      </c>
      <c r="G4862" s="4">
        <v>9.6822201844415368E-3</v>
      </c>
      <c r="H4862" s="2">
        <v>2666.5769654000005</v>
      </c>
      <c r="I4862" s="1">
        <v>2641.9028627200018</v>
      </c>
      <c r="J4862" s="4">
        <v>-6.0942566447392217E-2</v>
      </c>
    </row>
    <row r="4863" spans="1:10" x14ac:dyDescent="0.35">
      <c r="A4863" s="3">
        <v>43230</v>
      </c>
      <c r="B4863" s="1">
        <v>2705.0200199999999</v>
      </c>
      <c r="C4863" s="1">
        <v>2726.110107</v>
      </c>
      <c r="D4863" s="1">
        <v>2704.540039</v>
      </c>
      <c r="E4863" s="1">
        <v>2723.070068</v>
      </c>
      <c r="F4863" s="1">
        <v>3380640000</v>
      </c>
      <c r="G4863" s="4">
        <v>9.3706436136782312E-3</v>
      </c>
      <c r="H4863" s="2">
        <v>2669.5309693000004</v>
      </c>
      <c r="I4863" s="1">
        <v>2643.484405685716</v>
      </c>
      <c r="J4863" s="4">
        <v>-5.2142993904795432E-2</v>
      </c>
    </row>
    <row r="4864" spans="1:10" x14ac:dyDescent="0.35">
      <c r="A4864" s="3">
        <v>43231</v>
      </c>
      <c r="B4864" s="1">
        <v>2722.6999510000001</v>
      </c>
      <c r="C4864" s="1">
        <v>2732.860107</v>
      </c>
      <c r="D4864" s="1">
        <v>2717.4499510000001</v>
      </c>
      <c r="E4864" s="1">
        <v>2727.719971</v>
      </c>
      <c r="F4864" s="1">
        <v>2874850000</v>
      </c>
      <c r="G4864" s="4">
        <v>1.707595795878758E-3</v>
      </c>
      <c r="H4864" s="2">
        <v>2673.1019654000002</v>
      </c>
      <c r="I4864" s="1">
        <v>2645.0280050171446</v>
      </c>
      <c r="J4864" s="4">
        <v>-5.052443726609307E-2</v>
      </c>
    </row>
    <row r="4865" spans="1:10" x14ac:dyDescent="0.35">
      <c r="A4865" s="3">
        <v>43234</v>
      </c>
      <c r="B4865" s="1">
        <v>2738.469971</v>
      </c>
      <c r="C4865" s="1">
        <v>2742.1000979999999</v>
      </c>
      <c r="D4865" s="1">
        <v>2725.469971</v>
      </c>
      <c r="E4865" s="1">
        <v>2730.1298830000001</v>
      </c>
      <c r="F4865" s="1">
        <v>2994360000</v>
      </c>
      <c r="G4865" s="4">
        <v>8.8348951711370027E-4</v>
      </c>
      <c r="H4865" s="2">
        <v>2675.7164551500005</v>
      </c>
      <c r="I4865" s="1">
        <v>2646.5050334800017</v>
      </c>
      <c r="J4865" s="4">
        <v>-4.9685585559662071E-2</v>
      </c>
    </row>
    <row r="4866" spans="1:10" x14ac:dyDescent="0.35">
      <c r="A4866" s="3">
        <v>43235</v>
      </c>
      <c r="B4866" s="1">
        <v>2718.5900879999999</v>
      </c>
      <c r="C4866" s="1">
        <v>2718.5900879999999</v>
      </c>
      <c r="D4866" s="1">
        <v>2701.9099120000001</v>
      </c>
      <c r="E4866" s="1">
        <v>2711.4499510000001</v>
      </c>
      <c r="F4866" s="1">
        <v>3291190000</v>
      </c>
      <c r="G4866" s="4">
        <v>-6.842140411090436E-3</v>
      </c>
      <c r="H4866" s="2">
        <v>2675.9694580500004</v>
      </c>
      <c r="I4866" s="1">
        <v>2647.8473186342871</v>
      </c>
      <c r="J4866" s="4">
        <v>-5.6187770217946083E-2</v>
      </c>
    </row>
    <row r="4867" spans="1:10" x14ac:dyDescent="0.35">
      <c r="A4867" s="3">
        <v>43236</v>
      </c>
      <c r="B4867" s="1">
        <v>2712.6201169999999</v>
      </c>
      <c r="C4867" s="1">
        <v>2727.76001</v>
      </c>
      <c r="D4867" s="1">
        <v>2712.169922</v>
      </c>
      <c r="E4867" s="1">
        <v>2722.459961</v>
      </c>
      <c r="F4867" s="1">
        <v>3248480000</v>
      </c>
      <c r="G4867" s="4">
        <v>4.0605617654640991E-3</v>
      </c>
      <c r="H4867" s="2">
        <v>2676.6604614500002</v>
      </c>
      <c r="I4867" s="1">
        <v>2649.359374994287</v>
      </c>
      <c r="J4867" s="4">
        <v>-5.2355362363915706E-2</v>
      </c>
    </row>
    <row r="4868" spans="1:10" x14ac:dyDescent="0.35">
      <c r="A4868" s="3">
        <v>43237</v>
      </c>
      <c r="B4868" s="1">
        <v>2719.709961</v>
      </c>
      <c r="C4868" s="1">
        <v>2731.959961</v>
      </c>
      <c r="D4868" s="1">
        <v>2711.360107</v>
      </c>
      <c r="E4868" s="1">
        <v>2720.1298830000001</v>
      </c>
      <c r="F4868" s="1">
        <v>3478150000</v>
      </c>
      <c r="G4868" s="4">
        <v>-8.558722748466252E-4</v>
      </c>
      <c r="H4868" s="2">
        <v>2678.0104614500005</v>
      </c>
      <c r="I4868" s="1">
        <v>2650.8141741028585</v>
      </c>
      <c r="J4868" s="4">
        <v>-5.3166425135675523E-2</v>
      </c>
    </row>
    <row r="4869" spans="1:10" x14ac:dyDescent="0.35">
      <c r="A4869" s="3">
        <v>43238</v>
      </c>
      <c r="B4869" s="1">
        <v>2717.3500979999999</v>
      </c>
      <c r="C4869" s="1">
        <v>2719.5</v>
      </c>
      <c r="D4869" s="1">
        <v>2709.179932</v>
      </c>
      <c r="E4869" s="1">
        <v>2712.969971</v>
      </c>
      <c r="F4869" s="1">
        <v>3383270000</v>
      </c>
      <c r="G4869" s="4">
        <v>-2.632194898025797E-3</v>
      </c>
      <c r="H4869" s="2">
        <v>2680.1519653500004</v>
      </c>
      <c r="I4869" s="1">
        <v>2652.2305733771441</v>
      </c>
      <c r="J4869" s="4">
        <v>-5.5658675640712911E-2</v>
      </c>
    </row>
    <row r="4870" spans="1:10" x14ac:dyDescent="0.35">
      <c r="A4870" s="3">
        <v>43241</v>
      </c>
      <c r="B4870" s="1">
        <v>2735.389893</v>
      </c>
      <c r="C4870" s="1">
        <v>2739.1899410000001</v>
      </c>
      <c r="D4870" s="1">
        <v>2725.6999510000001</v>
      </c>
      <c r="E4870" s="1">
        <v>2733.01001</v>
      </c>
      <c r="F4870" s="1">
        <v>3053480000</v>
      </c>
      <c r="G4870" s="4">
        <v>7.38675297338931E-3</v>
      </c>
      <c r="H4870" s="2">
        <v>2683.2879639000002</v>
      </c>
      <c r="I4870" s="1">
        <v>2653.782459537144</v>
      </c>
      <c r="J4870" s="4">
        <v>-4.8683059555107613E-2</v>
      </c>
    </row>
    <row r="4871" spans="1:10" x14ac:dyDescent="0.35">
      <c r="A4871" s="3">
        <v>43242</v>
      </c>
      <c r="B4871" s="1">
        <v>2738.3400879999999</v>
      </c>
      <c r="C4871" s="1">
        <v>2742.23999</v>
      </c>
      <c r="D4871" s="1">
        <v>2721.8798830000001</v>
      </c>
      <c r="E4871" s="1">
        <v>2724.4399410000001</v>
      </c>
      <c r="F4871" s="1">
        <v>3384140000</v>
      </c>
      <c r="G4871" s="4">
        <v>-3.1357620237913997E-3</v>
      </c>
      <c r="H4871" s="2">
        <v>2687.7819580000005</v>
      </c>
      <c r="I4871" s="1">
        <v>2655.1329157314303</v>
      </c>
      <c r="J4871" s="4">
        <v>-5.1666163089544172E-2</v>
      </c>
    </row>
    <row r="4872" spans="1:10" x14ac:dyDescent="0.35">
      <c r="A4872" s="3">
        <v>43243</v>
      </c>
      <c r="B4872" s="1">
        <v>2713.9799800000001</v>
      </c>
      <c r="C4872" s="1">
        <v>2733.330078</v>
      </c>
      <c r="D4872" s="1">
        <v>2709.540039</v>
      </c>
      <c r="E4872" s="1">
        <v>2733.290039</v>
      </c>
      <c r="F4872" s="1">
        <v>3333160000</v>
      </c>
      <c r="G4872" s="4">
        <v>3.2484100188134857E-3</v>
      </c>
      <c r="H4872" s="2">
        <v>2692.47646485</v>
      </c>
      <c r="I4872" s="1">
        <v>2656.4861160685728</v>
      </c>
      <c r="J4872" s="4">
        <v>-4.8585585952544461E-2</v>
      </c>
    </row>
    <row r="4873" spans="1:10" x14ac:dyDescent="0.35">
      <c r="A4873" s="3">
        <v>43244</v>
      </c>
      <c r="B4873" s="1">
        <v>2730.9399410000001</v>
      </c>
      <c r="C4873" s="1">
        <v>2731.969971</v>
      </c>
      <c r="D4873" s="1">
        <v>2707.3798830000001</v>
      </c>
      <c r="E4873" s="1">
        <v>2727.76001</v>
      </c>
      <c r="F4873" s="1">
        <v>3285750000</v>
      </c>
      <c r="G4873" s="4">
        <v>-2.0232133879297676E-3</v>
      </c>
      <c r="H4873" s="2">
        <v>2695.5174682999996</v>
      </c>
      <c r="I4873" s="1">
        <v>2657.7969154571442</v>
      </c>
      <c r="J4873" s="4">
        <v>-5.0510500332514675E-2</v>
      </c>
    </row>
    <row r="4874" spans="1:10" x14ac:dyDescent="0.35">
      <c r="A4874" s="3">
        <v>43245</v>
      </c>
      <c r="B4874" s="1">
        <v>2723.6000979999999</v>
      </c>
      <c r="C4874" s="1">
        <v>2727.360107</v>
      </c>
      <c r="D4874" s="1">
        <v>2714.98999</v>
      </c>
      <c r="E4874" s="1">
        <v>2721.330078</v>
      </c>
      <c r="F4874" s="1">
        <v>3015260000</v>
      </c>
      <c r="G4874" s="4">
        <v>-2.3572205679487368E-3</v>
      </c>
      <c r="H4874" s="2">
        <v>2698.0884765999995</v>
      </c>
      <c r="I4874" s="1">
        <v>2659.0866866628585</v>
      </c>
      <c r="J4874" s="4">
        <v>-5.2748656510182214E-2</v>
      </c>
    </row>
    <row r="4875" spans="1:10" x14ac:dyDescent="0.35">
      <c r="A4875" s="3">
        <v>43249</v>
      </c>
      <c r="B4875" s="1">
        <v>2705.110107</v>
      </c>
      <c r="C4875" s="1">
        <v>2710.669922</v>
      </c>
      <c r="D4875" s="1">
        <v>2676.8100589999999</v>
      </c>
      <c r="E4875" s="1">
        <v>2689.860107</v>
      </c>
      <c r="F4875" s="1">
        <v>3743310000</v>
      </c>
      <c r="G4875" s="4">
        <v>-1.1564187400276094E-2</v>
      </c>
      <c r="H4875" s="2">
        <v>2700.1789794999995</v>
      </c>
      <c r="I4875" s="1">
        <v>2660.1702873885729</v>
      </c>
      <c r="J4875" s="4">
        <v>-6.3702848561461772E-2</v>
      </c>
    </row>
    <row r="4876" spans="1:10" x14ac:dyDescent="0.35">
      <c r="A4876" s="3">
        <v>43250</v>
      </c>
      <c r="B4876" s="1">
        <v>2702.429932</v>
      </c>
      <c r="C4876" s="1">
        <v>2729.3400879999999</v>
      </c>
      <c r="D4876" s="1">
        <v>2702.429932</v>
      </c>
      <c r="E4876" s="1">
        <v>2724.01001</v>
      </c>
      <c r="F4876" s="1">
        <v>3566490000</v>
      </c>
      <c r="G4876" s="4">
        <v>1.2695791469277351E-2</v>
      </c>
      <c r="H4876" s="2">
        <v>2703.6394775499998</v>
      </c>
      <c r="I4876" s="1">
        <v>2661.4282296342872</v>
      </c>
      <c r="J4876" s="4">
        <v>-5.1815815173519721E-2</v>
      </c>
    </row>
    <row r="4877" spans="1:10" x14ac:dyDescent="0.35">
      <c r="A4877" s="3">
        <v>43251</v>
      </c>
      <c r="B4877" s="1">
        <v>2720.9799800000001</v>
      </c>
      <c r="C4877" s="1">
        <v>2722.5</v>
      </c>
      <c r="D4877" s="1">
        <v>2700.679932</v>
      </c>
      <c r="E4877" s="1">
        <v>2705.2700199999999</v>
      </c>
      <c r="F4877" s="1">
        <v>4241100000</v>
      </c>
      <c r="G4877" s="4">
        <v>-6.8795598882546161E-3</v>
      </c>
      <c r="H4877" s="2">
        <v>2707.1194824499994</v>
      </c>
      <c r="I4877" s="1">
        <v>2662.5632017371445</v>
      </c>
      <c r="J4877" s="4">
        <v>-5.8338905058129366E-2</v>
      </c>
    </row>
    <row r="4878" spans="1:10" x14ac:dyDescent="0.35">
      <c r="A4878" s="3">
        <v>43252</v>
      </c>
      <c r="B4878" s="1">
        <v>2718.6999510000001</v>
      </c>
      <c r="C4878" s="1">
        <v>2736.929932</v>
      </c>
      <c r="D4878" s="1">
        <v>2718.6999510000001</v>
      </c>
      <c r="E4878" s="1">
        <v>2734.6201169999999</v>
      </c>
      <c r="F4878" s="1">
        <v>3694310000</v>
      </c>
      <c r="G4878" s="4">
        <v>1.0849230126019016E-2</v>
      </c>
      <c r="H4878" s="2">
        <v>2712.363989299999</v>
      </c>
      <c r="I4878" s="1">
        <v>2663.8568024628585</v>
      </c>
      <c r="J4878" s="4">
        <v>-4.8122607138385995E-2</v>
      </c>
    </row>
    <row r="4879" spans="1:10" x14ac:dyDescent="0.35">
      <c r="A4879" s="3">
        <v>43255</v>
      </c>
      <c r="B4879" s="1">
        <v>2741.669922</v>
      </c>
      <c r="C4879" s="1">
        <v>2749.1599120000001</v>
      </c>
      <c r="D4879" s="1">
        <v>2740.540039</v>
      </c>
      <c r="E4879" s="1">
        <v>2746.8701169999999</v>
      </c>
      <c r="F4879" s="1">
        <v>3410090000</v>
      </c>
      <c r="G4879" s="4">
        <v>4.4795984363044106E-3</v>
      </c>
      <c r="H4879" s="2">
        <v>2716.5364990499997</v>
      </c>
      <c r="I4879" s="1">
        <v>2665.2640597142877</v>
      </c>
      <c r="J4879" s="4">
        <v>-4.3858578657769515E-2</v>
      </c>
    </row>
    <row r="4880" spans="1:10" x14ac:dyDescent="0.35">
      <c r="A4880" s="3">
        <v>43256</v>
      </c>
      <c r="B4880" s="1">
        <v>2748.459961</v>
      </c>
      <c r="C4880" s="1">
        <v>2752.610107</v>
      </c>
      <c r="D4880" s="1">
        <v>2739.51001</v>
      </c>
      <c r="E4880" s="1">
        <v>2748.8000489999999</v>
      </c>
      <c r="F4880" s="1">
        <v>3523550000</v>
      </c>
      <c r="G4880" s="4">
        <v>7.0259310334908065E-4</v>
      </c>
      <c r="H4880" s="2">
        <v>2720.3450073499998</v>
      </c>
      <c r="I4880" s="1">
        <v>2666.6730887314302</v>
      </c>
      <c r="J4880" s="4">
        <v>-4.3186800289308033E-2</v>
      </c>
    </row>
    <row r="4881" spans="1:10" x14ac:dyDescent="0.35">
      <c r="A4881" s="3">
        <v>43257</v>
      </c>
      <c r="B4881" s="1">
        <v>2753.25</v>
      </c>
      <c r="C4881" s="1">
        <v>2772.389893</v>
      </c>
      <c r="D4881" s="1">
        <v>2748.459961</v>
      </c>
      <c r="E4881" s="1">
        <v>2772.3500979999999</v>
      </c>
      <c r="F4881" s="1">
        <v>3662780000</v>
      </c>
      <c r="G4881" s="4">
        <v>8.5673925277203189E-3</v>
      </c>
      <c r="H4881" s="2">
        <v>2725.3665161499998</v>
      </c>
      <c r="I4881" s="1">
        <v>2668.2484612228586</v>
      </c>
      <c r="J4881" s="4">
        <v>-3.4989406031682442E-2</v>
      </c>
    </row>
    <row r="4882" spans="1:10" x14ac:dyDescent="0.35">
      <c r="A4882" s="3">
        <v>43258</v>
      </c>
      <c r="B4882" s="1">
        <v>2774.8400879999999</v>
      </c>
      <c r="C4882" s="1">
        <v>2779.8999020000001</v>
      </c>
      <c r="D4882" s="1">
        <v>2760.1599120000001</v>
      </c>
      <c r="E4882" s="1">
        <v>2770.3701169999999</v>
      </c>
      <c r="F4882" s="1">
        <v>3742080000</v>
      </c>
      <c r="G4882" s="4">
        <v>-7.1418865944394838E-4</v>
      </c>
      <c r="H4882" s="2">
        <v>2728.9955200499999</v>
      </c>
      <c r="I4882" s="1">
        <v>2669.8114899600018</v>
      </c>
      <c r="J4882" s="4">
        <v>-3.5678605654137899E-2</v>
      </c>
    </row>
    <row r="4883" spans="1:10" x14ac:dyDescent="0.35">
      <c r="A4883" s="3">
        <v>43259</v>
      </c>
      <c r="B4883" s="1">
        <v>2765.8400879999999</v>
      </c>
      <c r="C4883" s="1">
        <v>2779.389893</v>
      </c>
      <c r="D4883" s="1">
        <v>2763.5900879999999</v>
      </c>
      <c r="E4883" s="1">
        <v>2779.030029</v>
      </c>
      <c r="F4883" s="1">
        <v>3138850000</v>
      </c>
      <c r="G4883" s="4">
        <v>3.1259043500577732E-3</v>
      </c>
      <c r="H4883" s="2">
        <v>2731.7935180999998</v>
      </c>
      <c r="I4883" s="1">
        <v>2671.3657184742879</v>
      </c>
      <c r="J4883" s="4">
        <v>-3.2664229212698487E-2</v>
      </c>
    </row>
    <row r="4884" spans="1:10" x14ac:dyDescent="0.35">
      <c r="A4884" s="3">
        <v>43262</v>
      </c>
      <c r="B4884" s="1">
        <v>2780.179932</v>
      </c>
      <c r="C4884" s="1">
        <v>2790.209961</v>
      </c>
      <c r="D4884" s="1">
        <v>2780.169922</v>
      </c>
      <c r="E4884" s="1">
        <v>2782</v>
      </c>
      <c r="F4884" s="1">
        <v>3262130000</v>
      </c>
      <c r="G4884" s="4">
        <v>1.0687077753774865E-3</v>
      </c>
      <c r="H4884" s="2">
        <v>2734.5075195499999</v>
      </c>
      <c r="I4884" s="1">
        <v>2672.9196609942874</v>
      </c>
      <c r="J4884" s="4">
        <v>-3.1630429953057267E-2</v>
      </c>
    </row>
    <row r="4885" spans="1:10" x14ac:dyDescent="0.35">
      <c r="A4885" s="3">
        <v>43263</v>
      </c>
      <c r="B4885" s="1">
        <v>2785.6000979999999</v>
      </c>
      <c r="C4885" s="1">
        <v>2789.8000489999999</v>
      </c>
      <c r="D4885" s="1">
        <v>2778.780029</v>
      </c>
      <c r="E4885" s="1">
        <v>2786.8500979999999</v>
      </c>
      <c r="F4885" s="1">
        <v>3435700000</v>
      </c>
      <c r="G4885" s="4">
        <v>1.7433853342918582E-3</v>
      </c>
      <c r="H4885" s="2">
        <v>2737.3435303000001</v>
      </c>
      <c r="I4885" s="1">
        <v>2674.4481752285733</v>
      </c>
      <c r="J4885" s="4">
        <v>-2.9942188646462937E-2</v>
      </c>
    </row>
    <row r="4886" spans="1:10" x14ac:dyDescent="0.35">
      <c r="A4886" s="3">
        <v>43264</v>
      </c>
      <c r="B4886" s="1">
        <v>2787.9399410000001</v>
      </c>
      <c r="C4886" s="1">
        <v>2791.469971</v>
      </c>
      <c r="D4886" s="1">
        <v>2774.6499020000001</v>
      </c>
      <c r="E4886" s="1">
        <v>2775.6298830000001</v>
      </c>
      <c r="F4886" s="1">
        <v>3820770000</v>
      </c>
      <c r="G4886" s="4">
        <v>-4.0261279241577963E-3</v>
      </c>
      <c r="H4886" s="2">
        <v>2740.5525269</v>
      </c>
      <c r="I4886" s="1">
        <v>2675.8568024628589</v>
      </c>
      <c r="J4886" s="4">
        <v>-3.3847765488800856E-2</v>
      </c>
    </row>
    <row r="4887" spans="1:10" x14ac:dyDescent="0.35">
      <c r="A4887" s="3">
        <v>43265</v>
      </c>
      <c r="B4887" s="1">
        <v>2783.209961</v>
      </c>
      <c r="C4887" s="1">
        <v>2789.0600589999999</v>
      </c>
      <c r="D4887" s="1">
        <v>2776.5200199999999</v>
      </c>
      <c r="E4887" s="1">
        <v>2782.48999</v>
      </c>
      <c r="F4887" s="1">
        <v>3540930000</v>
      </c>
      <c r="G4887" s="4">
        <v>2.4715496262726067E-3</v>
      </c>
      <c r="H4887" s="2">
        <v>2743.5540283500004</v>
      </c>
      <c r="I4887" s="1">
        <v>2677.2734305314302</v>
      </c>
      <c r="J4887" s="4">
        <v>-3.1459872294672175E-2</v>
      </c>
    </row>
    <row r="4888" spans="1:10" x14ac:dyDescent="0.35">
      <c r="A4888" s="3">
        <v>43266</v>
      </c>
      <c r="B4888" s="1">
        <v>2777.780029</v>
      </c>
      <c r="C4888" s="1">
        <v>2782.8100589999999</v>
      </c>
      <c r="D4888" s="1">
        <v>2761.7299800000001</v>
      </c>
      <c r="E4888" s="1">
        <v>2779.6599120000001</v>
      </c>
      <c r="F4888" s="1">
        <v>5451990000</v>
      </c>
      <c r="G4888" s="4">
        <v>-1.0171026706909947E-3</v>
      </c>
      <c r="H4888" s="2">
        <v>2746.5305298000007</v>
      </c>
      <c r="I4888" s="1">
        <v>2678.6558300857155</v>
      </c>
      <c r="J4888" s="4">
        <v>-3.2444977045232658E-2</v>
      </c>
    </row>
    <row r="4889" spans="1:10" x14ac:dyDescent="0.35">
      <c r="A4889" s="3">
        <v>43269</v>
      </c>
      <c r="B4889" s="1">
        <v>2765.790039</v>
      </c>
      <c r="C4889" s="1">
        <v>2774.98999</v>
      </c>
      <c r="D4889" s="1">
        <v>2757.1201169999999</v>
      </c>
      <c r="E4889" s="1">
        <v>2773.75</v>
      </c>
      <c r="F4889" s="1">
        <v>3316120000</v>
      </c>
      <c r="G4889" s="4">
        <v>-2.1261277232105247E-3</v>
      </c>
      <c r="H4889" s="2">
        <v>2749.5695312500002</v>
      </c>
      <c r="I4889" s="1">
        <v>2679.9225725542865</v>
      </c>
      <c r="J4889" s="4">
        <v>-3.4502122603268369E-2</v>
      </c>
    </row>
    <row r="4890" spans="1:10" x14ac:dyDescent="0.35">
      <c r="A4890" s="3">
        <v>43270</v>
      </c>
      <c r="B4890" s="1">
        <v>2752.01001</v>
      </c>
      <c r="C4890" s="1">
        <v>2765.0500489999999</v>
      </c>
      <c r="D4890" s="1">
        <v>2743.1899410000001</v>
      </c>
      <c r="E4890" s="1">
        <v>2762.5900879999999</v>
      </c>
      <c r="F4890" s="1">
        <v>3671160000</v>
      </c>
      <c r="G4890" s="4">
        <v>-4.0234022532672498E-3</v>
      </c>
      <c r="H4890" s="2">
        <v>2751.0485351500001</v>
      </c>
      <c r="I4890" s="1">
        <v>2681.1412011828584</v>
      </c>
      <c r="J4890" s="4">
        <v>-3.8386708938711142E-2</v>
      </c>
    </row>
    <row r="4891" spans="1:10" x14ac:dyDescent="0.35">
      <c r="A4891" s="3">
        <v>43271</v>
      </c>
      <c r="B4891" s="1">
        <v>2769.7299800000001</v>
      </c>
      <c r="C4891" s="1">
        <v>2774.860107</v>
      </c>
      <c r="D4891" s="1">
        <v>2763.9099120000001</v>
      </c>
      <c r="E4891" s="1">
        <v>2767.320068</v>
      </c>
      <c r="F4891" s="1">
        <v>3332140000</v>
      </c>
      <c r="G4891" s="4">
        <v>1.7121541196234435E-3</v>
      </c>
      <c r="H4891" s="2">
        <v>2753.1925415000001</v>
      </c>
      <c r="I4891" s="1">
        <v>2682.4131445428584</v>
      </c>
      <c r="J4891" s="4">
        <v>-3.67402787809359E-2</v>
      </c>
    </row>
    <row r="4892" spans="1:10" x14ac:dyDescent="0.35">
      <c r="A4892" s="3">
        <v>43272</v>
      </c>
      <c r="B4892" s="1">
        <v>2769.280029</v>
      </c>
      <c r="C4892" s="1">
        <v>2769.280029</v>
      </c>
      <c r="D4892" s="1">
        <v>2744.389893</v>
      </c>
      <c r="E4892" s="1">
        <v>2749.76001</v>
      </c>
      <c r="F4892" s="1">
        <v>3336580000</v>
      </c>
      <c r="G4892" s="4">
        <v>-6.3455103018462689E-3</v>
      </c>
      <c r="H4892" s="2">
        <v>2754.0160400499999</v>
      </c>
      <c r="I4892" s="1">
        <v>2683.5509737828584</v>
      </c>
      <c r="J4892" s="4">
        <v>-4.2852653265285076E-2</v>
      </c>
    </row>
    <row r="4893" spans="1:10" x14ac:dyDescent="0.35">
      <c r="A4893" s="3">
        <v>43273</v>
      </c>
      <c r="B4893" s="1">
        <v>2760.790039</v>
      </c>
      <c r="C4893" s="1">
        <v>2764.169922</v>
      </c>
      <c r="D4893" s="1">
        <v>2752.679932</v>
      </c>
      <c r="E4893" s="1">
        <v>2754.8798830000001</v>
      </c>
      <c r="F4893" s="1">
        <v>5468110000</v>
      </c>
      <c r="G4893" s="4">
        <v>1.8619344893302525E-3</v>
      </c>
      <c r="H4893" s="2">
        <v>2755.3720337000004</v>
      </c>
      <c r="I4893" s="1">
        <v>2684.6917731714293</v>
      </c>
      <c r="J4893" s="4">
        <v>-4.1070507609028771E-2</v>
      </c>
    </row>
    <row r="4894" spans="1:10" x14ac:dyDescent="0.35">
      <c r="A4894" s="3">
        <v>43276</v>
      </c>
      <c r="B4894" s="1">
        <v>2742.9399410000001</v>
      </c>
      <c r="C4894" s="1">
        <v>2742.9399410000001</v>
      </c>
      <c r="D4894" s="1">
        <v>2698.669922</v>
      </c>
      <c r="E4894" s="1">
        <v>2717.070068</v>
      </c>
      <c r="F4894" s="1">
        <v>3663280000</v>
      </c>
      <c r="G4894" s="4">
        <v>-1.3724669170993464E-2</v>
      </c>
      <c r="H4894" s="2">
        <v>2755.1590332000001</v>
      </c>
      <c r="I4894" s="1">
        <v>2685.6411453771439</v>
      </c>
      <c r="J4894" s="4">
        <v>-5.4231497650403505E-2</v>
      </c>
    </row>
    <row r="4895" spans="1:10" x14ac:dyDescent="0.35">
      <c r="A4895" s="3">
        <v>43277</v>
      </c>
      <c r="B4895" s="1">
        <v>2722.1201169999999</v>
      </c>
      <c r="C4895" s="1">
        <v>2732.9099120000001</v>
      </c>
      <c r="D4895" s="1">
        <v>2715.6000979999999</v>
      </c>
      <c r="E4895" s="1">
        <v>2723.0600589999999</v>
      </c>
      <c r="F4895" s="1">
        <v>3568900000</v>
      </c>
      <c r="G4895" s="4">
        <v>2.2045773020529236E-3</v>
      </c>
      <c r="H4895" s="2">
        <v>2756.8190308000003</v>
      </c>
      <c r="I4895" s="1">
        <v>2686.611946160001</v>
      </c>
      <c r="J4895" s="4">
        <v>-5.2146477877127097E-2</v>
      </c>
    </row>
    <row r="4896" spans="1:10" x14ac:dyDescent="0.35">
      <c r="A4896" s="3">
        <v>43278</v>
      </c>
      <c r="B4896" s="1">
        <v>2728.4499510000001</v>
      </c>
      <c r="C4896" s="1">
        <v>2746.0900879999999</v>
      </c>
      <c r="D4896" s="1">
        <v>2699.3798830000001</v>
      </c>
      <c r="E4896" s="1">
        <v>2699.6298830000001</v>
      </c>
      <c r="F4896" s="1">
        <v>3803990000</v>
      </c>
      <c r="G4896" s="4">
        <v>-8.6043552078701735E-3</v>
      </c>
      <c r="H4896" s="2">
        <v>2755.6000244500001</v>
      </c>
      <c r="I4896" s="1">
        <v>2687.4233175314293</v>
      </c>
      <c r="J4896" s="4">
        <v>-6.0302146266503098E-2</v>
      </c>
    </row>
    <row r="4897" spans="1:10" x14ac:dyDescent="0.35">
      <c r="A4897" s="3">
        <v>43279</v>
      </c>
      <c r="B4897" s="1">
        <v>2698.6899410000001</v>
      </c>
      <c r="C4897" s="1">
        <v>2724.3400879999999</v>
      </c>
      <c r="D4897" s="1">
        <v>2691.98999</v>
      </c>
      <c r="E4897" s="1">
        <v>2716.3100589999999</v>
      </c>
      <c r="F4897" s="1">
        <v>3461100000</v>
      </c>
      <c r="G4897" s="4">
        <v>6.1786899400682049E-3</v>
      </c>
      <c r="H4897" s="2">
        <v>2756.1520264000005</v>
      </c>
      <c r="I4897" s="1">
        <v>2688.3201744000007</v>
      </c>
      <c r="J4897" s="4">
        <v>-5.4496044590936175E-2</v>
      </c>
    </row>
    <row r="4898" spans="1:10" x14ac:dyDescent="0.35">
      <c r="A4898" s="3">
        <v>43280</v>
      </c>
      <c r="B4898" s="1">
        <v>2727.1298830000001</v>
      </c>
      <c r="C4898" s="1">
        <v>2743.26001</v>
      </c>
      <c r="D4898" s="1">
        <v>2718.030029</v>
      </c>
      <c r="E4898" s="1">
        <v>2718.3701169999999</v>
      </c>
      <c r="F4898" s="1">
        <v>3586800000</v>
      </c>
      <c r="G4898" s="4">
        <v>7.5840311129971028E-4</v>
      </c>
      <c r="H4898" s="2">
        <v>2755.3395264000001</v>
      </c>
      <c r="I4898" s="1">
        <v>2689.217946440001</v>
      </c>
      <c r="J4898" s="4">
        <v>-5.3778971449407853E-2</v>
      </c>
    </row>
    <row r="4899" spans="1:10" x14ac:dyDescent="0.35">
      <c r="A4899" s="3">
        <v>43283</v>
      </c>
      <c r="B4899" s="1">
        <v>2704.9499510000001</v>
      </c>
      <c r="C4899" s="1">
        <v>2727.26001</v>
      </c>
      <c r="D4899" s="1">
        <v>2698.9499510000001</v>
      </c>
      <c r="E4899" s="1">
        <v>2726.709961</v>
      </c>
      <c r="F4899" s="1">
        <v>3095040000</v>
      </c>
      <c r="G4899" s="4">
        <v>3.067957504331309E-3</v>
      </c>
      <c r="H4899" s="2">
        <v>2754.3315186000004</v>
      </c>
      <c r="I4899" s="1">
        <v>2690.1585742285724</v>
      </c>
      <c r="J4899" s="4">
        <v>-5.0876005544109988E-2</v>
      </c>
    </row>
    <row r="4900" spans="1:10" x14ac:dyDescent="0.35">
      <c r="A4900" s="3">
        <v>43284</v>
      </c>
      <c r="B4900" s="1">
        <v>2733.2700199999999</v>
      </c>
      <c r="C4900" s="1">
        <v>2736.580078</v>
      </c>
      <c r="D4900" s="1">
        <v>2711.1599120000001</v>
      </c>
      <c r="E4900" s="1">
        <v>2713.219971</v>
      </c>
      <c r="F4900" s="1">
        <v>1911460000</v>
      </c>
      <c r="G4900" s="4">
        <v>-4.9473505407420237E-3</v>
      </c>
      <c r="H4900" s="2">
        <v>2752.5525147000003</v>
      </c>
      <c r="I4900" s="1">
        <v>2690.9472028571436</v>
      </c>
      <c r="J4900" s="4">
        <v>-5.5571654651312578E-2</v>
      </c>
    </row>
    <row r="4901" spans="1:10" x14ac:dyDescent="0.35">
      <c r="A4901" s="3">
        <v>43286</v>
      </c>
      <c r="B4901" s="1">
        <v>2724.1899410000001</v>
      </c>
      <c r="C4901" s="1">
        <v>2737.830078</v>
      </c>
      <c r="D4901" s="1">
        <v>2716.0200199999999</v>
      </c>
      <c r="E4901" s="1">
        <v>2736.610107</v>
      </c>
      <c r="F4901" s="1">
        <v>2980160000</v>
      </c>
      <c r="G4901" s="4">
        <v>8.6208034180801363E-3</v>
      </c>
      <c r="H4901" s="2">
        <v>2750.7655151500003</v>
      </c>
      <c r="I4901" s="1">
        <v>2691.9279464400006</v>
      </c>
      <c r="J4901" s="4">
        <v>-4.742992354359888E-2</v>
      </c>
    </row>
    <row r="4902" spans="1:10" x14ac:dyDescent="0.35">
      <c r="A4902" s="3">
        <v>43287</v>
      </c>
      <c r="B4902" s="1">
        <v>2737.679932</v>
      </c>
      <c r="C4902" s="1">
        <v>2764.4099120000001</v>
      </c>
      <c r="D4902" s="1">
        <v>2733.5200199999999</v>
      </c>
      <c r="E4902" s="1">
        <v>2759.820068</v>
      </c>
      <c r="F4902" s="1">
        <v>2590250000</v>
      </c>
      <c r="G4902" s="4">
        <v>8.4812816194133056E-3</v>
      </c>
      <c r="H4902" s="2">
        <v>2750.2380127000006</v>
      </c>
      <c r="I4902" s="1">
        <v>2693.0176046400006</v>
      </c>
      <c r="J4902" s="4">
        <v>-3.9350908462945991E-2</v>
      </c>
    </row>
    <row r="4903" spans="1:10" x14ac:dyDescent="0.35">
      <c r="A4903" s="3">
        <v>43290</v>
      </c>
      <c r="B4903" s="1">
        <v>2775.6201169999999</v>
      </c>
      <c r="C4903" s="1">
        <v>2784.6499020000001</v>
      </c>
      <c r="D4903" s="1">
        <v>2770.7299800000001</v>
      </c>
      <c r="E4903" s="1">
        <v>2784.169922</v>
      </c>
      <c r="F4903" s="1">
        <v>3070060000</v>
      </c>
      <c r="G4903" s="4">
        <v>8.8229860643218583E-3</v>
      </c>
      <c r="H4903" s="2">
        <v>2750.4950073500008</v>
      </c>
      <c r="I4903" s="1">
        <v>2694.3148618971431</v>
      </c>
      <c r="J4903" s="4">
        <v>-3.0875114915611027E-2</v>
      </c>
    </row>
    <row r="4904" spans="1:10" x14ac:dyDescent="0.35">
      <c r="A4904" s="3">
        <v>43291</v>
      </c>
      <c r="B4904" s="1">
        <v>2788.5600589999999</v>
      </c>
      <c r="C4904" s="1">
        <v>2795.580078</v>
      </c>
      <c r="D4904" s="1">
        <v>2786.23999</v>
      </c>
      <c r="E4904" s="1">
        <v>2793.8400879999999</v>
      </c>
      <c r="F4904" s="1">
        <v>3080140000</v>
      </c>
      <c r="G4904" s="4">
        <v>3.4732671751058763E-3</v>
      </c>
      <c r="H4904" s="2">
        <v>2751.0870117500003</v>
      </c>
      <c r="I4904" s="1">
        <v>2695.6488058171435</v>
      </c>
      <c r="J4904" s="4">
        <v>-2.7509085263669096E-2</v>
      </c>
    </row>
    <row r="4905" spans="1:10" x14ac:dyDescent="0.35">
      <c r="A4905" s="3">
        <v>43292</v>
      </c>
      <c r="B4905" s="1">
        <v>2779.820068</v>
      </c>
      <c r="C4905" s="1">
        <v>2785.9099120000001</v>
      </c>
      <c r="D4905" s="1">
        <v>2770.7700199999999</v>
      </c>
      <c r="E4905" s="1">
        <v>2774.0200199999999</v>
      </c>
      <c r="F4905" s="1">
        <v>2986180000</v>
      </c>
      <c r="G4905" s="4">
        <v>-7.0942027373471772E-3</v>
      </c>
      <c r="H4905" s="2">
        <v>2750.4455078500005</v>
      </c>
      <c r="I4905" s="1">
        <v>2696.7513769714287</v>
      </c>
      <c r="J4905" s="4">
        <v>-3.4408132973036874E-2</v>
      </c>
    </row>
    <row r="4906" spans="1:10" x14ac:dyDescent="0.35">
      <c r="A4906" s="3">
        <v>43293</v>
      </c>
      <c r="B4906" s="1">
        <v>2783.139893</v>
      </c>
      <c r="C4906" s="1">
        <v>2799.219971</v>
      </c>
      <c r="D4906" s="1">
        <v>2781.530029</v>
      </c>
      <c r="E4906" s="1">
        <v>2798.290039</v>
      </c>
      <c r="F4906" s="1">
        <v>2834230000</v>
      </c>
      <c r="G4906" s="4">
        <v>8.7490424816760726E-3</v>
      </c>
      <c r="H4906" s="2">
        <v>2751.5785156500001</v>
      </c>
      <c r="I4906" s="1">
        <v>2698.0397196057143</v>
      </c>
      <c r="J4906" s="4">
        <v>-2.5960128708457014E-2</v>
      </c>
    </row>
    <row r="4907" spans="1:10" x14ac:dyDescent="0.35">
      <c r="A4907" s="3">
        <v>43294</v>
      </c>
      <c r="B4907" s="1">
        <v>2796.929932</v>
      </c>
      <c r="C4907" s="1">
        <v>2804.530029</v>
      </c>
      <c r="D4907" s="1">
        <v>2791.6899410000001</v>
      </c>
      <c r="E4907" s="1">
        <v>2801.3100589999999</v>
      </c>
      <c r="F4907" s="1">
        <v>2619790000</v>
      </c>
      <c r="G4907" s="4">
        <v>1.0792376622543731E-3</v>
      </c>
      <c r="H4907" s="2">
        <v>2752.5195191000003</v>
      </c>
      <c r="I4907" s="1">
        <v>2699.3314341714281</v>
      </c>
      <c r="J4907" s="4">
        <v>-2.4908908194821822E-2</v>
      </c>
    </row>
    <row r="4908" spans="1:10" x14ac:dyDescent="0.35">
      <c r="A4908" s="3">
        <v>43297</v>
      </c>
      <c r="B4908" s="1">
        <v>2797.360107</v>
      </c>
      <c r="C4908" s="1">
        <v>2801.1899410000001</v>
      </c>
      <c r="D4908" s="1">
        <v>2793.389893</v>
      </c>
      <c r="E4908" s="1">
        <v>2798.429932</v>
      </c>
      <c r="F4908" s="1">
        <v>2819860000</v>
      </c>
      <c r="G4908" s="4">
        <v>-1.0281357433985505E-3</v>
      </c>
      <c r="H4908" s="2">
        <v>2753.4580200999999</v>
      </c>
      <c r="I4908" s="1">
        <v>2700.5832617428564</v>
      </c>
      <c r="J4908" s="4">
        <v>-2.591143419937628E-2</v>
      </c>
    </row>
    <row r="4909" spans="1:10" x14ac:dyDescent="0.35">
      <c r="A4909" s="3">
        <v>43298</v>
      </c>
      <c r="B4909" s="1">
        <v>2789.3400879999999</v>
      </c>
      <c r="C4909" s="1">
        <v>2814.1899410000001</v>
      </c>
      <c r="D4909" s="1">
        <v>2789.23999</v>
      </c>
      <c r="E4909" s="1">
        <v>2809.5500489999999</v>
      </c>
      <c r="F4909" s="1">
        <v>3064920000</v>
      </c>
      <c r="G4909" s="4">
        <v>3.9736985631984023E-3</v>
      </c>
      <c r="H4909" s="2">
        <v>2755.2480225499999</v>
      </c>
      <c r="I4909" s="1">
        <v>2701.8958328914282</v>
      </c>
      <c r="J4909" s="4">
        <v>-2.2040699865026301E-2</v>
      </c>
    </row>
    <row r="4910" spans="1:10" x14ac:dyDescent="0.35">
      <c r="A4910" s="3">
        <v>43299</v>
      </c>
      <c r="B4910" s="1">
        <v>2811.3500979999999</v>
      </c>
      <c r="C4910" s="1">
        <v>2816.76001</v>
      </c>
      <c r="D4910" s="1">
        <v>2805.889893</v>
      </c>
      <c r="E4910" s="1">
        <v>2815.6201169999999</v>
      </c>
      <c r="F4910" s="1">
        <v>3111560000</v>
      </c>
      <c r="G4910" s="4">
        <v>2.1605124999144465E-3</v>
      </c>
      <c r="H4910" s="2">
        <v>2757.8995239999999</v>
      </c>
      <c r="I4910" s="1">
        <v>2703.1974330571425</v>
      </c>
      <c r="J4910" s="4">
        <v>-1.992780657267702E-2</v>
      </c>
    </row>
    <row r="4911" spans="1:10" x14ac:dyDescent="0.35">
      <c r="A4911" s="3">
        <v>43300</v>
      </c>
      <c r="B4911" s="1">
        <v>2809.3701169999999</v>
      </c>
      <c r="C4911" s="1">
        <v>2812.0500489999999</v>
      </c>
      <c r="D4911" s="1">
        <v>2799.7700199999999</v>
      </c>
      <c r="E4911" s="1">
        <v>2804.48999</v>
      </c>
      <c r="F4911" s="1">
        <v>3278360000</v>
      </c>
      <c r="G4911" s="4">
        <v>-3.9529931373906146E-3</v>
      </c>
      <c r="H4911" s="2">
        <v>2759.7580201000001</v>
      </c>
      <c r="I4911" s="1">
        <v>2704.4166336685707</v>
      </c>
      <c r="J4911" s="4">
        <v>-2.3802025227442576E-2</v>
      </c>
    </row>
    <row r="4912" spans="1:10" x14ac:dyDescent="0.35">
      <c r="A4912" s="3">
        <v>43301</v>
      </c>
      <c r="B4912" s="1">
        <v>2804.5500489999999</v>
      </c>
      <c r="C4912" s="1">
        <v>2809.6999510000001</v>
      </c>
      <c r="D4912" s="1">
        <v>2800.01001</v>
      </c>
      <c r="E4912" s="1">
        <v>2801.830078</v>
      </c>
      <c r="F4912" s="1">
        <v>3243250000</v>
      </c>
      <c r="G4912" s="4">
        <v>-9.4844767122881368E-4</v>
      </c>
      <c r="H4912" s="2">
        <v>2762.3615235000002</v>
      </c>
      <c r="I4912" s="1">
        <v>2705.6234347257141</v>
      </c>
      <c r="J4912" s="4">
        <v>-2.4727897923273911E-2</v>
      </c>
    </row>
    <row r="4913" spans="1:10" x14ac:dyDescent="0.35">
      <c r="A4913" s="3">
        <v>43304</v>
      </c>
      <c r="B4913" s="1">
        <v>2799.169922</v>
      </c>
      <c r="C4913" s="1">
        <v>2808.610107</v>
      </c>
      <c r="D4913" s="1">
        <v>2795.139893</v>
      </c>
      <c r="E4913" s="1">
        <v>2806.9799800000001</v>
      </c>
      <c r="F4913" s="1">
        <v>2928490000</v>
      </c>
      <c r="G4913" s="4">
        <v>1.8380493665326458E-3</v>
      </c>
      <c r="H4913" s="2">
        <v>2764.9665283499999</v>
      </c>
      <c r="I4913" s="1">
        <v>2706.8382924228572</v>
      </c>
      <c r="J4913" s="4">
        <v>-2.2935299653854789E-2</v>
      </c>
    </row>
    <row r="4914" spans="1:10" x14ac:dyDescent="0.35">
      <c r="A4914" s="3">
        <v>43305</v>
      </c>
      <c r="B4914" s="1">
        <v>2820.679932</v>
      </c>
      <c r="C4914" s="1">
        <v>2829.98999</v>
      </c>
      <c r="D4914" s="1">
        <v>2811.1201169999999</v>
      </c>
      <c r="E4914" s="1">
        <v>2820.3999020000001</v>
      </c>
      <c r="F4914" s="1">
        <v>3430410000</v>
      </c>
      <c r="G4914" s="4">
        <v>4.7809111912511248E-3</v>
      </c>
      <c r="H4914" s="2">
        <v>2770.1330200500006</v>
      </c>
      <c r="I4914" s="1">
        <v>2708.1856054799996</v>
      </c>
      <c r="J4914" s="4">
        <v>-1.8264040093393413E-2</v>
      </c>
    </row>
    <row r="4915" spans="1:10" x14ac:dyDescent="0.35">
      <c r="A4915" s="3">
        <v>43306</v>
      </c>
      <c r="B4915" s="1">
        <v>2817.7299800000001</v>
      </c>
      <c r="C4915" s="1">
        <v>2848.030029</v>
      </c>
      <c r="D4915" s="1">
        <v>2817.7299800000001</v>
      </c>
      <c r="E4915" s="1">
        <v>2846.070068</v>
      </c>
      <c r="F4915" s="1">
        <v>3584400000</v>
      </c>
      <c r="G4915" s="4">
        <v>9.1016050531687043E-3</v>
      </c>
      <c r="H4915" s="2">
        <v>2776.2835205000001</v>
      </c>
      <c r="I4915" s="1">
        <v>2709.6928627314282</v>
      </c>
      <c r="J4915" s="4">
        <v>-9.328667119829959E-3</v>
      </c>
    </row>
    <row r="4916" spans="1:10" x14ac:dyDescent="0.35">
      <c r="A4916" s="3">
        <v>43307</v>
      </c>
      <c r="B4916" s="1">
        <v>2835.48999</v>
      </c>
      <c r="C4916" s="1">
        <v>2845.570068</v>
      </c>
      <c r="D4916" s="1">
        <v>2835.26001</v>
      </c>
      <c r="E4916" s="1">
        <v>2837.4399410000001</v>
      </c>
      <c r="F4916" s="1">
        <v>3667290000</v>
      </c>
      <c r="G4916" s="4">
        <v>-3.032296041138749E-3</v>
      </c>
      <c r="H4916" s="2">
        <v>2783.1740233999999</v>
      </c>
      <c r="I4916" s="1">
        <v>2711.1362904628568</v>
      </c>
      <c r="J4916" s="4">
        <v>-1.2332675880592149E-2</v>
      </c>
    </row>
    <row r="4917" spans="1:10" x14ac:dyDescent="0.35">
      <c r="A4917" s="3">
        <v>43308</v>
      </c>
      <c r="B4917" s="1">
        <v>2842.3500979999999</v>
      </c>
      <c r="C4917" s="1">
        <v>2843.169922</v>
      </c>
      <c r="D4917" s="1">
        <v>2808.3400879999999</v>
      </c>
      <c r="E4917" s="1">
        <v>2818.820068</v>
      </c>
      <c r="F4917" s="1">
        <v>3434370000</v>
      </c>
      <c r="G4917" s="4">
        <v>-6.5622086765431131E-3</v>
      </c>
      <c r="H4917" s="2">
        <v>2788.2995238499998</v>
      </c>
      <c r="I4917" s="1">
        <v>2712.5074330399998</v>
      </c>
      <c r="J4917" s="4">
        <v>-1.8813954964466618E-2</v>
      </c>
    </row>
    <row r="4918" spans="1:10" x14ac:dyDescent="0.35">
      <c r="A4918" s="3">
        <v>43311</v>
      </c>
      <c r="B4918" s="1">
        <v>2819</v>
      </c>
      <c r="C4918" s="1">
        <v>2821.73999</v>
      </c>
      <c r="D4918" s="1">
        <v>2798.110107</v>
      </c>
      <c r="E4918" s="1">
        <v>2802.6000979999999</v>
      </c>
      <c r="F4918" s="1">
        <v>3261190000</v>
      </c>
      <c r="G4918" s="4">
        <v>-5.7541700458760836E-3</v>
      </c>
      <c r="H4918" s="2">
        <v>2792.5110229000002</v>
      </c>
      <c r="I4918" s="1">
        <v>2713.867318645714</v>
      </c>
      <c r="J4918" s="4">
        <v>-2.4459866314241747E-2</v>
      </c>
    </row>
    <row r="4919" spans="1:10" x14ac:dyDescent="0.35">
      <c r="A4919" s="3">
        <v>43312</v>
      </c>
      <c r="B4919" s="1">
        <v>2809.7299800000001</v>
      </c>
      <c r="C4919" s="1">
        <v>2824.459961</v>
      </c>
      <c r="D4919" s="1">
        <v>2808.0600589999999</v>
      </c>
      <c r="E4919" s="1">
        <v>2816.290039</v>
      </c>
      <c r="F4919" s="1">
        <v>3906890000</v>
      </c>
      <c r="G4919" s="4">
        <v>4.884728652428727E-3</v>
      </c>
      <c r="H4919" s="2">
        <v>2796.9900268000001</v>
      </c>
      <c r="I4919" s="1">
        <v>2715.1853194800001</v>
      </c>
      <c r="J4919" s="4">
        <v>-1.9694617471632796E-2</v>
      </c>
    </row>
    <row r="4920" spans="1:10" x14ac:dyDescent="0.35">
      <c r="A4920" s="3">
        <v>43313</v>
      </c>
      <c r="B4920" s="1">
        <v>2821.169922</v>
      </c>
      <c r="C4920" s="1">
        <v>2825.830078</v>
      </c>
      <c r="D4920" s="1">
        <v>2805.8500979999999</v>
      </c>
      <c r="E4920" s="1">
        <v>2813.360107</v>
      </c>
      <c r="F4920" s="1">
        <v>3501350000</v>
      </c>
      <c r="G4920" s="4">
        <v>-1.0403516539227997E-3</v>
      </c>
      <c r="H4920" s="2">
        <v>2801.9970335999997</v>
      </c>
      <c r="I4920" s="1">
        <v>2716.5253766742853</v>
      </c>
      <c r="J4920" s="4">
        <v>-2.0714479797695626E-2</v>
      </c>
    </row>
    <row r="4921" spans="1:10" x14ac:dyDescent="0.35">
      <c r="A4921" s="3">
        <v>43314</v>
      </c>
      <c r="B4921" s="1">
        <v>2800.4799800000001</v>
      </c>
      <c r="C4921" s="1">
        <v>2829.9099120000001</v>
      </c>
      <c r="D4921" s="1">
        <v>2796.3400879999999</v>
      </c>
      <c r="E4921" s="1">
        <v>2827.219971</v>
      </c>
      <c r="F4921" s="1">
        <v>3501380000</v>
      </c>
      <c r="G4921" s="4">
        <v>4.9264450595978282E-3</v>
      </c>
      <c r="H4921" s="2">
        <v>2806.5275267999996</v>
      </c>
      <c r="I4921" s="1">
        <v>2717.9258342628568</v>
      </c>
      <c r="J4921" s="4">
        <v>-1.5890083484759208E-2</v>
      </c>
    </row>
    <row r="4922" spans="1:10" x14ac:dyDescent="0.35">
      <c r="A4922" s="3">
        <v>43315</v>
      </c>
      <c r="B4922" s="1">
        <v>2829.6201169999999</v>
      </c>
      <c r="C4922" s="1">
        <v>2840.3798830000001</v>
      </c>
      <c r="D4922" s="1">
        <v>2827.3701169999999</v>
      </c>
      <c r="E4922" s="1">
        <v>2840.3500979999999</v>
      </c>
      <c r="F4922" s="1">
        <v>3043690000</v>
      </c>
      <c r="G4922" s="4">
        <v>4.6441830259693617E-3</v>
      </c>
      <c r="H4922" s="2">
        <v>2810.5540283</v>
      </c>
      <c r="I4922" s="1">
        <v>2719.3048060857141</v>
      </c>
      <c r="J4922" s="4">
        <v>-1.1319696914790961E-2</v>
      </c>
    </row>
    <row r="4923" spans="1:10" x14ac:dyDescent="0.35">
      <c r="A4923" s="3">
        <v>43318</v>
      </c>
      <c r="B4923" s="1">
        <v>2840.290039</v>
      </c>
      <c r="C4923" s="1">
        <v>2853.290039</v>
      </c>
      <c r="D4923" s="1">
        <v>2835.9799800000001</v>
      </c>
      <c r="E4923" s="1">
        <v>2850.3999020000001</v>
      </c>
      <c r="F4923" s="1">
        <v>2879020000</v>
      </c>
      <c r="G4923" s="4">
        <v>3.5382272090600519E-3</v>
      </c>
      <c r="H4923" s="2">
        <v>2813.8655272999999</v>
      </c>
      <c r="I4923" s="1">
        <v>2720.7523479371425</v>
      </c>
      <c r="J4923" s="4">
        <v>-7.821521365353053E-3</v>
      </c>
    </row>
    <row r="4924" spans="1:10" x14ac:dyDescent="0.35">
      <c r="A4924" s="3">
        <v>43319</v>
      </c>
      <c r="B4924" s="1">
        <v>2855.919922</v>
      </c>
      <c r="C4924" s="1">
        <v>2863.429932</v>
      </c>
      <c r="D4924" s="1">
        <v>2855.919922</v>
      </c>
      <c r="E4924" s="1">
        <v>2858.4499510000001</v>
      </c>
      <c r="F4924" s="1">
        <v>3185440000</v>
      </c>
      <c r="G4924" s="4">
        <v>2.8241823171377689E-3</v>
      </c>
      <c r="H4924" s="2">
        <v>2817.0960204499997</v>
      </c>
      <c r="I4924" s="1">
        <v>2722.2153766742854</v>
      </c>
      <c r="J4924" s="4">
        <v>-5.0194284505483203E-3</v>
      </c>
    </row>
    <row r="4925" spans="1:10" x14ac:dyDescent="0.35">
      <c r="A4925" s="3">
        <v>43320</v>
      </c>
      <c r="B4925" s="1">
        <v>2856.790039</v>
      </c>
      <c r="C4925" s="1">
        <v>2862.4399410000001</v>
      </c>
      <c r="D4925" s="1">
        <v>2853.0900879999999</v>
      </c>
      <c r="E4925" s="1">
        <v>2857.6999510000001</v>
      </c>
      <c r="F4925" s="1">
        <v>2978070000</v>
      </c>
      <c r="G4925" s="4">
        <v>-2.6237996566547128E-4</v>
      </c>
      <c r="H4925" s="2">
        <v>2821.280017</v>
      </c>
      <c r="I4925" s="1">
        <v>2723.6798339828565</v>
      </c>
      <c r="J4925" s="4">
        <v>-5.2804914187493295E-3</v>
      </c>
    </row>
    <row r="4926" spans="1:10" x14ac:dyDescent="0.35">
      <c r="A4926" s="3">
        <v>43321</v>
      </c>
      <c r="B4926" s="1">
        <v>2857.1899410000001</v>
      </c>
      <c r="C4926" s="1">
        <v>2862.4799800000001</v>
      </c>
      <c r="D4926" s="1">
        <v>2851.9799800000001</v>
      </c>
      <c r="E4926" s="1">
        <v>2853.580078</v>
      </c>
      <c r="F4926" s="1">
        <v>3066180000</v>
      </c>
      <c r="G4926" s="4">
        <v>-1.4416744482073085E-3</v>
      </c>
      <c r="H4926" s="2">
        <v>2824.0445189500001</v>
      </c>
      <c r="I4926" s="1">
        <v>2724.9743484914284</v>
      </c>
      <c r="J4926" s="4">
        <v>-6.714553117404291E-3</v>
      </c>
    </row>
    <row r="4927" spans="1:10" x14ac:dyDescent="0.35">
      <c r="A4927" s="3">
        <v>43322</v>
      </c>
      <c r="B4927" s="1">
        <v>2838.8999020000001</v>
      </c>
      <c r="C4927" s="1">
        <v>2842.1999510000001</v>
      </c>
      <c r="D4927" s="1">
        <v>2825.8100589999999</v>
      </c>
      <c r="E4927" s="1">
        <v>2833.280029</v>
      </c>
      <c r="F4927" s="1">
        <v>3265590000</v>
      </c>
      <c r="G4927" s="4">
        <v>-7.1138879740945127E-3</v>
      </c>
      <c r="H4927" s="2">
        <v>2825.6430174500006</v>
      </c>
      <c r="I4927" s="1">
        <v>2726.1584054114282</v>
      </c>
      <c r="J4927" s="4">
        <v>-1.3780674512825504E-2</v>
      </c>
    </row>
    <row r="4928" spans="1:10" x14ac:dyDescent="0.35">
      <c r="A4928" s="3">
        <v>43325</v>
      </c>
      <c r="B4928" s="1">
        <v>2835.459961</v>
      </c>
      <c r="C4928" s="1">
        <v>2843.3999020000001</v>
      </c>
      <c r="D4928" s="1">
        <v>2819.8798830000001</v>
      </c>
      <c r="E4928" s="1">
        <v>2821.929932</v>
      </c>
      <c r="F4928" s="1">
        <v>3173630000</v>
      </c>
      <c r="G4928" s="4">
        <v>-4.0059919541401978E-3</v>
      </c>
      <c r="H4928" s="2">
        <v>2826.8180174500003</v>
      </c>
      <c r="I4928" s="1">
        <v>2727.1546902914283</v>
      </c>
      <c r="J4928" s="4">
        <v>-1.7731461195744664E-2</v>
      </c>
    </row>
    <row r="4929" spans="1:10" x14ac:dyDescent="0.35">
      <c r="A4929" s="3">
        <v>43326</v>
      </c>
      <c r="B4929" s="1">
        <v>2827.8798830000001</v>
      </c>
      <c r="C4929" s="1">
        <v>2843.110107</v>
      </c>
      <c r="D4929" s="1">
        <v>2826.580078</v>
      </c>
      <c r="E4929" s="1">
        <v>2839.959961</v>
      </c>
      <c r="F4929" s="1">
        <v>2986500000</v>
      </c>
      <c r="G4929" s="4">
        <v>6.3892546712602805E-3</v>
      </c>
      <c r="H4929" s="2">
        <v>2828.3385130500001</v>
      </c>
      <c r="I4929" s="1">
        <v>2728.2846330914285</v>
      </c>
      <c r="J4929" s="4">
        <v>-1.1455497345757631E-2</v>
      </c>
    </row>
    <row r="4930" spans="1:10" x14ac:dyDescent="0.35">
      <c r="A4930" s="3">
        <v>43327</v>
      </c>
      <c r="B4930" s="1">
        <v>2827.9499510000001</v>
      </c>
      <c r="C4930" s="1">
        <v>2827.9499510000001</v>
      </c>
      <c r="D4930" s="1">
        <v>2802.48999</v>
      </c>
      <c r="E4930" s="1">
        <v>2818.3701169999999</v>
      </c>
      <c r="F4930" s="1">
        <v>3656680000</v>
      </c>
      <c r="G4930" s="4">
        <v>-7.6021649236202027E-3</v>
      </c>
      <c r="H4930" s="2">
        <v>2828.4760130500003</v>
      </c>
      <c r="I4930" s="1">
        <v>2729.3070912400003</v>
      </c>
      <c r="J4930" s="4">
        <v>-1.8970575689273322E-2</v>
      </c>
    </row>
    <row r="4931" spans="1:10" x14ac:dyDescent="0.35">
      <c r="A4931" s="3">
        <v>43328</v>
      </c>
      <c r="B4931" s="1">
        <v>2831.4399410000001</v>
      </c>
      <c r="C4931" s="1">
        <v>2850.48999</v>
      </c>
      <c r="D4931" s="1">
        <v>2831.4399410000001</v>
      </c>
      <c r="E4931" s="1">
        <v>2840.6899410000001</v>
      </c>
      <c r="F4931" s="1">
        <v>3232000000</v>
      </c>
      <c r="G4931" s="4">
        <v>7.9194084074942772E-3</v>
      </c>
      <c r="H4931" s="2">
        <v>2830.2860105999998</v>
      </c>
      <c r="I4931" s="1">
        <v>2730.5134905142863</v>
      </c>
      <c r="J4931" s="4">
        <v>-1.1201403018387778E-2</v>
      </c>
    </row>
    <row r="4932" spans="1:10" x14ac:dyDescent="0.35">
      <c r="A4932" s="3">
        <v>43329</v>
      </c>
      <c r="B4932" s="1">
        <v>2838.320068</v>
      </c>
      <c r="C4932" s="1">
        <v>2855.6298830000001</v>
      </c>
      <c r="D4932" s="1">
        <v>2833.7299800000001</v>
      </c>
      <c r="E4932" s="1">
        <v>2850.1298830000001</v>
      </c>
      <c r="F4932" s="1">
        <v>3037640000</v>
      </c>
      <c r="G4932" s="4">
        <v>3.3231159317150816E-3</v>
      </c>
      <c r="H4932" s="2">
        <v>2832.7010008499997</v>
      </c>
      <c r="I4932" s="1">
        <v>2731.7755468742862</v>
      </c>
      <c r="J4932" s="4">
        <v>-7.9155106475006284E-3</v>
      </c>
    </row>
    <row r="4933" spans="1:10" x14ac:dyDescent="0.35">
      <c r="A4933" s="3">
        <v>43332</v>
      </c>
      <c r="B4933" s="1">
        <v>2853.929932</v>
      </c>
      <c r="C4933" s="1">
        <v>2859.76001</v>
      </c>
      <c r="D4933" s="1">
        <v>2850.6201169999999</v>
      </c>
      <c r="E4933" s="1">
        <v>2857.0500489999999</v>
      </c>
      <c r="F4933" s="1">
        <v>2757150000</v>
      </c>
      <c r="G4933" s="4">
        <v>2.4280177690414462E-3</v>
      </c>
      <c r="H4933" s="2">
        <v>2835.2045042999994</v>
      </c>
      <c r="I4933" s="1">
        <v>2733.0330901257148</v>
      </c>
      <c r="J4933" s="4">
        <v>-5.5067118789623977E-3</v>
      </c>
    </row>
    <row r="4934" spans="1:10" x14ac:dyDescent="0.35">
      <c r="A4934" s="3">
        <v>43333</v>
      </c>
      <c r="B4934" s="1">
        <v>2861.51001</v>
      </c>
      <c r="C4934" s="1">
        <v>2873.2299800000001</v>
      </c>
      <c r="D4934" s="1">
        <v>2861.320068</v>
      </c>
      <c r="E4934" s="1">
        <v>2862.959961</v>
      </c>
      <c r="F4934" s="1">
        <v>3174010000</v>
      </c>
      <c r="G4934" s="4">
        <v>2.0685363919574762E-3</v>
      </c>
      <c r="H4934" s="2">
        <v>2837.3325072499997</v>
      </c>
      <c r="I4934" s="1">
        <v>2734.2414327600004</v>
      </c>
      <c r="J4934" s="4">
        <v>-3.4495663209266887E-3</v>
      </c>
    </row>
    <row r="4935" spans="1:10" x14ac:dyDescent="0.35">
      <c r="A4935" s="3">
        <v>43334</v>
      </c>
      <c r="B4935" s="1">
        <v>2860.98999</v>
      </c>
      <c r="C4935" s="1">
        <v>2867.540039</v>
      </c>
      <c r="D4935" s="1">
        <v>2856.0500489999999</v>
      </c>
      <c r="E4935" s="1">
        <v>2861.820068</v>
      </c>
      <c r="F4935" s="1">
        <v>2701250000</v>
      </c>
      <c r="G4935" s="4">
        <v>-3.9815191812941908E-4</v>
      </c>
      <c r="H4935" s="2">
        <v>2838.1200072499996</v>
      </c>
      <c r="I4935" s="1">
        <v>2735.3947474914294</v>
      </c>
      <c r="J4935" s="4">
        <v>-3.8463447876087692E-3</v>
      </c>
    </row>
    <row r="4936" spans="1:10" x14ac:dyDescent="0.35">
      <c r="A4936" s="3">
        <v>43335</v>
      </c>
      <c r="B4936" s="1">
        <v>2860.290039</v>
      </c>
      <c r="C4936" s="1">
        <v>2868.780029</v>
      </c>
      <c r="D4936" s="1">
        <v>2854.030029</v>
      </c>
      <c r="E4936" s="1">
        <v>2856.9799800000001</v>
      </c>
      <c r="F4936" s="1">
        <v>2724450000</v>
      </c>
      <c r="G4936" s="4">
        <v>-1.6912621635861713E-3</v>
      </c>
      <c r="H4936" s="2">
        <v>2839.0970091999998</v>
      </c>
      <c r="I4936" s="1">
        <v>2736.4968610514293</v>
      </c>
      <c r="J4936" s="4">
        <v>-5.5311017737875228E-3</v>
      </c>
    </row>
    <row r="4937" spans="1:10" x14ac:dyDescent="0.35">
      <c r="A4937" s="3">
        <v>43336</v>
      </c>
      <c r="B4937" s="1">
        <v>2862.3500979999999</v>
      </c>
      <c r="C4937" s="1">
        <v>2876.1599120000001</v>
      </c>
      <c r="D4937" s="1">
        <v>2862.3500979999999</v>
      </c>
      <c r="E4937" s="1">
        <v>2874.6899410000001</v>
      </c>
      <c r="F4937" s="1">
        <v>2603010000</v>
      </c>
      <c r="G4937" s="4">
        <v>6.1988397272563223E-3</v>
      </c>
      <c r="H4937" s="2">
        <v>2841.8905028499994</v>
      </c>
      <c r="I4937" s="1">
        <v>2737.7073744400009</v>
      </c>
      <c r="J4937" s="4">
        <v>0</v>
      </c>
    </row>
    <row r="4938" spans="1:10" x14ac:dyDescent="0.35">
      <c r="A4938" s="3">
        <v>43339</v>
      </c>
      <c r="B4938" s="1">
        <v>2884.6899410000001</v>
      </c>
      <c r="C4938" s="1">
        <v>2898.25</v>
      </c>
      <c r="D4938" s="1">
        <v>2884.6899410000001</v>
      </c>
      <c r="E4938" s="1">
        <v>2896.73999</v>
      </c>
      <c r="F4938" s="1">
        <v>2865070000</v>
      </c>
      <c r="G4938" s="4">
        <v>7.6704094885202689E-3</v>
      </c>
      <c r="H4938" s="2">
        <v>2846.5974974499995</v>
      </c>
      <c r="I4938" s="1">
        <v>2739.1058314685724</v>
      </c>
      <c r="J4938" s="4">
        <v>0</v>
      </c>
    </row>
    <row r="4939" spans="1:10" x14ac:dyDescent="0.35">
      <c r="A4939" s="3">
        <v>43340</v>
      </c>
      <c r="B4939" s="1">
        <v>2901.4499510000001</v>
      </c>
      <c r="C4939" s="1">
        <v>2903.7700199999999</v>
      </c>
      <c r="D4939" s="1">
        <v>2893.5</v>
      </c>
      <c r="E4939" s="1">
        <v>2897.5200199999999</v>
      </c>
      <c r="F4939" s="1">
        <v>2687770000</v>
      </c>
      <c r="G4939" s="4">
        <v>2.6927856925129667E-4</v>
      </c>
      <c r="H4939" s="2">
        <v>2850.6589964999998</v>
      </c>
      <c r="I4939" s="1">
        <v>2740.3727455314297</v>
      </c>
      <c r="J4939" s="4">
        <v>0</v>
      </c>
    </row>
    <row r="4940" spans="1:10" x14ac:dyDescent="0.35">
      <c r="A4940" s="3">
        <v>43341</v>
      </c>
      <c r="B4940" s="1">
        <v>2900.6201169999999</v>
      </c>
      <c r="C4940" s="1">
        <v>2916.5</v>
      </c>
      <c r="D4940" s="1">
        <v>2898.3999020000001</v>
      </c>
      <c r="E4940" s="1">
        <v>2914.040039</v>
      </c>
      <c r="F4940" s="1">
        <v>2805520000</v>
      </c>
      <c r="G4940" s="4">
        <v>5.7014339455712104E-3</v>
      </c>
      <c r="H4940" s="2">
        <v>2855.6929931</v>
      </c>
      <c r="I4940" s="1">
        <v>2741.6520605428582</v>
      </c>
      <c r="J4940" s="4">
        <v>0</v>
      </c>
    </row>
    <row r="4941" spans="1:10" x14ac:dyDescent="0.35">
      <c r="A4941" s="3">
        <v>43342</v>
      </c>
      <c r="B4941" s="1">
        <v>2908.9399410000001</v>
      </c>
      <c r="C4941" s="1">
        <v>2912.459961</v>
      </c>
      <c r="D4941" s="1">
        <v>2895.219971</v>
      </c>
      <c r="E4941" s="1">
        <v>2901.1298830000001</v>
      </c>
      <c r="F4941" s="1">
        <v>2810450000</v>
      </c>
      <c r="G4941" s="4">
        <v>-4.4303289684483049E-3</v>
      </c>
      <c r="H4941" s="2">
        <v>2859.3884886999999</v>
      </c>
      <c r="I4941" s="1">
        <v>2742.9072600400009</v>
      </c>
      <c r="J4941" s="4">
        <v>-4.4303289684483006E-3</v>
      </c>
    </row>
    <row r="4942" spans="1:10" x14ac:dyDescent="0.35">
      <c r="A4942" s="3">
        <v>43343</v>
      </c>
      <c r="B4942" s="1">
        <v>2898.3701169999999</v>
      </c>
      <c r="C4942" s="1">
        <v>2906.320068</v>
      </c>
      <c r="D4942" s="1">
        <v>2891.7299800000001</v>
      </c>
      <c r="E4942" s="1">
        <v>2901.5200199999999</v>
      </c>
      <c r="F4942" s="1">
        <v>2887220000</v>
      </c>
      <c r="G4942" s="4">
        <v>1.3447760553075838E-4</v>
      </c>
      <c r="H4942" s="2">
        <v>2862.4469847999999</v>
      </c>
      <c r="I4942" s="1">
        <v>2744.1773744400011</v>
      </c>
      <c r="J4942" s="4">
        <v>-4.29644714294883E-3</v>
      </c>
    </row>
    <row r="4943" spans="1:10" x14ac:dyDescent="0.35">
      <c r="A4943" s="3">
        <v>43347</v>
      </c>
      <c r="B4943" s="1">
        <v>2896.959961</v>
      </c>
      <c r="C4943" s="1">
        <v>2900.179932</v>
      </c>
      <c r="D4943" s="1">
        <v>2885.1298830000001</v>
      </c>
      <c r="E4943" s="1">
        <v>2896.719971</v>
      </c>
      <c r="F4943" s="1">
        <v>3087420000</v>
      </c>
      <c r="G4943" s="4">
        <v>-1.6543222059174356E-3</v>
      </c>
      <c r="H4943" s="2">
        <v>2864.7629882499996</v>
      </c>
      <c r="I4943" s="1">
        <v>2745.3896596000013</v>
      </c>
      <c r="J4943" s="4">
        <v>-5.9436616409511154E-3</v>
      </c>
    </row>
    <row r="4944" spans="1:10" x14ac:dyDescent="0.35">
      <c r="A4944" s="3">
        <v>43348</v>
      </c>
      <c r="B4944" s="1">
        <v>2891.5900879999999</v>
      </c>
      <c r="C4944" s="1">
        <v>2894.209961</v>
      </c>
      <c r="D4944" s="1">
        <v>2876.919922</v>
      </c>
      <c r="E4944" s="1">
        <v>2888.6000979999999</v>
      </c>
      <c r="F4944" s="1">
        <v>3248780000</v>
      </c>
      <c r="G4944" s="4">
        <v>-2.8031266678487654E-3</v>
      </c>
      <c r="H4944" s="2">
        <v>2866.2704955999998</v>
      </c>
      <c r="I4944" s="1">
        <v>2746.5625739428588</v>
      </c>
      <c r="J4944" s="4">
        <v>-8.7301274723494259E-3</v>
      </c>
    </row>
    <row r="4945" spans="1:10" x14ac:dyDescent="0.35">
      <c r="A4945" s="3">
        <v>43349</v>
      </c>
      <c r="B4945" s="1">
        <v>2888.639893</v>
      </c>
      <c r="C4945" s="1">
        <v>2892.0500489999999</v>
      </c>
      <c r="D4945" s="1">
        <v>2867.290039</v>
      </c>
      <c r="E4945" s="1">
        <v>2878.0500489999999</v>
      </c>
      <c r="F4945" s="1">
        <v>3144240000</v>
      </c>
      <c r="G4945" s="4">
        <v>-3.6523051450786381E-3</v>
      </c>
      <c r="H4945" s="2">
        <v>2867.2880005000002</v>
      </c>
      <c r="I4945" s="1">
        <v>2747.6914313657157</v>
      </c>
      <c r="J4945" s="4">
        <v>-1.2350547527943571E-2</v>
      </c>
    </row>
    <row r="4946" spans="1:10" x14ac:dyDescent="0.35">
      <c r="A4946" s="3">
        <v>43350</v>
      </c>
      <c r="B4946" s="1">
        <v>2868.26001</v>
      </c>
      <c r="C4946" s="1">
        <v>2883.8100589999999</v>
      </c>
      <c r="D4946" s="1">
        <v>2864.1201169999999</v>
      </c>
      <c r="E4946" s="1">
        <v>2871.679932</v>
      </c>
      <c r="F4946" s="1">
        <v>2976580000</v>
      </c>
      <c r="G4946" s="4">
        <v>-2.2133447617470603E-3</v>
      </c>
      <c r="H4946" s="2">
        <v>2868.1929932000003</v>
      </c>
      <c r="I4946" s="1">
        <v>2748.7717731657153</v>
      </c>
      <c r="J4946" s="4">
        <v>-1.4536556270014919E-2</v>
      </c>
    </row>
    <row r="4947" spans="1:10" x14ac:dyDescent="0.35">
      <c r="A4947" s="3">
        <v>43353</v>
      </c>
      <c r="B4947" s="1">
        <v>2881.389893</v>
      </c>
      <c r="C4947" s="1">
        <v>2886.929932</v>
      </c>
      <c r="D4947" s="1">
        <v>2875.9399410000001</v>
      </c>
      <c r="E4947" s="1">
        <v>2877.1298830000001</v>
      </c>
      <c r="F4947" s="1">
        <v>2751100000</v>
      </c>
      <c r="G4947" s="4">
        <v>1.8978267526508219E-3</v>
      </c>
      <c r="H4947" s="2">
        <v>2870.3854859000003</v>
      </c>
      <c r="I4947" s="1">
        <v>2749.8551437028582</v>
      </c>
      <c r="J4947" s="4">
        <v>-1.2666317382744759E-2</v>
      </c>
    </row>
    <row r="4948" spans="1:10" x14ac:dyDescent="0.35">
      <c r="A4948" s="3">
        <v>43354</v>
      </c>
      <c r="B4948" s="1">
        <v>2871.570068</v>
      </c>
      <c r="C4948" s="1">
        <v>2892.5200199999999</v>
      </c>
      <c r="D4948" s="1">
        <v>2866.780029</v>
      </c>
      <c r="E4948" s="1">
        <v>2887.889893</v>
      </c>
      <c r="F4948" s="1">
        <v>2904500000</v>
      </c>
      <c r="G4948" s="4">
        <v>3.7398415912945904E-3</v>
      </c>
      <c r="H4948" s="2">
        <v>2873.6834839500002</v>
      </c>
      <c r="I4948" s="1">
        <v>2751.079599622858</v>
      </c>
      <c r="J4948" s="4">
        <v>-8.9738458120066852E-3</v>
      </c>
    </row>
    <row r="4949" spans="1:10" x14ac:dyDescent="0.35">
      <c r="A4949" s="3">
        <v>43355</v>
      </c>
      <c r="B4949" s="1">
        <v>2888.290039</v>
      </c>
      <c r="C4949" s="1">
        <v>2894.6499020000001</v>
      </c>
      <c r="D4949" s="1">
        <v>2879.1999510000001</v>
      </c>
      <c r="E4949" s="1">
        <v>2888.919922</v>
      </c>
      <c r="F4949" s="1">
        <v>3341280000</v>
      </c>
      <c r="G4949" s="4">
        <v>3.5667183935816915E-4</v>
      </c>
      <c r="H4949" s="2">
        <v>2876.1314819999998</v>
      </c>
      <c r="I4949" s="1">
        <v>2752.1830845542863</v>
      </c>
      <c r="J4949" s="4">
        <v>-8.620374690740458E-3</v>
      </c>
    </row>
    <row r="4950" spans="1:10" x14ac:dyDescent="0.35">
      <c r="A4950" s="3">
        <v>43356</v>
      </c>
      <c r="B4950" s="1">
        <v>2896.8500979999999</v>
      </c>
      <c r="C4950" s="1">
        <v>2906.76001</v>
      </c>
      <c r="D4950" s="1">
        <v>2896.389893</v>
      </c>
      <c r="E4950" s="1">
        <v>2904.179932</v>
      </c>
      <c r="F4950" s="1">
        <v>3274090000</v>
      </c>
      <c r="G4950" s="4">
        <v>5.2822544106503333E-3</v>
      </c>
      <c r="H4950" s="2">
        <v>2880.4219727499999</v>
      </c>
      <c r="I4950" s="1">
        <v>2753.275198114286</v>
      </c>
      <c r="J4950" s="4">
        <v>-3.3836552923217989E-3</v>
      </c>
    </row>
    <row r="4951" spans="1:10" x14ac:dyDescent="0.35">
      <c r="A4951" s="3">
        <v>43357</v>
      </c>
      <c r="B4951" s="1">
        <v>2906.3798830000001</v>
      </c>
      <c r="C4951" s="1">
        <v>2908.3000489999999</v>
      </c>
      <c r="D4951" s="1">
        <v>2895.7700199999999</v>
      </c>
      <c r="E4951" s="1">
        <v>2904.9799800000001</v>
      </c>
      <c r="F4951" s="1">
        <v>3179410000</v>
      </c>
      <c r="G4951" s="4">
        <v>2.7548155373735561E-4</v>
      </c>
      <c r="H4951" s="2">
        <v>2883.6364746999998</v>
      </c>
      <c r="I4951" s="1">
        <v>2754.3094266285721</v>
      </c>
      <c r="J4951" s="4">
        <v>-3.109105873201734E-3</v>
      </c>
    </row>
    <row r="4952" spans="1:10" x14ac:dyDescent="0.35">
      <c r="A4952" s="3">
        <v>43360</v>
      </c>
      <c r="B4952" s="1">
        <v>2903.830078</v>
      </c>
      <c r="C4952" s="1">
        <v>2904.6499020000001</v>
      </c>
      <c r="D4952" s="1">
        <v>2886.1599120000001</v>
      </c>
      <c r="E4952" s="1">
        <v>2888.8000489999999</v>
      </c>
      <c r="F4952" s="1">
        <v>2967980000</v>
      </c>
      <c r="G4952" s="4">
        <v>-5.5697220329897767E-3</v>
      </c>
      <c r="H4952" s="2">
        <v>2885.5699829999999</v>
      </c>
      <c r="I4952" s="1">
        <v>2755.141713182858</v>
      </c>
      <c r="J4952" s="4">
        <v>-8.6615110507066145E-3</v>
      </c>
    </row>
    <row r="4953" spans="1:10" x14ac:dyDescent="0.35">
      <c r="A4953" s="3">
        <v>43361</v>
      </c>
      <c r="B4953" s="1">
        <v>2890.73999</v>
      </c>
      <c r="C4953" s="1">
        <v>2911.169922</v>
      </c>
      <c r="D4953" s="1">
        <v>2890.429932</v>
      </c>
      <c r="E4953" s="1">
        <v>2904.3100589999999</v>
      </c>
      <c r="F4953" s="1">
        <v>3091190000</v>
      </c>
      <c r="G4953" s="4">
        <v>5.3690147247709152E-3</v>
      </c>
      <c r="H4953" s="2">
        <v>2887.9329834999999</v>
      </c>
      <c r="I4953" s="1">
        <v>2756.0365708857148</v>
      </c>
      <c r="J4953" s="4">
        <v>-3.3390001063057007E-3</v>
      </c>
    </row>
    <row r="4954" spans="1:10" x14ac:dyDescent="0.35">
      <c r="A4954" s="3">
        <v>43362</v>
      </c>
      <c r="B4954" s="1">
        <v>2906.6000979999999</v>
      </c>
      <c r="C4954" s="1">
        <v>2912.360107</v>
      </c>
      <c r="D4954" s="1">
        <v>2903.820068</v>
      </c>
      <c r="E4954" s="1">
        <v>2907.9499510000001</v>
      </c>
      <c r="F4954" s="1">
        <v>3302460000</v>
      </c>
      <c r="G4954" s="4">
        <v>1.2532725246467979E-3</v>
      </c>
      <c r="H4954" s="2">
        <v>2890.182483</v>
      </c>
      <c r="I4954" s="1">
        <v>2756.9317703828574</v>
      </c>
      <c r="J4954" s="4">
        <v>-2.089912258751886E-3</v>
      </c>
    </row>
    <row r="4955" spans="1:10" x14ac:dyDescent="0.35">
      <c r="A4955" s="3">
        <v>43363</v>
      </c>
      <c r="B4955" s="1">
        <v>2919.7299800000001</v>
      </c>
      <c r="C4955" s="1">
        <v>2934.8000489999999</v>
      </c>
      <c r="D4955" s="1">
        <v>2919.7299800000001</v>
      </c>
      <c r="E4955" s="1">
        <v>2930.75</v>
      </c>
      <c r="F4955" s="1">
        <v>3406520000</v>
      </c>
      <c r="G4955" s="4">
        <v>7.8405919579733752E-3</v>
      </c>
      <c r="H4955" s="2">
        <v>2893.6289796000001</v>
      </c>
      <c r="I4955" s="1">
        <v>2757.9747419257146</v>
      </c>
      <c r="J4955" s="4">
        <v>0</v>
      </c>
    </row>
    <row r="4956" spans="1:10" x14ac:dyDescent="0.35">
      <c r="A4956" s="3">
        <v>43364</v>
      </c>
      <c r="B4956" s="1">
        <v>2936.76001</v>
      </c>
      <c r="C4956" s="1">
        <v>2940.9099120000001</v>
      </c>
      <c r="D4956" s="1">
        <v>2927.110107</v>
      </c>
      <c r="E4956" s="1">
        <v>2929.669922</v>
      </c>
      <c r="F4956" s="1">
        <v>5652470000</v>
      </c>
      <c r="G4956" s="4">
        <v>-3.6853296937644497E-4</v>
      </c>
      <c r="H4956" s="2">
        <v>2897.2634767</v>
      </c>
      <c r="I4956" s="1">
        <v>2758.9010840000001</v>
      </c>
      <c r="J4956" s="4">
        <v>-3.6853296937642503E-4</v>
      </c>
    </row>
    <row r="4957" spans="1:10" x14ac:dyDescent="0.35">
      <c r="A4957" s="3">
        <v>43367</v>
      </c>
      <c r="B4957" s="1">
        <v>2921.830078</v>
      </c>
      <c r="C4957" s="1">
        <v>2923.790039</v>
      </c>
      <c r="D4957" s="1">
        <v>2912.6298830000001</v>
      </c>
      <c r="E4957" s="1">
        <v>2919.3701169999999</v>
      </c>
      <c r="F4957" s="1">
        <v>3392030000</v>
      </c>
      <c r="G4957" s="4">
        <v>-3.5156878673106018E-3</v>
      </c>
      <c r="H4957" s="2">
        <v>2899.4974854999996</v>
      </c>
      <c r="I4957" s="1">
        <v>2759.6618275828573</v>
      </c>
      <c r="J4957" s="4">
        <v>-3.8829251897978551E-3</v>
      </c>
    </row>
    <row r="4958" spans="1:10" x14ac:dyDescent="0.35">
      <c r="A4958" s="3">
        <v>43368</v>
      </c>
      <c r="B4958" s="1">
        <v>2921.75</v>
      </c>
      <c r="C4958" s="1">
        <v>2923.9499510000001</v>
      </c>
      <c r="D4958" s="1">
        <v>2913.6999510000001</v>
      </c>
      <c r="E4958" s="1">
        <v>2915.5600589999999</v>
      </c>
      <c r="F4958" s="1">
        <v>3330880000</v>
      </c>
      <c r="G4958" s="4">
        <v>-1.3050959101805759E-3</v>
      </c>
      <c r="H4958" s="2">
        <v>2900.4384889500006</v>
      </c>
      <c r="I4958" s="1">
        <v>2760.4569140799999</v>
      </c>
      <c r="J4958" s="4">
        <v>-5.1829535101936674E-3</v>
      </c>
    </row>
    <row r="4959" spans="1:10" x14ac:dyDescent="0.35">
      <c r="A4959" s="3">
        <v>43369</v>
      </c>
      <c r="B4959" s="1">
        <v>2916.9799800000001</v>
      </c>
      <c r="C4959" s="1">
        <v>2931.1499020000001</v>
      </c>
      <c r="D4959" s="1">
        <v>2903.280029</v>
      </c>
      <c r="E4959" s="1">
        <v>2905.969971</v>
      </c>
      <c r="F4959" s="1">
        <v>3417540000</v>
      </c>
      <c r="G4959" s="4">
        <v>-3.2892781510009961E-3</v>
      </c>
      <c r="H4959" s="2">
        <v>2900.8609865000008</v>
      </c>
      <c r="I4959" s="1">
        <v>2761.047827862857</v>
      </c>
      <c r="J4959" s="4">
        <v>-8.4551834854559461E-3</v>
      </c>
    </row>
    <row r="4960" spans="1:10" x14ac:dyDescent="0.35">
      <c r="A4960" s="3">
        <v>43370</v>
      </c>
      <c r="B4960" s="1">
        <v>2911.6499020000001</v>
      </c>
      <c r="C4960" s="1">
        <v>2927.219971</v>
      </c>
      <c r="D4960" s="1">
        <v>2909.2700199999999</v>
      </c>
      <c r="E4960" s="1">
        <v>2914</v>
      </c>
      <c r="F4960" s="1">
        <v>3101360000</v>
      </c>
      <c r="G4960" s="4">
        <v>2.7632869851152986E-3</v>
      </c>
      <c r="H4960" s="2">
        <v>2900.8589845500001</v>
      </c>
      <c r="I4960" s="1">
        <v>2761.7105134114281</v>
      </c>
      <c r="J4960" s="4">
        <v>-5.715260598822827E-3</v>
      </c>
    </row>
    <row r="4961" spans="1:10" x14ac:dyDescent="0.35">
      <c r="A4961" s="3">
        <v>43371</v>
      </c>
      <c r="B4961" s="1">
        <v>2910.030029</v>
      </c>
      <c r="C4961" s="1">
        <v>2920.530029</v>
      </c>
      <c r="D4961" s="1">
        <v>2907.5</v>
      </c>
      <c r="E4961" s="1">
        <v>2913.9799800000001</v>
      </c>
      <c r="F4961" s="1">
        <v>3461680000</v>
      </c>
      <c r="G4961" s="4">
        <v>-6.8702814001175838E-6</v>
      </c>
      <c r="H4961" s="2">
        <v>2901.5014894000005</v>
      </c>
      <c r="I4961" s="1">
        <v>2762.3029701599999</v>
      </c>
      <c r="J4961" s="4">
        <v>-5.7220916147743515E-3</v>
      </c>
    </row>
    <row r="4962" spans="1:10" x14ac:dyDescent="0.35">
      <c r="A4962" s="3">
        <v>43374</v>
      </c>
      <c r="B4962" s="1">
        <v>2926.290039</v>
      </c>
      <c r="C4962" s="1">
        <v>2937.0600589999999</v>
      </c>
      <c r="D4962" s="1">
        <v>2917.9099120000001</v>
      </c>
      <c r="E4962" s="1">
        <v>2924.5900879999999</v>
      </c>
      <c r="F4962" s="1">
        <v>3375890000</v>
      </c>
      <c r="G4962" s="4">
        <v>3.6411053174085772E-3</v>
      </c>
      <c r="H4962" s="2">
        <v>2902.6549927999999</v>
      </c>
      <c r="I4962" s="1">
        <v>2762.826513685714</v>
      </c>
      <c r="J4962" s="4">
        <v>-2.1018210355711257E-3</v>
      </c>
    </row>
    <row r="4963" spans="1:10" x14ac:dyDescent="0.35">
      <c r="A4963" s="3">
        <v>43375</v>
      </c>
      <c r="B4963" s="1">
        <v>2923.8000489999999</v>
      </c>
      <c r="C4963" s="1">
        <v>2931.419922</v>
      </c>
      <c r="D4963" s="1">
        <v>2919.3701169999999</v>
      </c>
      <c r="E4963" s="1">
        <v>2923.429932</v>
      </c>
      <c r="F4963" s="1">
        <v>3432620000</v>
      </c>
      <c r="G4963" s="4">
        <v>-3.9669012240728385E-4</v>
      </c>
      <c r="H4963" s="2">
        <v>2903.9904908499993</v>
      </c>
      <c r="I4963" s="1">
        <v>2763.3082282514283</v>
      </c>
      <c r="J4963" s="4">
        <v>-2.4976773863345531E-3</v>
      </c>
    </row>
    <row r="4964" spans="1:10" x14ac:dyDescent="0.35">
      <c r="A4964" s="3">
        <v>43376</v>
      </c>
      <c r="B4964" s="1">
        <v>2931.6899410000001</v>
      </c>
      <c r="C4964" s="1">
        <v>2939.860107</v>
      </c>
      <c r="D4964" s="1">
        <v>2921.360107</v>
      </c>
      <c r="E4964" s="1">
        <v>2925.51001</v>
      </c>
      <c r="F4964" s="1">
        <v>3625510000</v>
      </c>
      <c r="G4964" s="4">
        <v>7.1151970404059739E-4</v>
      </c>
      <c r="H4964" s="2">
        <v>2905.8359864499994</v>
      </c>
      <c r="I4964" s="1">
        <v>2763.8109138</v>
      </c>
      <c r="J4964" s="4">
        <v>-1.7879348289687057E-3</v>
      </c>
    </row>
    <row r="4965" spans="1:10" x14ac:dyDescent="0.35">
      <c r="A4965" s="3">
        <v>43377</v>
      </c>
      <c r="B4965" s="1">
        <v>2919.3500979999999</v>
      </c>
      <c r="C4965" s="1">
        <v>2919.780029</v>
      </c>
      <c r="D4965" s="1">
        <v>2883.919922</v>
      </c>
      <c r="E4965" s="1">
        <v>2901.610107</v>
      </c>
      <c r="F4965" s="1">
        <v>3510370000</v>
      </c>
      <c r="G4965" s="4">
        <v>-8.1694825580173047E-3</v>
      </c>
      <c r="H4965" s="2">
        <v>2907.0139893499995</v>
      </c>
      <c r="I4965" s="1">
        <v>2764.1672572685711</v>
      </c>
      <c r="J4965" s="4">
        <v>-9.9428108845858662E-3</v>
      </c>
    </row>
    <row r="4966" spans="1:10" x14ac:dyDescent="0.35">
      <c r="A4966" s="3">
        <v>43378</v>
      </c>
      <c r="B4966" s="1">
        <v>2902.540039</v>
      </c>
      <c r="C4966" s="1">
        <v>2909.639893</v>
      </c>
      <c r="D4966" s="1">
        <v>2869.290039</v>
      </c>
      <c r="E4966" s="1">
        <v>2885.570068</v>
      </c>
      <c r="F4966" s="1">
        <v>3340820000</v>
      </c>
      <c r="G4966" s="4">
        <v>-5.5279787457674923E-3</v>
      </c>
      <c r="H4966" s="2">
        <v>2907.7084961499995</v>
      </c>
      <c r="I4966" s="1">
        <v>2764.2398284171427</v>
      </c>
      <c r="J4966" s="4">
        <v>-1.5415825983110127E-2</v>
      </c>
    </row>
    <row r="4967" spans="1:10" x14ac:dyDescent="0.35">
      <c r="A4967" s="3">
        <v>43381</v>
      </c>
      <c r="B4967" s="1">
        <v>2877.530029</v>
      </c>
      <c r="C4967" s="1">
        <v>2889.4499510000001</v>
      </c>
      <c r="D4967" s="1">
        <v>2862.080078</v>
      </c>
      <c r="E4967" s="1">
        <v>2884.429932</v>
      </c>
      <c r="F4967" s="1">
        <v>3381820000</v>
      </c>
      <c r="G4967" s="4">
        <v>-3.951163801717561E-4</v>
      </c>
      <c r="H4967" s="2">
        <v>2908.0734985999998</v>
      </c>
      <c r="I4967" s="1">
        <v>2764.4163992914282</v>
      </c>
      <c r="J4967" s="4">
        <v>-1.5804851317922031E-2</v>
      </c>
    </row>
    <row r="4968" spans="1:10" x14ac:dyDescent="0.35">
      <c r="A4968" s="3">
        <v>43382</v>
      </c>
      <c r="B4968" s="1">
        <v>2882.51001</v>
      </c>
      <c r="C4968" s="1">
        <v>2894.830078</v>
      </c>
      <c r="D4968" s="1">
        <v>2874.2700199999999</v>
      </c>
      <c r="E4968" s="1">
        <v>2880.3400879999999</v>
      </c>
      <c r="F4968" s="1">
        <v>3531690000</v>
      </c>
      <c r="G4968" s="4">
        <v>-1.4179037440387177E-3</v>
      </c>
      <c r="H4968" s="2">
        <v>2907.6960083499994</v>
      </c>
      <c r="I4968" s="1">
        <v>2764.7473144685709</v>
      </c>
      <c r="J4968" s="4">
        <v>-1.7200345304103071E-2</v>
      </c>
    </row>
    <row r="4969" spans="1:10" x14ac:dyDescent="0.35">
      <c r="A4969" s="3">
        <v>43383</v>
      </c>
      <c r="B4969" s="1">
        <v>2873.8999020000001</v>
      </c>
      <c r="C4969" s="1">
        <v>2874.0200199999999</v>
      </c>
      <c r="D4969" s="1">
        <v>2784.860107</v>
      </c>
      <c r="E4969" s="1">
        <v>2785.679932</v>
      </c>
      <c r="F4969" s="1">
        <v>4554260000</v>
      </c>
      <c r="G4969" s="4">
        <v>-3.2864228913235149E-2</v>
      </c>
      <c r="H4969" s="2">
        <v>2902.5340088499993</v>
      </c>
      <c r="I4969" s="1">
        <v>2764.5294280285711</v>
      </c>
      <c r="J4969" s="4">
        <v>-4.9499298131877506E-2</v>
      </c>
    </row>
    <row r="4970" spans="1:10" x14ac:dyDescent="0.35">
      <c r="A4970" s="3">
        <v>43384</v>
      </c>
      <c r="B4970" s="1">
        <v>2776.8701169999999</v>
      </c>
      <c r="C4970" s="1">
        <v>2795.139893</v>
      </c>
      <c r="D4970" s="1">
        <v>2710.51001</v>
      </c>
      <c r="E4970" s="1">
        <v>2728.3701169999999</v>
      </c>
      <c r="F4970" s="1">
        <v>4914090000</v>
      </c>
      <c r="G4970" s="4">
        <v>-2.0573007811006461E-2</v>
      </c>
      <c r="H4970" s="2">
        <v>2893.7435180999992</v>
      </c>
      <c r="I4970" s="1">
        <v>2763.9945145257138</v>
      </c>
      <c r="J4970" s="4">
        <v>-6.9053956495777558E-2</v>
      </c>
    </row>
    <row r="4971" spans="1:10" x14ac:dyDescent="0.35">
      <c r="A4971" s="3">
        <v>43385</v>
      </c>
      <c r="B4971" s="1">
        <v>2770.540039</v>
      </c>
      <c r="C4971" s="1">
        <v>2775.7700199999999</v>
      </c>
      <c r="D4971" s="1">
        <v>2729.4399410000001</v>
      </c>
      <c r="E4971" s="1">
        <v>2767.1298830000001</v>
      </c>
      <c r="F4971" s="1">
        <v>4024010000</v>
      </c>
      <c r="G4971" s="4">
        <v>1.4206197963573475E-2</v>
      </c>
      <c r="H4971" s="2">
        <v>2886.8510132499996</v>
      </c>
      <c r="I4971" s="1">
        <v>2764.0230859542853</v>
      </c>
      <c r="J4971" s="4">
        <v>-5.5828752708351082E-2</v>
      </c>
    </row>
    <row r="4972" spans="1:10" x14ac:dyDescent="0.35">
      <c r="A4972" s="3">
        <v>43388</v>
      </c>
      <c r="B4972" s="1">
        <v>2763.830078</v>
      </c>
      <c r="C4972" s="1">
        <v>2775.98999</v>
      </c>
      <c r="D4972" s="1">
        <v>2749.030029</v>
      </c>
      <c r="E4972" s="1">
        <v>2750.790039</v>
      </c>
      <c r="F4972" s="1">
        <v>3327160000</v>
      </c>
      <c r="G4972" s="4">
        <v>-5.9049790544292158E-3</v>
      </c>
      <c r="H4972" s="2">
        <v>2879.9505127499997</v>
      </c>
      <c r="I4972" s="1">
        <v>2764.6050865142852</v>
      </c>
      <c r="J4972" s="4">
        <v>-6.140406414740255E-2</v>
      </c>
    </row>
    <row r="4973" spans="1:10" x14ac:dyDescent="0.35">
      <c r="A4973" s="3">
        <v>43389</v>
      </c>
      <c r="B4973" s="1">
        <v>2767.0500489999999</v>
      </c>
      <c r="C4973" s="1">
        <v>2813.459961</v>
      </c>
      <c r="D4973" s="1">
        <v>2766.9099120000001</v>
      </c>
      <c r="E4973" s="1">
        <v>2809.919922</v>
      </c>
      <c r="F4973" s="1">
        <v>3460260000</v>
      </c>
      <c r="G4973" s="4">
        <v>2.1495600231814072E-2</v>
      </c>
      <c r="H4973" s="2">
        <v>2875.2310059000001</v>
      </c>
      <c r="I4973" s="1">
        <v>2765.2609723942851</v>
      </c>
      <c r="J4973" s="4">
        <v>-4.122838113110977E-2</v>
      </c>
    </row>
    <row r="4974" spans="1:10" x14ac:dyDescent="0.35">
      <c r="A4974" s="3">
        <v>43390</v>
      </c>
      <c r="B4974" s="1">
        <v>2811.669922</v>
      </c>
      <c r="C4974" s="1">
        <v>2816.9399410000001</v>
      </c>
      <c r="D4974" s="1">
        <v>2781.8100589999999</v>
      </c>
      <c r="E4974" s="1">
        <v>2809.209961</v>
      </c>
      <c r="F4974" s="1">
        <v>3347090000</v>
      </c>
      <c r="G4974" s="4">
        <v>-2.5266236039023227E-4</v>
      </c>
      <c r="H4974" s="2">
        <v>2870.2940063999999</v>
      </c>
      <c r="I4974" s="1">
        <v>2765.989829817142</v>
      </c>
      <c r="J4974" s="4">
        <v>-4.1470626631408332E-2</v>
      </c>
    </row>
    <row r="4975" spans="1:10" x14ac:dyDescent="0.35">
      <c r="A4975" s="3">
        <v>43391</v>
      </c>
      <c r="B4975" s="1">
        <v>2802</v>
      </c>
      <c r="C4975" s="1">
        <v>2806.040039</v>
      </c>
      <c r="D4975" s="1">
        <v>2755.179932</v>
      </c>
      <c r="E4975" s="1">
        <v>2768.780029</v>
      </c>
      <c r="F4975" s="1">
        <v>3639300000</v>
      </c>
      <c r="G4975" s="4">
        <v>-1.4391922484002562E-2</v>
      </c>
      <c r="H4975" s="2">
        <v>2862.19550785</v>
      </c>
      <c r="I4975" s="1">
        <v>2767.062858554285</v>
      </c>
      <c r="J4975" s="4">
        <v>-5.5265707071568707E-2</v>
      </c>
    </row>
    <row r="4976" spans="1:10" x14ac:dyDescent="0.35">
      <c r="A4976" s="3">
        <v>43392</v>
      </c>
      <c r="B4976" s="1">
        <v>2775.6599120000001</v>
      </c>
      <c r="C4976" s="1">
        <v>2797.7700199999999</v>
      </c>
      <c r="D4976" s="1">
        <v>2760.2700199999999</v>
      </c>
      <c r="E4976" s="1">
        <v>2767.780029</v>
      </c>
      <c r="F4976" s="1">
        <v>3593940000</v>
      </c>
      <c r="G4976" s="4">
        <v>-3.6116989776224795E-4</v>
      </c>
      <c r="H4976" s="2">
        <v>2854.1010132000001</v>
      </c>
      <c r="I4976" s="1">
        <v>2767.9098870114281</v>
      </c>
      <c r="J4976" s="4">
        <v>-5.560691665955813E-2</v>
      </c>
    </row>
    <row r="4977" spans="1:14" x14ac:dyDescent="0.35">
      <c r="A4977" s="3">
        <v>43395</v>
      </c>
      <c r="B4977" s="1">
        <v>2773.9399410000001</v>
      </c>
      <c r="C4977" s="1">
        <v>2778.9399410000001</v>
      </c>
      <c r="D4977" s="1">
        <v>2749.219971</v>
      </c>
      <c r="E4977" s="1">
        <v>2755.8798830000001</v>
      </c>
      <c r="F4977" s="1">
        <v>3331270000</v>
      </c>
      <c r="G4977" s="4">
        <v>-4.2995273740376039E-3</v>
      </c>
      <c r="H4977" s="2">
        <v>2845.9265015000005</v>
      </c>
      <c r="I4977" s="1">
        <v>2768.4806291999994</v>
      </c>
      <c r="J4977" s="4">
        <v>-5.9667360573232089E-2</v>
      </c>
    </row>
    <row r="4978" spans="1:14" x14ac:dyDescent="0.35">
      <c r="A4978" s="3">
        <v>43396</v>
      </c>
      <c r="B4978" s="1">
        <v>2721.030029</v>
      </c>
      <c r="C4978" s="1">
        <v>2753.5900879999999</v>
      </c>
      <c r="D4978" s="1">
        <v>2691.429932</v>
      </c>
      <c r="E4978" s="1">
        <v>2740.6899410000001</v>
      </c>
      <c r="F4978" s="1">
        <v>4373710000</v>
      </c>
      <c r="G4978" s="4">
        <v>-5.5118302120862328E-3</v>
      </c>
      <c r="H4978" s="2">
        <v>2837.1829956000001</v>
      </c>
      <c r="I4978" s="1">
        <v>2768.9249149142852</v>
      </c>
      <c r="J4978" s="4">
        <v>-6.4850314424635305E-2</v>
      </c>
    </row>
    <row r="4979" spans="1:14" x14ac:dyDescent="0.35">
      <c r="A4979" s="3">
        <v>43397</v>
      </c>
      <c r="B4979" s="1">
        <v>2737.8701169999999</v>
      </c>
      <c r="C4979" s="1">
        <v>2742.5900879999999</v>
      </c>
      <c r="D4979" s="1">
        <v>2651.889893</v>
      </c>
      <c r="E4979" s="1">
        <v>2656.1000979999999</v>
      </c>
      <c r="F4979" s="1">
        <v>4738670000</v>
      </c>
      <c r="G4979" s="4">
        <v>-3.0864433708665207E-2</v>
      </c>
      <c r="H4979" s="2">
        <v>2824.6895019499998</v>
      </c>
      <c r="I4979" s="1">
        <v>2768.6818875714284</v>
      </c>
      <c r="J4979" s="4">
        <v>-9.3713179902755309E-2</v>
      </c>
    </row>
    <row r="4980" spans="1:14" x14ac:dyDescent="0.35">
      <c r="A4980" s="3">
        <v>43398</v>
      </c>
      <c r="B4980" s="1">
        <v>2674.8798830000001</v>
      </c>
      <c r="C4980" s="1">
        <v>2722.6999510000001</v>
      </c>
      <c r="D4980" s="1">
        <v>2667.8400879999999</v>
      </c>
      <c r="E4980" s="1">
        <v>2705.570068</v>
      </c>
      <c r="F4980" s="1">
        <v>4663930000</v>
      </c>
      <c r="G4980" s="4">
        <v>1.8625039785680642E-2</v>
      </c>
      <c r="H4980" s="2">
        <v>2814.2680053500003</v>
      </c>
      <c r="I4980" s="1">
        <v>2768.5354310971425</v>
      </c>
      <c r="J4980" s="4">
        <v>-7.6833551821206172E-2</v>
      </c>
    </row>
    <row r="4981" spans="1:14" x14ac:dyDescent="0.35">
      <c r="A4981" s="3">
        <v>43399</v>
      </c>
      <c r="B4981" s="1">
        <v>2667.860107</v>
      </c>
      <c r="C4981" s="1">
        <v>2692.3798830000001</v>
      </c>
      <c r="D4981" s="1">
        <v>2628.1599120000001</v>
      </c>
      <c r="E4981" s="1">
        <v>2658.6899410000001</v>
      </c>
      <c r="F4981" s="1">
        <v>4804330000</v>
      </c>
      <c r="G4981" s="4">
        <v>-1.7327264059605163E-2</v>
      </c>
      <c r="H4981" s="2">
        <v>2801.5035034000002</v>
      </c>
      <c r="I4981" s="1">
        <v>2768.1152594971427</v>
      </c>
      <c r="J4981" s="4">
        <v>-9.2829500639767942E-2</v>
      </c>
    </row>
    <row r="4982" spans="1:14" x14ac:dyDescent="0.35">
      <c r="A4982" s="3">
        <v>43402</v>
      </c>
      <c r="B4982" s="1">
        <v>2682.6499020000001</v>
      </c>
      <c r="C4982" s="1">
        <v>2706.8500979999999</v>
      </c>
      <c r="D4982" s="1">
        <v>2603.540039</v>
      </c>
      <c r="E4982" s="1">
        <v>2641.25</v>
      </c>
      <c r="F4982" s="1">
        <v>4701260000</v>
      </c>
      <c r="G4982" s="4">
        <v>-6.5595994219019849E-3</v>
      </c>
      <c r="H4982" s="2">
        <v>2787.336499</v>
      </c>
      <c r="I4982" s="1">
        <v>2767.6866308685717</v>
      </c>
      <c r="J4982" s="4">
        <v>-9.8780175722937819E-2</v>
      </c>
    </row>
    <row r="4983" spans="1:14" x14ac:dyDescent="0.35">
      <c r="A4983" s="3">
        <v>43403</v>
      </c>
      <c r="B4983" s="1">
        <v>2640.679932</v>
      </c>
      <c r="C4983" s="1">
        <v>2685.429932</v>
      </c>
      <c r="D4983" s="1">
        <v>2635.3400879999999</v>
      </c>
      <c r="E4983" s="1">
        <v>2682.6298830000001</v>
      </c>
      <c r="F4983" s="1">
        <v>5125600000</v>
      </c>
      <c r="G4983" s="4">
        <v>1.5666780123047896E-2</v>
      </c>
      <c r="H4983" s="2">
        <v>2775.29649655</v>
      </c>
      <c r="I4983" s="1">
        <v>2767.5797726114283</v>
      </c>
      <c r="J4983" s="4">
        <v>-8.4660962893457287E-2</v>
      </c>
    </row>
    <row r="4984" spans="1:14" x14ac:dyDescent="0.35">
      <c r="A4984" s="3">
        <v>43404</v>
      </c>
      <c r="B4984" s="1">
        <v>2705.6000979999999</v>
      </c>
      <c r="C4984" s="1">
        <v>2736.6899410000001</v>
      </c>
      <c r="D4984" s="1">
        <v>2705.6000979999999</v>
      </c>
      <c r="E4984" s="1">
        <v>2711.73999</v>
      </c>
      <c r="F4984" s="1">
        <v>5133380000</v>
      </c>
      <c r="G4984" s="4">
        <v>1.0851331816018606E-2</v>
      </c>
      <c r="H4984" s="2">
        <v>2764.6079955499999</v>
      </c>
      <c r="I4984" s="1">
        <v>2767.6242299199994</v>
      </c>
      <c r="J4984" s="4">
        <v>-7.4728315277659288E-2</v>
      </c>
      <c r="K4984" s="1" t="s">
        <v>8</v>
      </c>
      <c r="L4984" s="1" t="s">
        <v>8</v>
      </c>
      <c r="M4984" s="1">
        <v>2</v>
      </c>
      <c r="N4984" s="1">
        <v>4</v>
      </c>
    </row>
    <row r="4985" spans="1:14" x14ac:dyDescent="0.35">
      <c r="A4985" s="3">
        <v>43405</v>
      </c>
      <c r="B4985" s="1">
        <v>2717.580078</v>
      </c>
      <c r="C4985" s="1">
        <v>2741.669922</v>
      </c>
      <c r="D4985" s="1">
        <v>2708.8500979999999</v>
      </c>
      <c r="E4985" s="1">
        <v>2740.3701169999999</v>
      </c>
      <c r="F4985" s="1">
        <v>4730250000</v>
      </c>
      <c r="G4985" s="4">
        <v>1.0557843711262338E-2</v>
      </c>
      <c r="H4985" s="2">
        <v>2756.5459960500002</v>
      </c>
      <c r="I4985" s="1">
        <v>2767.5846303085714</v>
      </c>
      <c r="J4985" s="4">
        <v>-6.4959441439904481E-2</v>
      </c>
    </row>
    <row r="4986" spans="1:14" x14ac:dyDescent="0.35">
      <c r="A4986" s="3">
        <v>43406</v>
      </c>
      <c r="B4986" s="1">
        <v>2745.4499510000001</v>
      </c>
      <c r="C4986" s="1">
        <v>2756.5500489999999</v>
      </c>
      <c r="D4986" s="1">
        <v>2700.4399410000001</v>
      </c>
      <c r="E4986" s="1">
        <v>2723.0600589999999</v>
      </c>
      <c r="F4986" s="1">
        <v>4261230000</v>
      </c>
      <c r="G4986" s="4">
        <v>-6.3166861631632765E-3</v>
      </c>
      <c r="H4986" s="2">
        <v>2748.4204956000003</v>
      </c>
      <c r="I4986" s="1">
        <v>2767.2615443714285</v>
      </c>
      <c r="J4986" s="4">
        <v>-7.0865799198157498E-2</v>
      </c>
    </row>
    <row r="4987" spans="1:14" x14ac:dyDescent="0.35">
      <c r="A4987" s="3">
        <v>43409</v>
      </c>
      <c r="B4987" s="1">
        <v>2726.3701169999999</v>
      </c>
      <c r="C4987" s="1">
        <v>2744.2700199999999</v>
      </c>
      <c r="D4987" s="1">
        <v>2717.9399410000001</v>
      </c>
      <c r="E4987" s="1">
        <v>2738.3100589999999</v>
      </c>
      <c r="F4987" s="1">
        <v>3650910000</v>
      </c>
      <c r="G4987" s="4">
        <v>5.6003171687664111E-3</v>
      </c>
      <c r="H4987" s="2">
        <v>2741.1145019500009</v>
      </c>
      <c r="I4987" s="1">
        <v>2767.2274302571427</v>
      </c>
      <c r="J4987" s="4">
        <v>-6.5662352981318811E-2</v>
      </c>
    </row>
    <row r="4988" spans="1:14" x14ac:dyDescent="0.35">
      <c r="A4988" s="3">
        <v>43410</v>
      </c>
      <c r="B4988" s="1">
        <v>2738.3999020000001</v>
      </c>
      <c r="C4988" s="1">
        <v>2756.820068</v>
      </c>
      <c r="D4988" s="1">
        <v>2737.080078</v>
      </c>
      <c r="E4988" s="1">
        <v>2755.4499510000001</v>
      </c>
      <c r="F4988" s="1">
        <v>3543800000</v>
      </c>
      <c r="G4988" s="4">
        <v>6.2592955621174617E-3</v>
      </c>
      <c r="H4988" s="2">
        <v>2734.8699951000008</v>
      </c>
      <c r="I4988" s="1">
        <v>2767.4652581028568</v>
      </c>
      <c r="J4988" s="4">
        <v>-5.9814057493815555E-2</v>
      </c>
    </row>
    <row r="4989" spans="1:14" x14ac:dyDescent="0.35">
      <c r="A4989" s="3">
        <v>43411</v>
      </c>
      <c r="B4989" s="1">
        <v>2774.1298830000001</v>
      </c>
      <c r="C4989" s="1">
        <v>2815.1499020000001</v>
      </c>
      <c r="D4989" s="1">
        <v>2774.1298830000001</v>
      </c>
      <c r="E4989" s="1">
        <v>2813.889893</v>
      </c>
      <c r="F4989" s="1">
        <v>3929080000</v>
      </c>
      <c r="G4989" s="4">
        <v>2.1208856280910071E-2</v>
      </c>
      <c r="H4989" s="2">
        <v>2736.2804931500004</v>
      </c>
      <c r="I4989" s="1">
        <v>2768.2436579371429</v>
      </c>
      <c r="J4989" s="4">
        <v>-3.987378896186982E-2</v>
      </c>
    </row>
    <row r="4990" spans="1:14" x14ac:dyDescent="0.35">
      <c r="A4990" s="3">
        <v>43412</v>
      </c>
      <c r="B4990" s="1">
        <v>2806.3798830000001</v>
      </c>
      <c r="C4990" s="1">
        <v>2814.75</v>
      </c>
      <c r="D4990" s="1">
        <v>2794.98999</v>
      </c>
      <c r="E4990" s="1">
        <v>2806.830078</v>
      </c>
      <c r="F4990" s="1">
        <v>3673550000</v>
      </c>
      <c r="G4990" s="4">
        <v>-2.5089165775684652E-3</v>
      </c>
      <c r="H4990" s="2">
        <v>2740.2034912000008</v>
      </c>
      <c r="I4990" s="1">
        <v>2768.9041155257141</v>
      </c>
      <c r="J4990" s="4">
        <v>-4.2282665529301384E-2</v>
      </c>
    </row>
    <row r="4991" spans="1:14" x14ac:dyDescent="0.35">
      <c r="A4991" s="3">
        <v>43413</v>
      </c>
      <c r="B4991" s="1">
        <v>2794.1000979999999</v>
      </c>
      <c r="C4991" s="1">
        <v>2794.1000979999999</v>
      </c>
      <c r="D4991" s="1">
        <v>2764.23999</v>
      </c>
      <c r="E4991" s="1">
        <v>2781.01001</v>
      </c>
      <c r="F4991" s="1">
        <v>4029030000</v>
      </c>
      <c r="G4991" s="4">
        <v>-9.1990135784770777E-3</v>
      </c>
      <c r="H4991" s="2">
        <v>2740.8974975500005</v>
      </c>
      <c r="I4991" s="1">
        <v>2769.2473730628572</v>
      </c>
      <c r="J4991" s="4">
        <v>-5.1092720293440259E-2</v>
      </c>
    </row>
    <row r="4992" spans="1:14" x14ac:dyDescent="0.35">
      <c r="A4992" s="3">
        <v>43416</v>
      </c>
      <c r="B4992" s="1">
        <v>2773.929932</v>
      </c>
      <c r="C4992" s="1">
        <v>2775.98999</v>
      </c>
      <c r="D4992" s="1">
        <v>2722</v>
      </c>
      <c r="E4992" s="1">
        <v>2726.219971</v>
      </c>
      <c r="F4992" s="1">
        <v>3701570000</v>
      </c>
      <c r="G4992" s="4">
        <v>-1.970148931610638E-2</v>
      </c>
      <c r="H4992" s="2">
        <v>2739.6689941499999</v>
      </c>
      <c r="I4992" s="1">
        <v>2769.2365150857145</v>
      </c>
      <c r="J4992" s="4">
        <v>-6.9787606926554641E-2</v>
      </c>
    </row>
    <row r="4993" spans="1:10" x14ac:dyDescent="0.35">
      <c r="A4993" s="3">
        <v>43417</v>
      </c>
      <c r="B4993" s="1">
        <v>2730.0500489999999</v>
      </c>
      <c r="C4993" s="1">
        <v>2754.6000979999999</v>
      </c>
      <c r="D4993" s="1">
        <v>2714.9799800000001</v>
      </c>
      <c r="E4993" s="1">
        <v>2722.179932</v>
      </c>
      <c r="F4993" s="1">
        <v>4112820000</v>
      </c>
      <c r="G4993" s="4">
        <v>-1.481919670083709E-3</v>
      </c>
      <c r="H4993" s="2">
        <v>2735.2819946500003</v>
      </c>
      <c r="I4993" s="1">
        <v>2769.2101144171429</v>
      </c>
      <c r="J4993" s="4">
        <v>-7.1166106969205833E-2</v>
      </c>
    </row>
    <row r="4994" spans="1:10" x14ac:dyDescent="0.35">
      <c r="A4994" s="3">
        <v>43418</v>
      </c>
      <c r="B4994" s="1">
        <v>2737.8999020000001</v>
      </c>
      <c r="C4994" s="1">
        <v>2746.8000489999999</v>
      </c>
      <c r="D4994" s="1">
        <v>2685.75</v>
      </c>
      <c r="E4994" s="1">
        <v>2701.580078</v>
      </c>
      <c r="F4994" s="1">
        <v>4449060000</v>
      </c>
      <c r="G4994" s="4">
        <v>-7.5674108672402207E-3</v>
      </c>
      <c r="H4994" s="2">
        <v>2729.9005004999999</v>
      </c>
      <c r="I4994" s="1">
        <v>2768.9964578857148</v>
      </c>
      <c r="J4994" s="4">
        <v>-7.8194974665188099E-2</v>
      </c>
    </row>
    <row r="4995" spans="1:10" x14ac:dyDescent="0.35">
      <c r="A4995" s="3">
        <v>43419</v>
      </c>
      <c r="B4995" s="1">
        <v>2693.5200199999999</v>
      </c>
      <c r="C4995" s="1">
        <v>2735.3798830000001</v>
      </c>
      <c r="D4995" s="1">
        <v>2670.75</v>
      </c>
      <c r="E4995" s="1">
        <v>2730.1999510000001</v>
      </c>
      <c r="F4995" s="1">
        <v>4204960000</v>
      </c>
      <c r="G4995" s="4">
        <v>1.0593753349405599E-2</v>
      </c>
      <c r="H4995" s="2">
        <v>2727.9714966000001</v>
      </c>
      <c r="I4995" s="1">
        <v>2768.6743429314288</v>
      </c>
      <c r="J4995" s="4">
        <v>-6.8429599590548479E-2</v>
      </c>
    </row>
    <row r="4996" spans="1:10" x14ac:dyDescent="0.35">
      <c r="A4996" s="3">
        <v>43420</v>
      </c>
      <c r="B4996" s="1">
        <v>2718.540039</v>
      </c>
      <c r="C4996" s="1">
        <v>2746.75</v>
      </c>
      <c r="D4996" s="1">
        <v>2712.1599120000001</v>
      </c>
      <c r="E4996" s="1">
        <v>2736.2700199999999</v>
      </c>
      <c r="F4996" s="1">
        <v>3996970000</v>
      </c>
      <c r="G4996" s="4">
        <v>2.2233056585385658E-3</v>
      </c>
      <c r="H4996" s="2">
        <v>2726.3959961499995</v>
      </c>
      <c r="I4996" s="1">
        <v>2768.4072000742858</v>
      </c>
      <c r="J4996" s="4">
        <v>-6.6358433847991158E-2</v>
      </c>
    </row>
    <row r="4997" spans="1:10" x14ac:dyDescent="0.35">
      <c r="A4997" s="3">
        <v>43423</v>
      </c>
      <c r="B4997" s="1">
        <v>2730.73999</v>
      </c>
      <c r="C4997" s="1">
        <v>2733.1599120000001</v>
      </c>
      <c r="D4997" s="1">
        <v>2681.0900879999999</v>
      </c>
      <c r="E4997" s="1">
        <v>2690.7299800000001</v>
      </c>
      <c r="F4997" s="1">
        <v>3806940000</v>
      </c>
      <c r="G4997" s="4">
        <v>-1.6643108928262818E-2</v>
      </c>
      <c r="H4997" s="2">
        <v>2723.1385009999999</v>
      </c>
      <c r="I4997" s="1">
        <v>2767.981028194286</v>
      </c>
      <c r="J4997" s="4">
        <v>-8.1897132133412931E-2</v>
      </c>
    </row>
    <row r="4998" spans="1:10" x14ac:dyDescent="0.35">
      <c r="A4998" s="3">
        <v>43424</v>
      </c>
      <c r="B4998" s="1">
        <v>2654.6000979999999</v>
      </c>
      <c r="C4998" s="1">
        <v>2669.4399410000001</v>
      </c>
      <c r="D4998" s="1">
        <v>2631.5200199999999</v>
      </c>
      <c r="E4998" s="1">
        <v>2641.889893</v>
      </c>
      <c r="F4998" s="1">
        <v>4370820000</v>
      </c>
      <c r="G4998" s="4">
        <v>-1.8151240504630684E-2</v>
      </c>
      <c r="H4998" s="2">
        <v>2718.1984985999998</v>
      </c>
      <c r="I4998" s="1">
        <v>2767.3662276971431</v>
      </c>
      <c r="J4998" s="4">
        <v>-9.8561838096050486E-2</v>
      </c>
    </row>
    <row r="4999" spans="1:10" x14ac:dyDescent="0.35">
      <c r="A4999" s="3">
        <v>43425</v>
      </c>
      <c r="B4999" s="1">
        <v>2657.73999</v>
      </c>
      <c r="C4999" s="1">
        <v>2670.7299800000001</v>
      </c>
      <c r="D4999" s="1">
        <v>2649.820068</v>
      </c>
      <c r="E4999" s="1">
        <v>2649.929932</v>
      </c>
      <c r="F4999" s="1">
        <v>3237400000</v>
      </c>
      <c r="G4999" s="4">
        <v>3.0432907220330208E-3</v>
      </c>
      <c r="H4999" s="2">
        <v>2717.8899902999997</v>
      </c>
      <c r="I4999" s="1">
        <v>2766.809655434286</v>
      </c>
      <c r="J4999" s="4">
        <v>-9.5818499701441615E-2</v>
      </c>
    </row>
    <row r="5000" spans="1:10" x14ac:dyDescent="0.35">
      <c r="A5000" s="3">
        <v>43427</v>
      </c>
      <c r="B5000" s="1">
        <v>2633.360107</v>
      </c>
      <c r="C5000" s="1">
        <v>2647.5500489999999</v>
      </c>
      <c r="D5000" s="1">
        <v>2631.0900879999999</v>
      </c>
      <c r="E5000" s="1">
        <v>2632.5600589999999</v>
      </c>
      <c r="F5000" s="1">
        <v>1651680000</v>
      </c>
      <c r="G5000" s="4">
        <v>-6.5548423715832138E-3</v>
      </c>
      <c r="H5000" s="2">
        <v>2714.2394898499997</v>
      </c>
      <c r="I5000" s="1">
        <v>2766.1270842857148</v>
      </c>
      <c r="J5000" s="4">
        <v>-0.10174526691120024</v>
      </c>
    </row>
    <row r="5001" spans="1:10" x14ac:dyDescent="0.35">
      <c r="A5001" s="3">
        <v>43430</v>
      </c>
      <c r="B5001" s="1">
        <v>2649.969971</v>
      </c>
      <c r="C5001" s="1">
        <v>2674.3500979999999</v>
      </c>
      <c r="D5001" s="1">
        <v>2649.969971</v>
      </c>
      <c r="E5001" s="1">
        <v>2673.4499510000001</v>
      </c>
      <c r="F5001" s="1">
        <v>3523520000</v>
      </c>
      <c r="G5001" s="4">
        <v>1.5532368144919984E-2</v>
      </c>
      <c r="H5001" s="2">
        <v>2714.9774903500006</v>
      </c>
      <c r="I5001" s="1">
        <v>2765.9015415942863</v>
      </c>
      <c r="J5001" s="4">
        <v>-8.7793243708948199E-2</v>
      </c>
    </row>
    <row r="5002" spans="1:10" x14ac:dyDescent="0.35">
      <c r="A5002" s="3">
        <v>43431</v>
      </c>
      <c r="B5002" s="1">
        <v>2663.75</v>
      </c>
      <c r="C5002" s="1">
        <v>2682.530029</v>
      </c>
      <c r="D5002" s="1">
        <v>2655.889893</v>
      </c>
      <c r="E5002" s="1">
        <v>2682.169922</v>
      </c>
      <c r="F5002" s="1">
        <v>3494380000</v>
      </c>
      <c r="G5002" s="4">
        <v>3.2616922552592964E-3</v>
      </c>
      <c r="H5002" s="2">
        <v>2717.0234864500007</v>
      </c>
      <c r="I5002" s="1">
        <v>2765.7028557714293</v>
      </c>
      <c r="J5002" s="4">
        <v>-8.4817905996758494E-2</v>
      </c>
    </row>
    <row r="5003" spans="1:10" x14ac:dyDescent="0.35">
      <c r="A5003" s="3">
        <v>43432</v>
      </c>
      <c r="B5003" s="1">
        <v>2691.4499510000001</v>
      </c>
      <c r="C5003" s="1">
        <v>2744</v>
      </c>
      <c r="D5003" s="1">
        <v>2684.3798830000001</v>
      </c>
      <c r="E5003" s="1">
        <v>2743.790039</v>
      </c>
      <c r="F5003" s="1">
        <v>3984540000</v>
      </c>
      <c r="G5003" s="4">
        <v>2.2973979573244874E-2</v>
      </c>
      <c r="H5003" s="2">
        <v>2720.0814942500006</v>
      </c>
      <c r="I5003" s="1">
        <v>2765.8849135257142</v>
      </c>
      <c r="J5003" s="4">
        <v>-6.3792531263328511E-2</v>
      </c>
    </row>
    <row r="5004" spans="1:10" x14ac:dyDescent="0.35">
      <c r="A5004" s="3">
        <v>43433</v>
      </c>
      <c r="B5004" s="1">
        <v>2736.969971</v>
      </c>
      <c r="C5004" s="1">
        <v>2753.75</v>
      </c>
      <c r="D5004" s="1">
        <v>2722.9399410000001</v>
      </c>
      <c r="E5004" s="1">
        <v>2737.8000489999999</v>
      </c>
      <c r="F5004" s="1">
        <v>3599200000</v>
      </c>
      <c r="G5004" s="4">
        <v>-2.1831080056632368E-3</v>
      </c>
      <c r="H5004" s="2">
        <v>2721.3844971999997</v>
      </c>
      <c r="I5004" s="1">
        <v>2766.4226855714287</v>
      </c>
      <c r="J5004" s="4">
        <v>-6.5836373283289285E-2</v>
      </c>
    </row>
    <row r="5005" spans="1:10" x14ac:dyDescent="0.35">
      <c r="A5005" s="3">
        <v>43434</v>
      </c>
      <c r="B5005" s="1">
        <v>2737.76001</v>
      </c>
      <c r="C5005" s="1">
        <v>2760.8798830000001</v>
      </c>
      <c r="D5005" s="1">
        <v>2732.76001</v>
      </c>
      <c r="E5005" s="1">
        <v>2760.169922</v>
      </c>
      <c r="F5005" s="1">
        <v>4668310000</v>
      </c>
      <c r="G5005" s="4">
        <v>8.1707475343828495E-3</v>
      </c>
      <c r="H5005" s="2">
        <v>2722.3744874499998</v>
      </c>
      <c r="I5005" s="1">
        <v>2767.405027925714</v>
      </c>
      <c r="J5005" s="4">
        <v>-5.8203558133583543E-2</v>
      </c>
    </row>
    <row r="5006" spans="1:10" x14ac:dyDescent="0.35">
      <c r="A5006" s="3">
        <v>43437</v>
      </c>
      <c r="B5006" s="1">
        <v>2790.5</v>
      </c>
      <c r="C5006" s="1">
        <v>2800.179932</v>
      </c>
      <c r="D5006" s="1">
        <v>2773.3798830000001</v>
      </c>
      <c r="E5006" s="1">
        <v>2790.3701169999999</v>
      </c>
      <c r="F5006" s="1">
        <v>4221580000</v>
      </c>
      <c r="G5006" s="4">
        <v>1.0941426018481248E-2</v>
      </c>
      <c r="H5006" s="2">
        <v>2725.73999035</v>
      </c>
      <c r="I5006" s="1">
        <v>2768.1582854571425</v>
      </c>
      <c r="J5006" s="4">
        <v>-4.7898962040433354E-2</v>
      </c>
    </row>
    <row r="5007" spans="1:10" x14ac:dyDescent="0.35">
      <c r="A5007" s="3">
        <v>43438</v>
      </c>
      <c r="B5007" s="1">
        <v>2782.429932</v>
      </c>
      <c r="C5007" s="1">
        <v>2785.929932</v>
      </c>
      <c r="D5007" s="1">
        <v>2697.179932</v>
      </c>
      <c r="E5007" s="1">
        <v>2700.0600589999999</v>
      </c>
      <c r="F5007" s="1">
        <v>4515710000</v>
      </c>
      <c r="G5007" s="4">
        <v>-3.2364902938788132E-2</v>
      </c>
      <c r="H5007" s="2">
        <v>2723.8274903500001</v>
      </c>
      <c r="I5007" s="1">
        <v>2768.6579422685709</v>
      </c>
      <c r="J5007" s="4">
        <v>-7.8713619721914221E-2</v>
      </c>
    </row>
    <row r="5008" spans="1:10" x14ac:dyDescent="0.35">
      <c r="A5008" s="3">
        <v>43440</v>
      </c>
      <c r="B5008" s="1">
        <v>2663.51001</v>
      </c>
      <c r="C5008" s="1">
        <v>2696.1499020000001</v>
      </c>
      <c r="D5008" s="1">
        <v>2621.530029</v>
      </c>
      <c r="E5008" s="1">
        <v>2695.9499510000001</v>
      </c>
      <c r="F5008" s="1">
        <v>5180430000</v>
      </c>
      <c r="G5008" s="4">
        <v>-1.5222283616617149E-3</v>
      </c>
      <c r="H5008" s="2">
        <v>2720.8524903500002</v>
      </c>
      <c r="I5008" s="1">
        <v>2769.1776562742848</v>
      </c>
      <c r="J5008" s="4">
        <v>-8.0116027979186197E-2</v>
      </c>
    </row>
    <row r="5009" spans="1:10" x14ac:dyDescent="0.35">
      <c r="A5009" s="3">
        <v>43441</v>
      </c>
      <c r="B5009" s="1">
        <v>2691.26001</v>
      </c>
      <c r="C5009" s="1">
        <v>2708.540039</v>
      </c>
      <c r="D5009" s="1">
        <v>2623.139893</v>
      </c>
      <c r="E5009" s="1">
        <v>2633.080078</v>
      </c>
      <c r="F5009" s="1">
        <v>4242240000</v>
      </c>
      <c r="G5009" s="4">
        <v>-2.332011874948936E-2</v>
      </c>
      <c r="H5009" s="2">
        <v>2711.8119995999996</v>
      </c>
      <c r="I5009" s="1">
        <v>2769.1331417657134</v>
      </c>
      <c r="J5009" s="4">
        <v>-0.10156783144246355</v>
      </c>
    </row>
    <row r="5010" spans="1:10" x14ac:dyDescent="0.35">
      <c r="A5010" s="3">
        <v>43444</v>
      </c>
      <c r="B5010" s="1">
        <v>2630.860107</v>
      </c>
      <c r="C5010" s="1">
        <v>2647.51001</v>
      </c>
      <c r="D5010" s="1">
        <v>2583.2299800000001</v>
      </c>
      <c r="E5010" s="1">
        <v>2637.719971</v>
      </c>
      <c r="F5010" s="1">
        <v>4162880000</v>
      </c>
      <c r="G5010" s="4">
        <v>1.7621541550396636E-3</v>
      </c>
      <c r="H5010" s="2">
        <v>2703.3564942500002</v>
      </c>
      <c r="I5010" s="1">
        <v>2769.4522279828566</v>
      </c>
      <c r="J5010" s="4">
        <v>-9.9984655463618538E-2</v>
      </c>
    </row>
    <row r="5011" spans="1:10" x14ac:dyDescent="0.35">
      <c r="A5011" s="3">
        <v>43445</v>
      </c>
      <c r="B5011" s="1">
        <v>2664.4399410000001</v>
      </c>
      <c r="C5011" s="1">
        <v>2674.3500979999999</v>
      </c>
      <c r="D5011" s="1">
        <v>2621.3000489999999</v>
      </c>
      <c r="E5011" s="1">
        <v>2636.780029</v>
      </c>
      <c r="F5011" s="1">
        <v>3963440000</v>
      </c>
      <c r="G5011" s="4">
        <v>-3.5634639398196555E-4</v>
      </c>
      <c r="H5011" s="2">
        <v>2696.1449951999998</v>
      </c>
      <c r="I5011" s="1">
        <v>2769.5798284285706</v>
      </c>
      <c r="J5011" s="4">
        <v>-0.10030537268617248</v>
      </c>
    </row>
    <row r="5012" spans="1:10" x14ac:dyDescent="0.35">
      <c r="A5012" s="3">
        <v>43446</v>
      </c>
      <c r="B5012" s="1">
        <v>2658.2299800000001</v>
      </c>
      <c r="C5012" s="1">
        <v>2685.4399410000001</v>
      </c>
      <c r="D5012" s="1">
        <v>2650.26001</v>
      </c>
      <c r="E5012" s="1">
        <v>2651.070068</v>
      </c>
      <c r="F5012" s="1">
        <v>4029300000</v>
      </c>
      <c r="G5012" s="4">
        <v>5.4195036532567187E-3</v>
      </c>
      <c r="H5012" s="2">
        <v>2692.3875000500002</v>
      </c>
      <c r="I5012" s="1">
        <v>2769.6162862971423</v>
      </c>
      <c r="J5012" s="4">
        <v>-9.5429474366629699E-2</v>
      </c>
    </row>
    <row r="5013" spans="1:10" x14ac:dyDescent="0.35">
      <c r="A5013" s="3">
        <v>43447</v>
      </c>
      <c r="B5013" s="1">
        <v>2658.6999510000001</v>
      </c>
      <c r="C5013" s="1">
        <v>2670.1899410000001</v>
      </c>
      <c r="D5013" s="1">
        <v>2637.2700199999999</v>
      </c>
      <c r="E5013" s="1">
        <v>2650.540039</v>
      </c>
      <c r="F5013" s="1">
        <v>3978340000</v>
      </c>
      <c r="G5013" s="4">
        <v>-1.9993021172759473E-4</v>
      </c>
      <c r="H5013" s="2">
        <v>2688.8055054000006</v>
      </c>
      <c r="I5013" s="1">
        <v>2769.5460003028561</v>
      </c>
      <c r="J5013" s="4">
        <v>-9.5610325343342156E-2</v>
      </c>
    </row>
    <row r="5014" spans="1:10" x14ac:dyDescent="0.35">
      <c r="A5014" s="3">
        <v>43448</v>
      </c>
      <c r="B5014" s="1">
        <v>2629.679932</v>
      </c>
      <c r="C5014" s="1">
        <v>2635.070068</v>
      </c>
      <c r="D5014" s="1">
        <v>2593.8400879999999</v>
      </c>
      <c r="E5014" s="1">
        <v>2599.9499510000001</v>
      </c>
      <c r="F5014" s="1">
        <v>4064370000</v>
      </c>
      <c r="G5014" s="4">
        <v>-1.9086709597145535E-2</v>
      </c>
      <c r="H5014" s="2">
        <v>2683.7239990500002</v>
      </c>
      <c r="I5014" s="1">
        <v>2769.5201716171418</v>
      </c>
      <c r="J5014" s="4">
        <v>-0.11287214842617076</v>
      </c>
    </row>
    <row r="5015" spans="1:10" x14ac:dyDescent="0.35">
      <c r="A5015" s="3">
        <v>43451</v>
      </c>
      <c r="B5015" s="1">
        <v>2590.75</v>
      </c>
      <c r="C5015" s="1">
        <v>2601.1298830000001</v>
      </c>
      <c r="D5015" s="1">
        <v>2530.540039</v>
      </c>
      <c r="E5015" s="1">
        <v>2545.9399410000001</v>
      </c>
      <c r="F5015" s="1">
        <v>4661420000</v>
      </c>
      <c r="G5015" s="4">
        <v>-2.077348065074347E-2</v>
      </c>
      <c r="H5015" s="2">
        <v>2674.5109985499998</v>
      </c>
      <c r="I5015" s="1">
        <v>2769.1360574971418</v>
      </c>
      <c r="J5015" s="4">
        <v>-0.13130088168557533</v>
      </c>
    </row>
    <row r="5016" spans="1:10" x14ac:dyDescent="0.35">
      <c r="A5016" s="3">
        <v>43452</v>
      </c>
      <c r="B5016" s="1">
        <v>2559.8999020000001</v>
      </c>
      <c r="C5016" s="1">
        <v>2573.98999</v>
      </c>
      <c r="D5016" s="1">
        <v>2528.709961</v>
      </c>
      <c r="E5016" s="1">
        <v>2546.1599120000001</v>
      </c>
      <c r="F5016" s="1">
        <v>4519190000</v>
      </c>
      <c r="G5016" s="4">
        <v>8.6400702725697442E-5</v>
      </c>
      <c r="H5016" s="2">
        <v>2665.0054931500003</v>
      </c>
      <c r="I5016" s="1">
        <v>2768.5034277542845</v>
      </c>
      <c r="J5016" s="4">
        <v>-0.13122582547129572</v>
      </c>
    </row>
    <row r="5017" spans="1:10" x14ac:dyDescent="0.35">
      <c r="A5017" s="3">
        <v>43453</v>
      </c>
      <c r="B5017" s="1">
        <v>2547.0500489999999</v>
      </c>
      <c r="C5017" s="1">
        <v>2585.290039</v>
      </c>
      <c r="D5017" s="1">
        <v>2488.959961</v>
      </c>
      <c r="E5017" s="1">
        <v>2506.959961</v>
      </c>
      <c r="F5017" s="1">
        <v>5152830000</v>
      </c>
      <c r="G5017" s="4">
        <v>-1.5395714469955912E-2</v>
      </c>
      <c r="H5017" s="2">
        <v>2655.8169922000002</v>
      </c>
      <c r="I5017" s="1">
        <v>2767.7306850114273</v>
      </c>
      <c r="J5017" s="4">
        <v>-0.14460122460121128</v>
      </c>
    </row>
    <row r="5018" spans="1:10" x14ac:dyDescent="0.35">
      <c r="A5018" s="3">
        <v>43454</v>
      </c>
      <c r="B5018" s="1">
        <v>2496.7700199999999</v>
      </c>
      <c r="C5018" s="1">
        <v>2509.6298830000001</v>
      </c>
      <c r="D5018" s="1">
        <v>2441.179932</v>
      </c>
      <c r="E5018" s="1">
        <v>2467.419922</v>
      </c>
      <c r="F5018" s="1">
        <v>5619780000</v>
      </c>
      <c r="G5018" s="4">
        <v>-1.5772106302099798E-2</v>
      </c>
      <c r="H5018" s="2">
        <v>2647.0934936499998</v>
      </c>
      <c r="I5018" s="1">
        <v>2766.6074274799994</v>
      </c>
      <c r="J5018" s="4">
        <v>-0.15809266501748698</v>
      </c>
    </row>
    <row r="5019" spans="1:10" x14ac:dyDescent="0.35">
      <c r="A5019" s="3">
        <v>43455</v>
      </c>
      <c r="B5019" s="1">
        <v>2465.3798830000001</v>
      </c>
      <c r="C5019" s="1">
        <v>2504.4099120000001</v>
      </c>
      <c r="D5019" s="1">
        <v>2408.5500489999999</v>
      </c>
      <c r="E5019" s="1">
        <v>2416.6201169999999</v>
      </c>
      <c r="F5019" s="1">
        <v>7657890000</v>
      </c>
      <c r="G5019" s="4">
        <v>-2.0588228435321931E-2</v>
      </c>
      <c r="H5019" s="2">
        <v>2635.4280028999997</v>
      </c>
      <c r="I5019" s="1">
        <v>2765.2378278685705</v>
      </c>
      <c r="J5019" s="4">
        <v>-0.17542604555148003</v>
      </c>
    </row>
    <row r="5020" spans="1:10" x14ac:dyDescent="0.35">
      <c r="A5020" s="3">
        <v>43458</v>
      </c>
      <c r="B5020" s="1">
        <v>2400.5600589999999</v>
      </c>
      <c r="C5020" s="1">
        <v>2410.3400879999999</v>
      </c>
      <c r="D5020" s="1">
        <v>2351.1000979999999</v>
      </c>
      <c r="E5020" s="1">
        <v>2351.1000979999999</v>
      </c>
      <c r="F5020" s="1">
        <v>2613670000</v>
      </c>
      <c r="G5020" s="4">
        <v>-2.7112254234371247E-2</v>
      </c>
      <c r="H5020" s="2">
        <v>2621.3550048500001</v>
      </c>
      <c r="I5020" s="1">
        <v>2763.370742211428</v>
      </c>
      <c r="J5020" s="4">
        <v>-0.19778210423952916</v>
      </c>
    </row>
    <row r="5021" spans="1:10" x14ac:dyDescent="0.35">
      <c r="A5021" s="3">
        <v>43460</v>
      </c>
      <c r="B5021" s="1">
        <v>2363.1201169999999</v>
      </c>
      <c r="C5021" s="1">
        <v>2467.76001</v>
      </c>
      <c r="D5021" s="1">
        <v>2346.580078</v>
      </c>
      <c r="E5021" s="1">
        <v>2467.6999510000001</v>
      </c>
      <c r="F5021" s="1">
        <v>4249740000</v>
      </c>
      <c r="G5021" s="4">
        <v>4.9593742562976217E-2</v>
      </c>
      <c r="H5021" s="2">
        <v>2611.0675048500002</v>
      </c>
      <c r="I5021" s="1">
        <v>2762.0067996857138</v>
      </c>
      <c r="J5021" s="4">
        <v>-0.1579971164377719</v>
      </c>
    </row>
    <row r="5022" spans="1:10" x14ac:dyDescent="0.35">
      <c r="A5022" s="3">
        <v>43461</v>
      </c>
      <c r="B5022" s="1">
        <v>2442.5</v>
      </c>
      <c r="C5022" s="1">
        <v>2489.1000979999999</v>
      </c>
      <c r="D5022" s="1">
        <v>2397.9399410000001</v>
      </c>
      <c r="E5022" s="1">
        <v>2488.830078</v>
      </c>
      <c r="F5022" s="1">
        <v>4139010000</v>
      </c>
      <c r="G5022" s="4">
        <v>8.562680803813727E-3</v>
      </c>
      <c r="H5022" s="2">
        <v>2601.4005126500001</v>
      </c>
      <c r="I5022" s="1">
        <v>2760.7507435999996</v>
      </c>
      <c r="J5022" s="4">
        <v>-0.15078731450993774</v>
      </c>
    </row>
    <row r="5023" spans="1:10" x14ac:dyDescent="0.35">
      <c r="A5023" s="3">
        <v>43462</v>
      </c>
      <c r="B5023" s="1">
        <v>2498.7700199999999</v>
      </c>
      <c r="C5023" s="1">
        <v>2520.2700199999999</v>
      </c>
      <c r="D5023" s="1">
        <v>2472.889893</v>
      </c>
      <c r="E5023" s="1">
        <v>2485.73999</v>
      </c>
      <c r="F5023" s="1">
        <v>3728440000</v>
      </c>
      <c r="G5023" s="4">
        <v>-1.2415825521053803E-3</v>
      </c>
      <c r="H5023" s="2">
        <v>2588.4980102000004</v>
      </c>
      <c r="I5023" s="1">
        <v>2759.5656584971421</v>
      </c>
      <c r="J5023" s="4">
        <v>-0.15184168216326877</v>
      </c>
    </row>
    <row r="5024" spans="1:10" x14ac:dyDescent="0.35">
      <c r="A5024" s="3">
        <v>43465</v>
      </c>
      <c r="B5024" s="1">
        <v>2498.9399410000001</v>
      </c>
      <c r="C5024" s="1">
        <v>2509.23999</v>
      </c>
      <c r="D5024" s="1">
        <v>2482.820068</v>
      </c>
      <c r="E5024" s="1">
        <v>2506.8500979999999</v>
      </c>
      <c r="F5024" s="1">
        <v>3461920000</v>
      </c>
      <c r="G5024" s="4">
        <v>8.4924843647866677E-3</v>
      </c>
      <c r="H5024" s="2">
        <v>2576.9505126500003</v>
      </c>
      <c r="I5024" s="1">
        <v>2758.6325739542849</v>
      </c>
      <c r="J5024" s="4">
        <v>-0.1446387109101766</v>
      </c>
    </row>
    <row r="5025" spans="1:10" x14ac:dyDescent="0.35">
      <c r="A5025" s="3">
        <v>43467</v>
      </c>
      <c r="B5025" s="1">
        <v>2476.959961</v>
      </c>
      <c r="C5025" s="1">
        <v>2519.48999</v>
      </c>
      <c r="D5025" s="1">
        <v>2467.469971</v>
      </c>
      <c r="E5025" s="1">
        <v>2510.030029</v>
      </c>
      <c r="F5025" s="1">
        <v>3733160000</v>
      </c>
      <c r="G5025" s="4">
        <v>1.2684966694007649E-3</v>
      </c>
      <c r="H5025" s="2">
        <v>2564.4435180000005</v>
      </c>
      <c r="I5025" s="1">
        <v>2757.7168024685711</v>
      </c>
      <c r="J5025" s="4">
        <v>-0.14355368796383178</v>
      </c>
    </row>
    <row r="5026" spans="1:10" x14ac:dyDescent="0.35">
      <c r="A5026" s="3">
        <v>43468</v>
      </c>
      <c r="B5026" s="1">
        <v>2491.919922</v>
      </c>
      <c r="C5026" s="1">
        <v>2493.139893</v>
      </c>
      <c r="D5026" s="1">
        <v>2443.959961</v>
      </c>
      <c r="E5026" s="1">
        <v>2447.889893</v>
      </c>
      <c r="F5026" s="1">
        <v>3858830000</v>
      </c>
      <c r="G5026" s="4">
        <v>-2.4756730111614167E-2</v>
      </c>
      <c r="H5026" s="2">
        <v>2547.3195068000005</v>
      </c>
      <c r="I5026" s="1">
        <v>2756.650115805714</v>
      </c>
      <c r="J5026" s="4">
        <v>-0.16475649816599847</v>
      </c>
    </row>
    <row r="5027" spans="1:10" x14ac:dyDescent="0.35">
      <c r="A5027" s="3">
        <v>43469</v>
      </c>
      <c r="B5027" s="1">
        <v>2474.330078</v>
      </c>
      <c r="C5027" s="1">
        <v>2538.070068</v>
      </c>
      <c r="D5027" s="1">
        <v>2474.330078</v>
      </c>
      <c r="E5027" s="1">
        <v>2531.9399410000001</v>
      </c>
      <c r="F5027" s="1">
        <v>4234140000</v>
      </c>
      <c r="G5027" s="4">
        <v>3.4335714298404429E-2</v>
      </c>
      <c r="H5027" s="2">
        <v>2538.9135009000001</v>
      </c>
      <c r="I5027" s="1">
        <v>2756.0360588857138</v>
      </c>
      <c r="J5027" s="4">
        <v>-0.13607781591742724</v>
      </c>
    </row>
    <row r="5028" spans="1:10" x14ac:dyDescent="0.35">
      <c r="A5028" s="3">
        <v>43472</v>
      </c>
      <c r="B5028" s="1">
        <v>2535.610107</v>
      </c>
      <c r="C5028" s="1">
        <v>2566.1599120000001</v>
      </c>
      <c r="D5028" s="1">
        <v>2524.5600589999999</v>
      </c>
      <c r="E5028" s="1">
        <v>2549.6899410000001</v>
      </c>
      <c r="F5028" s="1">
        <v>4133120000</v>
      </c>
      <c r="G5028" s="4">
        <v>7.010434849805236E-3</v>
      </c>
      <c r="H5028" s="2">
        <v>2531.6005003999999</v>
      </c>
      <c r="I5028" s="1">
        <v>2755.3660588857138</v>
      </c>
      <c r="J5028" s="4">
        <v>-0.130021345730615</v>
      </c>
    </row>
    <row r="5029" spans="1:10" x14ac:dyDescent="0.35">
      <c r="A5029" s="3">
        <v>43473</v>
      </c>
      <c r="B5029" s="1">
        <v>2568.110107</v>
      </c>
      <c r="C5029" s="1">
        <v>2579.820068</v>
      </c>
      <c r="D5029" s="1">
        <v>2547.5600589999999</v>
      </c>
      <c r="E5029" s="1">
        <v>2574.4099120000001</v>
      </c>
      <c r="F5029" s="1">
        <v>4120060000</v>
      </c>
      <c r="G5029" s="4">
        <v>9.6952851413394381E-3</v>
      </c>
      <c r="H5029" s="2">
        <v>2528.6669921000002</v>
      </c>
      <c r="I5029" s="1">
        <v>2754.8203445999998</v>
      </c>
      <c r="J5029" s="4">
        <v>-0.12158665461059454</v>
      </c>
    </row>
    <row r="5030" spans="1:10" x14ac:dyDescent="0.35">
      <c r="A5030" s="3">
        <v>43474</v>
      </c>
      <c r="B5030" s="1">
        <v>2580</v>
      </c>
      <c r="C5030" s="1">
        <v>2595.320068</v>
      </c>
      <c r="D5030" s="1">
        <v>2568.889893</v>
      </c>
      <c r="E5030" s="1">
        <v>2584.959961</v>
      </c>
      <c r="F5030" s="1">
        <v>4088740000</v>
      </c>
      <c r="G5030" s="4">
        <v>4.0980455174692842E-3</v>
      </c>
      <c r="H5030" s="2">
        <v>2526.0289915999997</v>
      </c>
      <c r="I5030" s="1">
        <v>2754.4598298114288</v>
      </c>
      <c r="J5030" s="4">
        <v>-0.11798687673803633</v>
      </c>
    </row>
    <row r="5031" spans="1:10" x14ac:dyDescent="0.35">
      <c r="A5031" s="3">
        <v>43475</v>
      </c>
      <c r="B5031" s="1">
        <v>2573.51001</v>
      </c>
      <c r="C5031" s="1">
        <v>2597.820068</v>
      </c>
      <c r="D5031" s="1">
        <v>2562.0200199999999</v>
      </c>
      <c r="E5031" s="1">
        <v>2596.639893</v>
      </c>
      <c r="F5031" s="1">
        <v>3721300000</v>
      </c>
      <c r="G5031" s="4">
        <v>4.5184189218472337E-3</v>
      </c>
      <c r="H5031" s="2">
        <v>2524.0219847999997</v>
      </c>
      <c r="I5031" s="1">
        <v>2754.1274860628573</v>
      </c>
      <c r="J5031" s="4">
        <v>-0.11400157195257185</v>
      </c>
    </row>
    <row r="5032" spans="1:10" x14ac:dyDescent="0.35">
      <c r="A5032" s="3">
        <v>43476</v>
      </c>
      <c r="B5032" s="1">
        <v>2588.110107</v>
      </c>
      <c r="C5032" s="1">
        <v>2596.2700199999999</v>
      </c>
      <c r="D5032" s="1">
        <v>2577.3999020000001</v>
      </c>
      <c r="E5032" s="1">
        <v>2596.26001</v>
      </c>
      <c r="F5032" s="1">
        <v>3447460000</v>
      </c>
      <c r="G5032" s="4">
        <v>-1.462979140943732E-4</v>
      </c>
      <c r="H5032" s="2">
        <v>2521.2814819</v>
      </c>
      <c r="I5032" s="1">
        <v>2753.9022865657148</v>
      </c>
      <c r="J5032" s="4">
        <v>-0.11413119167448607</v>
      </c>
    </row>
    <row r="5033" spans="1:10" x14ac:dyDescent="0.35">
      <c r="A5033" s="3">
        <v>43479</v>
      </c>
      <c r="B5033" s="1">
        <v>2580.3100589999999</v>
      </c>
      <c r="C5033" s="1">
        <v>2589.320068</v>
      </c>
      <c r="D5033" s="1">
        <v>2570.4099120000001</v>
      </c>
      <c r="E5033" s="1">
        <v>2582.610107</v>
      </c>
      <c r="F5033" s="1">
        <v>3689370000</v>
      </c>
      <c r="G5033" s="4">
        <v>-5.2575254201908672E-3</v>
      </c>
      <c r="H5033" s="2">
        <v>2517.8849853000002</v>
      </c>
      <c r="I5033" s="1">
        <v>2753.6330301485718</v>
      </c>
      <c r="J5033" s="4">
        <v>-0.11878866945321165</v>
      </c>
    </row>
    <row r="5034" spans="1:10" x14ac:dyDescent="0.35">
      <c r="A5034" s="3">
        <v>43480</v>
      </c>
      <c r="B5034" s="1">
        <v>2585.1000979999999</v>
      </c>
      <c r="C5034" s="1">
        <v>2613.080078</v>
      </c>
      <c r="D5034" s="1">
        <v>2585.1000979999999</v>
      </c>
      <c r="E5034" s="1">
        <v>2610.3000489999999</v>
      </c>
      <c r="F5034" s="1">
        <v>3601180000</v>
      </c>
      <c r="G5034" s="4">
        <v>1.0721688854600231E-2</v>
      </c>
      <c r="H5034" s="2">
        <v>2518.4024901999996</v>
      </c>
      <c r="I5034" s="1">
        <v>2753.3294880171434</v>
      </c>
      <c r="J5034" s="4">
        <v>-0.10934059575194065</v>
      </c>
    </row>
    <row r="5035" spans="1:10" x14ac:dyDescent="0.35">
      <c r="A5035" s="3">
        <v>43481</v>
      </c>
      <c r="B5035" s="1">
        <v>2614.75</v>
      </c>
      <c r="C5035" s="1">
        <v>2625.76001</v>
      </c>
      <c r="D5035" s="1">
        <v>2612.679932</v>
      </c>
      <c r="E5035" s="1">
        <v>2616.1000979999999</v>
      </c>
      <c r="F5035" s="1">
        <v>3882180000</v>
      </c>
      <c r="G5035" s="4">
        <v>2.2219855538148092E-3</v>
      </c>
      <c r="H5035" s="2">
        <v>2521.9104980500001</v>
      </c>
      <c r="I5035" s="1">
        <v>2753.0064606742862</v>
      </c>
      <c r="J5035" s="4">
        <v>-0.1073615634223322</v>
      </c>
    </row>
    <row r="5036" spans="1:10" x14ac:dyDescent="0.35">
      <c r="A5036" s="3">
        <v>43482</v>
      </c>
      <c r="B5036" s="1">
        <v>2609.280029</v>
      </c>
      <c r="C5036" s="1">
        <v>2645.0600589999999</v>
      </c>
      <c r="D5036" s="1">
        <v>2606.360107</v>
      </c>
      <c r="E5036" s="1">
        <v>2635.959961</v>
      </c>
      <c r="F5036" s="1">
        <v>3802410000</v>
      </c>
      <c r="G5036" s="4">
        <v>7.5914002737063058E-3</v>
      </c>
      <c r="H5036" s="2">
        <v>2526.4005004999999</v>
      </c>
      <c r="I5036" s="1">
        <v>2752.8009751828577</v>
      </c>
      <c r="J5036" s="4">
        <v>-0.10058518775057579</v>
      </c>
    </row>
    <row r="5037" spans="1:10" x14ac:dyDescent="0.35">
      <c r="A5037" s="3">
        <v>43483</v>
      </c>
      <c r="B5037" s="1">
        <v>2651.2700199999999</v>
      </c>
      <c r="C5037" s="1">
        <v>2675.469971</v>
      </c>
      <c r="D5037" s="1">
        <v>2647.580078</v>
      </c>
      <c r="E5037" s="1">
        <v>2670.709961</v>
      </c>
      <c r="F5037" s="1">
        <v>4009010000</v>
      </c>
      <c r="G5037" s="4">
        <v>1.3183053048657412E-2</v>
      </c>
      <c r="H5037" s="2">
        <v>2534.5880005000004</v>
      </c>
      <c r="I5037" s="1">
        <v>2752.6462318800009</v>
      </c>
      <c r="J5037" s="4">
        <v>-8.8728154567943349E-2</v>
      </c>
    </row>
    <row r="5038" spans="1:10" x14ac:dyDescent="0.35">
      <c r="A5038" s="3">
        <v>43487</v>
      </c>
      <c r="B5038" s="1">
        <v>2657.8798830000001</v>
      </c>
      <c r="C5038" s="1">
        <v>2657.8798830000001</v>
      </c>
      <c r="D5038" s="1">
        <v>2617.2700199999999</v>
      </c>
      <c r="E5038" s="1">
        <v>2632.8999020000001</v>
      </c>
      <c r="F5038" s="1">
        <v>3923950000</v>
      </c>
      <c r="G5038" s="4">
        <v>-1.4157306316348373E-2</v>
      </c>
      <c r="H5038" s="2">
        <v>2542.8619994999999</v>
      </c>
      <c r="I5038" s="1">
        <v>2752.1309737885722</v>
      </c>
      <c r="J5038" s="4">
        <v>-0.10162930922118908</v>
      </c>
    </row>
    <row r="5039" spans="1:10" x14ac:dyDescent="0.35">
      <c r="A5039" s="3">
        <v>43488</v>
      </c>
      <c r="B5039" s="1">
        <v>2643.4799800000001</v>
      </c>
      <c r="C5039" s="1">
        <v>2653.1899410000001</v>
      </c>
      <c r="D5039" s="1">
        <v>2612.860107</v>
      </c>
      <c r="E5039" s="1">
        <v>2638.6999510000001</v>
      </c>
      <c r="F5039" s="1">
        <v>3358770000</v>
      </c>
      <c r="G5039" s="4">
        <v>2.2029128397909048E-3</v>
      </c>
      <c r="H5039" s="2">
        <v>2553.9659911999997</v>
      </c>
      <c r="I5039" s="1">
        <v>2751.6222879600004</v>
      </c>
      <c r="J5039" s="4">
        <v>-9.9650276891580639E-2</v>
      </c>
    </row>
    <row r="5040" spans="1:10" x14ac:dyDescent="0.35">
      <c r="A5040" s="3">
        <v>43489</v>
      </c>
      <c r="B5040" s="1">
        <v>2638.8400879999999</v>
      </c>
      <c r="C5040" s="1">
        <v>2647.1999510000001</v>
      </c>
      <c r="D5040" s="1">
        <v>2627.01001</v>
      </c>
      <c r="E5040" s="1">
        <v>2642.330078</v>
      </c>
      <c r="F5040" s="1">
        <v>3449230000</v>
      </c>
      <c r="G5040" s="4">
        <v>1.3757255722175454E-3</v>
      </c>
      <c r="H5040" s="2">
        <v>2568.5274901999996</v>
      </c>
      <c r="I5040" s="1">
        <v>2751.1205747885724</v>
      </c>
      <c r="J5040" s="4">
        <v>-9.8411642753561387E-2</v>
      </c>
    </row>
    <row r="5041" spans="1:10" x14ac:dyDescent="0.35">
      <c r="A5041" s="3">
        <v>43490</v>
      </c>
      <c r="B5041" s="1">
        <v>2657.4399410000001</v>
      </c>
      <c r="C5041" s="1">
        <v>2672.3798830000001</v>
      </c>
      <c r="D5041" s="1">
        <v>2657.330078</v>
      </c>
      <c r="E5041" s="1">
        <v>2664.76001</v>
      </c>
      <c r="F5041" s="1">
        <v>3821000000</v>
      </c>
      <c r="G5041" s="4">
        <v>8.4886941971222818E-3</v>
      </c>
      <c r="H5041" s="2">
        <v>2578.3804931499999</v>
      </c>
      <c r="I5041" s="1">
        <v>2750.8537751257159</v>
      </c>
      <c r="J5041" s="4">
        <v>-9.0758334897210621E-2</v>
      </c>
    </row>
    <row r="5042" spans="1:10" x14ac:dyDescent="0.35">
      <c r="A5042" s="3">
        <v>43493</v>
      </c>
      <c r="B5042" s="1">
        <v>2644.969971</v>
      </c>
      <c r="C5042" s="1">
        <v>2644.969971</v>
      </c>
      <c r="D5042" s="1">
        <v>2624.0600589999999</v>
      </c>
      <c r="E5042" s="1">
        <v>2643.8500979999999</v>
      </c>
      <c r="F5042" s="1">
        <v>3630820000</v>
      </c>
      <c r="G5042" s="4">
        <v>-7.8468274522027759E-3</v>
      </c>
      <c r="H5042" s="2">
        <v>2586.13149415</v>
      </c>
      <c r="I5042" s="1">
        <v>2750.4045759085725</v>
      </c>
      <c r="J5042" s="4">
        <v>-9.7892997355625733E-2</v>
      </c>
    </row>
    <row r="5043" spans="1:10" x14ac:dyDescent="0.35">
      <c r="A5043" s="3">
        <v>43494</v>
      </c>
      <c r="B5043" s="1">
        <v>2644.889893</v>
      </c>
      <c r="C5043" s="1">
        <v>2650.929932</v>
      </c>
      <c r="D5043" s="1">
        <v>2631.0500489999999</v>
      </c>
      <c r="E5043" s="1">
        <v>2640</v>
      </c>
      <c r="F5043" s="1">
        <v>3518070000</v>
      </c>
      <c r="G5043" s="4">
        <v>-1.4562467073728769E-3</v>
      </c>
      <c r="H5043" s="2">
        <v>2593.8444946499999</v>
      </c>
      <c r="I5043" s="1">
        <v>2749.9466908628588</v>
      </c>
      <c r="J5043" s="4">
        <v>-9.9206687707924596E-2</v>
      </c>
    </row>
    <row r="5044" spans="1:10" x14ac:dyDescent="0.35">
      <c r="A5044" s="3">
        <v>43495</v>
      </c>
      <c r="B5044" s="1">
        <v>2653.6201169999999</v>
      </c>
      <c r="C5044" s="1">
        <v>2690.4399410000001</v>
      </c>
      <c r="D5044" s="1">
        <v>2648.3400879999999</v>
      </c>
      <c r="E5044" s="1">
        <v>2681.0500489999999</v>
      </c>
      <c r="F5044" s="1">
        <v>3883270000</v>
      </c>
      <c r="G5044" s="4">
        <v>1.5549260984848434E-2</v>
      </c>
      <c r="H5044" s="2">
        <v>2602.5544921999999</v>
      </c>
      <c r="I5044" s="1">
        <v>2749.7642913085729</v>
      </c>
      <c r="J5044" s="4">
        <v>-8.5200017401689004E-2</v>
      </c>
    </row>
    <row r="5045" spans="1:10" x14ac:dyDescent="0.35">
      <c r="A5045" s="3">
        <v>43496</v>
      </c>
      <c r="B5045" s="1">
        <v>2685.48999</v>
      </c>
      <c r="C5045" s="1">
        <v>2708.9499510000001</v>
      </c>
      <c r="D5045" s="1">
        <v>2678.6499020000001</v>
      </c>
      <c r="E5045" s="1">
        <v>2704.1000979999999</v>
      </c>
      <c r="F5045" s="1">
        <v>4953800000</v>
      </c>
      <c r="G5045" s="4">
        <v>8.5973960122815996E-3</v>
      </c>
      <c r="H5045" s="2">
        <v>2612.2579956500003</v>
      </c>
      <c r="I5045" s="1">
        <v>2749.5990918114303</v>
      </c>
      <c r="J5045" s="4">
        <v>-7.7335119679263029E-2</v>
      </c>
    </row>
    <row r="5046" spans="1:10" x14ac:dyDescent="0.35">
      <c r="A5046" s="3">
        <v>43497</v>
      </c>
      <c r="B5046" s="1">
        <v>2702.320068</v>
      </c>
      <c r="C5046" s="1">
        <v>2716.6599120000001</v>
      </c>
      <c r="D5046" s="1">
        <v>2696.8798830000001</v>
      </c>
      <c r="E5046" s="1">
        <v>2706.530029</v>
      </c>
      <c r="F5046" s="1">
        <v>3782490000</v>
      </c>
      <c r="G5046" s="4">
        <v>8.9860985612078004E-4</v>
      </c>
      <c r="H5046" s="2">
        <v>2625.1900024500001</v>
      </c>
      <c r="I5046" s="1">
        <v>2749.4967494571447</v>
      </c>
      <c r="J5046" s="4">
        <v>-7.6506003923910257E-2</v>
      </c>
    </row>
    <row r="5047" spans="1:10" x14ac:dyDescent="0.35">
      <c r="A5047" s="3">
        <v>43500</v>
      </c>
      <c r="B5047" s="1">
        <v>2706.48999</v>
      </c>
      <c r="C5047" s="1">
        <v>2724.98999</v>
      </c>
      <c r="D5047" s="1">
        <v>2698.75</v>
      </c>
      <c r="E5047" s="1">
        <v>2724.8701169999999</v>
      </c>
      <c r="F5047" s="1">
        <v>3369450000</v>
      </c>
      <c r="G5047" s="4">
        <v>6.7762366585588651E-3</v>
      </c>
      <c r="H5047" s="2">
        <v>2634.8365112500001</v>
      </c>
      <c r="I5047" s="1">
        <v>2749.4486356171446</v>
      </c>
      <c r="J5047" s="4">
        <v>-7.0248190053740528E-2</v>
      </c>
    </row>
    <row r="5048" spans="1:10" x14ac:dyDescent="0.35">
      <c r="A5048" s="3">
        <v>43501</v>
      </c>
      <c r="B5048" s="1">
        <v>2728.3400879999999</v>
      </c>
      <c r="C5048" s="1">
        <v>2738.9799800000001</v>
      </c>
      <c r="D5048" s="1">
        <v>2724.030029</v>
      </c>
      <c r="E5048" s="1">
        <v>2737.6999510000001</v>
      </c>
      <c r="F5048" s="1">
        <v>3597620000</v>
      </c>
      <c r="G5048" s="4">
        <v>4.7084203830329852E-3</v>
      </c>
      <c r="H5048" s="2">
        <v>2644.2370117500004</v>
      </c>
      <c r="I5048" s="1">
        <v>2749.5054352800016</v>
      </c>
      <c r="J5048" s="4">
        <v>-6.5870527680627802E-2</v>
      </c>
    </row>
    <row r="5049" spans="1:10" x14ac:dyDescent="0.35">
      <c r="A5049" s="3">
        <v>43502</v>
      </c>
      <c r="B5049" s="1">
        <v>2735.0500489999999</v>
      </c>
      <c r="C5049" s="1">
        <v>2738.080078</v>
      </c>
      <c r="D5049" s="1">
        <v>2724.1499020000001</v>
      </c>
      <c r="E5049" s="1">
        <v>2731.610107</v>
      </c>
      <c r="F5049" s="1">
        <v>3486590000</v>
      </c>
      <c r="G5049" s="4">
        <v>-2.2244380717381107E-3</v>
      </c>
      <c r="H5049" s="2">
        <v>2652.0970215000002</v>
      </c>
      <c r="I5049" s="1">
        <v>2749.5641783028586</v>
      </c>
      <c r="J5049" s="4">
        <v>-6.7948440842787686E-2</v>
      </c>
    </row>
    <row r="5050" spans="1:10" x14ac:dyDescent="0.35">
      <c r="A5050" s="3">
        <v>43503</v>
      </c>
      <c r="B5050" s="1">
        <v>2717.530029</v>
      </c>
      <c r="C5050" s="1">
        <v>2719.320068</v>
      </c>
      <c r="D5050" s="1">
        <v>2687.26001</v>
      </c>
      <c r="E5050" s="1">
        <v>2706.0500489999999</v>
      </c>
      <c r="F5050" s="1">
        <v>4114040000</v>
      </c>
      <c r="G5050" s="4">
        <v>-9.357139928022673E-3</v>
      </c>
      <c r="H5050" s="2">
        <v>2658.1515258999998</v>
      </c>
      <c r="I5050" s="1">
        <v>2749.6566922571442</v>
      </c>
      <c r="J5050" s="4">
        <v>-7.6669777701953448E-2</v>
      </c>
    </row>
    <row r="5051" spans="1:10" x14ac:dyDescent="0.35">
      <c r="A5051" s="3">
        <v>43504</v>
      </c>
      <c r="B5051" s="1">
        <v>2692.360107</v>
      </c>
      <c r="C5051" s="1">
        <v>2708.070068</v>
      </c>
      <c r="D5051" s="1">
        <v>2681.830078</v>
      </c>
      <c r="E5051" s="1">
        <v>2707.8798830000001</v>
      </c>
      <c r="F5051" s="1">
        <v>3649510000</v>
      </c>
      <c r="G5051" s="4">
        <v>6.7620109268728967E-4</v>
      </c>
      <c r="H5051" s="2">
        <v>2663.7135254</v>
      </c>
      <c r="I5051" s="1">
        <v>2749.5645201028588</v>
      </c>
      <c r="J5051" s="4">
        <v>-7.6045420796724369E-2</v>
      </c>
    </row>
    <row r="5052" spans="1:10" x14ac:dyDescent="0.35">
      <c r="A5052" s="3">
        <v>43507</v>
      </c>
      <c r="B5052" s="1">
        <v>2712.3999020000001</v>
      </c>
      <c r="C5052" s="1">
        <v>2718.0500489999999</v>
      </c>
      <c r="D5052" s="1">
        <v>2703.790039</v>
      </c>
      <c r="E5052" s="1">
        <v>2709.8000489999999</v>
      </c>
      <c r="F5052" s="1">
        <v>3395330000</v>
      </c>
      <c r="G5052" s="4">
        <v>7.0910309281235762E-4</v>
      </c>
      <c r="H5052" s="2">
        <v>2669.39052735</v>
      </c>
      <c r="I5052" s="1">
        <v>2749.590405982859</v>
      </c>
      <c r="J5052" s="4">
        <v>-7.5390241746993103E-2</v>
      </c>
    </row>
    <row r="5053" spans="1:10" x14ac:dyDescent="0.35">
      <c r="A5053" s="3">
        <v>43508</v>
      </c>
      <c r="B5053" s="1">
        <v>2722.610107</v>
      </c>
      <c r="C5053" s="1">
        <v>2748.1899410000001</v>
      </c>
      <c r="D5053" s="1">
        <v>2722.610107</v>
      </c>
      <c r="E5053" s="1">
        <v>2744.7299800000001</v>
      </c>
      <c r="F5053" s="1">
        <v>3843020000</v>
      </c>
      <c r="G5053" s="4">
        <v>1.2890224506745485E-2</v>
      </c>
      <c r="H5053" s="2">
        <v>2677.496521</v>
      </c>
      <c r="I5053" s="1">
        <v>2749.6481766285729</v>
      </c>
      <c r="J5053" s="4">
        <v>-6.3471814381984112E-2</v>
      </c>
    </row>
    <row r="5054" spans="1:10" x14ac:dyDescent="0.35">
      <c r="A5054" s="3">
        <v>43509</v>
      </c>
      <c r="B5054" s="1">
        <v>2750.3000489999999</v>
      </c>
      <c r="C5054" s="1">
        <v>2761.8500979999999</v>
      </c>
      <c r="D5054" s="1">
        <v>2748.6298830000001</v>
      </c>
      <c r="E5054" s="1">
        <v>2753.030029</v>
      </c>
      <c r="F5054" s="1">
        <v>3684910000</v>
      </c>
      <c r="G5054" s="4">
        <v>3.0239947318970728E-3</v>
      </c>
      <c r="H5054" s="2">
        <v>2684.6330200000002</v>
      </c>
      <c r="I5054" s="1">
        <v>2749.6833761257162</v>
      </c>
      <c r="J5054" s="4">
        <v>-6.0639758082402108E-2</v>
      </c>
    </row>
    <row r="5055" spans="1:10" x14ac:dyDescent="0.35">
      <c r="A5055" s="3">
        <v>43510</v>
      </c>
      <c r="B5055" s="1">
        <v>2743.5</v>
      </c>
      <c r="C5055" s="1">
        <v>2757.8999020000001</v>
      </c>
      <c r="D5055" s="1">
        <v>2731.2299800000001</v>
      </c>
      <c r="E5055" s="1">
        <v>2745.7299800000001</v>
      </c>
      <c r="F5055" s="1">
        <v>3845390000</v>
      </c>
      <c r="G5055" s="4">
        <v>-2.6516416178182789E-3</v>
      </c>
      <c r="H5055" s="2">
        <v>2691.1145141000002</v>
      </c>
      <c r="I5055" s="1">
        <v>2749.6658328742878</v>
      </c>
      <c r="J5055" s="4">
        <v>-6.3130604793994682E-2</v>
      </c>
    </row>
    <row r="5056" spans="1:10" x14ac:dyDescent="0.35">
      <c r="A5056" s="3">
        <v>43511</v>
      </c>
      <c r="B5056" s="1">
        <v>2760.23999</v>
      </c>
      <c r="C5056" s="1">
        <v>2775.6599120000001</v>
      </c>
      <c r="D5056" s="1">
        <v>2760.23999</v>
      </c>
      <c r="E5056" s="1">
        <v>2775.6000979999999</v>
      </c>
      <c r="F5056" s="1">
        <v>3648680000</v>
      </c>
      <c r="G5056" s="4">
        <v>1.0878752906358091E-2</v>
      </c>
      <c r="H5056" s="2">
        <v>2698.09652095</v>
      </c>
      <c r="I5056" s="1">
        <v>2749.6844043028595</v>
      </c>
      <c r="J5056" s="4">
        <v>-5.2938634138019316E-2</v>
      </c>
    </row>
    <row r="5057" spans="1:14" x14ac:dyDescent="0.35">
      <c r="A5057" s="3">
        <v>43515</v>
      </c>
      <c r="B5057" s="1">
        <v>2769.280029</v>
      </c>
      <c r="C5057" s="1">
        <v>2787.330078</v>
      </c>
      <c r="D5057" s="1">
        <v>2767.290039</v>
      </c>
      <c r="E5057" s="1">
        <v>2779.76001</v>
      </c>
      <c r="F5057" s="1">
        <v>3535270000</v>
      </c>
      <c r="G5057" s="4">
        <v>1.4987432818573954E-3</v>
      </c>
      <c r="H5057" s="2">
        <v>2703.5490233999999</v>
      </c>
      <c r="I5057" s="1">
        <v>2749.7380608342883</v>
      </c>
      <c r="J5057" s="4">
        <v>-5.1519232278427037E-2</v>
      </c>
    </row>
    <row r="5058" spans="1:14" x14ac:dyDescent="0.35">
      <c r="A5058" s="3">
        <v>43516</v>
      </c>
      <c r="B5058" s="1">
        <v>2779.0500489999999</v>
      </c>
      <c r="C5058" s="1">
        <v>2789.8798830000001</v>
      </c>
      <c r="D5058" s="1">
        <v>2774.0600589999999</v>
      </c>
      <c r="E5058" s="1">
        <v>2784.6999510000001</v>
      </c>
      <c r="F5058" s="1">
        <v>3904830000</v>
      </c>
      <c r="G5058" s="4">
        <v>1.777110607472876E-3</v>
      </c>
      <c r="H5058" s="2">
        <v>2711.1390258500001</v>
      </c>
      <c r="I5058" s="1">
        <v>2749.7704603885736</v>
      </c>
      <c r="J5058" s="4">
        <v>-4.9833677045124952E-2</v>
      </c>
    </row>
    <row r="5059" spans="1:14" x14ac:dyDescent="0.35">
      <c r="A5059" s="3">
        <v>43517</v>
      </c>
      <c r="B5059" s="1">
        <v>2780.23999</v>
      </c>
      <c r="C5059" s="1">
        <v>2781.580078</v>
      </c>
      <c r="D5059" s="1">
        <v>2764.5500489999999</v>
      </c>
      <c r="E5059" s="1">
        <v>2774.8798830000001</v>
      </c>
      <c r="F5059" s="1">
        <v>3598260000</v>
      </c>
      <c r="G5059" s="4">
        <v>-3.526436662044552E-3</v>
      </c>
      <c r="H5059" s="2">
        <v>2717.9480224500007</v>
      </c>
      <c r="I5059" s="1">
        <v>2749.7297740057165</v>
      </c>
      <c r="J5059" s="4">
        <v>-5.3184378401433058E-2</v>
      </c>
    </row>
    <row r="5060" spans="1:14" x14ac:dyDescent="0.35">
      <c r="A5060" s="3">
        <v>43518</v>
      </c>
      <c r="B5060" s="1">
        <v>2780.669922</v>
      </c>
      <c r="C5060" s="1">
        <v>2794.1999510000001</v>
      </c>
      <c r="D5060" s="1">
        <v>2779.110107</v>
      </c>
      <c r="E5060" s="1">
        <v>2792.669922</v>
      </c>
      <c r="F5060" s="1">
        <v>3429350000</v>
      </c>
      <c r="G5060" s="4">
        <v>6.4111023720301308E-3</v>
      </c>
      <c r="H5060" s="2">
        <v>2725.4650146500007</v>
      </c>
      <c r="I5060" s="1">
        <v>2749.763030142859</v>
      </c>
      <c r="J5060" s="4">
        <v>-4.711424652392731E-2</v>
      </c>
    </row>
    <row r="5061" spans="1:14" x14ac:dyDescent="0.35">
      <c r="A5061" s="3">
        <v>43521</v>
      </c>
      <c r="B5061" s="1">
        <v>2804.3500979999999</v>
      </c>
      <c r="C5061" s="1">
        <v>2813.48999</v>
      </c>
      <c r="D5061" s="1">
        <v>2794.98999</v>
      </c>
      <c r="E5061" s="1">
        <v>2796.110107</v>
      </c>
      <c r="F5061" s="1">
        <v>3860260000</v>
      </c>
      <c r="G5061" s="4">
        <v>1.2318623740310564E-3</v>
      </c>
      <c r="H5061" s="2">
        <v>2732.0325195</v>
      </c>
      <c r="I5061" s="1">
        <v>2749.880059994287</v>
      </c>
      <c r="J5061" s="4">
        <v>-4.5940422417469942E-2</v>
      </c>
    </row>
    <row r="5062" spans="1:14" x14ac:dyDescent="0.35">
      <c r="A5062" s="3">
        <v>43522</v>
      </c>
      <c r="B5062" s="1">
        <v>2792.360107</v>
      </c>
      <c r="C5062" s="1">
        <v>2803.1201169999999</v>
      </c>
      <c r="D5062" s="1">
        <v>2789.469971</v>
      </c>
      <c r="E5062" s="1">
        <v>2793.8999020000001</v>
      </c>
      <c r="F5062" s="1">
        <v>3676200000</v>
      </c>
      <c r="G5062" s="4">
        <v>-7.9045706907843183E-4</v>
      </c>
      <c r="H5062" s="2">
        <v>2739.5350097</v>
      </c>
      <c r="I5062" s="1">
        <v>2749.9452594914296</v>
      </c>
      <c r="J5062" s="4">
        <v>-4.6694565554892056E-2</v>
      </c>
    </row>
    <row r="5063" spans="1:14" x14ac:dyDescent="0.35">
      <c r="A5063" s="3">
        <v>43523</v>
      </c>
      <c r="B5063" s="1">
        <v>2787.5</v>
      </c>
      <c r="C5063" s="1">
        <v>2795.76001</v>
      </c>
      <c r="D5063" s="1">
        <v>2775.1298830000001</v>
      </c>
      <c r="E5063" s="1">
        <v>2792.3798830000001</v>
      </c>
      <c r="F5063" s="1">
        <v>3771790000</v>
      </c>
      <c r="G5063" s="4">
        <v>-5.4404919765094206E-4</v>
      </c>
      <c r="H5063" s="2">
        <v>2747.1540038500002</v>
      </c>
      <c r="I5063" s="1">
        <v>2750.017945040001</v>
      </c>
      <c r="J5063" s="4">
        <v>-4.7213210611618164E-2</v>
      </c>
    </row>
    <row r="5064" spans="1:14" x14ac:dyDescent="0.35">
      <c r="A5064" s="3">
        <v>43524</v>
      </c>
      <c r="B5064" s="1">
        <v>2788.110107</v>
      </c>
      <c r="C5064" s="1">
        <v>2793.7299800000001</v>
      </c>
      <c r="D5064" s="1">
        <v>2782.51001</v>
      </c>
      <c r="E5064" s="1">
        <v>2784.48999</v>
      </c>
      <c r="F5064" s="1">
        <v>4445780000</v>
      </c>
      <c r="G5064" s="4">
        <v>-2.8255084661058527E-3</v>
      </c>
      <c r="H5064" s="2">
        <v>2752.3260009000005</v>
      </c>
      <c r="I5064" s="1">
        <v>2750.0793164114293</v>
      </c>
      <c r="J5064" s="4">
        <v>-4.9905317751428806E-2</v>
      </c>
      <c r="K5064" s="1" t="s">
        <v>7</v>
      </c>
      <c r="L5064" s="1" t="s">
        <v>7</v>
      </c>
      <c r="M5064" s="1">
        <v>1</v>
      </c>
      <c r="N5064" s="1">
        <v>3</v>
      </c>
    </row>
    <row r="5065" spans="1:14" x14ac:dyDescent="0.35">
      <c r="A5065" s="3">
        <v>43525</v>
      </c>
      <c r="B5065" s="1">
        <v>2798.219971</v>
      </c>
      <c r="C5065" s="1">
        <v>2808.0200199999999</v>
      </c>
      <c r="D5065" s="1">
        <v>2787.3798830000001</v>
      </c>
      <c r="E5065" s="1">
        <v>2803.6899410000001</v>
      </c>
      <c r="F5065" s="1">
        <v>3994950000</v>
      </c>
      <c r="G5065" s="4">
        <v>6.8953205322890287E-3</v>
      </c>
      <c r="H5065" s="2">
        <v>2757.3054930500002</v>
      </c>
      <c r="I5065" s="1">
        <v>2750.3141727142865</v>
      </c>
      <c r="J5065" s="4">
        <v>-4.3354110381301686E-2</v>
      </c>
    </row>
    <row r="5066" spans="1:14" x14ac:dyDescent="0.35">
      <c r="A5066" s="3">
        <v>43528</v>
      </c>
      <c r="B5066" s="1">
        <v>2814.3701169999999</v>
      </c>
      <c r="C5066" s="1">
        <v>2816.8798830000001</v>
      </c>
      <c r="D5066" s="1">
        <v>2767.6599120000001</v>
      </c>
      <c r="E5066" s="1">
        <v>2792.8100589999999</v>
      </c>
      <c r="F5066" s="1">
        <v>3949730000</v>
      </c>
      <c r="G5066" s="4">
        <v>-3.8805582032795938E-3</v>
      </c>
      <c r="H5066" s="2">
        <v>2761.6194945500001</v>
      </c>
      <c r="I5066" s="1">
        <v>2750.4598298057153</v>
      </c>
      <c r="J5066" s="4">
        <v>-4.7066430435895278E-2</v>
      </c>
    </row>
    <row r="5067" spans="1:14" x14ac:dyDescent="0.35">
      <c r="A5067" s="3">
        <v>43529</v>
      </c>
      <c r="B5067" s="1">
        <v>2794.4099120000001</v>
      </c>
      <c r="C5067" s="1">
        <v>2796.4399410000001</v>
      </c>
      <c r="D5067" s="1">
        <v>2782.969971</v>
      </c>
      <c r="E5067" s="1">
        <v>2789.6499020000001</v>
      </c>
      <c r="F5067" s="1">
        <v>3631380000</v>
      </c>
      <c r="G5067" s="4">
        <v>-1.1315330914882793E-3</v>
      </c>
      <c r="H5067" s="2">
        <v>2764.8584837999997</v>
      </c>
      <c r="I5067" s="1">
        <v>2750.6877720457151</v>
      </c>
      <c r="J5067" s="4">
        <v>-4.8144706303847103E-2</v>
      </c>
    </row>
    <row r="5068" spans="1:14" x14ac:dyDescent="0.35">
      <c r="A5068" s="3">
        <v>43530</v>
      </c>
      <c r="B5068" s="1">
        <v>2790.2700199999999</v>
      </c>
      <c r="C5068" s="1">
        <v>2790.2700199999999</v>
      </c>
      <c r="D5068" s="1">
        <v>2768.6899410000001</v>
      </c>
      <c r="E5068" s="1">
        <v>2771.4499510000001</v>
      </c>
      <c r="F5068" s="1">
        <v>3800180000</v>
      </c>
      <c r="G5068" s="4">
        <v>-6.5240985927846884E-3</v>
      </c>
      <c r="H5068" s="2">
        <v>2766.5459837999997</v>
      </c>
      <c r="I5068" s="1">
        <v>2750.7824581485725</v>
      </c>
      <c r="J5068" s="4">
        <v>-5.4354704085984799E-2</v>
      </c>
    </row>
    <row r="5069" spans="1:14" x14ac:dyDescent="0.35">
      <c r="A5069" s="3">
        <v>43531</v>
      </c>
      <c r="B5069" s="1">
        <v>2766.530029</v>
      </c>
      <c r="C5069" s="1">
        <v>2767.25</v>
      </c>
      <c r="D5069" s="1">
        <v>2739.0900879999999</v>
      </c>
      <c r="E5069" s="1">
        <v>2748.929932</v>
      </c>
      <c r="F5069" s="1">
        <v>3932150000</v>
      </c>
      <c r="G5069" s="4">
        <v>-8.1257173675007843E-3</v>
      </c>
      <c r="H5069" s="2">
        <v>2767.4119750499999</v>
      </c>
      <c r="I5069" s="1">
        <v>2750.9645145142872</v>
      </c>
      <c r="J5069" s="4">
        <v>-6.2038750490488778E-2</v>
      </c>
    </row>
    <row r="5070" spans="1:14" x14ac:dyDescent="0.35">
      <c r="A5070" s="3">
        <v>43532</v>
      </c>
      <c r="B5070" s="1">
        <v>2730.790039</v>
      </c>
      <c r="C5070" s="1">
        <v>2744.1298830000001</v>
      </c>
      <c r="D5070" s="1">
        <v>2722.2700199999999</v>
      </c>
      <c r="E5070" s="1">
        <v>2743.070068</v>
      </c>
      <c r="F5070" s="1">
        <v>3424300000</v>
      </c>
      <c r="G5070" s="4">
        <v>-2.1316891099282254E-3</v>
      </c>
      <c r="H5070" s="2">
        <v>2769.2629760000004</v>
      </c>
      <c r="I5070" s="1">
        <v>2751.0788574228586</v>
      </c>
      <c r="J5070" s="4">
        <v>-6.4038192271602831E-2</v>
      </c>
    </row>
    <row r="5071" spans="1:14" x14ac:dyDescent="0.35">
      <c r="A5071" s="3">
        <v>43535</v>
      </c>
      <c r="B5071" s="1">
        <v>2747.610107</v>
      </c>
      <c r="C5071" s="1">
        <v>2784</v>
      </c>
      <c r="D5071" s="1">
        <v>2747.610107</v>
      </c>
      <c r="E5071" s="1">
        <v>2783.3000489999999</v>
      </c>
      <c r="F5071" s="1">
        <v>3764850000</v>
      </c>
      <c r="G5071" s="4">
        <v>1.4666042063348428E-2</v>
      </c>
      <c r="H5071" s="2">
        <v>2773.0339843000002</v>
      </c>
      <c r="I5071" s="1">
        <v>2751.5569726571439</v>
      </c>
      <c r="J5071" s="4">
        <v>-5.0311337029770559E-2</v>
      </c>
    </row>
    <row r="5072" spans="1:14" x14ac:dyDescent="0.35">
      <c r="A5072" s="3">
        <v>43536</v>
      </c>
      <c r="B5072" s="1">
        <v>2787.3400879999999</v>
      </c>
      <c r="C5072" s="1">
        <v>2798.320068</v>
      </c>
      <c r="D5072" s="1">
        <v>2786.7299800000001</v>
      </c>
      <c r="E5072" s="1">
        <v>2791.5200199999999</v>
      </c>
      <c r="F5072" s="1">
        <v>3432340000</v>
      </c>
      <c r="G5072" s="4">
        <v>2.9533183111010164E-3</v>
      </c>
      <c r="H5072" s="2">
        <v>2777.1199828500003</v>
      </c>
      <c r="I5072" s="1">
        <v>2751.9867438628585</v>
      </c>
      <c r="J5072" s="4">
        <v>-4.7506604111575562E-2</v>
      </c>
    </row>
    <row r="5073" spans="1:10" x14ac:dyDescent="0.35">
      <c r="A5073" s="3">
        <v>43537</v>
      </c>
      <c r="B5073" s="1">
        <v>2799.780029</v>
      </c>
      <c r="C5073" s="1">
        <v>2821.23999</v>
      </c>
      <c r="D5073" s="1">
        <v>2799.780029</v>
      </c>
      <c r="E5073" s="1">
        <v>2810.919922</v>
      </c>
      <c r="F5073" s="1">
        <v>3782250000</v>
      </c>
      <c r="G5073" s="4">
        <v>6.9495836895341334E-3</v>
      </c>
      <c r="H5073" s="2">
        <v>2780.4294799499999</v>
      </c>
      <c r="I5073" s="1">
        <v>2752.5155998914292</v>
      </c>
      <c r="J5073" s="4">
        <v>-4.0887171543120347E-2</v>
      </c>
    </row>
    <row r="5074" spans="1:10" x14ac:dyDescent="0.35">
      <c r="A5074" s="3">
        <v>43538</v>
      </c>
      <c r="B5074" s="1">
        <v>2810.3798830000001</v>
      </c>
      <c r="C5074" s="1">
        <v>2815</v>
      </c>
      <c r="D5074" s="1">
        <v>2803.459961</v>
      </c>
      <c r="E5074" s="1">
        <v>2808.4799800000001</v>
      </c>
      <c r="F5074" s="1">
        <v>3505670000</v>
      </c>
      <c r="G5074" s="4">
        <v>-8.6802259320994946E-4</v>
      </c>
      <c r="H5074" s="2">
        <v>2783.2019774999999</v>
      </c>
      <c r="I5074" s="1">
        <v>2752.9828571428579</v>
      </c>
      <c r="J5074" s="4">
        <v>-4.1719703147658424E-2</v>
      </c>
    </row>
    <row r="5075" spans="1:10" x14ac:dyDescent="0.35">
      <c r="A5075" s="3">
        <v>43539</v>
      </c>
      <c r="B5075" s="1">
        <v>2810.790039</v>
      </c>
      <c r="C5075" s="1">
        <v>2830.7299800000001</v>
      </c>
      <c r="D5075" s="1">
        <v>2810.790039</v>
      </c>
      <c r="E5075" s="1">
        <v>2822.4799800000001</v>
      </c>
      <c r="F5075" s="1">
        <v>5969780000</v>
      </c>
      <c r="G5075" s="4">
        <v>4.9849029011059809E-3</v>
      </c>
      <c r="H5075" s="2">
        <v>2787.0394775</v>
      </c>
      <c r="I5075" s="1">
        <v>2753.6072000514296</v>
      </c>
      <c r="J5075" s="4">
        <v>-3.6942768915806508E-2</v>
      </c>
    </row>
    <row r="5076" spans="1:10" x14ac:dyDescent="0.35">
      <c r="A5076" s="3">
        <v>43542</v>
      </c>
      <c r="B5076" s="1">
        <v>2822.610107</v>
      </c>
      <c r="C5076" s="1">
        <v>2835.4099120000001</v>
      </c>
      <c r="D5076" s="1">
        <v>2821.98999</v>
      </c>
      <c r="E5076" s="1">
        <v>2832.9399410000001</v>
      </c>
      <c r="F5076" s="1">
        <v>3620770000</v>
      </c>
      <c r="G5076" s="4">
        <v>3.7059469240239284E-3</v>
      </c>
      <c r="H5076" s="2">
        <v>2789.90646965</v>
      </c>
      <c r="I5076" s="1">
        <v>2754.1576562457153</v>
      </c>
      <c r="J5076" s="4">
        <v>-3.3373729932611076E-2</v>
      </c>
    </row>
    <row r="5077" spans="1:10" x14ac:dyDescent="0.35">
      <c r="A5077" s="3">
        <v>43543</v>
      </c>
      <c r="B5077" s="1">
        <v>2840.76001</v>
      </c>
      <c r="C5077" s="1">
        <v>2852.419922</v>
      </c>
      <c r="D5077" s="1">
        <v>2823.2700199999999</v>
      </c>
      <c r="E5077" s="1">
        <v>2832.570068</v>
      </c>
      <c r="F5077" s="1">
        <v>3650740000</v>
      </c>
      <c r="G5077" s="4">
        <v>-1.3056153949719818E-4</v>
      </c>
      <c r="H5077" s="2">
        <v>2792.5469725500002</v>
      </c>
      <c r="I5077" s="1">
        <v>2754.5733705314296</v>
      </c>
      <c r="J5077" s="4">
        <v>-3.3499934146549518E-2</v>
      </c>
    </row>
    <row r="5078" spans="1:10" x14ac:dyDescent="0.35">
      <c r="A5078" s="3">
        <v>43544</v>
      </c>
      <c r="B5078" s="1">
        <v>2831.3400879999999</v>
      </c>
      <c r="C5078" s="1">
        <v>2843.540039</v>
      </c>
      <c r="D5078" s="1">
        <v>2812.429932</v>
      </c>
      <c r="E5078" s="1">
        <v>2824.2299800000001</v>
      </c>
      <c r="F5078" s="1">
        <v>3779160000</v>
      </c>
      <c r="G5078" s="4">
        <v>-2.9443536434347051E-3</v>
      </c>
      <c r="H5078" s="2">
        <v>2794.5234740000001</v>
      </c>
      <c r="I5078" s="1">
        <v>2754.8022851485721</v>
      </c>
      <c r="J5078" s="4">
        <v>-3.6345652136825023E-2</v>
      </c>
    </row>
    <row r="5079" spans="1:10" x14ac:dyDescent="0.35">
      <c r="A5079" s="3">
        <v>43545</v>
      </c>
      <c r="B5079" s="1">
        <v>2819.719971</v>
      </c>
      <c r="C5079" s="1">
        <v>2860.3100589999999</v>
      </c>
      <c r="D5079" s="1">
        <v>2817.3798830000001</v>
      </c>
      <c r="E5079" s="1">
        <v>2854.8798830000001</v>
      </c>
      <c r="F5079" s="1">
        <v>3612620000</v>
      </c>
      <c r="G5079" s="4">
        <v>1.0852481284119753E-2</v>
      </c>
      <c r="H5079" s="2">
        <v>2798.5234740000001</v>
      </c>
      <c r="I5079" s="1">
        <v>2755.1510839771436</v>
      </c>
      <c r="J5079" s="4">
        <v>-2.588761136227926E-2</v>
      </c>
    </row>
    <row r="5080" spans="1:10" x14ac:dyDescent="0.35">
      <c r="A5080" s="3">
        <v>43546</v>
      </c>
      <c r="B5080" s="1">
        <v>2844.5200199999999</v>
      </c>
      <c r="C5080" s="1">
        <v>2846.1599120000001</v>
      </c>
      <c r="D5080" s="1">
        <v>2800.469971</v>
      </c>
      <c r="E5080" s="1">
        <v>2800.709961</v>
      </c>
      <c r="F5080" s="1">
        <v>4253730000</v>
      </c>
      <c r="G5080" s="4">
        <v>-1.8974501282021161E-2</v>
      </c>
      <c r="H5080" s="2">
        <v>2798.92547595</v>
      </c>
      <c r="I5080" s="1">
        <v>2755.3035979257152</v>
      </c>
      <c r="J5080" s="4">
        <v>-4.4370908129318425E-2</v>
      </c>
    </row>
    <row r="5081" spans="1:10" x14ac:dyDescent="0.35">
      <c r="A5081" s="3">
        <v>43549</v>
      </c>
      <c r="B5081" s="1">
        <v>2796.01001</v>
      </c>
      <c r="C5081" s="1">
        <v>2809.790039</v>
      </c>
      <c r="D5081" s="1">
        <v>2785.0200199999999</v>
      </c>
      <c r="E5081" s="1">
        <v>2798.360107</v>
      </c>
      <c r="F5081" s="1">
        <v>3406110000</v>
      </c>
      <c r="G5081" s="4">
        <v>-8.3902083140408035E-4</v>
      </c>
      <c r="H5081" s="2">
        <v>2799.0379759500001</v>
      </c>
      <c r="I5081" s="1">
        <v>2755.3039983142867</v>
      </c>
      <c r="J5081" s="4">
        <v>-4.5172700844493742E-2</v>
      </c>
    </row>
    <row r="5082" spans="1:10" x14ac:dyDescent="0.35">
      <c r="A5082" s="3">
        <v>43550</v>
      </c>
      <c r="B5082" s="1">
        <v>2812.6599120000001</v>
      </c>
      <c r="C5082" s="1">
        <v>2829.8701169999999</v>
      </c>
      <c r="D5082" s="1">
        <v>2803.98999</v>
      </c>
      <c r="E5082" s="1">
        <v>2818.459961</v>
      </c>
      <c r="F5082" s="1">
        <v>3288570000</v>
      </c>
      <c r="G5082" s="4">
        <v>7.1827260364814016E-3</v>
      </c>
      <c r="H5082" s="2">
        <v>2800.2659788999999</v>
      </c>
      <c r="I5082" s="1">
        <v>2755.4019977542866</v>
      </c>
      <c r="J5082" s="4">
        <v>-3.8314437942506177E-2</v>
      </c>
    </row>
    <row r="5083" spans="1:10" x14ac:dyDescent="0.35">
      <c r="A5083" s="3">
        <v>43551</v>
      </c>
      <c r="B5083" s="1">
        <v>2819.719971</v>
      </c>
      <c r="C5083" s="1">
        <v>2825.5600589999999</v>
      </c>
      <c r="D5083" s="1">
        <v>2787.719971</v>
      </c>
      <c r="E5083" s="1">
        <v>2805.3701169999999</v>
      </c>
      <c r="F5083" s="1">
        <v>3422400000</v>
      </c>
      <c r="G5083" s="4">
        <v>-4.6443249792896824E-3</v>
      </c>
      <c r="H5083" s="2">
        <v>2800.9154906000003</v>
      </c>
      <c r="I5083" s="1">
        <v>2755.4416559542869</v>
      </c>
      <c r="J5083" s="4">
        <v>-4.2780818220592022E-2</v>
      </c>
    </row>
    <row r="5084" spans="1:10" x14ac:dyDescent="0.35">
      <c r="A5084" s="3">
        <v>43552</v>
      </c>
      <c r="B5084" s="1">
        <v>2809.3999020000001</v>
      </c>
      <c r="C5084" s="1">
        <v>2819.709961</v>
      </c>
      <c r="D5084" s="1">
        <v>2798.7700199999999</v>
      </c>
      <c r="E5084" s="1">
        <v>2815.4399410000001</v>
      </c>
      <c r="F5084" s="1">
        <v>3185460000</v>
      </c>
      <c r="G5084" s="4">
        <v>3.5894814516554963E-3</v>
      </c>
      <c r="H5084" s="2">
        <v>2802.46298815</v>
      </c>
      <c r="I5084" s="1">
        <v>2755.4753124800013</v>
      </c>
      <c r="J5084" s="4">
        <v>-3.934489772242597E-2</v>
      </c>
    </row>
    <row r="5085" spans="1:10" x14ac:dyDescent="0.35">
      <c r="A5085" s="3">
        <v>43553</v>
      </c>
      <c r="B5085" s="1">
        <v>2828.2700199999999</v>
      </c>
      <c r="C5085" s="1">
        <v>2836.030029</v>
      </c>
      <c r="D5085" s="1">
        <v>2819.2299800000001</v>
      </c>
      <c r="E5085" s="1">
        <v>2834.3999020000001</v>
      </c>
      <c r="F5085" s="1">
        <v>3752520000</v>
      </c>
      <c r="G5085" s="4">
        <v>6.7342800405345571E-3</v>
      </c>
      <c r="H5085" s="2">
        <v>2803.9984861999997</v>
      </c>
      <c r="I5085" s="1">
        <v>2755.5826255371439</v>
      </c>
      <c r="J5085" s="4">
        <v>-3.2875577241320446E-2</v>
      </c>
    </row>
    <row r="5086" spans="1:10" x14ac:dyDescent="0.35">
      <c r="A5086" s="3">
        <v>43556</v>
      </c>
      <c r="B5086" s="1">
        <v>2848.6298830000001</v>
      </c>
      <c r="C5086" s="1">
        <v>2869.3999020000001</v>
      </c>
      <c r="D5086" s="1">
        <v>2848.6298830000001</v>
      </c>
      <c r="E5086" s="1">
        <v>2867.1899410000001</v>
      </c>
      <c r="F5086" s="1">
        <v>3560090000</v>
      </c>
      <c r="G5086" s="4">
        <v>1.1568600103627924E-2</v>
      </c>
      <c r="H5086" s="2">
        <v>2807.7174802999998</v>
      </c>
      <c r="I5086" s="1">
        <v>2755.9409109714302</v>
      </c>
      <c r="J5086" s="4">
        <v>-2.1687301543973355E-2</v>
      </c>
    </row>
    <row r="5087" spans="1:10" x14ac:dyDescent="0.35">
      <c r="A5087" s="3">
        <v>43557</v>
      </c>
      <c r="B5087" s="1">
        <v>2868.23999</v>
      </c>
      <c r="C5087" s="1">
        <v>2872.8999020000001</v>
      </c>
      <c r="D5087" s="1">
        <v>2858.75</v>
      </c>
      <c r="E5087" s="1">
        <v>2867.23999</v>
      </c>
      <c r="F5087" s="1">
        <v>3267210000</v>
      </c>
      <c r="G5087" s="4">
        <v>1.7455767155283297E-5</v>
      </c>
      <c r="H5087" s="2">
        <v>2811.5969846999997</v>
      </c>
      <c r="I5087" s="1">
        <v>2756.3146818971441</v>
      </c>
      <c r="J5087" s="4">
        <v>-2.1670224345304093E-2</v>
      </c>
    </row>
    <row r="5088" spans="1:10" x14ac:dyDescent="0.35">
      <c r="A5088" s="3">
        <v>43558</v>
      </c>
      <c r="B5088" s="1">
        <v>2876.0900879999999</v>
      </c>
      <c r="C5088" s="1">
        <v>2885.25</v>
      </c>
      <c r="D5088" s="1">
        <v>2865.169922</v>
      </c>
      <c r="E5088" s="1">
        <v>2873.3999020000001</v>
      </c>
      <c r="F5088" s="1">
        <v>3570000000</v>
      </c>
      <c r="G5088" s="4">
        <v>2.1483768437535744E-3</v>
      </c>
      <c r="H5088" s="2">
        <v>2816.6944822499995</v>
      </c>
      <c r="I5088" s="1">
        <v>2756.6942243085723</v>
      </c>
      <c r="J5088" s="4">
        <v>-1.9568403309732967E-2</v>
      </c>
    </row>
    <row r="5089" spans="1:10" x14ac:dyDescent="0.35">
      <c r="A5089" s="3">
        <v>43559</v>
      </c>
      <c r="B5089" s="1">
        <v>2873.98999</v>
      </c>
      <c r="C5089" s="1">
        <v>2881.280029</v>
      </c>
      <c r="D5089" s="1">
        <v>2867.139893</v>
      </c>
      <c r="E5089" s="1">
        <v>2879.389893</v>
      </c>
      <c r="F5089" s="1">
        <v>3038740000</v>
      </c>
      <c r="G5089" s="4">
        <v>2.0846353463821465E-3</v>
      </c>
      <c r="H5089" s="2">
        <v>2823.2174802999994</v>
      </c>
      <c r="I5089" s="1">
        <v>2757.0313099714299</v>
      </c>
      <c r="J5089" s="4">
        <v>-1.7524560948562643E-2</v>
      </c>
    </row>
    <row r="5090" spans="1:10" x14ac:dyDescent="0.35">
      <c r="A5090" s="3">
        <v>43560</v>
      </c>
      <c r="B5090" s="1">
        <v>2884.1599120000001</v>
      </c>
      <c r="C5090" s="1">
        <v>2893.23999</v>
      </c>
      <c r="D5090" s="1">
        <v>2882.98999</v>
      </c>
      <c r="E5090" s="1">
        <v>2892.73999</v>
      </c>
      <c r="F5090" s="1">
        <v>3155970000</v>
      </c>
      <c r="G5090" s="4">
        <v>4.636432541648805E-3</v>
      </c>
      <c r="H5090" s="2">
        <v>2830.7009763999995</v>
      </c>
      <c r="I5090" s="1">
        <v>2757.297995240001</v>
      </c>
      <c r="J5090" s="4">
        <v>-1.2969379851573818E-2</v>
      </c>
    </row>
    <row r="5091" spans="1:10" x14ac:dyDescent="0.35">
      <c r="A5091" s="3">
        <v>43563</v>
      </c>
      <c r="B5091" s="1">
        <v>2888.459961</v>
      </c>
      <c r="C5091" s="1">
        <v>2895.9499510000001</v>
      </c>
      <c r="D5091" s="1">
        <v>2880.780029</v>
      </c>
      <c r="E5091" s="1">
        <v>2895.7700199999999</v>
      </c>
      <c r="F5091" s="1">
        <v>3056460000</v>
      </c>
      <c r="G5091" s="4">
        <v>1.0474601970706932E-3</v>
      </c>
      <c r="H5091" s="2">
        <v>2836.32447495</v>
      </c>
      <c r="I5091" s="1">
        <v>2757.6313099771437</v>
      </c>
      <c r="J5091" s="4">
        <v>-1.1935504563678263E-2</v>
      </c>
    </row>
    <row r="5092" spans="1:10" x14ac:dyDescent="0.35">
      <c r="A5092" s="3">
        <v>43564</v>
      </c>
      <c r="B5092" s="1">
        <v>2886.580078</v>
      </c>
      <c r="C5092" s="1">
        <v>2886.8798830000001</v>
      </c>
      <c r="D5092" s="1">
        <v>2873.330078</v>
      </c>
      <c r="E5092" s="1">
        <v>2878.1999510000001</v>
      </c>
      <c r="F5092" s="1">
        <v>3032480000</v>
      </c>
      <c r="G5092" s="4">
        <v>-6.0674946140922836E-3</v>
      </c>
      <c r="H5092" s="2">
        <v>2840.6584714999999</v>
      </c>
      <c r="I5092" s="1">
        <v>2757.9706235942867</v>
      </c>
      <c r="J5092" s="4">
        <v>-1.7930580568113946E-2</v>
      </c>
    </row>
    <row r="5093" spans="1:10" x14ac:dyDescent="0.35">
      <c r="A5093" s="3">
        <v>43565</v>
      </c>
      <c r="B5093" s="1">
        <v>2881.3701169999999</v>
      </c>
      <c r="C5093" s="1">
        <v>2889.709961</v>
      </c>
      <c r="D5093" s="1">
        <v>2879.1298830000001</v>
      </c>
      <c r="E5093" s="1">
        <v>2888.209961</v>
      </c>
      <c r="F5093" s="1">
        <v>3092230000</v>
      </c>
      <c r="G5093" s="4">
        <v>3.4778716456171921E-3</v>
      </c>
      <c r="H5093" s="2">
        <v>2844.5229734500003</v>
      </c>
      <c r="I5093" s="1">
        <v>2758.4598228114296</v>
      </c>
      <c r="J5093" s="4">
        <v>-1.4515069180243957E-2</v>
      </c>
    </row>
    <row r="5094" spans="1:10" x14ac:dyDescent="0.35">
      <c r="A5094" s="3">
        <v>43566</v>
      </c>
      <c r="B5094" s="1">
        <v>2891.919922</v>
      </c>
      <c r="C5094" s="1">
        <v>2893.419922</v>
      </c>
      <c r="D5094" s="1">
        <v>2881.98999</v>
      </c>
      <c r="E5094" s="1">
        <v>2888.320068</v>
      </c>
      <c r="F5094" s="1">
        <v>2970650000</v>
      </c>
      <c r="G5094" s="4">
        <v>3.8122920939631655E-5</v>
      </c>
      <c r="H5094" s="2">
        <v>2848.5149778500004</v>
      </c>
      <c r="I5094" s="1">
        <v>2758.871422977144</v>
      </c>
      <c r="J5094" s="4">
        <v>-1.4477499616139216E-2</v>
      </c>
    </row>
    <row r="5095" spans="1:10" x14ac:dyDescent="0.35">
      <c r="A5095" s="3">
        <v>43567</v>
      </c>
      <c r="B5095" s="1">
        <v>2900.860107</v>
      </c>
      <c r="C5095" s="1">
        <v>2910.540039</v>
      </c>
      <c r="D5095" s="1">
        <v>2898.3701169999999</v>
      </c>
      <c r="E5095" s="1">
        <v>2907.4099120000001</v>
      </c>
      <c r="F5095" s="1">
        <v>3726050000</v>
      </c>
      <c r="G5095" s="4">
        <v>6.6093242959803788E-3</v>
      </c>
      <c r="H5095" s="2">
        <v>2852.7614744500002</v>
      </c>
      <c r="I5095" s="1">
        <v>2759.4088504342867</v>
      </c>
      <c r="J5095" s="4">
        <v>-7.9638618101168374E-3</v>
      </c>
    </row>
    <row r="5096" spans="1:10" x14ac:dyDescent="0.35">
      <c r="A5096" s="3">
        <v>43570</v>
      </c>
      <c r="B5096" s="1">
        <v>2908.320068</v>
      </c>
      <c r="C5096" s="1">
        <v>2909.6000979999999</v>
      </c>
      <c r="D5096" s="1">
        <v>2896.4799800000001</v>
      </c>
      <c r="E5096" s="1">
        <v>2905.580078</v>
      </c>
      <c r="F5096" s="1">
        <v>3114530000</v>
      </c>
      <c r="G5096" s="4">
        <v>-6.2936911387956318E-4</v>
      </c>
      <c r="H5096" s="2">
        <v>2856.3934813000001</v>
      </c>
      <c r="I5096" s="1">
        <v>2759.8566224742872</v>
      </c>
      <c r="J5096" s="4">
        <v>-8.5882187153459161E-3</v>
      </c>
    </row>
    <row r="5097" spans="1:10" x14ac:dyDescent="0.35">
      <c r="A5097" s="3">
        <v>43571</v>
      </c>
      <c r="B5097" s="1">
        <v>2912.26001</v>
      </c>
      <c r="C5097" s="1">
        <v>2916.0600589999999</v>
      </c>
      <c r="D5097" s="1">
        <v>2900.709961</v>
      </c>
      <c r="E5097" s="1">
        <v>2907.0600589999999</v>
      </c>
      <c r="F5097" s="1">
        <v>3403120000</v>
      </c>
      <c r="G5097" s="4">
        <v>5.0935818675434952E-4</v>
      </c>
      <c r="H5097" s="2">
        <v>2860.117980850001</v>
      </c>
      <c r="I5097" s="1">
        <v>2760.2378222514299</v>
      </c>
      <c r="J5097" s="4">
        <v>-8.0832350081037584E-3</v>
      </c>
    </row>
    <row r="5098" spans="1:10" x14ac:dyDescent="0.35">
      <c r="A5098" s="3">
        <v>43572</v>
      </c>
      <c r="B5098" s="1">
        <v>2916.040039</v>
      </c>
      <c r="C5098" s="1">
        <v>2918</v>
      </c>
      <c r="D5098" s="1">
        <v>2895.4499510000001</v>
      </c>
      <c r="E5098" s="1">
        <v>2900.4499510000001</v>
      </c>
      <c r="F5098" s="1">
        <v>3648100000</v>
      </c>
      <c r="G5098" s="4">
        <v>-2.27381198387544E-3</v>
      </c>
      <c r="H5098" s="2">
        <v>2863.9289794000006</v>
      </c>
      <c r="I5098" s="1">
        <v>2760.5238225314297</v>
      </c>
      <c r="J5098" s="4">
        <v>-1.0338667235349295E-2</v>
      </c>
    </row>
    <row r="5099" spans="1:10" x14ac:dyDescent="0.35">
      <c r="A5099" s="3">
        <v>43573</v>
      </c>
      <c r="B5099" s="1">
        <v>2904.8100589999999</v>
      </c>
      <c r="C5099" s="1">
        <v>2908.3999020000001</v>
      </c>
      <c r="D5099" s="1">
        <v>2891.8999020000001</v>
      </c>
      <c r="E5099" s="1">
        <v>2905.030029</v>
      </c>
      <c r="F5099" s="1">
        <v>3507100000</v>
      </c>
      <c r="G5099" s="4">
        <v>1.5790922365066518E-3</v>
      </c>
      <c r="H5099" s="2">
        <v>2866.4364867000008</v>
      </c>
      <c r="I5099" s="1">
        <v>2760.7899944057153</v>
      </c>
      <c r="J5099" s="4">
        <v>-8.77590070800989E-3</v>
      </c>
    </row>
    <row r="5100" spans="1:10" x14ac:dyDescent="0.35">
      <c r="A5100" s="3">
        <v>43577</v>
      </c>
      <c r="B5100" s="1">
        <v>2898.780029</v>
      </c>
      <c r="C5100" s="1">
        <v>2909.51001</v>
      </c>
      <c r="D5100" s="1">
        <v>2896.3500979999999</v>
      </c>
      <c r="E5100" s="1">
        <v>2907.969971</v>
      </c>
      <c r="F5100" s="1">
        <v>3010130000</v>
      </c>
      <c r="G5100" s="4">
        <v>1.0120177659616036E-3</v>
      </c>
      <c r="H5100" s="2">
        <v>2871.7994872000004</v>
      </c>
      <c r="I5100" s="1">
        <v>2761.0772516628581</v>
      </c>
      <c r="J5100" s="4">
        <v>-7.7727643094771008E-3</v>
      </c>
    </row>
    <row r="5101" spans="1:10" x14ac:dyDescent="0.35">
      <c r="A5101" s="3">
        <v>43578</v>
      </c>
      <c r="B5101" s="1">
        <v>2909.98999</v>
      </c>
      <c r="C5101" s="1">
        <v>2936.3100589999999</v>
      </c>
      <c r="D5101" s="1">
        <v>2908.530029</v>
      </c>
      <c r="E5101" s="1">
        <v>2933.679932</v>
      </c>
      <c r="F5101" s="1">
        <v>3674480000</v>
      </c>
      <c r="G5101" s="4">
        <v>8.8412058089990531E-3</v>
      </c>
      <c r="H5101" s="2">
        <v>2878.5654784500002</v>
      </c>
      <c r="I5101" s="1">
        <v>2761.5349651142865</v>
      </c>
      <c r="J5101" s="4">
        <v>0</v>
      </c>
    </row>
    <row r="5102" spans="1:10" x14ac:dyDescent="0.35">
      <c r="A5102" s="3">
        <v>43579</v>
      </c>
      <c r="B5102" s="1">
        <v>2934</v>
      </c>
      <c r="C5102" s="1">
        <v>2936.830078</v>
      </c>
      <c r="D5102" s="1">
        <v>2926.0500489999999</v>
      </c>
      <c r="E5102" s="1">
        <v>2927.25</v>
      </c>
      <c r="F5102" s="1">
        <v>3468480000</v>
      </c>
      <c r="G5102" s="4">
        <v>-2.1917632969649103E-3</v>
      </c>
      <c r="H5102" s="2">
        <v>2884.0049804</v>
      </c>
      <c r="I5102" s="1">
        <v>2762.0719363771436</v>
      </c>
      <c r="J5102" s="4">
        <v>-2.1917632969648744E-3</v>
      </c>
    </row>
    <row r="5103" spans="1:10" x14ac:dyDescent="0.35">
      <c r="A5103" s="3">
        <v>43580</v>
      </c>
      <c r="B5103" s="1">
        <v>2928.98999</v>
      </c>
      <c r="C5103" s="1">
        <v>2933.1000979999999</v>
      </c>
      <c r="D5103" s="1">
        <v>2912.8400879999999</v>
      </c>
      <c r="E5103" s="1">
        <v>2926.169922</v>
      </c>
      <c r="F5103" s="1">
        <v>3440010000</v>
      </c>
      <c r="G5103" s="4">
        <v>-3.6897361004351037E-4</v>
      </c>
      <c r="H5103" s="2">
        <v>2890.0449706500003</v>
      </c>
      <c r="I5103" s="1">
        <v>2762.6675934628579</v>
      </c>
      <c r="J5103" s="4">
        <v>-2.5599282041923739E-3</v>
      </c>
    </row>
    <row r="5104" spans="1:10" x14ac:dyDescent="0.35">
      <c r="A5104" s="3">
        <v>43581</v>
      </c>
      <c r="B5104" s="1">
        <v>2925.8100589999999</v>
      </c>
      <c r="C5104" s="1">
        <v>2939.8798830000001</v>
      </c>
      <c r="D5104" s="1">
        <v>2917.5600589999999</v>
      </c>
      <c r="E5104" s="1">
        <v>2939.8798830000001</v>
      </c>
      <c r="F5104" s="1">
        <v>3264390000</v>
      </c>
      <c r="G5104" s="4">
        <v>4.685292161922483E-3</v>
      </c>
      <c r="H5104" s="2">
        <v>2896.2669677500007</v>
      </c>
      <c r="I5104" s="1">
        <v>2763.2385644457145</v>
      </c>
      <c r="J5104" s="4">
        <v>0</v>
      </c>
    </row>
    <row r="5105" spans="1:10" x14ac:dyDescent="0.35">
      <c r="A5105" s="3">
        <v>43584</v>
      </c>
      <c r="B5105" s="1">
        <v>2940.580078</v>
      </c>
      <c r="C5105" s="1">
        <v>2949.5200199999999</v>
      </c>
      <c r="D5105" s="1">
        <v>2939.3500979999999</v>
      </c>
      <c r="E5105" s="1">
        <v>2943.030029</v>
      </c>
      <c r="F5105" s="1">
        <v>3150390000</v>
      </c>
      <c r="G5105" s="4">
        <v>1.0715220095269817E-3</v>
      </c>
      <c r="H5105" s="2">
        <v>2901.6984741000006</v>
      </c>
      <c r="I5105" s="1">
        <v>2763.9509068000007</v>
      </c>
      <c r="J5105" s="4">
        <v>0</v>
      </c>
    </row>
    <row r="5106" spans="1:10" x14ac:dyDescent="0.35">
      <c r="A5106" s="3">
        <v>43585</v>
      </c>
      <c r="B5106" s="1">
        <v>2937.139893</v>
      </c>
      <c r="C5106" s="1">
        <v>2948.219971</v>
      </c>
      <c r="D5106" s="1">
        <v>2924.110107</v>
      </c>
      <c r="E5106" s="1">
        <v>2945.830078</v>
      </c>
      <c r="F5106" s="1">
        <v>3939760000</v>
      </c>
      <c r="G5106" s="4">
        <v>9.5141706758306022E-4</v>
      </c>
      <c r="H5106" s="2">
        <v>2905.6304809500002</v>
      </c>
      <c r="I5106" s="1">
        <v>2764.5517075828579</v>
      </c>
      <c r="J5106" s="4">
        <v>0</v>
      </c>
    </row>
    <row r="5107" spans="1:10" x14ac:dyDescent="0.35">
      <c r="A5107" s="3">
        <v>43586</v>
      </c>
      <c r="B5107" s="1">
        <v>2952.330078</v>
      </c>
      <c r="C5107" s="1">
        <v>2954.1298830000001</v>
      </c>
      <c r="D5107" s="1">
        <v>2923.360107</v>
      </c>
      <c r="E5107" s="1">
        <v>2923.7299800000001</v>
      </c>
      <c r="F5107" s="1">
        <v>3669330000</v>
      </c>
      <c r="G5107" s="4">
        <v>-7.5021631984300008E-3</v>
      </c>
      <c r="H5107" s="2">
        <v>2908.4549804499998</v>
      </c>
      <c r="I5107" s="1">
        <v>2764.9722795657149</v>
      </c>
      <c r="J5107" s="4">
        <v>-7.5021631984300381E-3</v>
      </c>
    </row>
    <row r="5108" spans="1:10" x14ac:dyDescent="0.35">
      <c r="A5108" s="3">
        <v>43587</v>
      </c>
      <c r="B5108" s="1">
        <v>2922.1599120000001</v>
      </c>
      <c r="C5108" s="1">
        <v>2931.679932</v>
      </c>
      <c r="D5108" s="1">
        <v>2900.5</v>
      </c>
      <c r="E5108" s="1">
        <v>2917.5200199999999</v>
      </c>
      <c r="F5108" s="1">
        <v>3802290000</v>
      </c>
      <c r="G5108" s="4">
        <v>-2.1239854714627526E-3</v>
      </c>
      <c r="H5108" s="2">
        <v>2910.6609863500003</v>
      </c>
      <c r="I5108" s="1">
        <v>2765.3178222571432</v>
      </c>
      <c r="J5108" s="4">
        <v>-9.6102141842548013E-3</v>
      </c>
    </row>
    <row r="5109" spans="1:10" x14ac:dyDescent="0.35">
      <c r="A5109" s="3">
        <v>43588</v>
      </c>
      <c r="B5109" s="1">
        <v>2929.209961</v>
      </c>
      <c r="C5109" s="1">
        <v>2947.8500979999999</v>
      </c>
      <c r="D5109" s="1">
        <v>2929.209961</v>
      </c>
      <c r="E5109" s="1">
        <v>2945.639893</v>
      </c>
      <c r="F5109" s="1">
        <v>3357180000</v>
      </c>
      <c r="G5109" s="4">
        <v>9.6382793630325203E-3</v>
      </c>
      <c r="H5109" s="2">
        <v>2913.9734863500003</v>
      </c>
      <c r="I5109" s="1">
        <v>2765.790279011429</v>
      </c>
      <c r="J5109" s="4">
        <v>-6.4560750268749395E-5</v>
      </c>
    </row>
    <row r="5110" spans="1:10" x14ac:dyDescent="0.35">
      <c r="A5110" s="3">
        <v>43591</v>
      </c>
      <c r="B5110" s="1">
        <v>2908.889893</v>
      </c>
      <c r="C5110" s="1">
        <v>2937.320068</v>
      </c>
      <c r="D5110" s="1">
        <v>2898.209961</v>
      </c>
      <c r="E5110" s="1">
        <v>2932.469971</v>
      </c>
      <c r="F5110" s="1">
        <v>3203260000</v>
      </c>
      <c r="G5110" s="4">
        <v>-4.4709884705517178E-3</v>
      </c>
      <c r="H5110" s="2">
        <v>2915.9599853999998</v>
      </c>
      <c r="I5110" s="1">
        <v>2766.1939927428575</v>
      </c>
      <c r="J5110" s="4">
        <v>-4.535260570450313E-3</v>
      </c>
    </row>
    <row r="5111" spans="1:10" x14ac:dyDescent="0.35">
      <c r="A5111" s="3">
        <v>43592</v>
      </c>
      <c r="B5111" s="1">
        <v>2913.030029</v>
      </c>
      <c r="C5111" s="1">
        <v>2913.030029</v>
      </c>
      <c r="D5111" s="1">
        <v>2862.6000979999999</v>
      </c>
      <c r="E5111" s="1">
        <v>2884.0500489999999</v>
      </c>
      <c r="F5111" s="1">
        <v>3793060000</v>
      </c>
      <c r="G5111" s="4">
        <v>-1.6511651433377961E-2</v>
      </c>
      <c r="H5111" s="2">
        <v>2915.3739868499993</v>
      </c>
      <c r="I5111" s="1">
        <v>2766.3486788514288</v>
      </c>
      <c r="J5111" s="4">
        <v>-2.0972027362129476E-2</v>
      </c>
    </row>
    <row r="5112" spans="1:10" x14ac:dyDescent="0.35">
      <c r="A5112" s="3">
        <v>43593</v>
      </c>
      <c r="B5112" s="1">
        <v>2879.610107</v>
      </c>
      <c r="C5112" s="1">
        <v>2897.959961</v>
      </c>
      <c r="D5112" s="1">
        <v>2873.280029</v>
      </c>
      <c r="E5112" s="1">
        <v>2879.419922</v>
      </c>
      <c r="F5112" s="1">
        <v>3543110000</v>
      </c>
      <c r="G5112" s="4">
        <v>-1.6054253294270904E-3</v>
      </c>
      <c r="H5112" s="2">
        <v>2915.4349853999993</v>
      </c>
      <c r="I5112" s="1">
        <v>2766.375707314286</v>
      </c>
      <c r="J5112" s="4">
        <v>-2.2543783667619919E-2</v>
      </c>
    </row>
    <row r="5113" spans="1:10" x14ac:dyDescent="0.35">
      <c r="A5113" s="3">
        <v>43594</v>
      </c>
      <c r="B5113" s="1">
        <v>2859.8400879999999</v>
      </c>
      <c r="C5113" s="1">
        <v>2875.969971</v>
      </c>
      <c r="D5113" s="1">
        <v>2836.3999020000001</v>
      </c>
      <c r="E5113" s="1">
        <v>2870.719971</v>
      </c>
      <c r="F5113" s="1">
        <v>3659050000</v>
      </c>
      <c r="G5113" s="4">
        <v>-3.0214248826746504E-3</v>
      </c>
      <c r="H5113" s="2">
        <v>2914.5604858999991</v>
      </c>
      <c r="I5113" s="1">
        <v>2766.2270214914288</v>
      </c>
      <c r="J5113" s="4">
        <v>-2.5497094201371643E-2</v>
      </c>
    </row>
    <row r="5114" spans="1:10" x14ac:dyDescent="0.35">
      <c r="A5114" s="3">
        <v>43595</v>
      </c>
      <c r="B5114" s="1">
        <v>2863.1000979999999</v>
      </c>
      <c r="C5114" s="1">
        <v>2891.3100589999999</v>
      </c>
      <c r="D5114" s="1">
        <v>2825.389893</v>
      </c>
      <c r="E5114" s="1">
        <v>2881.3999020000001</v>
      </c>
      <c r="F5114" s="1">
        <v>3566780000</v>
      </c>
      <c r="G5114" s="4">
        <v>3.7202970362448795E-3</v>
      </c>
      <c r="H5114" s="2">
        <v>2914.2144775999996</v>
      </c>
      <c r="I5114" s="1">
        <v>2766.1349065314284</v>
      </c>
      <c r="J5114" s="4">
        <v>-2.1871653929117038E-2</v>
      </c>
    </row>
    <row r="5115" spans="1:10" x14ac:dyDescent="0.35">
      <c r="A5115" s="3">
        <v>43598</v>
      </c>
      <c r="B5115" s="1">
        <v>2840.1899410000001</v>
      </c>
      <c r="C5115" s="1">
        <v>2840.1899410000001</v>
      </c>
      <c r="D5115" s="1">
        <v>2801.429932</v>
      </c>
      <c r="E5115" s="1">
        <v>2811.8701169999999</v>
      </c>
      <c r="F5115" s="1">
        <v>3900270000</v>
      </c>
      <c r="G5115" s="4">
        <v>-2.4130557147495901E-2</v>
      </c>
      <c r="H5115" s="2">
        <v>2909.4374878499993</v>
      </c>
      <c r="I5115" s="1">
        <v>2765.5510784057137</v>
      </c>
      <c r="J5115" s="4">
        <v>-4.5474435881566154E-2</v>
      </c>
    </row>
    <row r="5116" spans="1:10" x14ac:dyDescent="0.35">
      <c r="A5116" s="3">
        <v>43599</v>
      </c>
      <c r="B5116" s="1">
        <v>2820.1201169999999</v>
      </c>
      <c r="C5116" s="1">
        <v>2852.540039</v>
      </c>
      <c r="D5116" s="1">
        <v>2820.1201169999999</v>
      </c>
      <c r="E5116" s="1">
        <v>2834.4099120000001</v>
      </c>
      <c r="F5116" s="1">
        <v>3354860000</v>
      </c>
      <c r="G5116" s="4">
        <v>8.0159445714540478E-3</v>
      </c>
      <c r="H5116" s="2">
        <v>2905.8789795499997</v>
      </c>
      <c r="I5116" s="1">
        <v>2765.1698214285711</v>
      </c>
      <c r="J5116" s="4">
        <v>-3.7823011867556836E-2</v>
      </c>
    </row>
    <row r="5117" spans="1:10" x14ac:dyDescent="0.35">
      <c r="A5117" s="3">
        <v>43600</v>
      </c>
      <c r="B5117" s="1">
        <v>2820.3798830000001</v>
      </c>
      <c r="C5117" s="1">
        <v>2858.679932</v>
      </c>
      <c r="D5117" s="1">
        <v>2815.080078</v>
      </c>
      <c r="E5117" s="1">
        <v>2850.959961</v>
      </c>
      <c r="F5117" s="1">
        <v>3140900000</v>
      </c>
      <c r="G5117" s="4">
        <v>5.8389751355061303E-3</v>
      </c>
      <c r="H5117" s="2">
        <v>2903.0739746499999</v>
      </c>
      <c r="I5117" s="1">
        <v>2764.8809068057139</v>
      </c>
      <c r="J5117" s="4">
        <v>-3.2204884357895383E-2</v>
      </c>
    </row>
    <row r="5118" spans="1:10" x14ac:dyDescent="0.35">
      <c r="A5118" s="3">
        <v>43601</v>
      </c>
      <c r="B5118" s="1">
        <v>2855.8000489999999</v>
      </c>
      <c r="C5118" s="1">
        <v>2892.1499020000001</v>
      </c>
      <c r="D5118" s="1">
        <v>2855.8000489999999</v>
      </c>
      <c r="E5118" s="1">
        <v>2876.320068</v>
      </c>
      <c r="F5118" s="1">
        <v>3338470000</v>
      </c>
      <c r="G5118" s="4">
        <v>8.8952869724290284E-3</v>
      </c>
      <c r="H5118" s="2">
        <v>2901.8674805000001</v>
      </c>
      <c r="I5118" s="1">
        <v>2764.7643359314279</v>
      </c>
      <c r="J5118" s="4">
        <v>-2.3596069073743758E-2</v>
      </c>
    </row>
    <row r="5119" spans="1:10" x14ac:dyDescent="0.35">
      <c r="A5119" s="3">
        <v>43602</v>
      </c>
      <c r="B5119" s="1">
        <v>2858.6000979999999</v>
      </c>
      <c r="C5119" s="1">
        <v>2885.4799800000001</v>
      </c>
      <c r="D5119" s="1">
        <v>2854.2299800000001</v>
      </c>
      <c r="E5119" s="1">
        <v>2859.530029</v>
      </c>
      <c r="F5119" s="1">
        <v>3316040000</v>
      </c>
      <c r="G5119" s="4">
        <v>-5.8373333297621066E-3</v>
      </c>
      <c r="H5119" s="2">
        <v>2899.5924805</v>
      </c>
      <c r="I5119" s="1">
        <v>2764.5982212514282</v>
      </c>
      <c r="J5119" s="4">
        <v>-2.9295664283050322E-2</v>
      </c>
    </row>
    <row r="5120" spans="1:10" x14ac:dyDescent="0.35">
      <c r="A5120" s="3">
        <v>43605</v>
      </c>
      <c r="B5120" s="1">
        <v>2841.9399410000001</v>
      </c>
      <c r="C5120" s="1">
        <v>2853.860107</v>
      </c>
      <c r="D5120" s="1">
        <v>2831.290039</v>
      </c>
      <c r="E5120" s="1">
        <v>2840.2299800000001</v>
      </c>
      <c r="F5120" s="1">
        <v>3293750000</v>
      </c>
      <c r="G5120" s="4">
        <v>-6.7493779761946815E-3</v>
      </c>
      <c r="H5120" s="2">
        <v>2896.2054809499996</v>
      </c>
      <c r="I5120" s="1">
        <v>2764.3821065714278</v>
      </c>
      <c r="J5120" s="4">
        <v>-3.584731474793499E-2</v>
      </c>
    </row>
    <row r="5121" spans="1:10" x14ac:dyDescent="0.35">
      <c r="A5121" s="3">
        <v>43606</v>
      </c>
      <c r="B5121" s="1">
        <v>2854.0200199999999</v>
      </c>
      <c r="C5121" s="1">
        <v>2868.8798830000001</v>
      </c>
      <c r="D5121" s="1">
        <v>2854.0200199999999</v>
      </c>
      <c r="E5121" s="1">
        <v>2864.360107</v>
      </c>
      <c r="F5121" s="1">
        <v>3223050000</v>
      </c>
      <c r="G5121" s="4">
        <v>8.4958356083544295E-3</v>
      </c>
      <c r="H5121" s="2">
        <v>2892.7394896999999</v>
      </c>
      <c r="I5121" s="1">
        <v>2764.3402789999991</v>
      </c>
      <c r="J5121" s="4">
        <v>-2.7656032032679922E-2</v>
      </c>
    </row>
    <row r="5122" spans="1:10" x14ac:dyDescent="0.35">
      <c r="A5122" s="3">
        <v>43607</v>
      </c>
      <c r="B5122" s="1">
        <v>2856.0600589999999</v>
      </c>
      <c r="C5122" s="1">
        <v>2865.469971</v>
      </c>
      <c r="D5122" s="1">
        <v>2851.110107</v>
      </c>
      <c r="E5122" s="1">
        <v>2856.2700199999999</v>
      </c>
      <c r="F5122" s="1">
        <v>3194000000</v>
      </c>
      <c r="G5122" s="4">
        <v>-2.8243959201321722E-3</v>
      </c>
      <c r="H5122" s="2">
        <v>2889.1904906999998</v>
      </c>
      <c r="I5122" s="1">
        <v>2764.2210797828561</v>
      </c>
      <c r="J5122" s="4">
        <v>-3.0402316368771908E-2</v>
      </c>
    </row>
    <row r="5123" spans="1:10" x14ac:dyDescent="0.35">
      <c r="A5123" s="3">
        <v>43608</v>
      </c>
      <c r="B5123" s="1">
        <v>2836.6999510000001</v>
      </c>
      <c r="C5123" s="1">
        <v>2836.6999510000001</v>
      </c>
      <c r="D5123" s="1">
        <v>2805.48999</v>
      </c>
      <c r="E5123" s="1">
        <v>2822.23999</v>
      </c>
      <c r="F5123" s="1">
        <v>3899320000</v>
      </c>
      <c r="G5123" s="4">
        <v>-1.191415018948383E-2</v>
      </c>
      <c r="H5123" s="2">
        <v>2883.9939941000002</v>
      </c>
      <c r="I5123" s="1">
        <v>2763.8459374799991</v>
      </c>
      <c r="J5123" s="4">
        <v>-4.1954248794929962E-2</v>
      </c>
    </row>
    <row r="5124" spans="1:10" x14ac:dyDescent="0.35">
      <c r="A5124" s="3">
        <v>43609</v>
      </c>
      <c r="B5124" s="1">
        <v>2832.4099120000001</v>
      </c>
      <c r="C5124" s="1">
        <v>2841.360107</v>
      </c>
      <c r="D5124" s="1">
        <v>2820.1899410000001</v>
      </c>
      <c r="E5124" s="1">
        <v>2826.0600589999999</v>
      </c>
      <c r="F5124" s="1">
        <v>2889230000</v>
      </c>
      <c r="G5124" s="4">
        <v>1.3535592343441039E-3</v>
      </c>
      <c r="H5124" s="2">
        <v>2878.3030029000006</v>
      </c>
      <c r="I5124" s="1">
        <v>2763.4867382628559</v>
      </c>
      <c r="J5124" s="4">
        <v>-4.0657477121462143E-2</v>
      </c>
    </row>
    <row r="5125" spans="1:10" x14ac:dyDescent="0.35">
      <c r="A5125" s="3">
        <v>43613</v>
      </c>
      <c r="B5125" s="1">
        <v>2830.030029</v>
      </c>
      <c r="C5125" s="1">
        <v>2840.51001</v>
      </c>
      <c r="D5125" s="1">
        <v>2801.580078</v>
      </c>
      <c r="E5125" s="1">
        <v>2802.389893</v>
      </c>
      <c r="F5125" s="1">
        <v>4146980000</v>
      </c>
      <c r="G5125" s="4">
        <v>-8.3756769162137701E-3</v>
      </c>
      <c r="H5125" s="2">
        <v>2871.2709960999996</v>
      </c>
      <c r="I5125" s="1">
        <v>2762.9050808971415</v>
      </c>
      <c r="J5125" s="4">
        <v>-4.869262014507815E-2</v>
      </c>
    </row>
    <row r="5126" spans="1:10" x14ac:dyDescent="0.35">
      <c r="A5126" s="3">
        <v>43614</v>
      </c>
      <c r="B5126" s="1">
        <v>2790.25</v>
      </c>
      <c r="C5126" s="1">
        <v>2792.030029</v>
      </c>
      <c r="D5126" s="1">
        <v>2766.0600589999999</v>
      </c>
      <c r="E5126" s="1">
        <v>2783.0200199999999</v>
      </c>
      <c r="F5126" s="1">
        <v>3701110000</v>
      </c>
      <c r="G5126" s="4">
        <v>-6.9119122390440824E-3</v>
      </c>
      <c r="H5126" s="2">
        <v>2863.1304931999998</v>
      </c>
      <c r="I5126" s="1">
        <v>2762.2081668399987</v>
      </c>
      <c r="J5126" s="4">
        <v>-5.5267973266990324E-2</v>
      </c>
    </row>
    <row r="5127" spans="1:10" x14ac:dyDescent="0.35">
      <c r="A5127" s="3">
        <v>43615</v>
      </c>
      <c r="B5127" s="1">
        <v>2786.9399410000001</v>
      </c>
      <c r="C5127" s="1">
        <v>2799</v>
      </c>
      <c r="D5127" s="1">
        <v>2776.73999</v>
      </c>
      <c r="E5127" s="1">
        <v>2788.860107</v>
      </c>
      <c r="F5127" s="1">
        <v>3276030000</v>
      </c>
      <c r="G5127" s="4">
        <v>2.0984710702871556E-3</v>
      </c>
      <c r="H5127" s="2">
        <v>2856.3869995500004</v>
      </c>
      <c r="I5127" s="1">
        <v>2761.6370814571414</v>
      </c>
      <c r="J5127" s="4">
        <v>-5.3285480439717335E-2</v>
      </c>
    </row>
    <row r="5128" spans="1:10" x14ac:dyDescent="0.35">
      <c r="A5128" s="3">
        <v>43616</v>
      </c>
      <c r="B5128" s="1">
        <v>2766.1499020000001</v>
      </c>
      <c r="C5128" s="1">
        <v>2768.9799800000001</v>
      </c>
      <c r="D5128" s="1">
        <v>2750.5200199999999</v>
      </c>
      <c r="E5128" s="1">
        <v>2752.0600589999999</v>
      </c>
      <c r="F5128" s="1">
        <v>3982670000</v>
      </c>
      <c r="G5128" s="4">
        <v>-1.3195372513534309E-2</v>
      </c>
      <c r="H5128" s="2">
        <v>2848.114001500001</v>
      </c>
      <c r="I5128" s="1">
        <v>2760.7670814571411</v>
      </c>
      <c r="J5128" s="4">
        <v>-6.5777731189286898E-2</v>
      </c>
    </row>
    <row r="5129" spans="1:10" x14ac:dyDescent="0.35">
      <c r="A5129" s="3">
        <v>43619</v>
      </c>
      <c r="B5129" s="1">
        <v>2751.530029</v>
      </c>
      <c r="C5129" s="1">
        <v>2763.070068</v>
      </c>
      <c r="D5129" s="1">
        <v>2728.8100589999999</v>
      </c>
      <c r="E5129" s="1">
        <v>2744.4499510000001</v>
      </c>
      <c r="F5129" s="1">
        <v>3952360000</v>
      </c>
      <c r="G5129" s="4">
        <v>-2.7652405241348488E-3</v>
      </c>
      <c r="H5129" s="2">
        <v>2838.054504400001</v>
      </c>
      <c r="I5129" s="1">
        <v>2759.8327957428551</v>
      </c>
      <c r="J5129" s="4">
        <v>-6.8361080465551519E-2</v>
      </c>
    </row>
    <row r="5130" spans="1:10" x14ac:dyDescent="0.35">
      <c r="A5130" s="3">
        <v>43620</v>
      </c>
      <c r="B5130" s="1">
        <v>2762.639893</v>
      </c>
      <c r="C5130" s="1">
        <v>2804.48999</v>
      </c>
      <c r="D5130" s="1">
        <v>2762.639893</v>
      </c>
      <c r="E5130" s="1">
        <v>2803.2700199999999</v>
      </c>
      <c r="F5130" s="1">
        <v>3814130000</v>
      </c>
      <c r="G5130" s="4">
        <v>2.1432370802960898E-2</v>
      </c>
      <c r="H5130" s="2">
        <v>2831.5945068500014</v>
      </c>
      <c r="I5130" s="1">
        <v>2759.104338714284</v>
      </c>
      <c r="J5130" s="4">
        <v>-4.8393849687619367E-2</v>
      </c>
    </row>
    <row r="5131" spans="1:10" x14ac:dyDescent="0.35">
      <c r="A5131" s="3">
        <v>43621</v>
      </c>
      <c r="B5131" s="1">
        <v>2818.0900879999999</v>
      </c>
      <c r="C5131" s="1">
        <v>2827.280029</v>
      </c>
      <c r="D5131" s="1">
        <v>2800.919922</v>
      </c>
      <c r="E5131" s="1">
        <v>2826.1499020000001</v>
      </c>
      <c r="F5131" s="1">
        <v>3570760000</v>
      </c>
      <c r="G5131" s="4">
        <v>8.1618544902071211E-3</v>
      </c>
      <c r="H5131" s="2">
        <v>2828.6994995000005</v>
      </c>
      <c r="I5131" s="1">
        <v>2758.5127957428549</v>
      </c>
      <c r="J5131" s="4">
        <v>-4.0626978756783491E-2</v>
      </c>
    </row>
    <row r="5132" spans="1:10" x14ac:dyDescent="0.35">
      <c r="A5132" s="3">
        <v>43622</v>
      </c>
      <c r="B5132" s="1">
        <v>2828.51001</v>
      </c>
      <c r="C5132" s="1">
        <v>2852.1000979999999</v>
      </c>
      <c r="D5132" s="1">
        <v>2822.4499510000001</v>
      </c>
      <c r="E5132" s="1">
        <v>2843.48999</v>
      </c>
      <c r="F5132" s="1">
        <v>3445140000</v>
      </c>
      <c r="G5132" s="4">
        <v>6.1355867881349724E-3</v>
      </c>
      <c r="H5132" s="2">
        <v>2826.9030029000005</v>
      </c>
      <c r="I5132" s="1">
        <v>2758.0791950171406</v>
      </c>
      <c r="J5132" s="4">
        <v>-3.4740662322750554E-2</v>
      </c>
    </row>
    <row r="5133" spans="1:10" x14ac:dyDescent="0.35">
      <c r="A5133" s="3">
        <v>43623</v>
      </c>
      <c r="B5133" s="1">
        <v>2852.8701169999999</v>
      </c>
      <c r="C5133" s="1">
        <v>2884.969971</v>
      </c>
      <c r="D5133" s="1">
        <v>2852.8701169999999</v>
      </c>
      <c r="E5133" s="1">
        <v>2873.3400879999999</v>
      </c>
      <c r="F5133" s="1">
        <v>3244380000</v>
      </c>
      <c r="G5133" s="4">
        <v>1.0497697584650245E-2</v>
      </c>
      <c r="H5133" s="2">
        <v>2827.0340087500003</v>
      </c>
      <c r="I5133" s="1">
        <v>2757.8379380399979</v>
      </c>
      <c r="J5133" s="4">
        <v>-2.4607661705055087E-2</v>
      </c>
    </row>
    <row r="5134" spans="1:10" x14ac:dyDescent="0.35">
      <c r="A5134" s="3">
        <v>43626</v>
      </c>
      <c r="B5134" s="1">
        <v>2885.830078</v>
      </c>
      <c r="C5134" s="1">
        <v>2904.7700199999999</v>
      </c>
      <c r="D5134" s="1">
        <v>2885.51001</v>
      </c>
      <c r="E5134" s="1">
        <v>2886.7299800000001</v>
      </c>
      <c r="F5134" s="1">
        <v>3209890000</v>
      </c>
      <c r="G5134" s="4">
        <v>4.6600442655293506E-3</v>
      </c>
      <c r="H5134" s="2">
        <v>2827.3005126500002</v>
      </c>
      <c r="I5134" s="1">
        <v>2757.7279952342828</v>
      </c>
      <c r="J5134" s="4">
        <v>-2.0062290232342413E-2</v>
      </c>
    </row>
    <row r="5135" spans="1:10" x14ac:dyDescent="0.35">
      <c r="A5135" s="3">
        <v>43627</v>
      </c>
      <c r="B5135" s="1">
        <v>2903.2700199999999</v>
      </c>
      <c r="C5135" s="1">
        <v>2910.610107</v>
      </c>
      <c r="D5135" s="1">
        <v>2878.530029</v>
      </c>
      <c r="E5135" s="1">
        <v>2885.719971</v>
      </c>
      <c r="F5135" s="1">
        <v>3551000000</v>
      </c>
      <c r="G5135" s="4">
        <v>-3.4987997041557861E-4</v>
      </c>
      <c r="H5135" s="2">
        <v>2830.9930053500002</v>
      </c>
      <c r="I5135" s="1">
        <v>2757.5663950685689</v>
      </c>
      <c r="J5135" s="4">
        <v>-2.0405150809245005E-2</v>
      </c>
    </row>
    <row r="5136" spans="1:10" x14ac:dyDescent="0.35">
      <c r="A5136" s="3">
        <v>43628</v>
      </c>
      <c r="B5136" s="1">
        <v>2882.7299800000001</v>
      </c>
      <c r="C5136" s="1">
        <v>2888.570068</v>
      </c>
      <c r="D5136" s="1">
        <v>2874.679932</v>
      </c>
      <c r="E5136" s="1">
        <v>2879.8400879999999</v>
      </c>
      <c r="F5136" s="1">
        <v>3039870000</v>
      </c>
      <c r="G5136" s="4">
        <v>-2.0375792034881268E-3</v>
      </c>
      <c r="H5136" s="2">
        <v>2833.2645141499997</v>
      </c>
      <c r="I5136" s="1">
        <v>2757.3713099714259</v>
      </c>
      <c r="J5136" s="4">
        <v>-2.2401152901800208E-2</v>
      </c>
    </row>
    <row r="5137" spans="1:10" x14ac:dyDescent="0.35">
      <c r="A5137" s="3">
        <v>43629</v>
      </c>
      <c r="B5137" s="1">
        <v>2886.23999</v>
      </c>
      <c r="C5137" s="1">
        <v>2895.23999</v>
      </c>
      <c r="D5137" s="1">
        <v>2881.98999</v>
      </c>
      <c r="E5137" s="1">
        <v>2891.639893</v>
      </c>
      <c r="F5137" s="1">
        <v>3100640000</v>
      </c>
      <c r="G5137" s="4">
        <v>4.0973820210257195E-3</v>
      </c>
      <c r="H5137" s="2">
        <v>2835.2985107499999</v>
      </c>
      <c r="I5137" s="1">
        <v>2757.1830231428544</v>
      </c>
      <c r="J5137" s="4">
        <v>-1.8395556961924648E-2</v>
      </c>
    </row>
    <row r="5138" spans="1:10" x14ac:dyDescent="0.35">
      <c r="A5138" s="3">
        <v>43630</v>
      </c>
      <c r="B5138" s="1">
        <v>2886.820068</v>
      </c>
      <c r="C5138" s="1">
        <v>2894.4499510000001</v>
      </c>
      <c r="D5138" s="1">
        <v>2879.6201169999999</v>
      </c>
      <c r="E5138" s="1">
        <v>2886.9799800000001</v>
      </c>
      <c r="F5138" s="1">
        <v>2992810000</v>
      </c>
      <c r="G5138" s="4">
        <v>-1.6115122119045866E-3</v>
      </c>
      <c r="H5138" s="2">
        <v>2835.8315063499999</v>
      </c>
      <c r="I5138" s="1">
        <v>2756.9747377028548</v>
      </c>
      <c r="J5138" s="4">
        <v>-1.9977424509140303E-2</v>
      </c>
    </row>
    <row r="5139" spans="1:10" x14ac:dyDescent="0.35">
      <c r="A5139" s="3">
        <v>43633</v>
      </c>
      <c r="B5139" s="1">
        <v>2889.75</v>
      </c>
      <c r="C5139" s="1">
        <v>2897.2700199999999</v>
      </c>
      <c r="D5139" s="1">
        <v>2887.3000489999999</v>
      </c>
      <c r="E5139" s="1">
        <v>2889.669922</v>
      </c>
      <c r="F5139" s="1">
        <v>2828400000</v>
      </c>
      <c r="G5139" s="4">
        <v>9.3174944704665918E-4</v>
      </c>
      <c r="H5139" s="2">
        <v>2837.3385009999997</v>
      </c>
      <c r="I5139" s="1">
        <v>2756.7699371999975</v>
      </c>
      <c r="J5139" s="4">
        <v>-1.9064289016333384E-2</v>
      </c>
    </row>
    <row r="5140" spans="1:10" x14ac:dyDescent="0.35">
      <c r="A5140" s="3">
        <v>43634</v>
      </c>
      <c r="B5140" s="1">
        <v>2906.709961</v>
      </c>
      <c r="C5140" s="1">
        <v>2930.790039</v>
      </c>
      <c r="D5140" s="1">
        <v>2905.4399410000001</v>
      </c>
      <c r="E5140" s="1">
        <v>2917.75</v>
      </c>
      <c r="F5140" s="1">
        <v>3441540000</v>
      </c>
      <c r="G5140" s="4">
        <v>9.7173998269550754E-3</v>
      </c>
      <c r="H5140" s="2">
        <v>2841.2145019999998</v>
      </c>
      <c r="I5140" s="1">
        <v>2756.8621651599974</v>
      </c>
      <c r="J5140" s="4">
        <v>-9.5321445081666921E-3</v>
      </c>
    </row>
    <row r="5141" spans="1:10" x14ac:dyDescent="0.35">
      <c r="A5141" s="3">
        <v>43635</v>
      </c>
      <c r="B5141" s="1">
        <v>2920.5500489999999</v>
      </c>
      <c r="C5141" s="1">
        <v>2931.73999</v>
      </c>
      <c r="D5141" s="1">
        <v>2911.429932</v>
      </c>
      <c r="E5141" s="1">
        <v>2926.459961</v>
      </c>
      <c r="F5141" s="1">
        <v>3300220000</v>
      </c>
      <c r="G5141" s="4">
        <v>2.9851635678177502E-3</v>
      </c>
      <c r="H5141" s="2">
        <v>2844.3194946999997</v>
      </c>
      <c r="I5141" s="1">
        <v>2757.0958216914264</v>
      </c>
      <c r="J5141" s="4">
        <v>-6.5754359508579698E-3</v>
      </c>
    </row>
    <row r="5142" spans="1:10" x14ac:dyDescent="0.35">
      <c r="A5142" s="3">
        <v>43636</v>
      </c>
      <c r="B5142" s="1">
        <v>2949.6000979999999</v>
      </c>
      <c r="C5142" s="1">
        <v>2958.0600589999999</v>
      </c>
      <c r="D5142" s="1">
        <v>2931.5</v>
      </c>
      <c r="E5142" s="1">
        <v>2954.179932</v>
      </c>
      <c r="F5142" s="1">
        <v>3943060000</v>
      </c>
      <c r="G5142" s="4">
        <v>9.4721852919279481E-3</v>
      </c>
      <c r="H5142" s="2">
        <v>2849.2149903</v>
      </c>
      <c r="I5142" s="1">
        <v>2757.4943931199978</v>
      </c>
      <c r="J5142" s="4">
        <v>0</v>
      </c>
    </row>
    <row r="5143" spans="1:10" x14ac:dyDescent="0.35">
      <c r="A5143" s="3">
        <v>43637</v>
      </c>
      <c r="B5143" s="1">
        <v>2952.709961</v>
      </c>
      <c r="C5143" s="1">
        <v>2964.1499020000001</v>
      </c>
      <c r="D5143" s="1">
        <v>2946.8701169999999</v>
      </c>
      <c r="E5143" s="1">
        <v>2950.459961</v>
      </c>
      <c r="F5143" s="1">
        <v>5003540000</v>
      </c>
      <c r="G5143" s="4">
        <v>-1.2592228928592908E-3</v>
      </c>
      <c r="H5143" s="2">
        <v>2855.6259888499999</v>
      </c>
      <c r="I5143" s="1">
        <v>2757.8950781085696</v>
      </c>
      <c r="J5143" s="4">
        <v>-1.2592228928593192E-3</v>
      </c>
    </row>
    <row r="5144" spans="1:10" x14ac:dyDescent="0.35">
      <c r="A5144" s="3">
        <v>43640</v>
      </c>
      <c r="B5144" s="1">
        <v>2951.419922</v>
      </c>
      <c r="C5144" s="1">
        <v>2954.919922</v>
      </c>
      <c r="D5144" s="1">
        <v>2944.0500489999999</v>
      </c>
      <c r="E5144" s="1">
        <v>2945.3500979999999</v>
      </c>
      <c r="F5144" s="1">
        <v>3136960000</v>
      </c>
      <c r="G5144" s="4">
        <v>-1.7318869151060623E-3</v>
      </c>
      <c r="H5144" s="2">
        <v>2861.5904908000002</v>
      </c>
      <c r="I5144" s="1">
        <v>2758.8074790571409</v>
      </c>
      <c r="J5144" s="4">
        <v>-2.9889289763139989E-3</v>
      </c>
    </row>
    <row r="5145" spans="1:10" x14ac:dyDescent="0.35">
      <c r="A5145" s="3">
        <v>43641</v>
      </c>
      <c r="B5145" s="1">
        <v>2945.780029</v>
      </c>
      <c r="C5145" s="1">
        <v>2946.5200199999999</v>
      </c>
      <c r="D5145" s="1">
        <v>2916.01001</v>
      </c>
      <c r="E5145" s="1">
        <v>2917.3798830000001</v>
      </c>
      <c r="F5145" s="1">
        <v>3579430000</v>
      </c>
      <c r="G5145" s="4">
        <v>-9.4963973956755376E-3</v>
      </c>
      <c r="H5145" s="2">
        <v>2867.3399903</v>
      </c>
      <c r="I5145" s="1">
        <v>2759.8875348628553</v>
      </c>
      <c r="J5145" s="4">
        <v>-1.2456942314642987E-2</v>
      </c>
    </row>
    <row r="5146" spans="1:10" x14ac:dyDescent="0.35">
      <c r="A5146" s="3">
        <v>43642</v>
      </c>
      <c r="B5146" s="1">
        <v>2926.070068</v>
      </c>
      <c r="C5146" s="1">
        <v>2932.5900879999999</v>
      </c>
      <c r="D5146" s="1">
        <v>2912.98999</v>
      </c>
      <c r="E5146" s="1">
        <v>2913.780029</v>
      </c>
      <c r="F5146" s="1">
        <v>3511350000</v>
      </c>
      <c r="G5146" s="4">
        <v>-1.2339339216592693E-3</v>
      </c>
      <c r="H5146" s="2">
        <v>2873.8779907500002</v>
      </c>
      <c r="I5146" s="1">
        <v>2760.7255356971409</v>
      </c>
      <c r="J5146" s="4">
        <v>-1.3675505192620067E-2</v>
      </c>
    </row>
    <row r="5147" spans="1:10" x14ac:dyDescent="0.35">
      <c r="A5147" s="3">
        <v>43643</v>
      </c>
      <c r="B5147" s="1">
        <v>2919.6599120000001</v>
      </c>
      <c r="C5147" s="1">
        <v>2929.3000489999999</v>
      </c>
      <c r="D5147" s="1">
        <v>2918.570068</v>
      </c>
      <c r="E5147" s="1">
        <v>2924.919922</v>
      </c>
      <c r="F5147" s="1">
        <v>3162500000</v>
      </c>
      <c r="G5147" s="4">
        <v>3.8231756993074573E-3</v>
      </c>
      <c r="H5147" s="2">
        <v>2880.6809815000001</v>
      </c>
      <c r="I5147" s="1">
        <v>2761.7205635999981</v>
      </c>
      <c r="J5147" s="4">
        <v>-9.9046133524408383E-3</v>
      </c>
    </row>
    <row r="5148" spans="1:10" x14ac:dyDescent="0.35">
      <c r="A5148" s="3">
        <v>43644</v>
      </c>
      <c r="B5148" s="1">
        <v>2932.9399410000001</v>
      </c>
      <c r="C5148" s="1">
        <v>2943.9799800000001</v>
      </c>
      <c r="D5148" s="1">
        <v>2929.0500489999999</v>
      </c>
      <c r="E5148" s="1">
        <v>2941.76001</v>
      </c>
      <c r="F5148" s="1">
        <v>5422650000</v>
      </c>
      <c r="G5148" s="4">
        <v>5.7574526650578939E-3</v>
      </c>
      <c r="H5148" s="2">
        <v>2890.1659790500003</v>
      </c>
      <c r="I5148" s="1">
        <v>2762.4739355314268</v>
      </c>
      <c r="J5148" s="4">
        <v>-4.2041860299252901E-3</v>
      </c>
    </row>
    <row r="5149" spans="1:10" x14ac:dyDescent="0.35">
      <c r="A5149" s="3">
        <v>43647</v>
      </c>
      <c r="B5149" s="1">
        <v>2971.4099120000001</v>
      </c>
      <c r="C5149" s="1">
        <v>2977.929932</v>
      </c>
      <c r="D5149" s="1">
        <v>2952.219971</v>
      </c>
      <c r="E5149" s="1">
        <v>2964.330078</v>
      </c>
      <c r="F5149" s="1">
        <v>3524860000</v>
      </c>
      <c r="G5149" s="4">
        <v>7.6723009094137318E-3</v>
      </c>
      <c r="H5149" s="2">
        <v>2901.1599854000001</v>
      </c>
      <c r="I5149" s="1">
        <v>2763.3603361999985</v>
      </c>
      <c r="J5149" s="4">
        <v>0</v>
      </c>
    </row>
    <row r="5150" spans="1:10" x14ac:dyDescent="0.35">
      <c r="A5150" s="3">
        <v>43648</v>
      </c>
      <c r="B5150" s="1">
        <v>2964.6599120000001</v>
      </c>
      <c r="C5150" s="1">
        <v>2973.209961</v>
      </c>
      <c r="D5150" s="1">
        <v>2955.919922</v>
      </c>
      <c r="E5150" s="1">
        <v>2973.01001</v>
      </c>
      <c r="F5150" s="1">
        <v>3224490000</v>
      </c>
      <c r="G5150" s="4">
        <v>2.9281260087796745E-3</v>
      </c>
      <c r="H5150" s="2">
        <v>2909.6469849</v>
      </c>
      <c r="I5150" s="1">
        <v>2764.5273646628557</v>
      </c>
      <c r="J5150" s="4">
        <v>0</v>
      </c>
    </row>
    <row r="5151" spans="1:10" x14ac:dyDescent="0.35">
      <c r="A5151" s="3">
        <v>43649</v>
      </c>
      <c r="B5151" s="1">
        <v>2978.080078</v>
      </c>
      <c r="C5151" s="1">
        <v>2995.8400879999999</v>
      </c>
      <c r="D5151" s="1">
        <v>2977.959961</v>
      </c>
      <c r="E5151" s="1">
        <v>2995.820068</v>
      </c>
      <c r="F5151" s="1">
        <v>1963570000</v>
      </c>
      <c r="G5151" s="4">
        <v>7.6723784727519284E-3</v>
      </c>
      <c r="H5151" s="2">
        <v>2918.1304931999998</v>
      </c>
      <c r="I5151" s="1">
        <v>2765.830450599999</v>
      </c>
      <c r="J5151" s="4">
        <v>0</v>
      </c>
    </row>
    <row r="5152" spans="1:10" x14ac:dyDescent="0.35">
      <c r="A5152" s="3">
        <v>43651</v>
      </c>
      <c r="B5152" s="1">
        <v>2984.25</v>
      </c>
      <c r="C5152" s="1">
        <v>2994.030029</v>
      </c>
      <c r="D5152" s="1">
        <v>2967.969971</v>
      </c>
      <c r="E5152" s="1">
        <v>2990.4099120000001</v>
      </c>
      <c r="F5152" s="1">
        <v>2434680000</v>
      </c>
      <c r="G5152" s="4">
        <v>-1.8059015151773439E-3</v>
      </c>
      <c r="H5152" s="2">
        <v>2925.4764893000001</v>
      </c>
      <c r="I5152" s="1">
        <v>2767.1706221942845</v>
      </c>
      <c r="J5152" s="4">
        <v>-1.8059015151773512E-3</v>
      </c>
    </row>
    <row r="5153" spans="1:10" x14ac:dyDescent="0.35">
      <c r="A5153" s="3">
        <v>43654</v>
      </c>
      <c r="B5153" s="1">
        <v>2979.7700199999999</v>
      </c>
      <c r="C5153" s="1">
        <v>2980.76001</v>
      </c>
      <c r="D5153" s="1">
        <v>2970.0900879999999</v>
      </c>
      <c r="E5153" s="1">
        <v>2975.9499510000001</v>
      </c>
      <c r="F5153" s="1">
        <v>2922360000</v>
      </c>
      <c r="G5153" s="4">
        <v>-4.8354444459185464E-3</v>
      </c>
      <c r="H5153" s="2">
        <v>2930.60698245</v>
      </c>
      <c r="I5153" s="1">
        <v>2768.5149651085703</v>
      </c>
      <c r="J5153" s="4">
        <v>-6.6326136246444081E-3</v>
      </c>
    </row>
    <row r="5154" spans="1:10" x14ac:dyDescent="0.35">
      <c r="A5154" s="3">
        <v>43655</v>
      </c>
      <c r="B5154" s="1">
        <v>2965.5200199999999</v>
      </c>
      <c r="C5154" s="1">
        <v>2981.8999020000001</v>
      </c>
      <c r="D5154" s="1">
        <v>2963.4399410000001</v>
      </c>
      <c r="E5154" s="1">
        <v>2979.6298830000001</v>
      </c>
      <c r="F5154" s="1">
        <v>3033330000</v>
      </c>
      <c r="G5154" s="4">
        <v>1.2365570861712083E-3</v>
      </c>
      <c r="H5154" s="2">
        <v>2935.2519775999999</v>
      </c>
      <c r="I5154" s="1">
        <v>2770.3637067371415</v>
      </c>
      <c r="J5154" s="4">
        <v>-5.4042581438505568E-3</v>
      </c>
    </row>
    <row r="5155" spans="1:10" x14ac:dyDescent="0.35">
      <c r="A5155" s="3">
        <v>43656</v>
      </c>
      <c r="B5155" s="1">
        <v>2989.3000489999999</v>
      </c>
      <c r="C5155" s="1">
        <v>3002.9799800000001</v>
      </c>
      <c r="D5155" s="1">
        <v>2984.6201169999999</v>
      </c>
      <c r="E5155" s="1">
        <v>2993.070068</v>
      </c>
      <c r="F5155" s="1">
        <v>3157800000</v>
      </c>
      <c r="G5155" s="4">
        <v>4.5106894237709749E-3</v>
      </c>
      <c r="H5155" s="2">
        <v>2940.6194824500003</v>
      </c>
      <c r="I5155" s="1">
        <v>2772.0065638799983</v>
      </c>
      <c r="J5155" s="4">
        <v>-9.1794565013241642E-4</v>
      </c>
    </row>
    <row r="5156" spans="1:10" x14ac:dyDescent="0.35">
      <c r="A5156" s="3">
        <v>43657</v>
      </c>
      <c r="B5156" s="1">
        <v>2999.6201169999999</v>
      </c>
      <c r="C5156" s="1">
        <v>3002.330078</v>
      </c>
      <c r="D5156" s="1">
        <v>2988.8000489999999</v>
      </c>
      <c r="E5156" s="1">
        <v>2999.9099120000001</v>
      </c>
      <c r="F5156" s="1">
        <v>3155710000</v>
      </c>
      <c r="G5156" s="4">
        <v>2.2852268221607019E-3</v>
      </c>
      <c r="H5156" s="2">
        <v>2946.6229736500004</v>
      </c>
      <c r="I5156" s="1">
        <v>2773.9563922857133</v>
      </c>
      <c r="J5156" s="4">
        <v>0</v>
      </c>
    </row>
    <row r="5157" spans="1:10" x14ac:dyDescent="0.35">
      <c r="A5157" s="3">
        <v>43658</v>
      </c>
      <c r="B5157" s="1">
        <v>3003.360107</v>
      </c>
      <c r="C5157" s="1">
        <v>3013.919922</v>
      </c>
      <c r="D5157" s="1">
        <v>3001.8701169999999</v>
      </c>
      <c r="E5157" s="1">
        <v>3013.7700199999999</v>
      </c>
      <c r="F5157" s="1">
        <v>2984140000</v>
      </c>
      <c r="G5157" s="4">
        <v>4.6201747407672578E-3</v>
      </c>
      <c r="H5157" s="2">
        <v>2952.7294800000004</v>
      </c>
      <c r="I5157" s="1">
        <v>2776.0850781142844</v>
      </c>
      <c r="J5157" s="4">
        <v>0</v>
      </c>
    </row>
    <row r="5158" spans="1:10" x14ac:dyDescent="0.35">
      <c r="A5158" s="3">
        <v>43661</v>
      </c>
      <c r="B5158" s="1">
        <v>3017.8000489999999</v>
      </c>
      <c r="C5158" s="1">
        <v>3017.8000489999999</v>
      </c>
      <c r="D5158" s="1">
        <v>3008.7700199999999</v>
      </c>
      <c r="E5158" s="1">
        <v>3014.3000489999999</v>
      </c>
      <c r="F5158" s="1">
        <v>2876100000</v>
      </c>
      <c r="G5158" s="4">
        <v>1.7586909302380604E-4</v>
      </c>
      <c r="H5158" s="2">
        <v>2959.0954834500008</v>
      </c>
      <c r="I5158" s="1">
        <v>2777.9803362057132</v>
      </c>
      <c r="J5158" s="4">
        <v>0</v>
      </c>
    </row>
    <row r="5159" spans="1:10" x14ac:dyDescent="0.35">
      <c r="A5159" s="3">
        <v>43662</v>
      </c>
      <c r="B5159" s="1">
        <v>3012.1298830000001</v>
      </c>
      <c r="C5159" s="1">
        <v>3015.0200199999999</v>
      </c>
      <c r="D5159" s="1">
        <v>3001.1499020000001</v>
      </c>
      <c r="E5159" s="1">
        <v>3004.040039</v>
      </c>
      <c r="F5159" s="1">
        <v>3297030000</v>
      </c>
      <c r="G5159" s="4">
        <v>-3.4037785997461656E-3</v>
      </c>
      <c r="H5159" s="2">
        <v>2964.8139893000007</v>
      </c>
      <c r="I5159" s="1">
        <v>2779.6506221999985</v>
      </c>
      <c r="J5159" s="4">
        <v>-3.4037785997461482E-3</v>
      </c>
    </row>
    <row r="5160" spans="1:10" x14ac:dyDescent="0.35">
      <c r="A5160" s="3">
        <v>43663</v>
      </c>
      <c r="B5160" s="1">
        <v>3005.1000979999999</v>
      </c>
      <c r="C5160" s="1">
        <v>3005.26001</v>
      </c>
      <c r="D5160" s="1">
        <v>2984.25</v>
      </c>
      <c r="E5160" s="1">
        <v>2984.419922</v>
      </c>
      <c r="F5160" s="1">
        <v>3185650000</v>
      </c>
      <c r="G5160" s="4">
        <v>-6.5312435071708252E-3</v>
      </c>
      <c r="H5160" s="2">
        <v>2968.1474853999998</v>
      </c>
      <c r="I5160" s="1">
        <v>2781.0451925142838</v>
      </c>
      <c r="J5160" s="4">
        <v>-9.9127912000375323E-3</v>
      </c>
    </row>
    <row r="5161" spans="1:10" x14ac:dyDescent="0.35">
      <c r="A5161" s="3">
        <v>43664</v>
      </c>
      <c r="B5161" s="1">
        <v>2978.8701169999999</v>
      </c>
      <c r="C5161" s="1">
        <v>2998.280029</v>
      </c>
      <c r="D5161" s="1">
        <v>2973.0900879999999</v>
      </c>
      <c r="E5161" s="1">
        <v>2995.110107</v>
      </c>
      <c r="F5161" s="1">
        <v>3369820000</v>
      </c>
      <c r="G5161" s="4">
        <v>3.5819976006714604E-3</v>
      </c>
      <c r="H5161" s="2">
        <v>2971.5799926999998</v>
      </c>
      <c r="I5161" s="1">
        <v>2782.599764217141</v>
      </c>
      <c r="J5161" s="4">
        <v>-6.3663011936606227E-3</v>
      </c>
    </row>
    <row r="5162" spans="1:10" x14ac:dyDescent="0.35">
      <c r="A5162" s="3">
        <v>43665</v>
      </c>
      <c r="B5162" s="1">
        <v>3004.26001</v>
      </c>
      <c r="C5162" s="1">
        <v>3006.0200199999999</v>
      </c>
      <c r="D5162" s="1">
        <v>2975.860107</v>
      </c>
      <c r="E5162" s="1">
        <v>2976.610107</v>
      </c>
      <c r="F5162" s="1">
        <v>3285890000</v>
      </c>
      <c r="G5162" s="4">
        <v>-6.1767345236366511E-3</v>
      </c>
      <c r="H5162" s="2">
        <v>2972.7015014500003</v>
      </c>
      <c r="I5162" s="1">
        <v>2783.9614787771411</v>
      </c>
      <c r="J5162" s="4">
        <v>-1.2503712764926534E-2</v>
      </c>
    </row>
    <row r="5163" spans="1:10" x14ac:dyDescent="0.35">
      <c r="A5163" s="3">
        <v>43668</v>
      </c>
      <c r="B5163" s="1">
        <v>2981.929932</v>
      </c>
      <c r="C5163" s="1">
        <v>2990.709961</v>
      </c>
      <c r="D5163" s="1">
        <v>2976.6499020000001</v>
      </c>
      <c r="E5163" s="1">
        <v>2985.030029</v>
      </c>
      <c r="F5163" s="1">
        <v>3016200000</v>
      </c>
      <c r="G5163" s="4">
        <v>2.8286949574616305E-3</v>
      </c>
      <c r="H5163" s="2">
        <v>2974.4300048499999</v>
      </c>
      <c r="I5163" s="1">
        <v>2785.2733649371412</v>
      </c>
      <c r="J5163" s="4">
        <v>-9.71038699671266E-3</v>
      </c>
    </row>
    <row r="5164" spans="1:10" x14ac:dyDescent="0.35">
      <c r="A5164" s="3">
        <v>43669</v>
      </c>
      <c r="B5164" s="1">
        <v>2994.73999</v>
      </c>
      <c r="C5164" s="1">
        <v>3005.8999020000001</v>
      </c>
      <c r="D5164" s="1">
        <v>2988.5600589999999</v>
      </c>
      <c r="E5164" s="1">
        <v>3005.469971</v>
      </c>
      <c r="F5164" s="1">
        <v>3333810000</v>
      </c>
      <c r="G5164" s="4">
        <v>6.8474828733455784E-3</v>
      </c>
      <c r="H5164" s="2">
        <v>2977.4359985000001</v>
      </c>
      <c r="I5164" s="1">
        <v>2786.368108239998</v>
      </c>
      <c r="J5164" s="4">
        <v>-2.9293958320205562E-3</v>
      </c>
    </row>
    <row r="5165" spans="1:10" x14ac:dyDescent="0.35">
      <c r="A5165" s="3">
        <v>43670</v>
      </c>
      <c r="B5165" s="1">
        <v>2998.7700199999999</v>
      </c>
      <c r="C5165" s="1">
        <v>3019.5900879999999</v>
      </c>
      <c r="D5165" s="1">
        <v>2996.820068</v>
      </c>
      <c r="E5165" s="1">
        <v>3019.5600589999999</v>
      </c>
      <c r="F5165" s="1">
        <v>3433220000</v>
      </c>
      <c r="G5165" s="4">
        <v>4.6881479888192246E-3</v>
      </c>
      <c r="H5165" s="2">
        <v>2982.5450073000002</v>
      </c>
      <c r="I5165" s="1">
        <v>2787.5837081314266</v>
      </c>
      <c r="J5165" s="4">
        <v>0</v>
      </c>
    </row>
    <row r="5166" spans="1:10" x14ac:dyDescent="0.35">
      <c r="A5166" s="3">
        <v>43671</v>
      </c>
      <c r="B5166" s="1">
        <v>3016.26001</v>
      </c>
      <c r="C5166" s="1">
        <v>3016.3100589999999</v>
      </c>
      <c r="D5166" s="1">
        <v>2997.23999</v>
      </c>
      <c r="E5166" s="1">
        <v>3003.669922</v>
      </c>
      <c r="F5166" s="1">
        <v>3657050000</v>
      </c>
      <c r="G5166" s="4">
        <v>-5.2624013728881369E-3</v>
      </c>
      <c r="H5166" s="2">
        <v>2987.0395019500002</v>
      </c>
      <c r="I5166" s="1">
        <v>2788.8560504857123</v>
      </c>
      <c r="J5166" s="4">
        <v>-5.2624013728881647E-3</v>
      </c>
    </row>
    <row r="5167" spans="1:10" x14ac:dyDescent="0.35">
      <c r="A5167" s="3">
        <v>43672</v>
      </c>
      <c r="B5167" s="1">
        <v>3013.25</v>
      </c>
      <c r="C5167" s="1">
        <v>3027.9799800000001</v>
      </c>
      <c r="D5167" s="1">
        <v>3012.5900879999999</v>
      </c>
      <c r="E5167" s="1">
        <v>3025.860107</v>
      </c>
      <c r="F5167" s="1">
        <v>3260170000</v>
      </c>
      <c r="G5167" s="4">
        <v>7.3876909168584248E-3</v>
      </c>
      <c r="H5167" s="2">
        <v>2992.0865112000001</v>
      </c>
      <c r="I5167" s="1">
        <v>2790.5682798342841</v>
      </c>
      <c r="J5167" s="4">
        <v>0</v>
      </c>
    </row>
    <row r="5168" spans="1:10" x14ac:dyDescent="0.35">
      <c r="A5168" s="3">
        <v>43675</v>
      </c>
      <c r="B5168" s="1">
        <v>3024.469971</v>
      </c>
      <c r="C5168" s="1">
        <v>3025.610107</v>
      </c>
      <c r="D5168" s="1">
        <v>3014.3000489999999</v>
      </c>
      <c r="E5168" s="1">
        <v>3020.969971</v>
      </c>
      <c r="F5168" s="1">
        <v>3224490000</v>
      </c>
      <c r="G5168" s="4">
        <v>-1.6161143698240066E-3</v>
      </c>
      <c r="H5168" s="2">
        <v>2996.0470092500004</v>
      </c>
      <c r="I5168" s="1">
        <v>2792.2756514857124</v>
      </c>
      <c r="J5168" s="4">
        <v>-1.6161143698240324E-3</v>
      </c>
    </row>
    <row r="5169" spans="1:10" x14ac:dyDescent="0.35">
      <c r="A5169" s="3">
        <v>43676</v>
      </c>
      <c r="B5169" s="1">
        <v>3007.6599120000001</v>
      </c>
      <c r="C5169" s="1">
        <v>3017.1899410000001</v>
      </c>
      <c r="D5169" s="1">
        <v>3000.9399410000001</v>
      </c>
      <c r="E5169" s="1">
        <v>3013.179932</v>
      </c>
      <c r="F5169" s="1">
        <v>3632770000</v>
      </c>
      <c r="G5169" s="4">
        <v>-2.5786548938854237E-3</v>
      </c>
      <c r="H5169" s="2">
        <v>2998.48950195</v>
      </c>
      <c r="I5169" s="1">
        <v>2794.0562220799984</v>
      </c>
      <c r="J5169" s="4">
        <v>-4.1906018624806047E-3</v>
      </c>
    </row>
    <row r="5170" spans="1:10" x14ac:dyDescent="0.35">
      <c r="A5170" s="3">
        <v>43677</v>
      </c>
      <c r="B5170" s="1">
        <v>3016.219971</v>
      </c>
      <c r="C5170" s="1">
        <v>3017.3999020000001</v>
      </c>
      <c r="D5170" s="1">
        <v>2958.080078</v>
      </c>
      <c r="E5170" s="1">
        <v>2980.3798830000001</v>
      </c>
      <c r="F5170" s="1">
        <v>4626330000</v>
      </c>
      <c r="G5170" s="4">
        <v>-1.088552616843852E-2</v>
      </c>
      <c r="H5170" s="2">
        <v>2998.8579956000003</v>
      </c>
      <c r="I5170" s="1">
        <v>2795.4858216914267</v>
      </c>
      <c r="J5170" s="4">
        <v>-1.5030511124683633E-2</v>
      </c>
    </row>
    <row r="5171" spans="1:10" x14ac:dyDescent="0.35">
      <c r="A5171" s="3">
        <v>43678</v>
      </c>
      <c r="B5171" s="1">
        <v>2980.320068</v>
      </c>
      <c r="C5171" s="1">
        <v>3013.5900879999999</v>
      </c>
      <c r="D5171" s="1">
        <v>2945.2299800000001</v>
      </c>
      <c r="E5171" s="1">
        <v>2953.5600589999999</v>
      </c>
      <c r="F5171" s="1">
        <v>4793810000</v>
      </c>
      <c r="G5171" s="4">
        <v>-8.9987937957103359E-3</v>
      </c>
      <c r="H5171" s="2">
        <v>2996.7449951500002</v>
      </c>
      <c r="I5171" s="1">
        <v>2796.7274790571405</v>
      </c>
      <c r="J5171" s="4">
        <v>-2.3894048450138764E-2</v>
      </c>
    </row>
    <row r="5172" spans="1:10" x14ac:dyDescent="0.35">
      <c r="A5172" s="3">
        <v>43679</v>
      </c>
      <c r="B5172" s="1">
        <v>2943.8999020000001</v>
      </c>
      <c r="C5172" s="1">
        <v>2945.5</v>
      </c>
      <c r="D5172" s="1">
        <v>2914.110107</v>
      </c>
      <c r="E5172" s="1">
        <v>2932.0500489999999</v>
      </c>
      <c r="F5172" s="1">
        <v>3882810000</v>
      </c>
      <c r="G5172" s="4">
        <v>-7.2827400053895319E-3</v>
      </c>
      <c r="H5172" s="2">
        <v>2993.8270020000004</v>
      </c>
      <c r="I5172" s="1">
        <v>2798.1064508799977</v>
      </c>
      <c r="J5172" s="4">
        <v>-3.1002774312989752E-2</v>
      </c>
    </row>
    <row r="5173" spans="1:10" x14ac:dyDescent="0.35">
      <c r="A5173" s="3">
        <v>43682</v>
      </c>
      <c r="B5173" s="1">
        <v>2898.070068</v>
      </c>
      <c r="C5173" s="1">
        <v>2898.070068</v>
      </c>
      <c r="D5173" s="1">
        <v>2822.1201169999999</v>
      </c>
      <c r="E5173" s="1">
        <v>2844.73999</v>
      </c>
      <c r="F5173" s="1">
        <v>4542850000</v>
      </c>
      <c r="G5173" s="4">
        <v>-2.9777820139795241E-2</v>
      </c>
      <c r="H5173" s="2">
        <v>2987.2665039500007</v>
      </c>
      <c r="I5173" s="1">
        <v>2799.2655942914262</v>
      </c>
      <c r="J5173" s="4">
        <v>-5.9857399415458153E-2</v>
      </c>
    </row>
    <row r="5174" spans="1:10" x14ac:dyDescent="0.35">
      <c r="A5174" s="3">
        <v>43683</v>
      </c>
      <c r="B5174" s="1">
        <v>2861.179932</v>
      </c>
      <c r="C5174" s="1">
        <v>2884.3999020000001</v>
      </c>
      <c r="D5174" s="1">
        <v>2847.419922</v>
      </c>
      <c r="E5174" s="1">
        <v>2881.7700199999999</v>
      </c>
      <c r="F5174" s="1">
        <v>4156640000</v>
      </c>
      <c r="G5174" s="4">
        <v>1.301701741817185E-2</v>
      </c>
      <c r="H5174" s="2">
        <v>2982.3735108000001</v>
      </c>
      <c r="I5174" s="1">
        <v>2800.5903947942834</v>
      </c>
      <c r="J5174" s="4">
        <v>-4.7619546808083828E-2</v>
      </c>
    </row>
    <row r="5175" spans="1:10" x14ac:dyDescent="0.35">
      <c r="A5175" s="3">
        <v>43684</v>
      </c>
      <c r="B5175" s="1">
        <v>2858.6499020000001</v>
      </c>
      <c r="C5175" s="1">
        <v>2892.169922</v>
      </c>
      <c r="D5175" s="1">
        <v>2825.709961</v>
      </c>
      <c r="E5175" s="1">
        <v>2883.9799800000001</v>
      </c>
      <c r="F5175" s="1">
        <v>4512720000</v>
      </c>
      <c r="G5175" s="4">
        <v>7.6687590774504599E-4</v>
      </c>
      <c r="H5175" s="2">
        <v>2976.9190064000004</v>
      </c>
      <c r="I5175" s="1">
        <v>2802.0270800571407</v>
      </c>
      <c r="J5175" s="4">
        <v>-4.6889189183523583E-2</v>
      </c>
    </row>
    <row r="5176" spans="1:10" x14ac:dyDescent="0.35">
      <c r="A5176" s="3">
        <v>43685</v>
      </c>
      <c r="B5176" s="1">
        <v>2896.209961</v>
      </c>
      <c r="C5176" s="1">
        <v>2938.719971</v>
      </c>
      <c r="D5176" s="1">
        <v>2894.469971</v>
      </c>
      <c r="E5176" s="1">
        <v>2938.0900879999999</v>
      </c>
      <c r="F5176" s="1">
        <v>4118530000</v>
      </c>
      <c r="G5176" s="4">
        <v>1.8762303613494513E-2</v>
      </c>
      <c r="H5176" s="2">
        <v>2973.8280151999998</v>
      </c>
      <c r="I5176" s="1">
        <v>2803.5393094114265</v>
      </c>
      <c r="J5176" s="4">
        <v>-2.9006634773680914E-2</v>
      </c>
    </row>
    <row r="5177" spans="1:10" x14ac:dyDescent="0.35">
      <c r="A5177" s="3">
        <v>43686</v>
      </c>
      <c r="B5177" s="1">
        <v>2930.51001</v>
      </c>
      <c r="C5177" s="1">
        <v>2935.75</v>
      </c>
      <c r="D5177" s="1">
        <v>2900.1499020000001</v>
      </c>
      <c r="E5177" s="1">
        <v>2918.6499020000001</v>
      </c>
      <c r="F5177" s="1">
        <v>3356850000</v>
      </c>
      <c r="G5177" s="4">
        <v>-6.6166065089015014E-3</v>
      </c>
      <c r="H5177" s="2">
        <v>2969.0720093</v>
      </c>
      <c r="I5177" s="1">
        <v>2804.8906235828545</v>
      </c>
      <c r="J5177" s="4">
        <v>-3.5431315794137559E-2</v>
      </c>
    </row>
    <row r="5178" spans="1:10" x14ac:dyDescent="0.35">
      <c r="A5178" s="3">
        <v>43689</v>
      </c>
      <c r="B5178" s="1">
        <v>2907.070068</v>
      </c>
      <c r="C5178" s="1">
        <v>2907.580078</v>
      </c>
      <c r="D5178" s="1">
        <v>2873.139893</v>
      </c>
      <c r="E5178" s="1">
        <v>2882.6999510000001</v>
      </c>
      <c r="F5178" s="1">
        <v>3328570000</v>
      </c>
      <c r="G5178" s="4">
        <v>-1.231732212053438E-2</v>
      </c>
      <c r="H5178" s="2">
        <v>2962.4920044</v>
      </c>
      <c r="I5178" s="1">
        <v>2805.6843945085689</v>
      </c>
      <c r="J5178" s="4">
        <v>-4.7312218984881152E-2</v>
      </c>
    </row>
    <row r="5179" spans="1:10" x14ac:dyDescent="0.35">
      <c r="A5179" s="3">
        <v>43690</v>
      </c>
      <c r="B5179" s="1">
        <v>2880.719971</v>
      </c>
      <c r="C5179" s="1">
        <v>2943.3100589999999</v>
      </c>
      <c r="D5179" s="1">
        <v>2877.0500489999999</v>
      </c>
      <c r="E5179" s="1">
        <v>2926.320068</v>
      </c>
      <c r="F5179" s="1">
        <v>3857190000</v>
      </c>
      <c r="G5179" s="4">
        <v>1.5131688258040343E-2</v>
      </c>
      <c r="H5179" s="2">
        <v>2958.6060058500002</v>
      </c>
      <c r="I5179" s="1">
        <v>2806.7616517599977</v>
      </c>
      <c r="J5179" s="4">
        <v>-3.2896444475316249E-2</v>
      </c>
    </row>
    <row r="5180" spans="1:10" x14ac:dyDescent="0.35">
      <c r="A5180" s="3">
        <v>43691</v>
      </c>
      <c r="B5180" s="1">
        <v>2894.1499020000001</v>
      </c>
      <c r="C5180" s="1">
        <v>2894.1499020000001</v>
      </c>
      <c r="D5180" s="1">
        <v>2839.639893</v>
      </c>
      <c r="E5180" s="1">
        <v>2840.6000979999999</v>
      </c>
      <c r="F5180" s="1">
        <v>4325150000</v>
      </c>
      <c r="G5180" s="4">
        <v>-2.9292752675063927E-2</v>
      </c>
      <c r="H5180" s="2">
        <v>2951.4150146500006</v>
      </c>
      <c r="I5180" s="1">
        <v>2807.2212527657121</v>
      </c>
      <c r="J5180" s="4">
        <v>-6.1225569738475712E-2</v>
      </c>
    </row>
    <row r="5181" spans="1:10" x14ac:dyDescent="0.35">
      <c r="A5181" s="3">
        <v>43692</v>
      </c>
      <c r="B5181" s="1">
        <v>2846.1999510000001</v>
      </c>
      <c r="C5181" s="1">
        <v>2856.669922</v>
      </c>
      <c r="D5181" s="1">
        <v>2825.51001</v>
      </c>
      <c r="E5181" s="1">
        <v>2847.6000979999999</v>
      </c>
      <c r="F5181" s="1">
        <v>4041720000</v>
      </c>
      <c r="G5181" s="4">
        <v>2.4642680273538886E-3</v>
      </c>
      <c r="H5181" s="2">
        <v>2944.0395142000007</v>
      </c>
      <c r="I5181" s="1">
        <v>2807.5482812285691</v>
      </c>
      <c r="J5181" s="4">
        <v>-5.8912177925084783E-2</v>
      </c>
    </row>
    <row r="5182" spans="1:10" x14ac:dyDescent="0.35">
      <c r="A5182" s="3">
        <v>43693</v>
      </c>
      <c r="B5182" s="1">
        <v>2864.73999</v>
      </c>
      <c r="C5182" s="1">
        <v>2893.6298830000001</v>
      </c>
      <c r="D5182" s="1">
        <v>2864.73999</v>
      </c>
      <c r="E5182" s="1">
        <v>2888.679932</v>
      </c>
      <c r="F5182" s="1">
        <v>3524080000</v>
      </c>
      <c r="G5182" s="4">
        <v>1.4426124661553574E-2</v>
      </c>
      <c r="H5182" s="2">
        <v>2939.6430054500006</v>
      </c>
      <c r="I5182" s="1">
        <v>2808.6261090742837</v>
      </c>
      <c r="J5182" s="4">
        <v>-4.5335927686362125E-2</v>
      </c>
    </row>
    <row r="5183" spans="1:10" x14ac:dyDescent="0.35">
      <c r="A5183" s="3">
        <v>43696</v>
      </c>
      <c r="B5183" s="1">
        <v>2913.4799800000001</v>
      </c>
      <c r="C5183" s="1">
        <v>2931</v>
      </c>
      <c r="D5183" s="1">
        <v>2913.4799800000001</v>
      </c>
      <c r="E5183" s="1">
        <v>2923.6499020000001</v>
      </c>
      <c r="F5183" s="1">
        <v>3221050000</v>
      </c>
      <c r="G5183" s="4">
        <v>1.2105865247517444E-2</v>
      </c>
      <c r="H5183" s="2">
        <v>2936.5739991</v>
      </c>
      <c r="I5183" s="1">
        <v>2809.9272516514266</v>
      </c>
      <c r="J5183" s="4">
        <v>-3.3778893070286892E-2</v>
      </c>
    </row>
    <row r="5184" spans="1:10" x14ac:dyDescent="0.35">
      <c r="A5184" s="3">
        <v>43697</v>
      </c>
      <c r="B5184" s="1">
        <v>2919.01001</v>
      </c>
      <c r="C5184" s="1">
        <v>2923.6298830000001</v>
      </c>
      <c r="D5184" s="1">
        <v>2899.6000979999999</v>
      </c>
      <c r="E5184" s="1">
        <v>2900.51001</v>
      </c>
      <c r="F5184" s="1">
        <v>3067710000</v>
      </c>
      <c r="G5184" s="4">
        <v>-7.9147274043210869E-3</v>
      </c>
      <c r="H5184" s="2">
        <v>2931.3260010500003</v>
      </c>
      <c r="I5184" s="1">
        <v>2811.4554226914265</v>
      </c>
      <c r="J5184" s="4">
        <v>-4.1426269743936976E-2</v>
      </c>
    </row>
    <row r="5185" spans="1:10" x14ac:dyDescent="0.35">
      <c r="A5185" s="3">
        <v>43698</v>
      </c>
      <c r="B5185" s="1">
        <v>2922.040039</v>
      </c>
      <c r="C5185" s="1">
        <v>2928.7299800000001</v>
      </c>
      <c r="D5185" s="1">
        <v>2917.9099120000001</v>
      </c>
      <c r="E5185" s="1">
        <v>2924.429932</v>
      </c>
      <c r="F5185" s="1">
        <v>3016540000</v>
      </c>
      <c r="G5185" s="4">
        <v>8.2467986380092562E-3</v>
      </c>
      <c r="H5185" s="2">
        <v>2926.5694947000002</v>
      </c>
      <c r="I5185" s="1">
        <v>2813.0937653257124</v>
      </c>
      <c r="J5185" s="4">
        <v>-3.3521105210829884E-2</v>
      </c>
    </row>
    <row r="5186" spans="1:10" x14ac:dyDescent="0.35">
      <c r="A5186" s="3">
        <v>43699</v>
      </c>
      <c r="B5186" s="1">
        <v>2930.9399410000001</v>
      </c>
      <c r="C5186" s="1">
        <v>2939.080078</v>
      </c>
      <c r="D5186" s="1">
        <v>2904.51001</v>
      </c>
      <c r="E5186" s="1">
        <v>2922.9499510000001</v>
      </c>
      <c r="F5186" s="1">
        <v>2893660000</v>
      </c>
      <c r="G5186" s="4">
        <v>-5.0607504177324625E-4</v>
      </c>
      <c r="H5186" s="2">
        <v>2922.5334961500002</v>
      </c>
      <c r="I5186" s="1">
        <v>2814.7290220228551</v>
      </c>
      <c r="J5186" s="4">
        <v>-3.4010216057883312E-2</v>
      </c>
    </row>
    <row r="5187" spans="1:10" x14ac:dyDescent="0.35">
      <c r="A5187" s="3">
        <v>43700</v>
      </c>
      <c r="B5187" s="1">
        <v>2911.070068</v>
      </c>
      <c r="C5187" s="1">
        <v>2927.01001</v>
      </c>
      <c r="D5187" s="1">
        <v>2834.969971</v>
      </c>
      <c r="E5187" s="1">
        <v>2847.110107</v>
      </c>
      <c r="F5187" s="1">
        <v>3942520000</v>
      </c>
      <c r="G5187" s="4">
        <v>-2.59463368416738E-2</v>
      </c>
      <c r="H5187" s="2">
        <v>2913.5959961500002</v>
      </c>
      <c r="I5187" s="1">
        <v>2815.8492508171407</v>
      </c>
      <c r="J5187" s="4">
        <v>-5.907411237766122E-2</v>
      </c>
    </row>
    <row r="5188" spans="1:10" x14ac:dyDescent="0.35">
      <c r="A5188" s="3">
        <v>43703</v>
      </c>
      <c r="B5188" s="1">
        <v>2866.6999510000001</v>
      </c>
      <c r="C5188" s="1">
        <v>2879.2700199999999</v>
      </c>
      <c r="D5188" s="1">
        <v>2856</v>
      </c>
      <c r="E5188" s="1">
        <v>2878.3798830000001</v>
      </c>
      <c r="F5188" s="1">
        <v>2859790000</v>
      </c>
      <c r="G5188" s="4">
        <v>1.098298795087671E-2</v>
      </c>
      <c r="H5188" s="2">
        <v>2906.4664917500004</v>
      </c>
      <c r="I5188" s="1">
        <v>2817.1511927828547</v>
      </c>
      <c r="J5188" s="4">
        <v>-4.873993469123717E-2</v>
      </c>
    </row>
    <row r="5189" spans="1:10" x14ac:dyDescent="0.35">
      <c r="A5189" s="3">
        <v>43704</v>
      </c>
      <c r="B5189" s="1">
        <v>2893.139893</v>
      </c>
      <c r="C5189" s="1">
        <v>2898.790039</v>
      </c>
      <c r="D5189" s="1">
        <v>2860.5900879999999</v>
      </c>
      <c r="E5189" s="1">
        <v>2869.1599120000001</v>
      </c>
      <c r="F5189" s="1">
        <v>3537490000</v>
      </c>
      <c r="G5189" s="4">
        <v>-3.2031807387391531E-3</v>
      </c>
      <c r="H5189" s="2">
        <v>2899.26549075</v>
      </c>
      <c r="I5189" s="1">
        <v>2818.6895354171406</v>
      </c>
      <c r="J5189" s="4">
        <v>-5.1786992609965991E-2</v>
      </c>
    </row>
    <row r="5190" spans="1:10" x14ac:dyDescent="0.35">
      <c r="A5190" s="3">
        <v>43705</v>
      </c>
      <c r="B5190" s="1">
        <v>2861.280029</v>
      </c>
      <c r="C5190" s="1">
        <v>2890.030029</v>
      </c>
      <c r="D5190" s="1">
        <v>2853.0500489999999</v>
      </c>
      <c r="E5190" s="1">
        <v>2887.9399410000001</v>
      </c>
      <c r="F5190" s="1">
        <v>3102480000</v>
      </c>
      <c r="G5190" s="4">
        <v>6.5454800624580312E-3</v>
      </c>
      <c r="H5190" s="2">
        <v>2894.64349365</v>
      </c>
      <c r="I5190" s="1">
        <v>2820.6438211314266</v>
      </c>
      <c r="J5190" s="4">
        <v>-4.5580483275131096E-2</v>
      </c>
    </row>
    <row r="5191" spans="1:10" x14ac:dyDescent="0.35">
      <c r="A5191" s="3">
        <v>43706</v>
      </c>
      <c r="B5191" s="1">
        <v>2910.3701169999999</v>
      </c>
      <c r="C5191" s="1">
        <v>2930.5</v>
      </c>
      <c r="D5191" s="1">
        <v>2905.669922</v>
      </c>
      <c r="E5191" s="1">
        <v>2924.580078</v>
      </c>
      <c r="F5191" s="1">
        <v>3177150000</v>
      </c>
      <c r="G5191" s="4">
        <v>1.2687291892681252E-2</v>
      </c>
      <c r="H5191" s="2">
        <v>2893.1944945999999</v>
      </c>
      <c r="I5191" s="1">
        <v>2822.8062220799984</v>
      </c>
      <c r="J5191" s="4">
        <v>-3.3471484278370843E-2</v>
      </c>
    </row>
    <row r="5192" spans="1:10" x14ac:dyDescent="0.35">
      <c r="A5192" s="3">
        <v>43707</v>
      </c>
      <c r="B5192" s="1">
        <v>2937.0900879999999</v>
      </c>
      <c r="C5192" s="1">
        <v>2940.429932</v>
      </c>
      <c r="D5192" s="1">
        <v>2913.320068</v>
      </c>
      <c r="E5192" s="1">
        <v>2926.459961</v>
      </c>
      <c r="F5192" s="1">
        <v>3009910000</v>
      </c>
      <c r="G5192" s="4">
        <v>6.4278732326106258E-4</v>
      </c>
      <c r="H5192" s="2">
        <v>2892.9149901999999</v>
      </c>
      <c r="I5192" s="1">
        <v>2825.2033649371415</v>
      </c>
      <c r="J5192" s="4">
        <v>-3.2850212000894712E-2</v>
      </c>
    </row>
    <row r="5193" spans="1:10" x14ac:dyDescent="0.35">
      <c r="A5193" s="3">
        <v>43711</v>
      </c>
      <c r="B5193" s="1">
        <v>2909.01001</v>
      </c>
      <c r="C5193" s="1">
        <v>2914.389893</v>
      </c>
      <c r="D5193" s="1">
        <v>2891.8500979999999</v>
      </c>
      <c r="E5193" s="1">
        <v>2906.2700199999999</v>
      </c>
      <c r="F5193" s="1">
        <v>3427830000</v>
      </c>
      <c r="G5193" s="4">
        <v>-6.8991003700938913E-3</v>
      </c>
      <c r="H5193" s="2">
        <v>2895.9914917000001</v>
      </c>
      <c r="I5193" s="1">
        <v>2827.7110797828559</v>
      </c>
      <c r="J5193" s="4">
        <v>-3.952267546121558E-2</v>
      </c>
    </row>
    <row r="5194" spans="1:10" x14ac:dyDescent="0.35">
      <c r="A5194" s="3">
        <v>43712</v>
      </c>
      <c r="B5194" s="1">
        <v>2924.669922</v>
      </c>
      <c r="C5194" s="1">
        <v>2938.8400879999999</v>
      </c>
      <c r="D5194" s="1">
        <v>2921.860107</v>
      </c>
      <c r="E5194" s="1">
        <v>2937.780029</v>
      </c>
      <c r="F5194" s="1">
        <v>3167900000</v>
      </c>
      <c r="G5194" s="4">
        <v>1.0842078947640221E-2</v>
      </c>
      <c r="H5194" s="2">
        <v>2898.7919921500006</v>
      </c>
      <c r="I5194" s="1">
        <v>2830.6891364228559</v>
      </c>
      <c r="J5194" s="4">
        <v>-2.9109104481147764E-2</v>
      </c>
    </row>
    <row r="5195" spans="1:10" x14ac:dyDescent="0.35">
      <c r="A5195" s="3">
        <v>43713</v>
      </c>
      <c r="B5195" s="1">
        <v>2960.6000979999999</v>
      </c>
      <c r="C5195" s="1">
        <v>2985.860107</v>
      </c>
      <c r="D5195" s="1">
        <v>2960.6000979999999</v>
      </c>
      <c r="E5195" s="1">
        <v>2976</v>
      </c>
      <c r="F5195" s="1">
        <v>3902600000</v>
      </c>
      <c r="G5195" s="4">
        <v>1.3009813744635501E-2</v>
      </c>
      <c r="H5195" s="2">
        <v>2903.3929931499997</v>
      </c>
      <c r="I5195" s="1">
        <v>2834.2599930057131</v>
      </c>
      <c r="J5195" s="4">
        <v>-1.6477994764085097E-2</v>
      </c>
    </row>
    <row r="5196" spans="1:10" x14ac:dyDescent="0.35">
      <c r="A5196" s="3">
        <v>43714</v>
      </c>
      <c r="B5196" s="1">
        <v>2980.330078</v>
      </c>
      <c r="C5196" s="1">
        <v>2985.030029</v>
      </c>
      <c r="D5196" s="1">
        <v>2972.51001</v>
      </c>
      <c r="E5196" s="1">
        <v>2978.709961</v>
      </c>
      <c r="F5196" s="1">
        <v>3209340000</v>
      </c>
      <c r="G5196" s="4">
        <v>9.1060517473118274E-4</v>
      </c>
      <c r="H5196" s="2">
        <v>2905.4239867999995</v>
      </c>
      <c r="I5196" s="1">
        <v>2837.1800502057135</v>
      </c>
      <c r="J5196" s="4">
        <v>-1.5582394536655277E-2</v>
      </c>
    </row>
    <row r="5197" spans="1:10" x14ac:dyDescent="0.35">
      <c r="A5197" s="3">
        <v>43717</v>
      </c>
      <c r="B5197" s="1">
        <v>2988.429932</v>
      </c>
      <c r="C5197" s="1">
        <v>2989.429932</v>
      </c>
      <c r="D5197" s="1">
        <v>2969.389893</v>
      </c>
      <c r="E5197" s="1">
        <v>2978.429932</v>
      </c>
      <c r="F5197" s="1">
        <v>4031120000</v>
      </c>
      <c r="G5197" s="4">
        <v>-9.4010159990887132E-5</v>
      </c>
      <c r="H5197" s="2">
        <v>2908.4129882999996</v>
      </c>
      <c r="I5197" s="1">
        <v>2839.9777636571416</v>
      </c>
      <c r="J5197" s="4">
        <v>-1.5674939793242717E-2</v>
      </c>
    </row>
    <row r="5198" spans="1:10" x14ac:dyDescent="0.35">
      <c r="A5198" s="3">
        <v>43718</v>
      </c>
      <c r="B5198" s="1">
        <v>2971.01001</v>
      </c>
      <c r="C5198" s="1">
        <v>2979.389893</v>
      </c>
      <c r="D5198" s="1">
        <v>2957.01001</v>
      </c>
      <c r="E5198" s="1">
        <v>2979.389893</v>
      </c>
      <c r="F5198" s="1">
        <v>4393040000</v>
      </c>
      <c r="G5198" s="4">
        <v>3.2230437576741267E-4</v>
      </c>
      <c r="H5198" s="2">
        <v>2913.2474854000002</v>
      </c>
      <c r="I5198" s="1">
        <v>2842.7986202457132</v>
      </c>
      <c r="J5198" s="4">
        <v>-1.5357687519160628E-2</v>
      </c>
    </row>
    <row r="5199" spans="1:10" x14ac:dyDescent="0.35">
      <c r="A5199" s="3">
        <v>43719</v>
      </c>
      <c r="B5199" s="1">
        <v>2981.4099120000001</v>
      </c>
      <c r="C5199" s="1">
        <v>3000.929932</v>
      </c>
      <c r="D5199" s="1">
        <v>2975.3100589999999</v>
      </c>
      <c r="E5199" s="1">
        <v>3000.929932</v>
      </c>
      <c r="F5199" s="1">
        <v>3934370000</v>
      </c>
      <c r="G5199" s="4">
        <v>7.2296811674792405E-3</v>
      </c>
      <c r="H5199" s="2">
        <v>2916.9779785999999</v>
      </c>
      <c r="I5199" s="1">
        <v>2845.6219335828559</v>
      </c>
      <c r="J5199" s="4">
        <v>-8.2390375359147304E-3</v>
      </c>
    </row>
    <row r="5200" spans="1:10" x14ac:dyDescent="0.35">
      <c r="A5200" s="3">
        <v>43720</v>
      </c>
      <c r="B5200" s="1">
        <v>3009.080078</v>
      </c>
      <c r="C5200" s="1">
        <v>3020.73999</v>
      </c>
      <c r="D5200" s="1">
        <v>3000.919922</v>
      </c>
      <c r="E5200" s="1">
        <v>3009.570068</v>
      </c>
      <c r="F5200" s="1">
        <v>3796990000</v>
      </c>
      <c r="G5200" s="4">
        <v>2.8791528612071016E-3</v>
      </c>
      <c r="H5200" s="2">
        <v>2925.4264771000003</v>
      </c>
      <c r="I5200" s="1">
        <v>2848.4764480914273</v>
      </c>
      <c r="J5200" s="4">
        <v>-5.3836061232027006E-3</v>
      </c>
    </row>
    <row r="5201" spans="1:10" x14ac:dyDescent="0.35">
      <c r="A5201" s="3">
        <v>43721</v>
      </c>
      <c r="B5201" s="1">
        <v>3012.209961</v>
      </c>
      <c r="C5201" s="1">
        <v>3017.330078</v>
      </c>
      <c r="D5201" s="1">
        <v>3002.8999020000001</v>
      </c>
      <c r="E5201" s="1">
        <v>3007.389893</v>
      </c>
      <c r="F5201" s="1">
        <v>3557010000</v>
      </c>
      <c r="G5201" s="4">
        <v>-7.2441410259271866E-4</v>
      </c>
      <c r="H5201" s="2">
        <v>2933.4159668500001</v>
      </c>
      <c r="I5201" s="1">
        <v>2851.6735909485701</v>
      </c>
      <c r="J5201" s="4">
        <v>-6.1041202655969127E-3</v>
      </c>
    </row>
    <row r="5202" spans="1:10" x14ac:dyDescent="0.35">
      <c r="A5202" s="3">
        <v>43724</v>
      </c>
      <c r="B5202" s="1">
        <v>2996.4099120000001</v>
      </c>
      <c r="C5202" s="1">
        <v>3002.1899410000001</v>
      </c>
      <c r="D5202" s="1">
        <v>2990.669922</v>
      </c>
      <c r="E5202" s="1">
        <v>2997.959961</v>
      </c>
      <c r="F5202" s="1">
        <v>4285860000</v>
      </c>
      <c r="G5202" s="4">
        <v>-3.1355867830603623E-3</v>
      </c>
      <c r="H5202" s="2">
        <v>2938.8799683000002</v>
      </c>
      <c r="I5202" s="1">
        <v>2854.3365624914277</v>
      </c>
      <c r="J5202" s="4">
        <v>-9.2205670498302222E-3</v>
      </c>
    </row>
    <row r="5203" spans="1:10" x14ac:dyDescent="0.35">
      <c r="A5203" s="3">
        <v>43725</v>
      </c>
      <c r="B5203" s="1">
        <v>2995.669922</v>
      </c>
      <c r="C5203" s="1">
        <v>3006.209961</v>
      </c>
      <c r="D5203" s="1">
        <v>2993.7299800000001</v>
      </c>
      <c r="E5203" s="1">
        <v>3005.6999510000001</v>
      </c>
      <c r="F5203" s="1">
        <v>3673250000</v>
      </c>
      <c r="G5203" s="4">
        <v>2.5817522917879199E-3</v>
      </c>
      <c r="H5203" s="2">
        <v>2942.9824707500002</v>
      </c>
      <c r="I5203" s="1">
        <v>2856.942333977142</v>
      </c>
      <c r="J5203" s="4">
        <v>-6.6626199781548313E-3</v>
      </c>
    </row>
    <row r="5204" spans="1:10" x14ac:dyDescent="0.35">
      <c r="A5204" s="3">
        <v>43726</v>
      </c>
      <c r="B5204" s="1">
        <v>3001.5</v>
      </c>
      <c r="C5204" s="1">
        <v>3007.830078</v>
      </c>
      <c r="D5204" s="1">
        <v>2978.570068</v>
      </c>
      <c r="E5204" s="1">
        <v>3006.7299800000001</v>
      </c>
      <c r="F5204" s="1">
        <v>3458800000</v>
      </c>
      <c r="G5204" s="4">
        <v>3.4269189100433195E-4</v>
      </c>
      <c r="H5204" s="2">
        <v>2948.2934692499998</v>
      </c>
      <c r="I5204" s="1">
        <v>2859.4127343657133</v>
      </c>
      <c r="J5204" s="4">
        <v>-6.3222113129897915E-3</v>
      </c>
    </row>
    <row r="5205" spans="1:10" x14ac:dyDescent="0.35">
      <c r="A5205" s="3">
        <v>43727</v>
      </c>
      <c r="B5205" s="1">
        <v>3010.360107</v>
      </c>
      <c r="C5205" s="1">
        <v>3021.98999</v>
      </c>
      <c r="D5205" s="1">
        <v>3003.1599120000001</v>
      </c>
      <c r="E5205" s="1">
        <v>3006.790039</v>
      </c>
      <c r="F5205" s="1">
        <v>3265660000</v>
      </c>
      <c r="G5205" s="4">
        <v>1.9974856538373942E-5</v>
      </c>
      <c r="H5205" s="2">
        <v>2952.4114746</v>
      </c>
      <c r="I5205" s="1">
        <v>2861.8231919542845</v>
      </c>
      <c r="J5205" s="4">
        <v>-6.3023627417154726E-3</v>
      </c>
    </row>
    <row r="5206" spans="1:10" x14ac:dyDescent="0.35">
      <c r="A5206" s="3">
        <v>43728</v>
      </c>
      <c r="B5206" s="1">
        <v>3008.419922</v>
      </c>
      <c r="C5206" s="1">
        <v>3016.3701169999999</v>
      </c>
      <c r="D5206" s="1">
        <v>2984.679932</v>
      </c>
      <c r="E5206" s="1">
        <v>2992.070068</v>
      </c>
      <c r="F5206" s="1">
        <v>6103440000</v>
      </c>
      <c r="G5206" s="4">
        <v>-4.8955766146197011E-3</v>
      </c>
      <c r="H5206" s="2">
        <v>2955.8674804500006</v>
      </c>
      <c r="I5206" s="1">
        <v>2864.0827929542847</v>
      </c>
      <c r="J5206" s="4">
        <v>-1.1167085656680023E-2</v>
      </c>
    </row>
    <row r="5207" spans="1:10" x14ac:dyDescent="0.35">
      <c r="A5207" s="3">
        <v>43731</v>
      </c>
      <c r="B5207" s="1">
        <v>2983.5</v>
      </c>
      <c r="C5207" s="1">
        <v>2999.1499020000001</v>
      </c>
      <c r="D5207" s="1">
        <v>2982.2299800000001</v>
      </c>
      <c r="E5207" s="1">
        <v>2991.780029</v>
      </c>
      <c r="F5207" s="1">
        <v>3187250000</v>
      </c>
      <c r="G5207" s="4">
        <v>-9.6935898360794859E-5</v>
      </c>
      <c r="H5207" s="2">
        <v>2963.1009765500007</v>
      </c>
      <c r="I5207" s="1">
        <v>2866.3429073485709</v>
      </c>
      <c r="J5207" s="4">
        <v>-1.1262939063560601E-2</v>
      </c>
    </row>
    <row r="5208" spans="1:10" x14ac:dyDescent="0.35">
      <c r="A5208" s="3">
        <v>43732</v>
      </c>
      <c r="B5208" s="1">
        <v>3002.429932</v>
      </c>
      <c r="C5208" s="1">
        <v>3007.9799800000001</v>
      </c>
      <c r="D5208" s="1">
        <v>2957.7299800000001</v>
      </c>
      <c r="E5208" s="1">
        <v>2966.6000979999999</v>
      </c>
      <c r="F5208" s="1">
        <v>3872800000</v>
      </c>
      <c r="G5208" s="4">
        <v>-8.4163711088132143E-3</v>
      </c>
      <c r="H5208" s="2">
        <v>2967.5119872999999</v>
      </c>
      <c r="I5208" s="1">
        <v>2868.5371358685711</v>
      </c>
      <c r="J5208" s="4">
        <v>-1.9584517097438994E-2</v>
      </c>
    </row>
    <row r="5209" spans="1:10" x14ac:dyDescent="0.35">
      <c r="A5209" s="3">
        <v>43733</v>
      </c>
      <c r="B5209" s="1">
        <v>2968.3500979999999</v>
      </c>
      <c r="C5209" s="1">
        <v>2989.820068</v>
      </c>
      <c r="D5209" s="1">
        <v>2952.860107</v>
      </c>
      <c r="E5209" s="1">
        <v>2984.8701169999999</v>
      </c>
      <c r="F5209" s="1">
        <v>3331200000</v>
      </c>
      <c r="G5209" s="4">
        <v>6.1585715622125559E-3</v>
      </c>
      <c r="H5209" s="2">
        <v>2973.2974975500006</v>
      </c>
      <c r="I5209" s="1">
        <v>2870.6775362571429</v>
      </c>
      <c r="J5209" s="4">
        <v>-1.3546558185282304E-2</v>
      </c>
    </row>
    <row r="5210" spans="1:10" x14ac:dyDescent="0.35">
      <c r="A5210" s="3">
        <v>43734</v>
      </c>
      <c r="B5210" s="1">
        <v>2985.7299800000001</v>
      </c>
      <c r="C5210" s="1">
        <v>2987.280029</v>
      </c>
      <c r="D5210" s="1">
        <v>2963.709961</v>
      </c>
      <c r="E5210" s="1">
        <v>2977.6201169999999</v>
      </c>
      <c r="F5210" s="1">
        <v>3084910000</v>
      </c>
      <c r="G5210" s="4">
        <v>-2.4289164070183666E-3</v>
      </c>
      <c r="H5210" s="2">
        <v>2977.7815063500002</v>
      </c>
      <c r="I5210" s="1">
        <v>2872.7433649371428</v>
      </c>
      <c r="J5210" s="4">
        <v>-1.5942571134865764E-2</v>
      </c>
    </row>
    <row r="5211" spans="1:10" x14ac:dyDescent="0.35">
      <c r="A5211" s="3">
        <v>43735</v>
      </c>
      <c r="B5211" s="1">
        <v>2985.469971</v>
      </c>
      <c r="C5211" s="1">
        <v>2987.3100589999999</v>
      </c>
      <c r="D5211" s="1">
        <v>2945.530029</v>
      </c>
      <c r="E5211" s="1">
        <v>2961.790039</v>
      </c>
      <c r="F5211" s="1">
        <v>3246480000</v>
      </c>
      <c r="G5211" s="4">
        <v>-5.3163524485954072E-3</v>
      </c>
      <c r="H5211" s="2">
        <v>2979.6420044000001</v>
      </c>
      <c r="I5211" s="1">
        <v>2874.6052510971431</v>
      </c>
      <c r="J5211" s="4">
        <v>-2.1174167256371442E-2</v>
      </c>
    </row>
    <row r="5212" spans="1:10" x14ac:dyDescent="0.35">
      <c r="A5212" s="3">
        <v>43738</v>
      </c>
      <c r="B5212" s="1">
        <v>2967.070068</v>
      </c>
      <c r="C5212" s="1">
        <v>2983.8500979999999</v>
      </c>
      <c r="D5212" s="1">
        <v>2967.070068</v>
      </c>
      <c r="E5212" s="1">
        <v>2976.73999</v>
      </c>
      <c r="F5212" s="1">
        <v>3249130000</v>
      </c>
      <c r="G5212" s="4">
        <v>5.0476066173306133E-3</v>
      </c>
      <c r="H5212" s="2">
        <v>2982.1560058500004</v>
      </c>
      <c r="I5212" s="1">
        <v>2876.3539941199997</v>
      </c>
      <c r="J5212" s="4">
        <v>-1.6233439505800636E-2</v>
      </c>
    </row>
    <row r="5213" spans="1:10" x14ac:dyDescent="0.35">
      <c r="A5213" s="3">
        <v>43739</v>
      </c>
      <c r="B5213" s="1">
        <v>2983.6899410000001</v>
      </c>
      <c r="C5213" s="1">
        <v>2992.530029</v>
      </c>
      <c r="D5213" s="1">
        <v>2938.6999510000001</v>
      </c>
      <c r="E5213" s="1">
        <v>2940.25</v>
      </c>
      <c r="F5213" s="1">
        <v>3560750000</v>
      </c>
      <c r="G5213" s="4">
        <v>-1.2258373295142899E-2</v>
      </c>
      <c r="H5213" s="2">
        <v>2983.8550048500001</v>
      </c>
      <c r="I5213" s="1">
        <v>2878.1102803942858</v>
      </c>
      <c r="J5213" s="4">
        <v>-2.8292817239617341E-2</v>
      </c>
    </row>
    <row r="5214" spans="1:10" x14ac:dyDescent="0.35">
      <c r="A5214" s="3">
        <v>43740</v>
      </c>
      <c r="B5214" s="1">
        <v>2924.780029</v>
      </c>
      <c r="C5214" s="1">
        <v>2924.780029</v>
      </c>
      <c r="D5214" s="1">
        <v>2874.929932</v>
      </c>
      <c r="E5214" s="1">
        <v>2887.610107</v>
      </c>
      <c r="F5214" s="1">
        <v>3914180000</v>
      </c>
      <c r="G5214" s="4">
        <v>-1.7903203128985634E-2</v>
      </c>
      <c r="H5214" s="2">
        <v>2981.3465087499999</v>
      </c>
      <c r="I5214" s="1">
        <v>2879.532624142857</v>
      </c>
      <c r="J5214" s="4">
        <v>-4.5689488314470846E-2</v>
      </c>
    </row>
    <row r="5215" spans="1:10" x14ac:dyDescent="0.35">
      <c r="A5215" s="3">
        <v>43741</v>
      </c>
      <c r="B5215" s="1">
        <v>2885.3798830000001</v>
      </c>
      <c r="C5215" s="1">
        <v>2911.1298830000001</v>
      </c>
      <c r="D5215" s="1">
        <v>2855.9399410000001</v>
      </c>
      <c r="E5215" s="1">
        <v>2910.6298830000001</v>
      </c>
      <c r="F5215" s="1">
        <v>3515130000</v>
      </c>
      <c r="G5215" s="4">
        <v>7.9719128092108349E-3</v>
      </c>
      <c r="H5215" s="2">
        <v>2978.0780029000002</v>
      </c>
      <c r="I5215" s="1">
        <v>2881.0657658857144</v>
      </c>
      <c r="J5215" s="4">
        <v>-3.808180812240039E-2</v>
      </c>
    </row>
    <row r="5216" spans="1:10" x14ac:dyDescent="0.35">
      <c r="A5216" s="3">
        <v>43742</v>
      </c>
      <c r="B5216" s="1">
        <v>2918.5600589999999</v>
      </c>
      <c r="C5216" s="1">
        <v>2953.73999</v>
      </c>
      <c r="D5216" s="1">
        <v>2918.5600589999999</v>
      </c>
      <c r="E5216" s="1">
        <v>2952.01001</v>
      </c>
      <c r="F5216" s="1">
        <v>3005600000</v>
      </c>
      <c r="G5216" s="4">
        <v>1.4216897600648926E-2</v>
      </c>
      <c r="H5216" s="2">
        <v>2976.7430053500002</v>
      </c>
      <c r="I5216" s="1">
        <v>2882.707194457143</v>
      </c>
      <c r="J5216" s="4">
        <v>-2.4406315688275143E-2</v>
      </c>
    </row>
    <row r="5217" spans="1:10" x14ac:dyDescent="0.35">
      <c r="A5217" s="3">
        <v>43745</v>
      </c>
      <c r="B5217" s="1">
        <v>2944.2299800000001</v>
      </c>
      <c r="C5217" s="1">
        <v>2959.75</v>
      </c>
      <c r="D5217" s="1">
        <v>2935.679932</v>
      </c>
      <c r="E5217" s="1">
        <v>2938.790039</v>
      </c>
      <c r="F5217" s="1">
        <v>2959050000</v>
      </c>
      <c r="G5217" s="4">
        <v>-4.4782947738040146E-3</v>
      </c>
      <c r="H5217" s="2">
        <v>2974.7610107</v>
      </c>
      <c r="I5217" s="1">
        <v>2884.3925655485718</v>
      </c>
      <c r="J5217" s="4">
        <v>-2.8775311786084494E-2</v>
      </c>
    </row>
    <row r="5218" spans="1:10" x14ac:dyDescent="0.35">
      <c r="A5218" s="3">
        <v>43746</v>
      </c>
      <c r="B5218" s="1">
        <v>2920.3999020000001</v>
      </c>
      <c r="C5218" s="1">
        <v>2925.469971</v>
      </c>
      <c r="D5218" s="1">
        <v>2892.6599120000001</v>
      </c>
      <c r="E5218" s="1">
        <v>2893.0600589999999</v>
      </c>
      <c r="F5218" s="1">
        <v>3370700000</v>
      </c>
      <c r="G5218" s="4">
        <v>-1.5560819042234386E-2</v>
      </c>
      <c r="H5218" s="2">
        <v>2970.4445190000001</v>
      </c>
      <c r="I5218" s="1">
        <v>2885.8386230285714</v>
      </c>
      <c r="J5218" s="4">
        <v>-4.3888363408731791E-2</v>
      </c>
    </row>
    <row r="5219" spans="1:10" x14ac:dyDescent="0.35">
      <c r="A5219" s="3">
        <v>43747</v>
      </c>
      <c r="B5219" s="1">
        <v>2911.1000979999999</v>
      </c>
      <c r="C5219" s="1">
        <v>2929.320068</v>
      </c>
      <c r="D5219" s="1">
        <v>2907.4099120000001</v>
      </c>
      <c r="E5219" s="1">
        <v>2919.3999020000001</v>
      </c>
      <c r="F5219" s="1">
        <v>2735350000</v>
      </c>
      <c r="G5219" s="4">
        <v>9.1044922894218949E-3</v>
      </c>
      <c r="H5219" s="2">
        <v>2966.3680175</v>
      </c>
      <c r="I5219" s="1">
        <v>2887.2006221885713</v>
      </c>
      <c r="J5219" s="4">
        <v>-3.5183452385559956E-2</v>
      </c>
    </row>
    <row r="5220" spans="1:10" x14ac:dyDescent="0.35">
      <c r="A5220" s="3">
        <v>43748</v>
      </c>
      <c r="B5220" s="1">
        <v>2918.5500489999999</v>
      </c>
      <c r="C5220" s="1">
        <v>2948.459961</v>
      </c>
      <c r="D5220" s="1">
        <v>2917.1201169999999</v>
      </c>
      <c r="E5220" s="1">
        <v>2938.1298830000001</v>
      </c>
      <c r="F5220" s="1">
        <v>3234400000</v>
      </c>
      <c r="G5220" s="4">
        <v>6.4156955637246771E-3</v>
      </c>
      <c r="H5220" s="2">
        <v>2962.7960082500003</v>
      </c>
      <c r="I5220" s="1">
        <v>2888.5379352457139</v>
      </c>
      <c r="J5220" s="4">
        <v>-2.899348314122174E-2</v>
      </c>
    </row>
    <row r="5221" spans="1:10" x14ac:dyDescent="0.35">
      <c r="A5221" s="3">
        <v>43749</v>
      </c>
      <c r="B5221" s="1">
        <v>2963.070068</v>
      </c>
      <c r="C5221" s="1">
        <v>2993.280029</v>
      </c>
      <c r="D5221" s="1">
        <v>2963.070068</v>
      </c>
      <c r="E5221" s="1">
        <v>2970.2700199999999</v>
      </c>
      <c r="F5221" s="1">
        <v>3581320000</v>
      </c>
      <c r="G5221" s="4">
        <v>1.0938977608158984E-2</v>
      </c>
      <c r="H5221" s="2">
        <v>2960.9400145999998</v>
      </c>
      <c r="I5221" s="1">
        <v>2890.0450209085711</v>
      </c>
      <c r="J5221" s="4">
        <v>-1.8371664595927085E-2</v>
      </c>
    </row>
    <row r="5222" spans="1:10" x14ac:dyDescent="0.35">
      <c r="A5222" s="3">
        <v>43752</v>
      </c>
      <c r="B5222" s="1">
        <v>2965.8100589999999</v>
      </c>
      <c r="C5222" s="1">
        <v>2972.8400879999999</v>
      </c>
      <c r="D5222" s="1">
        <v>2962.9399410000001</v>
      </c>
      <c r="E5222" s="1">
        <v>2966.1499020000001</v>
      </c>
      <c r="F5222" s="1">
        <v>2559270000</v>
      </c>
      <c r="G5222" s="4">
        <v>-1.3871190067763495E-3</v>
      </c>
      <c r="H5222" s="2">
        <v>2959.3495116499998</v>
      </c>
      <c r="I5222" s="1">
        <v>2891.4237625371429</v>
      </c>
      <c r="J5222" s="4">
        <v>-1.9733299917556256E-2</v>
      </c>
    </row>
    <row r="5223" spans="1:10" x14ac:dyDescent="0.35">
      <c r="A5223" s="3">
        <v>43753</v>
      </c>
      <c r="B5223" s="1">
        <v>2973.610107</v>
      </c>
      <c r="C5223" s="1">
        <v>3003.280029</v>
      </c>
      <c r="D5223" s="1">
        <v>2973.610107</v>
      </c>
      <c r="E5223" s="1">
        <v>2995.679932</v>
      </c>
      <c r="F5223" s="1">
        <v>3345090000</v>
      </c>
      <c r="G5223" s="4">
        <v>9.9556768793407358E-3</v>
      </c>
      <c r="H5223" s="2">
        <v>2958.8485106999997</v>
      </c>
      <c r="I5223" s="1">
        <v>2892.8979338571426</v>
      </c>
      <c r="J5223" s="4">
        <v>-9.9740813959579271E-3</v>
      </c>
    </row>
    <row r="5224" spans="1:10" x14ac:dyDescent="0.35">
      <c r="A5224" s="3">
        <v>43754</v>
      </c>
      <c r="B5224" s="1">
        <v>2989.679932</v>
      </c>
      <c r="C5224" s="1">
        <v>2997.540039</v>
      </c>
      <c r="D5224" s="1">
        <v>2985.1999510000001</v>
      </c>
      <c r="E5224" s="1">
        <v>2989.6899410000001</v>
      </c>
      <c r="F5224" s="1">
        <v>3230320000</v>
      </c>
      <c r="G5224" s="4">
        <v>-1.9995430539873071E-3</v>
      </c>
      <c r="H5224" s="2">
        <v>2957.99650875</v>
      </c>
      <c r="I5224" s="1">
        <v>2894.3726757657141</v>
      </c>
      <c r="J5224" s="4">
        <v>-1.1953680844770092E-2</v>
      </c>
    </row>
    <row r="5225" spans="1:10" x14ac:dyDescent="0.35">
      <c r="A5225" s="3">
        <v>43755</v>
      </c>
      <c r="B5225" s="1">
        <v>3000.7700199999999</v>
      </c>
      <c r="C5225" s="1">
        <v>3008.290039</v>
      </c>
      <c r="D5225" s="1">
        <v>2991.790039</v>
      </c>
      <c r="E5225" s="1">
        <v>2997.9499510000001</v>
      </c>
      <c r="F5225" s="1">
        <v>3103470000</v>
      </c>
      <c r="G5225" s="4">
        <v>2.7628316524479501E-3</v>
      </c>
      <c r="H5225" s="2">
        <v>2957.5545043500001</v>
      </c>
      <c r="I5225" s="1">
        <v>2896.0406752057143</v>
      </c>
      <c r="J5225" s="4">
        <v>-9.22387520012336E-3</v>
      </c>
    </row>
    <row r="5226" spans="1:10" x14ac:dyDescent="0.35">
      <c r="A5226" s="3">
        <v>43756</v>
      </c>
      <c r="B5226" s="1">
        <v>2996.8400879999999</v>
      </c>
      <c r="C5226" s="1">
        <v>3000</v>
      </c>
      <c r="D5226" s="1">
        <v>2976.3100589999999</v>
      </c>
      <c r="E5226" s="1">
        <v>2986.1999510000001</v>
      </c>
      <c r="F5226" s="1">
        <v>3268970000</v>
      </c>
      <c r="G5226" s="4">
        <v>-3.9193449497315624E-3</v>
      </c>
      <c r="H5226" s="2">
        <v>2957.2609985000004</v>
      </c>
      <c r="I5226" s="1">
        <v>2897.631075594285</v>
      </c>
      <c r="J5226" s="4">
        <v>-1.3107068601172419E-2</v>
      </c>
    </row>
    <row r="5227" spans="1:10" x14ac:dyDescent="0.35">
      <c r="A5227" s="3">
        <v>43759</v>
      </c>
      <c r="B5227" s="1">
        <v>2996.4799800000001</v>
      </c>
      <c r="C5227" s="1">
        <v>3007.330078</v>
      </c>
      <c r="D5227" s="1">
        <v>2995.3500979999999</v>
      </c>
      <c r="E5227" s="1">
        <v>3006.719971</v>
      </c>
      <c r="F5227" s="1">
        <v>3271960000</v>
      </c>
      <c r="G5227" s="4">
        <v>6.8716162134849768E-3</v>
      </c>
      <c r="H5227" s="2">
        <v>2958.0079956</v>
      </c>
      <c r="I5227" s="1">
        <v>2899.3277608628568</v>
      </c>
      <c r="J5227" s="4">
        <v>-6.3255191327984232E-3</v>
      </c>
    </row>
    <row r="5228" spans="1:10" x14ac:dyDescent="0.35">
      <c r="A5228" s="3">
        <v>43760</v>
      </c>
      <c r="B5228" s="1">
        <v>3010.7299800000001</v>
      </c>
      <c r="C5228" s="1">
        <v>3014.570068</v>
      </c>
      <c r="D5228" s="1">
        <v>2995.040039</v>
      </c>
      <c r="E5228" s="1">
        <v>2995.98999</v>
      </c>
      <c r="F5228" s="1">
        <v>3527540000</v>
      </c>
      <c r="G5228" s="4">
        <v>-3.5686665547477459E-3</v>
      </c>
      <c r="H5228" s="2">
        <v>2959.4774901999999</v>
      </c>
      <c r="I5228" s="1">
        <v>2900.7635323485706</v>
      </c>
      <c r="J5228" s="4">
        <v>-9.8716120189755816E-3</v>
      </c>
    </row>
    <row r="5229" spans="1:10" x14ac:dyDescent="0.35">
      <c r="A5229" s="3">
        <v>43761</v>
      </c>
      <c r="B5229" s="1">
        <v>2994.01001</v>
      </c>
      <c r="C5229" s="1">
        <v>3004.780029</v>
      </c>
      <c r="D5229" s="1">
        <v>2991.209961</v>
      </c>
      <c r="E5229" s="1">
        <v>3004.5200199999999</v>
      </c>
      <c r="F5229" s="1">
        <v>3413600000</v>
      </c>
      <c r="G5229" s="4">
        <v>2.847149032029872E-3</v>
      </c>
      <c r="H5229" s="2">
        <v>2960.4599853499994</v>
      </c>
      <c r="I5229" s="1">
        <v>2902.2006180114277</v>
      </c>
      <c r="J5229" s="4">
        <v>-7.0525689375500397E-3</v>
      </c>
    </row>
    <row r="5230" spans="1:10" x14ac:dyDescent="0.35">
      <c r="A5230" s="3">
        <v>43762</v>
      </c>
      <c r="B5230" s="1">
        <v>3014.780029</v>
      </c>
      <c r="C5230" s="1">
        <v>3016.070068</v>
      </c>
      <c r="D5230" s="1">
        <v>3000.419922</v>
      </c>
      <c r="E5230" s="1">
        <v>3010.290039</v>
      </c>
      <c r="F5230" s="1">
        <v>3696510000</v>
      </c>
      <c r="G5230" s="4">
        <v>1.9204461816166862E-3</v>
      </c>
      <c r="H5230" s="2">
        <v>2962.0934814500006</v>
      </c>
      <c r="I5230" s="1">
        <v>2903.7123897771417</v>
      </c>
      <c r="J5230" s="4">
        <v>-5.1456668350200081E-3</v>
      </c>
    </row>
    <row r="5231" spans="1:10" x14ac:dyDescent="0.35">
      <c r="A5231" s="3">
        <v>43763</v>
      </c>
      <c r="B5231" s="1">
        <v>3003.320068</v>
      </c>
      <c r="C5231" s="1">
        <v>3027.389893</v>
      </c>
      <c r="D5231" s="1">
        <v>3001.9399410000001</v>
      </c>
      <c r="E5231" s="1">
        <v>3022.5500489999999</v>
      </c>
      <c r="F5231" s="1">
        <v>3379060000</v>
      </c>
      <c r="G5231" s="4">
        <v>4.072700584051514E-3</v>
      </c>
      <c r="H5231" s="2">
        <v>2965.1314819500003</v>
      </c>
      <c r="I5231" s="1">
        <v>2905.1235323542846</v>
      </c>
      <c r="J5231" s="4">
        <v>-1.0939230112927446E-3</v>
      </c>
    </row>
    <row r="5232" spans="1:10" x14ac:dyDescent="0.35">
      <c r="A5232" s="3">
        <v>43766</v>
      </c>
      <c r="B5232" s="1">
        <v>3032.1201169999999</v>
      </c>
      <c r="C5232" s="1">
        <v>3044.080078</v>
      </c>
      <c r="D5232" s="1">
        <v>3032.1201169999999</v>
      </c>
      <c r="E5232" s="1">
        <v>3039.419922</v>
      </c>
      <c r="F5232" s="1">
        <v>3524970000</v>
      </c>
      <c r="G5232" s="4">
        <v>5.5813378526456958E-3</v>
      </c>
      <c r="H5232" s="2">
        <v>2968.2654785500004</v>
      </c>
      <c r="I5232" s="1">
        <v>2906.6073032799986</v>
      </c>
      <c r="J5232" s="4">
        <v>0</v>
      </c>
    </row>
    <row r="5233" spans="1:10" x14ac:dyDescent="0.35">
      <c r="A5233" s="3">
        <v>43767</v>
      </c>
      <c r="B5233" s="1">
        <v>3035.389893</v>
      </c>
      <c r="C5233" s="1">
        <v>3047.8701169999999</v>
      </c>
      <c r="D5233" s="1">
        <v>3034.8100589999999</v>
      </c>
      <c r="E5233" s="1">
        <v>3036.889893</v>
      </c>
      <c r="F5233" s="1">
        <v>3594430000</v>
      </c>
      <c r="G5233" s="4">
        <v>-8.3240521708993764E-4</v>
      </c>
      <c r="H5233" s="2">
        <v>2973.0974732000004</v>
      </c>
      <c r="I5233" s="1">
        <v>2908.0483886628558</v>
      </c>
      <c r="J5233" s="4">
        <v>-8.3240521708997776E-4</v>
      </c>
    </row>
    <row r="5234" spans="1:10" x14ac:dyDescent="0.35">
      <c r="A5234" s="3">
        <v>43768</v>
      </c>
      <c r="B5234" s="1">
        <v>3039.73999</v>
      </c>
      <c r="C5234" s="1">
        <v>3050.1000979999999</v>
      </c>
      <c r="D5234" s="1">
        <v>3025.959961</v>
      </c>
      <c r="E5234" s="1">
        <v>3046.7700199999999</v>
      </c>
      <c r="F5234" s="1">
        <v>3779660000</v>
      </c>
      <c r="G5234" s="4">
        <v>3.2533701741288557E-3</v>
      </c>
      <c r="H5234" s="2">
        <v>2981.0554688500001</v>
      </c>
      <c r="I5234" s="1">
        <v>2909.6020465885699</v>
      </c>
      <c r="J5234" s="4">
        <v>0</v>
      </c>
    </row>
    <row r="5235" spans="1:10" x14ac:dyDescent="0.35">
      <c r="A5235" s="3">
        <v>43769</v>
      </c>
      <c r="B5235" s="1">
        <v>3046.8999020000001</v>
      </c>
      <c r="C5235" s="1">
        <v>3046.8999020000001</v>
      </c>
      <c r="D5235" s="1">
        <v>3023.1899410000001</v>
      </c>
      <c r="E5235" s="1">
        <v>3037.5600589999999</v>
      </c>
      <c r="F5235" s="1">
        <v>4149310000</v>
      </c>
      <c r="G5235" s="4">
        <v>-3.0228605833531041E-3</v>
      </c>
      <c r="H5235" s="2">
        <v>2987.4019776499995</v>
      </c>
      <c r="I5235" s="1">
        <v>2911.0014187999986</v>
      </c>
      <c r="J5235" s="4">
        <v>-3.022860583353128E-3</v>
      </c>
    </row>
    <row r="5236" spans="1:10" x14ac:dyDescent="0.35">
      <c r="A5236" s="3">
        <v>43770</v>
      </c>
      <c r="B5236" s="1">
        <v>3050.719971</v>
      </c>
      <c r="C5236" s="1">
        <v>3066.9499510000001</v>
      </c>
      <c r="D5236" s="1">
        <v>3050.719971</v>
      </c>
      <c r="E5236" s="1">
        <v>3066.9099120000001</v>
      </c>
      <c r="F5236" s="1">
        <v>3956290000</v>
      </c>
      <c r="G5236" s="4">
        <v>9.6623119971042115E-3</v>
      </c>
      <c r="H5236" s="2">
        <v>2993.1469727499998</v>
      </c>
      <c r="I5236" s="1">
        <v>2912.5488462571416</v>
      </c>
      <c r="J5236" s="4">
        <v>0</v>
      </c>
    </row>
    <row r="5237" spans="1:10" x14ac:dyDescent="0.35">
      <c r="A5237" s="3">
        <v>43773</v>
      </c>
      <c r="B5237" s="1">
        <v>3078.959961</v>
      </c>
      <c r="C5237" s="1">
        <v>3085.1999510000001</v>
      </c>
      <c r="D5237" s="1">
        <v>3074.8701169999999</v>
      </c>
      <c r="E5237" s="1">
        <v>3078.2700199999999</v>
      </c>
      <c r="F5237" s="1">
        <v>4178040000</v>
      </c>
      <c r="G5237" s="4">
        <v>3.7040892383408686E-3</v>
      </c>
      <c r="H5237" s="2">
        <v>3000.1209718</v>
      </c>
      <c r="I5237" s="1">
        <v>2914.1738183599987</v>
      </c>
      <c r="J5237" s="4">
        <v>0</v>
      </c>
    </row>
    <row r="5238" spans="1:10" x14ac:dyDescent="0.35">
      <c r="A5238" s="3">
        <v>43774</v>
      </c>
      <c r="B5238" s="1">
        <v>3080.8000489999999</v>
      </c>
      <c r="C5238" s="1">
        <v>3083.9499510000001</v>
      </c>
      <c r="D5238" s="1">
        <v>3072.1499020000001</v>
      </c>
      <c r="E5238" s="1">
        <v>3074.6201169999999</v>
      </c>
      <c r="F5238" s="1">
        <v>4490590000</v>
      </c>
      <c r="G5238" s="4">
        <v>-1.1856994273685695E-3</v>
      </c>
      <c r="H5238" s="2">
        <v>3009.1989746999998</v>
      </c>
      <c r="I5238" s="1">
        <v>2915.7866196971413</v>
      </c>
      <c r="J5238" s="4">
        <v>-1.1856994273686215E-3</v>
      </c>
    </row>
    <row r="5239" spans="1:10" x14ac:dyDescent="0.35">
      <c r="A5239" s="3">
        <v>43775</v>
      </c>
      <c r="B5239" s="1">
        <v>3075.1000979999999</v>
      </c>
      <c r="C5239" s="1">
        <v>3078.3400879999999</v>
      </c>
      <c r="D5239" s="1">
        <v>3065.889893</v>
      </c>
      <c r="E5239" s="1">
        <v>3076.780029</v>
      </c>
      <c r="F5239" s="1">
        <v>4465510000</v>
      </c>
      <c r="G5239" s="4">
        <v>7.0249719243609121E-4</v>
      </c>
      <c r="H5239" s="2">
        <v>3017.0679810500005</v>
      </c>
      <c r="I5239" s="1">
        <v>2917.4568484914271</v>
      </c>
      <c r="J5239" s="4">
        <v>-4.8403518545131339E-4</v>
      </c>
    </row>
    <row r="5240" spans="1:10" x14ac:dyDescent="0.35">
      <c r="A5240" s="3">
        <v>43776</v>
      </c>
      <c r="B5240" s="1">
        <v>3087.0200199999999</v>
      </c>
      <c r="C5240" s="1">
        <v>3097.7700199999999</v>
      </c>
      <c r="D5240" s="1">
        <v>3080.2299800000001</v>
      </c>
      <c r="E5240" s="1">
        <v>3085.179932</v>
      </c>
      <c r="F5240" s="1">
        <v>4151990000</v>
      </c>
      <c r="G5240" s="4">
        <v>2.7300953987048349E-3</v>
      </c>
      <c r="H5240" s="2">
        <v>3024.4204835000005</v>
      </c>
      <c r="I5240" s="1">
        <v>2919.0653627257125</v>
      </c>
      <c r="J5240" s="4">
        <v>0</v>
      </c>
    </row>
    <row r="5241" spans="1:10" x14ac:dyDescent="0.35">
      <c r="A5241" s="3">
        <v>43777</v>
      </c>
      <c r="B5241" s="1">
        <v>3081.25</v>
      </c>
      <c r="C5241" s="1">
        <v>3093.0900879999999</v>
      </c>
      <c r="D5241" s="1">
        <v>3073.580078</v>
      </c>
      <c r="E5241" s="1">
        <v>3093.080078</v>
      </c>
      <c r="F5241" s="1">
        <v>3508160000</v>
      </c>
      <c r="G5241" s="4">
        <v>2.5606759327254647E-3</v>
      </c>
      <c r="H5241" s="2">
        <v>3030.5609864000007</v>
      </c>
      <c r="I5241" s="1">
        <v>2920.7811914057124</v>
      </c>
      <c r="J5241" s="4">
        <v>0</v>
      </c>
    </row>
    <row r="5242" spans="1:10" x14ac:dyDescent="0.35">
      <c r="A5242" s="3">
        <v>43780</v>
      </c>
      <c r="B5242" s="1">
        <v>3080.330078</v>
      </c>
      <c r="C5242" s="1">
        <v>3088.330078</v>
      </c>
      <c r="D5242" s="1">
        <v>3075.820068</v>
      </c>
      <c r="E5242" s="1">
        <v>3087.01001</v>
      </c>
      <c r="F5242" s="1">
        <v>3041120000</v>
      </c>
      <c r="G5242" s="4">
        <v>-1.9624671353238865E-3</v>
      </c>
      <c r="H5242" s="2">
        <v>3036.6039918000001</v>
      </c>
      <c r="I5242" s="1">
        <v>2922.4803920228555</v>
      </c>
      <c r="J5242" s="4">
        <v>-1.96246713532387E-3</v>
      </c>
    </row>
    <row r="5243" spans="1:10" x14ac:dyDescent="0.35">
      <c r="A5243" s="3">
        <v>43781</v>
      </c>
      <c r="B5243" s="1">
        <v>3089.280029</v>
      </c>
      <c r="C5243" s="1">
        <v>3102.610107</v>
      </c>
      <c r="D5243" s="1">
        <v>3084.7299800000001</v>
      </c>
      <c r="E5243" s="1">
        <v>3091.8400879999999</v>
      </c>
      <c r="F5243" s="1">
        <v>3495560000</v>
      </c>
      <c r="G5243" s="4">
        <v>1.5646460440210674E-3</v>
      </c>
      <c r="H5243" s="2">
        <v>3041.4119995999999</v>
      </c>
      <c r="I5243" s="1">
        <v>2924.3111928057128</v>
      </c>
      <c r="J5243" s="4">
        <v>-4.0089165774260122E-4</v>
      </c>
    </row>
    <row r="5244" spans="1:10" x14ac:dyDescent="0.35">
      <c r="A5244" s="3">
        <v>43782</v>
      </c>
      <c r="B5244" s="1">
        <v>3084.179932</v>
      </c>
      <c r="C5244" s="1">
        <v>3098.0600589999999</v>
      </c>
      <c r="D5244" s="1">
        <v>3078.8000489999999</v>
      </c>
      <c r="E5244" s="1">
        <v>3094.040039</v>
      </c>
      <c r="F5244" s="1">
        <v>3513720000</v>
      </c>
      <c r="G5244" s="4">
        <v>7.1153453522332377E-4</v>
      </c>
      <c r="H5244" s="2">
        <v>3046.6295044999997</v>
      </c>
      <c r="I5244" s="1">
        <v>2926.2832505599986</v>
      </c>
      <c r="J5244" s="4">
        <v>0</v>
      </c>
    </row>
    <row r="5245" spans="1:10" x14ac:dyDescent="0.35">
      <c r="A5245" s="3">
        <v>43783</v>
      </c>
      <c r="B5245" s="1">
        <v>3090.75</v>
      </c>
      <c r="C5245" s="1">
        <v>3098.1999510000001</v>
      </c>
      <c r="D5245" s="1">
        <v>3083.26001</v>
      </c>
      <c r="E5245" s="1">
        <v>3096.6298830000001</v>
      </c>
      <c r="F5245" s="1">
        <v>3282090000</v>
      </c>
      <c r="G5245" s="4">
        <v>8.3704282018182141E-4</v>
      </c>
      <c r="H5245" s="2">
        <v>3051.5635010999999</v>
      </c>
      <c r="I5245" s="1">
        <v>2928.3035923599987</v>
      </c>
      <c r="J5245" s="4">
        <v>0</v>
      </c>
    </row>
    <row r="5246" spans="1:10" x14ac:dyDescent="0.35">
      <c r="A5246" s="3">
        <v>43784</v>
      </c>
      <c r="B5246" s="1">
        <v>3107.919922</v>
      </c>
      <c r="C5246" s="1">
        <v>3120.459961</v>
      </c>
      <c r="D5246" s="1">
        <v>3104.6000979999999</v>
      </c>
      <c r="E5246" s="1">
        <v>3120.459961</v>
      </c>
      <c r="F5246" s="1">
        <v>3359800000</v>
      </c>
      <c r="G5246" s="4">
        <v>7.6954879660702247E-3</v>
      </c>
      <c r="H5246" s="2">
        <v>3058.2765015999998</v>
      </c>
      <c r="I5246" s="1">
        <v>2930.2302204285702</v>
      </c>
      <c r="J5246" s="4">
        <v>0</v>
      </c>
    </row>
    <row r="5247" spans="1:10" x14ac:dyDescent="0.35">
      <c r="A5247" s="3">
        <v>43787</v>
      </c>
      <c r="B5247" s="1">
        <v>3117.9099120000001</v>
      </c>
      <c r="C5247" s="1">
        <v>3124.169922</v>
      </c>
      <c r="D5247" s="1">
        <v>3112.0600589999999</v>
      </c>
      <c r="E5247" s="1">
        <v>3122.030029</v>
      </c>
      <c r="F5247" s="1">
        <v>3440140000</v>
      </c>
      <c r="G5247" s="4">
        <v>5.0315274658951914E-4</v>
      </c>
      <c r="H5247" s="2">
        <v>3064.0420045000001</v>
      </c>
      <c r="I5247" s="1">
        <v>2932.1188490514273</v>
      </c>
      <c r="J5247" s="4">
        <v>0</v>
      </c>
    </row>
    <row r="5248" spans="1:10" x14ac:dyDescent="0.35">
      <c r="A5248" s="3">
        <v>43788</v>
      </c>
      <c r="B5248" s="1">
        <v>3127.4499510000001</v>
      </c>
      <c r="C5248" s="1">
        <v>3127.639893</v>
      </c>
      <c r="D5248" s="1">
        <v>3113.469971</v>
      </c>
      <c r="E5248" s="1">
        <v>3120.179932</v>
      </c>
      <c r="F5248" s="1">
        <v>3613670000</v>
      </c>
      <c r="G5248" s="4">
        <v>-5.9259423606272676E-4</v>
      </c>
      <c r="H5248" s="2">
        <v>3070.2515015999993</v>
      </c>
      <c r="I5248" s="1">
        <v>2933.8860491085707</v>
      </c>
      <c r="J5248" s="4">
        <v>-5.9259423606268112E-4</v>
      </c>
    </row>
    <row r="5249" spans="1:10" x14ac:dyDescent="0.35">
      <c r="A5249" s="3">
        <v>43789</v>
      </c>
      <c r="B5249" s="1">
        <v>3114.6599120000001</v>
      </c>
      <c r="C5249" s="1">
        <v>3118.969971</v>
      </c>
      <c r="D5249" s="1">
        <v>3091.4099120000001</v>
      </c>
      <c r="E5249" s="1">
        <v>3108.459961</v>
      </c>
      <c r="F5249" s="1">
        <v>4041010000</v>
      </c>
      <c r="G5249" s="4">
        <v>-3.7561843404613215E-3</v>
      </c>
      <c r="H5249" s="2">
        <v>3075.4484986500001</v>
      </c>
      <c r="I5249" s="1">
        <v>2935.6002204285705</v>
      </c>
      <c r="J5249" s="4">
        <v>-4.3465526833342295E-3</v>
      </c>
    </row>
    <row r="5250" spans="1:10" x14ac:dyDescent="0.35">
      <c r="A5250" s="3">
        <v>43790</v>
      </c>
      <c r="B5250" s="1">
        <v>3108.48999</v>
      </c>
      <c r="C5250" s="1">
        <v>3110.110107</v>
      </c>
      <c r="D5250" s="1">
        <v>3094.5500489999999</v>
      </c>
      <c r="E5250" s="1">
        <v>3103.540039</v>
      </c>
      <c r="F5250" s="1">
        <v>3744010000</v>
      </c>
      <c r="G5250" s="4">
        <v>-1.5827522508661263E-3</v>
      </c>
      <c r="H5250" s="2">
        <v>3080.1109986500001</v>
      </c>
      <c r="I5250" s="1">
        <v>2937.2062779085709</v>
      </c>
      <c r="J5250" s="4">
        <v>-5.9224254181573198E-3</v>
      </c>
    </row>
    <row r="5251" spans="1:10" x14ac:dyDescent="0.35">
      <c r="A5251" s="3">
        <v>43791</v>
      </c>
      <c r="B5251" s="1">
        <v>3111.4099120000001</v>
      </c>
      <c r="C5251" s="1">
        <v>3112.8701169999999</v>
      </c>
      <c r="D5251" s="1">
        <v>3099.26001</v>
      </c>
      <c r="E5251" s="1">
        <v>3110.290039</v>
      </c>
      <c r="F5251" s="1">
        <v>3235270000</v>
      </c>
      <c r="G5251" s="4">
        <v>2.1749356912357243E-3</v>
      </c>
      <c r="H5251" s="2">
        <v>3084.4979981499996</v>
      </c>
      <c r="I5251" s="1">
        <v>2938.7911356114282</v>
      </c>
      <c r="J5251" s="4">
        <v>-3.7603706213422952E-3</v>
      </c>
    </row>
    <row r="5252" spans="1:10" x14ac:dyDescent="0.35">
      <c r="A5252" s="3">
        <v>43794</v>
      </c>
      <c r="B5252" s="1">
        <v>3117.4399410000001</v>
      </c>
      <c r="C5252" s="1">
        <v>3133.830078</v>
      </c>
      <c r="D5252" s="1">
        <v>3117.4399410000001</v>
      </c>
      <c r="E5252" s="1">
        <v>3133.639893</v>
      </c>
      <c r="F5252" s="1">
        <v>3514310000</v>
      </c>
      <c r="G5252" s="4">
        <v>7.5072915088996162E-3</v>
      </c>
      <c r="H5252" s="2">
        <v>3089.2089966999997</v>
      </c>
      <c r="I5252" s="1">
        <v>2940.511534611428</v>
      </c>
      <c r="J5252" s="4">
        <v>0</v>
      </c>
    </row>
    <row r="5253" spans="1:10" x14ac:dyDescent="0.35">
      <c r="A5253" s="3">
        <v>43795</v>
      </c>
      <c r="B5253" s="1">
        <v>3134.8500979999999</v>
      </c>
      <c r="C5253" s="1">
        <v>3142.6899410000001</v>
      </c>
      <c r="D5253" s="1">
        <v>3131</v>
      </c>
      <c r="E5253" s="1">
        <v>3140.5200199999999</v>
      </c>
      <c r="F5253" s="1">
        <v>4600450000</v>
      </c>
      <c r="G5253" s="4">
        <v>2.1955704021285882E-3</v>
      </c>
      <c r="H5253" s="2">
        <v>3094.39050305</v>
      </c>
      <c r="I5253" s="1">
        <v>2942.318906268571</v>
      </c>
      <c r="J5253" s="4">
        <v>0</v>
      </c>
    </row>
    <row r="5254" spans="1:10" x14ac:dyDescent="0.35">
      <c r="A5254" s="3">
        <v>43796</v>
      </c>
      <c r="B5254" s="1">
        <v>3145.48999</v>
      </c>
      <c r="C5254" s="1">
        <v>3154.26001</v>
      </c>
      <c r="D5254" s="1">
        <v>3143.4099120000001</v>
      </c>
      <c r="E5254" s="1">
        <v>3153.6298830000001</v>
      </c>
      <c r="F5254" s="1">
        <v>3035470000</v>
      </c>
      <c r="G5254" s="4">
        <v>4.1744242725763048E-3</v>
      </c>
      <c r="H5254" s="2">
        <v>3099.7334962</v>
      </c>
      <c r="I5254" s="1">
        <v>2944.0260491257136</v>
      </c>
      <c r="J5254" s="4">
        <v>0</v>
      </c>
    </row>
    <row r="5255" spans="1:10" x14ac:dyDescent="0.35">
      <c r="A5255" s="3">
        <v>43798</v>
      </c>
      <c r="B5255" s="1">
        <v>3147.179932</v>
      </c>
      <c r="C5255" s="1">
        <v>3150.3000489999999</v>
      </c>
      <c r="D5255" s="1">
        <v>3139.3400879999999</v>
      </c>
      <c r="E5255" s="1">
        <v>3140.9799800000001</v>
      </c>
      <c r="F5255" s="1">
        <v>1743420000</v>
      </c>
      <c r="G5255" s="4">
        <v>-4.0112199177813057E-3</v>
      </c>
      <c r="H5255" s="2">
        <v>3104.9044922499997</v>
      </c>
      <c r="I5255" s="1">
        <v>2945.9704492342853</v>
      </c>
      <c r="J5255" s="4">
        <v>-4.0112199177813265E-3</v>
      </c>
    </row>
    <row r="5256" spans="1:10" x14ac:dyDescent="0.35">
      <c r="A5256" s="3">
        <v>43801</v>
      </c>
      <c r="B5256" s="1">
        <v>3143.8500979999999</v>
      </c>
      <c r="C5256" s="1">
        <v>3144.3100589999999</v>
      </c>
      <c r="D5256" s="1">
        <v>3110.780029</v>
      </c>
      <c r="E5256" s="1">
        <v>3113.8701169999999</v>
      </c>
      <c r="F5256" s="1">
        <v>3285750000</v>
      </c>
      <c r="G5256" s="4">
        <v>-8.6310206281544621E-3</v>
      </c>
      <c r="H5256" s="2">
        <v>3107.2525025000004</v>
      </c>
      <c r="I5256" s="1">
        <v>2947.7733635771424</v>
      </c>
      <c r="J5256" s="4">
        <v>-1.2607619624081336E-2</v>
      </c>
    </row>
    <row r="5257" spans="1:10" x14ac:dyDescent="0.35">
      <c r="A5257" s="3">
        <v>43802</v>
      </c>
      <c r="B5257" s="1">
        <v>3087.4099120000001</v>
      </c>
      <c r="C5257" s="1">
        <v>3094.969971</v>
      </c>
      <c r="D5257" s="1">
        <v>3070.330078</v>
      </c>
      <c r="E5257" s="1">
        <v>3093.1999510000001</v>
      </c>
      <c r="F5257" s="1">
        <v>3671580000</v>
      </c>
      <c r="G5257" s="4">
        <v>-6.6380951110170949E-3</v>
      </c>
      <c r="H5257" s="2">
        <v>3107.9989990500007</v>
      </c>
      <c r="I5257" s="1">
        <v>2949.3433063771427</v>
      </c>
      <c r="J5257" s="4">
        <v>-1.9162024156910238E-2</v>
      </c>
    </row>
    <row r="5258" spans="1:10" x14ac:dyDescent="0.35">
      <c r="A5258" s="3">
        <v>43803</v>
      </c>
      <c r="B5258" s="1">
        <v>3103.5</v>
      </c>
      <c r="C5258" s="1">
        <v>3119.3798830000001</v>
      </c>
      <c r="D5258" s="1">
        <v>3102.530029</v>
      </c>
      <c r="E5258" s="1">
        <v>3112.76001</v>
      </c>
      <c r="F5258" s="1">
        <v>3702980000</v>
      </c>
      <c r="G5258" s="4">
        <v>6.3235676030823917E-3</v>
      </c>
      <c r="H5258" s="2">
        <v>3109.9059936999997</v>
      </c>
      <c r="I5258" s="1">
        <v>2951.0998200514282</v>
      </c>
      <c r="J5258" s="4">
        <v>-1.2959628908995881E-2</v>
      </c>
    </row>
    <row r="5259" spans="1:10" x14ac:dyDescent="0.35">
      <c r="A5259" s="3">
        <v>43804</v>
      </c>
      <c r="B5259" s="1">
        <v>3119.209961</v>
      </c>
      <c r="C5259" s="1">
        <v>3119.4499510000001</v>
      </c>
      <c r="D5259" s="1">
        <v>3103.76001</v>
      </c>
      <c r="E5259" s="1">
        <v>3117.429932</v>
      </c>
      <c r="F5259" s="1">
        <v>3360480000</v>
      </c>
      <c r="G5259" s="4">
        <v>1.5002512191744088E-3</v>
      </c>
      <c r="H5259" s="2">
        <v>3111.9384888500003</v>
      </c>
      <c r="I5259" s="1">
        <v>2952.8254771428569</v>
      </c>
      <c r="J5259" s="4">
        <v>-1.1478820388892178E-2</v>
      </c>
    </row>
    <row r="5260" spans="1:10" x14ac:dyDescent="0.35">
      <c r="A5260" s="3">
        <v>43805</v>
      </c>
      <c r="B5260" s="1">
        <v>3134.6201169999999</v>
      </c>
      <c r="C5260" s="1">
        <v>3150.6000979999999</v>
      </c>
      <c r="D5260" s="1">
        <v>3134.6201169999999</v>
      </c>
      <c r="E5260" s="1">
        <v>3145.9099120000001</v>
      </c>
      <c r="F5260" s="1">
        <v>3483310000</v>
      </c>
      <c r="G5260" s="4">
        <v>9.1357241770397835E-3</v>
      </c>
      <c r="H5260" s="2">
        <v>3114.9749878500006</v>
      </c>
      <c r="I5260" s="1">
        <v>2954.605534342857</v>
      </c>
      <c r="J5260" s="4">
        <v>-2.4479635488030369E-3</v>
      </c>
    </row>
    <row r="5261" spans="1:10" x14ac:dyDescent="0.35">
      <c r="A5261" s="3">
        <v>43808</v>
      </c>
      <c r="B5261" s="1">
        <v>3141.860107</v>
      </c>
      <c r="C5261" s="1">
        <v>3148.8701169999999</v>
      </c>
      <c r="D5261" s="1">
        <v>3135.459961</v>
      </c>
      <c r="E5261" s="1">
        <v>3135.959961</v>
      </c>
      <c r="F5261" s="1">
        <v>3400470000</v>
      </c>
      <c r="G5261" s="4">
        <v>-3.1628213389220949E-3</v>
      </c>
      <c r="H5261" s="2">
        <v>3117.1189820000009</v>
      </c>
      <c r="I5261" s="1">
        <v>2956.141363028571</v>
      </c>
      <c r="J5261" s="4">
        <v>-5.6030424163760507E-3</v>
      </c>
    </row>
    <row r="5262" spans="1:10" x14ac:dyDescent="0.35">
      <c r="A5262" s="3">
        <v>43809</v>
      </c>
      <c r="B5262" s="1">
        <v>3135.360107</v>
      </c>
      <c r="C5262" s="1">
        <v>3142.1201169999999</v>
      </c>
      <c r="D5262" s="1">
        <v>3126.0900879999999</v>
      </c>
      <c r="E5262" s="1">
        <v>3132.5200199999999</v>
      </c>
      <c r="F5262" s="1">
        <v>3346310000</v>
      </c>
      <c r="G5262" s="4">
        <v>-1.0969339668811529E-3</v>
      </c>
      <c r="H5262" s="2">
        <v>3119.3944824999999</v>
      </c>
      <c r="I5262" s="1">
        <v>2957.6572489142859</v>
      </c>
      <c r="J5262" s="4">
        <v>-6.693830215712771E-3</v>
      </c>
    </row>
    <row r="5263" spans="1:10" x14ac:dyDescent="0.35">
      <c r="A5263" s="3">
        <v>43810</v>
      </c>
      <c r="B5263" s="1">
        <v>3135.75</v>
      </c>
      <c r="C5263" s="1">
        <v>3143.9799800000001</v>
      </c>
      <c r="D5263" s="1">
        <v>3133.209961</v>
      </c>
      <c r="E5263" s="1">
        <v>3141.6298830000001</v>
      </c>
      <c r="F5263" s="1">
        <v>3257650000</v>
      </c>
      <c r="G5263" s="4">
        <v>2.9081579500966903E-3</v>
      </c>
      <c r="H5263" s="2">
        <v>3121.8839722500002</v>
      </c>
      <c r="I5263" s="1">
        <v>2959.1899916628572</v>
      </c>
      <c r="J5263" s="4">
        <v>-3.8051389811744754E-3</v>
      </c>
    </row>
    <row r="5264" spans="1:10" x14ac:dyDescent="0.35">
      <c r="A5264" s="3">
        <v>43811</v>
      </c>
      <c r="B5264" s="1">
        <v>3141.2299800000001</v>
      </c>
      <c r="C5264" s="1">
        <v>3176.280029</v>
      </c>
      <c r="D5264" s="1">
        <v>3138.469971</v>
      </c>
      <c r="E5264" s="1">
        <v>3168.570068</v>
      </c>
      <c r="F5264" s="1">
        <v>4003200000</v>
      </c>
      <c r="G5264" s="4">
        <v>8.5752256005007244E-3</v>
      </c>
      <c r="H5264" s="2">
        <v>3125.6104737000001</v>
      </c>
      <c r="I5264" s="1">
        <v>2960.8424498057143</v>
      </c>
      <c r="J5264" s="4">
        <v>0</v>
      </c>
    </row>
    <row r="5265" spans="1:10" x14ac:dyDescent="0.35">
      <c r="A5265" s="3">
        <v>43812</v>
      </c>
      <c r="B5265" s="1">
        <v>3166.6499020000001</v>
      </c>
      <c r="C5265" s="1">
        <v>3182.679932</v>
      </c>
      <c r="D5265" s="1">
        <v>3156.51001</v>
      </c>
      <c r="E5265" s="1">
        <v>3168.8000489999999</v>
      </c>
      <c r="F5265" s="1">
        <v>3757650000</v>
      </c>
      <c r="G5265" s="4">
        <v>7.2581951815697821E-5</v>
      </c>
      <c r="H5265" s="2">
        <v>3129.2189819999999</v>
      </c>
      <c r="I5265" s="1">
        <v>2962.4199358571427</v>
      </c>
      <c r="J5265" s="4">
        <v>0</v>
      </c>
    </row>
    <row r="5266" spans="1:10" x14ac:dyDescent="0.35">
      <c r="A5266" s="3">
        <v>43815</v>
      </c>
      <c r="B5266" s="1">
        <v>3183.6298830000001</v>
      </c>
      <c r="C5266" s="1">
        <v>3197.709961</v>
      </c>
      <c r="D5266" s="1">
        <v>3183.6298830000001</v>
      </c>
      <c r="E5266" s="1">
        <v>3191.4499510000001</v>
      </c>
      <c r="F5266" s="1">
        <v>4070200000</v>
      </c>
      <c r="G5266" s="4">
        <v>7.1477851709664808E-3</v>
      </c>
      <c r="H5266" s="2">
        <v>3132.7684815000002</v>
      </c>
      <c r="I5266" s="1">
        <v>2964.1095354628565</v>
      </c>
      <c r="J5266" s="4">
        <v>0</v>
      </c>
    </row>
    <row r="5267" spans="1:10" x14ac:dyDescent="0.35">
      <c r="A5267" s="3">
        <v>43816</v>
      </c>
      <c r="B5267" s="1">
        <v>3195.3999020000001</v>
      </c>
      <c r="C5267" s="1">
        <v>3198.219971</v>
      </c>
      <c r="D5267" s="1">
        <v>3191.030029</v>
      </c>
      <c r="E5267" s="1">
        <v>3192.5200199999999</v>
      </c>
      <c r="F5267" s="1">
        <v>3842940000</v>
      </c>
      <c r="G5267" s="4">
        <v>3.3529242708785212E-4</v>
      </c>
      <c r="H5267" s="2">
        <v>3136.29298105</v>
      </c>
      <c r="I5267" s="1">
        <v>2965.9056501428568</v>
      </c>
      <c r="J5267" s="4">
        <v>0</v>
      </c>
    </row>
    <row r="5268" spans="1:10" x14ac:dyDescent="0.35">
      <c r="A5268" s="3">
        <v>43817</v>
      </c>
      <c r="B5268" s="1">
        <v>3195.209961</v>
      </c>
      <c r="C5268" s="1">
        <v>3198.4799800000001</v>
      </c>
      <c r="D5268" s="1">
        <v>3191.139893</v>
      </c>
      <c r="E5268" s="1">
        <v>3191.139893</v>
      </c>
      <c r="F5268" s="1">
        <v>4029950000</v>
      </c>
      <c r="G5268" s="4">
        <v>-4.3230018648399149E-4</v>
      </c>
      <c r="H5268" s="2">
        <v>3139.8409790999999</v>
      </c>
      <c r="I5268" s="1">
        <v>2967.636678325714</v>
      </c>
      <c r="J5268" s="4">
        <v>-4.3230018648399962E-4</v>
      </c>
    </row>
    <row r="5269" spans="1:10" x14ac:dyDescent="0.35">
      <c r="A5269" s="3">
        <v>43818</v>
      </c>
      <c r="B5269" s="1">
        <v>3192.320068</v>
      </c>
      <c r="C5269" s="1">
        <v>3205.4799800000001</v>
      </c>
      <c r="D5269" s="1">
        <v>3192.320068</v>
      </c>
      <c r="E5269" s="1">
        <v>3205.3701169999999</v>
      </c>
      <c r="F5269" s="1">
        <v>3784360000</v>
      </c>
      <c r="G5269" s="4">
        <v>4.4592918133157244E-3</v>
      </c>
      <c r="H5269" s="2">
        <v>3144.6864868999996</v>
      </c>
      <c r="I5269" s="1">
        <v>2969.4483928914283</v>
      </c>
      <c r="J5269" s="4">
        <v>0</v>
      </c>
    </row>
    <row r="5270" spans="1:10" x14ac:dyDescent="0.35">
      <c r="A5270" s="3">
        <v>43819</v>
      </c>
      <c r="B5270" s="1">
        <v>3223.330078</v>
      </c>
      <c r="C5270" s="1">
        <v>3225.6499020000001</v>
      </c>
      <c r="D5270" s="1">
        <v>3216.030029</v>
      </c>
      <c r="E5270" s="1">
        <v>3221.219971</v>
      </c>
      <c r="F5270" s="1">
        <v>6457480000</v>
      </c>
      <c r="G5270" s="4">
        <v>4.9447812331995245E-3</v>
      </c>
      <c r="H5270" s="2">
        <v>3150.5704834999997</v>
      </c>
      <c r="I5270" s="1">
        <v>2971.2415932285708</v>
      </c>
      <c r="J5270" s="4">
        <v>0</v>
      </c>
    </row>
    <row r="5271" spans="1:10" x14ac:dyDescent="0.35">
      <c r="A5271" s="3">
        <v>43822</v>
      </c>
      <c r="B5271" s="1">
        <v>3226.0500489999999</v>
      </c>
      <c r="C5271" s="1">
        <v>3227.780029</v>
      </c>
      <c r="D5271" s="1">
        <v>3222.3000489999999</v>
      </c>
      <c r="E5271" s="1">
        <v>3224.01001</v>
      </c>
      <c r="F5271" s="1">
        <v>3064530000</v>
      </c>
      <c r="G5271" s="4">
        <v>8.6614358072978348E-4</v>
      </c>
      <c r="H5271" s="2">
        <v>3156.2564820499997</v>
      </c>
      <c r="I5271" s="1">
        <v>2973.0611928399999</v>
      </c>
      <c r="J5271" s="4">
        <v>0</v>
      </c>
    </row>
    <row r="5272" spans="1:10" x14ac:dyDescent="0.35">
      <c r="A5272" s="3">
        <v>43823</v>
      </c>
      <c r="B5272" s="1">
        <v>3225.4499510000001</v>
      </c>
      <c r="C5272" s="1">
        <v>3226.429932</v>
      </c>
      <c r="D5272" s="1">
        <v>3220.51001</v>
      </c>
      <c r="E5272" s="1">
        <v>3223.3798830000001</v>
      </c>
      <c r="F5272" s="1">
        <v>1296530000</v>
      </c>
      <c r="G5272" s="4">
        <v>-1.9544821450478977E-4</v>
      </c>
      <c r="H5272" s="2">
        <v>3160.7434815499996</v>
      </c>
      <c r="I5272" s="1">
        <v>2974.8687346914285</v>
      </c>
      <c r="J5272" s="4">
        <v>-1.954482145047379E-4</v>
      </c>
    </row>
    <row r="5273" spans="1:10" x14ac:dyDescent="0.35">
      <c r="A5273" s="3">
        <v>43825</v>
      </c>
      <c r="B5273" s="1">
        <v>3227.1999510000001</v>
      </c>
      <c r="C5273" s="1">
        <v>3240.080078</v>
      </c>
      <c r="D5273" s="1">
        <v>3227.1999510000001</v>
      </c>
      <c r="E5273" s="1">
        <v>3239.9099120000001</v>
      </c>
      <c r="F5273" s="1">
        <v>2164540000</v>
      </c>
      <c r="G5273" s="4">
        <v>5.1281665829021605E-3</v>
      </c>
      <c r="H5273" s="2">
        <v>3165.71297615</v>
      </c>
      <c r="I5273" s="1">
        <v>2976.8085058971424</v>
      </c>
      <c r="J5273" s="4">
        <v>0</v>
      </c>
    </row>
    <row r="5274" spans="1:10" x14ac:dyDescent="0.35">
      <c r="A5274" s="3">
        <v>43826</v>
      </c>
      <c r="B5274" s="1">
        <v>3247.2299800000001</v>
      </c>
      <c r="C5274" s="1">
        <v>3247.929932</v>
      </c>
      <c r="D5274" s="1">
        <v>3234.3701169999999</v>
      </c>
      <c r="E5274" s="1">
        <v>3240.0200199999999</v>
      </c>
      <c r="F5274" s="1">
        <v>2429150000</v>
      </c>
      <c r="G5274" s="4">
        <v>3.3984895565053463E-5</v>
      </c>
      <c r="H5274" s="2">
        <v>3170.032483</v>
      </c>
      <c r="I5274" s="1">
        <v>2978.7227344171429</v>
      </c>
      <c r="J5274" s="4">
        <v>0</v>
      </c>
    </row>
    <row r="5275" spans="1:10" x14ac:dyDescent="0.35">
      <c r="A5275" s="3">
        <v>43829</v>
      </c>
      <c r="B5275" s="1">
        <v>3240.0900879999999</v>
      </c>
      <c r="C5275" s="1">
        <v>3240.919922</v>
      </c>
      <c r="D5275" s="1">
        <v>3216.570068</v>
      </c>
      <c r="E5275" s="1">
        <v>3221.290039</v>
      </c>
      <c r="F5275" s="1">
        <v>3021720000</v>
      </c>
      <c r="G5275" s="4">
        <v>-5.7808226135590557E-3</v>
      </c>
      <c r="H5275" s="2">
        <v>3174.0479859499997</v>
      </c>
      <c r="I5275" s="1">
        <v>2980.5131348057139</v>
      </c>
      <c r="J5275" s="4">
        <v>-5.780822613559021E-3</v>
      </c>
    </row>
    <row r="5276" spans="1:10" x14ac:dyDescent="0.35">
      <c r="A5276" s="3">
        <v>43830</v>
      </c>
      <c r="B5276" s="1">
        <v>3215.179932</v>
      </c>
      <c r="C5276" s="1">
        <v>3231.719971</v>
      </c>
      <c r="D5276" s="1">
        <v>3212.030029</v>
      </c>
      <c r="E5276" s="1">
        <v>3230.780029</v>
      </c>
      <c r="F5276" s="1">
        <v>2894760000</v>
      </c>
      <c r="G5276" s="4">
        <v>2.9460215892096464E-3</v>
      </c>
      <c r="H5276" s="2">
        <v>3179.8934815499997</v>
      </c>
      <c r="I5276" s="1">
        <v>2982.210849645714</v>
      </c>
      <c r="J5276" s="4">
        <v>-2.8518314525722956E-3</v>
      </c>
    </row>
    <row r="5277" spans="1:10" x14ac:dyDescent="0.35">
      <c r="A5277" s="3">
        <v>43832</v>
      </c>
      <c r="B5277" s="1">
        <v>3244.669922</v>
      </c>
      <c r="C5277" s="1">
        <v>3258.139893</v>
      </c>
      <c r="D5277" s="1">
        <v>3235.530029</v>
      </c>
      <c r="E5277" s="1">
        <v>3257.8500979999999</v>
      </c>
      <c r="F5277" s="1">
        <v>3459930000</v>
      </c>
      <c r="G5277" s="4">
        <v>8.3788028763995825E-3</v>
      </c>
      <c r="H5277" s="2">
        <v>3188.1259889000003</v>
      </c>
      <c r="I5277" s="1">
        <v>2984.0999930628568</v>
      </c>
      <c r="J5277" s="4">
        <v>0</v>
      </c>
    </row>
    <row r="5278" spans="1:10" x14ac:dyDescent="0.35">
      <c r="A5278" s="3">
        <v>43833</v>
      </c>
      <c r="B5278" s="1">
        <v>3226.360107</v>
      </c>
      <c r="C5278" s="1">
        <v>3246.1499020000001</v>
      </c>
      <c r="D5278" s="1">
        <v>3222.3400879999999</v>
      </c>
      <c r="E5278" s="1">
        <v>3234.8500979999999</v>
      </c>
      <c r="F5278" s="1">
        <v>3484700000</v>
      </c>
      <c r="G5278" s="4">
        <v>-7.0598705613004187E-3</v>
      </c>
      <c r="H5278" s="2">
        <v>3194.2304933000005</v>
      </c>
      <c r="I5278" s="1">
        <v>2985.8638797828567</v>
      </c>
      <c r="J5278" s="4">
        <v>-7.0598705613004542E-3</v>
      </c>
    </row>
    <row r="5279" spans="1:10" x14ac:dyDescent="0.35">
      <c r="A5279" s="3">
        <v>43836</v>
      </c>
      <c r="B5279" s="1">
        <v>3217.5500489999999</v>
      </c>
      <c r="C5279" s="1">
        <v>3246.8400879999999</v>
      </c>
      <c r="D5279" s="1">
        <v>3214.639893</v>
      </c>
      <c r="E5279" s="1">
        <v>3246.280029</v>
      </c>
      <c r="F5279" s="1">
        <v>3702460000</v>
      </c>
      <c r="G5279" s="4">
        <v>3.5333726923132414E-3</v>
      </c>
      <c r="H5279" s="2">
        <v>3200.6729981500002</v>
      </c>
      <c r="I5279" s="1">
        <v>2987.61473776</v>
      </c>
      <c r="J5279" s="4">
        <v>-3.551443022839744E-3</v>
      </c>
    </row>
    <row r="5280" spans="1:10" x14ac:dyDescent="0.35">
      <c r="A5280" s="3">
        <v>43837</v>
      </c>
      <c r="B5280" s="1">
        <v>3241.860107</v>
      </c>
      <c r="C5280" s="1">
        <v>3244.9099120000001</v>
      </c>
      <c r="D5280" s="1">
        <v>3232.429932</v>
      </c>
      <c r="E5280" s="1">
        <v>3237.179932</v>
      </c>
      <c r="F5280" s="1">
        <v>3435910000</v>
      </c>
      <c r="G5280" s="4">
        <v>-2.8032384509980579E-3</v>
      </c>
      <c r="H5280" s="2">
        <v>3205.2364991500008</v>
      </c>
      <c r="I5280" s="1">
        <v>2989.2955943485708</v>
      </c>
      <c r="J5280" s="4">
        <v>-6.3447259321996836E-3</v>
      </c>
    </row>
    <row r="5281" spans="1:10" x14ac:dyDescent="0.35">
      <c r="A5281" s="3">
        <v>43838</v>
      </c>
      <c r="B5281" s="1">
        <v>3238.5900879999999</v>
      </c>
      <c r="C5281" s="1">
        <v>3267.070068</v>
      </c>
      <c r="D5281" s="1">
        <v>3236.669922</v>
      </c>
      <c r="E5281" s="1">
        <v>3253.0500489999999</v>
      </c>
      <c r="F5281" s="1">
        <v>3726840000</v>
      </c>
      <c r="G5281" s="4">
        <v>4.9024513105131451E-3</v>
      </c>
      <c r="H5281" s="2">
        <v>3211.0910035500006</v>
      </c>
      <c r="I5281" s="1">
        <v>2991.0511370399995</v>
      </c>
      <c r="J5281" s="4">
        <v>-1.4733793316477953E-3</v>
      </c>
    </row>
    <row r="5282" spans="1:10" x14ac:dyDescent="0.35">
      <c r="A5282" s="3">
        <v>43839</v>
      </c>
      <c r="B5282" s="1">
        <v>3266.030029</v>
      </c>
      <c r="C5282" s="1">
        <v>3275.580078</v>
      </c>
      <c r="D5282" s="1">
        <v>3263.669922</v>
      </c>
      <c r="E5282" s="1">
        <v>3274.6999510000001</v>
      </c>
      <c r="F5282" s="1">
        <v>3641230000</v>
      </c>
      <c r="G5282" s="4">
        <v>6.6552624994673515E-3</v>
      </c>
      <c r="H5282" s="2">
        <v>3218.2000001000006</v>
      </c>
      <c r="I5282" s="1">
        <v>2993.0566797314282</v>
      </c>
      <c r="J5282" s="4">
        <v>0</v>
      </c>
    </row>
    <row r="5283" spans="1:10" x14ac:dyDescent="0.35">
      <c r="A5283" s="3">
        <v>43840</v>
      </c>
      <c r="B5283" s="1">
        <v>3281.8100589999999</v>
      </c>
      <c r="C5283" s="1">
        <v>3282.98999</v>
      </c>
      <c r="D5283" s="1">
        <v>3260.860107</v>
      </c>
      <c r="E5283" s="1">
        <v>3265.3500979999999</v>
      </c>
      <c r="F5283" s="1">
        <v>3214580000</v>
      </c>
      <c r="G5283" s="4">
        <v>-2.8551785323552847E-3</v>
      </c>
      <c r="H5283" s="2">
        <v>3224.3860108500003</v>
      </c>
      <c r="I5283" s="1">
        <v>2995.0442801771428</v>
      </c>
      <c r="J5283" s="4">
        <v>-2.8551785323553043E-3</v>
      </c>
    </row>
    <row r="5284" spans="1:10" x14ac:dyDescent="0.35">
      <c r="A5284" s="3">
        <v>43843</v>
      </c>
      <c r="B5284" s="1">
        <v>3271.1298830000001</v>
      </c>
      <c r="C5284" s="1">
        <v>3288.1298830000001</v>
      </c>
      <c r="D5284" s="1">
        <v>3268.429932</v>
      </c>
      <c r="E5284" s="1">
        <v>3288.1298830000001</v>
      </c>
      <c r="F5284" s="1">
        <v>3459390000</v>
      </c>
      <c r="G5284" s="4">
        <v>6.9762152039845038E-3</v>
      </c>
      <c r="H5284" s="2">
        <v>3230.3640016000004</v>
      </c>
      <c r="I5284" s="1">
        <v>2997.0013658342855</v>
      </c>
      <c r="J5284" s="4">
        <v>0</v>
      </c>
    </row>
    <row r="5285" spans="1:10" x14ac:dyDescent="0.35">
      <c r="A5285" s="3">
        <v>43844</v>
      </c>
      <c r="B5285" s="1">
        <v>3285.3500979999999</v>
      </c>
      <c r="C5285" s="1">
        <v>3294.25</v>
      </c>
      <c r="D5285" s="1">
        <v>3277.1899410000001</v>
      </c>
      <c r="E5285" s="1">
        <v>3283.1499020000001</v>
      </c>
      <c r="F5285" s="1">
        <v>3687620000</v>
      </c>
      <c r="G5285" s="4">
        <v>-1.5145329342819425E-3</v>
      </c>
      <c r="H5285" s="2">
        <v>3236.0814942500006</v>
      </c>
      <c r="I5285" s="1">
        <v>2999.0052511542858</v>
      </c>
      <c r="J5285" s="4">
        <v>-1.5145329342818885E-3</v>
      </c>
    </row>
    <row r="5286" spans="1:10" x14ac:dyDescent="0.35">
      <c r="A5286" s="3">
        <v>43845</v>
      </c>
      <c r="B5286" s="1">
        <v>3282.2700199999999</v>
      </c>
      <c r="C5286" s="1">
        <v>3298.6599120000001</v>
      </c>
      <c r="D5286" s="1">
        <v>3280.6899410000001</v>
      </c>
      <c r="E5286" s="1">
        <v>3289.290039</v>
      </c>
      <c r="F5286" s="1">
        <v>3721490000</v>
      </c>
      <c r="G5286" s="4">
        <v>1.8701969703727173E-3</v>
      </c>
      <c r="H5286" s="2">
        <v>3240.9734986500002</v>
      </c>
      <c r="I5286" s="1">
        <v>3001.3209082399994</v>
      </c>
      <c r="J5286" s="4">
        <v>0</v>
      </c>
    </row>
    <row r="5287" spans="1:10" x14ac:dyDescent="0.35">
      <c r="A5287" s="3">
        <v>43846</v>
      </c>
      <c r="B5287" s="1">
        <v>3302.969971</v>
      </c>
      <c r="C5287" s="1">
        <v>3317.110107</v>
      </c>
      <c r="D5287" s="1">
        <v>3302.820068</v>
      </c>
      <c r="E5287" s="1">
        <v>3316.8100589999999</v>
      </c>
      <c r="F5287" s="1">
        <v>3540580000</v>
      </c>
      <c r="G5287" s="4">
        <v>8.3665531691350381E-3</v>
      </c>
      <c r="H5287" s="2">
        <v>3247.1880006000001</v>
      </c>
      <c r="I5287" s="1">
        <v>3003.8202804514281</v>
      </c>
      <c r="J5287" s="4">
        <v>0</v>
      </c>
    </row>
    <row r="5288" spans="1:10" x14ac:dyDescent="0.35">
      <c r="A5288" s="3">
        <v>43847</v>
      </c>
      <c r="B5288" s="1">
        <v>3323.6599120000001</v>
      </c>
      <c r="C5288" s="1">
        <v>3329.8798830000001</v>
      </c>
      <c r="D5288" s="1">
        <v>3318.860107</v>
      </c>
      <c r="E5288" s="1">
        <v>3329.6201169999999</v>
      </c>
      <c r="F5288" s="1">
        <v>3726220000</v>
      </c>
      <c r="G5288" s="4">
        <v>3.8621620690157954E-3</v>
      </c>
      <c r="H5288" s="2">
        <v>3254.1120117999999</v>
      </c>
      <c r="I5288" s="1">
        <v>3006.4425669999991</v>
      </c>
      <c r="J5288" s="4">
        <v>0</v>
      </c>
    </row>
    <row r="5289" spans="1:10" x14ac:dyDescent="0.35">
      <c r="A5289" s="3">
        <v>43851</v>
      </c>
      <c r="B5289" s="1">
        <v>3321.030029</v>
      </c>
      <c r="C5289" s="1">
        <v>3329.790039</v>
      </c>
      <c r="D5289" s="1">
        <v>3316.610107</v>
      </c>
      <c r="E5289" s="1">
        <v>3320.790039</v>
      </c>
      <c r="F5289" s="1">
        <v>4104840000</v>
      </c>
      <c r="G5289" s="4">
        <v>-2.6519776099730441E-3</v>
      </c>
      <c r="H5289" s="2">
        <v>3259.8830079000004</v>
      </c>
      <c r="I5289" s="1">
        <v>3008.9533677828563</v>
      </c>
      <c r="J5289" s="4">
        <v>-2.6519776099730831E-3</v>
      </c>
    </row>
    <row r="5290" spans="1:10" x14ac:dyDescent="0.35">
      <c r="A5290" s="3">
        <v>43852</v>
      </c>
      <c r="B5290" s="1">
        <v>3330.0200199999999</v>
      </c>
      <c r="C5290" s="1">
        <v>3337.7700199999999</v>
      </c>
      <c r="D5290" s="1">
        <v>3320.040039</v>
      </c>
      <c r="E5290" s="1">
        <v>3321.75</v>
      </c>
      <c r="F5290" s="1">
        <v>3623780000</v>
      </c>
      <c r="G5290" s="4">
        <v>2.8907608994432898E-4</v>
      </c>
      <c r="H5290" s="2">
        <v>3264.90950935</v>
      </c>
      <c r="I5290" s="1">
        <v>3011.8669671142848</v>
      </c>
      <c r="J5290" s="4">
        <v>-2.3636681433469174E-3</v>
      </c>
    </row>
    <row r="5291" spans="1:10" x14ac:dyDescent="0.35">
      <c r="A5291" s="3">
        <v>43853</v>
      </c>
      <c r="B5291" s="1">
        <v>3315.7700199999999</v>
      </c>
      <c r="C5291" s="1">
        <v>3326.8798830000001</v>
      </c>
      <c r="D5291" s="1">
        <v>3301.8701169999999</v>
      </c>
      <c r="E5291" s="1">
        <v>3325.540039</v>
      </c>
      <c r="F5291" s="1">
        <v>3766710000</v>
      </c>
      <c r="G5291" s="4">
        <v>1.1409765936629679E-3</v>
      </c>
      <c r="H5291" s="2">
        <v>3269.9860108000003</v>
      </c>
      <c r="I5291" s="1">
        <v>3014.6734249828564</v>
      </c>
      <c r="J5291" s="4">
        <v>-1.2253884397106908E-3</v>
      </c>
    </row>
    <row r="5292" spans="1:10" x14ac:dyDescent="0.35">
      <c r="A5292" s="3">
        <v>43854</v>
      </c>
      <c r="B5292" s="1">
        <v>3333.1000979999999</v>
      </c>
      <c r="C5292" s="1">
        <v>3333.179932</v>
      </c>
      <c r="D5292" s="1">
        <v>3281.530029</v>
      </c>
      <c r="E5292" s="1">
        <v>3295.469971</v>
      </c>
      <c r="F5292" s="1">
        <v>3708780000</v>
      </c>
      <c r="G5292" s="4">
        <v>-9.0421608663121544E-3</v>
      </c>
      <c r="H5292" s="2">
        <v>3273.5905152</v>
      </c>
      <c r="I5292" s="1">
        <v>3017.2134821828568</v>
      </c>
      <c r="J5292" s="4">
        <v>-1.0256469146627261E-2</v>
      </c>
    </row>
    <row r="5293" spans="1:10" x14ac:dyDescent="0.35">
      <c r="A5293" s="3">
        <v>43857</v>
      </c>
      <c r="B5293" s="1">
        <v>3247.1599120000001</v>
      </c>
      <c r="C5293" s="1">
        <v>3258.8500979999999</v>
      </c>
      <c r="D5293" s="1">
        <v>3234.5</v>
      </c>
      <c r="E5293" s="1">
        <v>3243.6298830000001</v>
      </c>
      <c r="F5293" s="1">
        <v>3831050000</v>
      </c>
      <c r="G5293" s="4">
        <v>-1.5730711690954746E-2</v>
      </c>
      <c r="H5293" s="2">
        <v>3273.77651375</v>
      </c>
      <c r="I5293" s="1">
        <v>3019.3123954114276</v>
      </c>
      <c r="J5293" s="4">
        <v>-2.582583927846922E-2</v>
      </c>
    </row>
    <row r="5294" spans="1:10" x14ac:dyDescent="0.35">
      <c r="A5294" s="3">
        <v>43858</v>
      </c>
      <c r="B5294" s="1">
        <v>3255.3500979999999</v>
      </c>
      <c r="C5294" s="1">
        <v>3285.780029</v>
      </c>
      <c r="D5294" s="1">
        <v>3253.219971</v>
      </c>
      <c r="E5294" s="1">
        <v>3276.23999</v>
      </c>
      <c r="F5294" s="1">
        <v>3531570000</v>
      </c>
      <c r="G5294" s="4">
        <v>1.0053584464402299E-2</v>
      </c>
      <c r="H5294" s="2">
        <v>3275.5875122500001</v>
      </c>
      <c r="I5294" s="1">
        <v>3021.6935951885707</v>
      </c>
      <c r="J5294" s="4">
        <v>-1.603189707061705E-2</v>
      </c>
    </row>
    <row r="5295" spans="1:10" x14ac:dyDescent="0.35">
      <c r="A5295" s="3">
        <v>43859</v>
      </c>
      <c r="B5295" s="1">
        <v>3289.459961</v>
      </c>
      <c r="C5295" s="1">
        <v>3293.469971</v>
      </c>
      <c r="D5295" s="1">
        <v>3271.889893</v>
      </c>
      <c r="E5295" s="1">
        <v>3273.3999020000001</v>
      </c>
      <c r="F5295" s="1">
        <v>3600250000</v>
      </c>
      <c r="G5295" s="4">
        <v>-8.668742243146399E-4</v>
      </c>
      <c r="H5295" s="2">
        <v>3278.1930054000004</v>
      </c>
      <c r="I5295" s="1">
        <v>3024.1688518857131</v>
      </c>
      <c r="J5295" s="4">
        <v>-1.6884873656594329E-2</v>
      </c>
    </row>
    <row r="5296" spans="1:10" x14ac:dyDescent="0.35">
      <c r="A5296" s="3">
        <v>43860</v>
      </c>
      <c r="B5296" s="1">
        <v>3256.4499510000001</v>
      </c>
      <c r="C5296" s="1">
        <v>3285.9099120000001</v>
      </c>
      <c r="D5296" s="1">
        <v>3242.8000489999999</v>
      </c>
      <c r="E5296" s="1">
        <v>3283.6599120000001</v>
      </c>
      <c r="F5296" s="1">
        <v>3790350000</v>
      </c>
      <c r="G5296" s="4">
        <v>3.1343588645345033E-3</v>
      </c>
      <c r="H5296" s="2">
        <v>3280.8369995499997</v>
      </c>
      <c r="I5296" s="1">
        <v>3026.5648507714272</v>
      </c>
      <c r="J5296" s="4">
        <v>-1.3803438045481949E-2</v>
      </c>
    </row>
    <row r="5297" spans="1:10" x14ac:dyDescent="0.35">
      <c r="A5297" s="3">
        <v>43861</v>
      </c>
      <c r="B5297" s="1">
        <v>3282.330078</v>
      </c>
      <c r="C5297" s="1">
        <v>3282.330078</v>
      </c>
      <c r="D5297" s="1">
        <v>3214.679932</v>
      </c>
      <c r="E5297" s="1">
        <v>3225.5200199999999</v>
      </c>
      <c r="F5297" s="1">
        <v>4529700000</v>
      </c>
      <c r="G5297" s="4">
        <v>-1.7705820200054956E-2</v>
      </c>
      <c r="H5297" s="2">
        <v>3279.22049565</v>
      </c>
      <c r="I5297" s="1">
        <v>3028.6748507714274</v>
      </c>
      <c r="J5297" s="4">
        <v>-3.1264857053360962E-2</v>
      </c>
    </row>
    <row r="5298" spans="1:10" x14ac:dyDescent="0.35">
      <c r="A5298" s="3">
        <v>43864</v>
      </c>
      <c r="B5298" s="1">
        <v>3235.6599120000001</v>
      </c>
      <c r="C5298" s="1">
        <v>3268.4399410000001</v>
      </c>
      <c r="D5298" s="1">
        <v>3235.6599120000001</v>
      </c>
      <c r="E5298" s="1">
        <v>3248.919922</v>
      </c>
      <c r="F5298" s="1">
        <v>3760460000</v>
      </c>
      <c r="G5298" s="4">
        <v>7.2546137847255832E-3</v>
      </c>
      <c r="H5298" s="2">
        <v>3279.9239868499999</v>
      </c>
      <c r="I5298" s="1">
        <v>3031.1130218114276</v>
      </c>
      <c r="J5298" s="4">
        <v>-2.4237057731592238E-2</v>
      </c>
    </row>
    <row r="5299" spans="1:10" x14ac:dyDescent="0.35">
      <c r="A5299" s="3">
        <v>43865</v>
      </c>
      <c r="B5299" s="1">
        <v>3280.610107</v>
      </c>
      <c r="C5299" s="1">
        <v>3306.919922</v>
      </c>
      <c r="D5299" s="1">
        <v>3280.610107</v>
      </c>
      <c r="E5299" s="1">
        <v>3297.5900879999999</v>
      </c>
      <c r="F5299" s="1">
        <v>3996900000</v>
      </c>
      <c r="G5299" s="4">
        <v>1.4980414158696442E-2</v>
      </c>
      <c r="H5299" s="2">
        <v>3282.4894897999998</v>
      </c>
      <c r="I5299" s="1">
        <v>3033.8074791199992</v>
      </c>
      <c r="J5299" s="4">
        <v>-9.6197247357032393E-3</v>
      </c>
    </row>
    <row r="5300" spans="1:10" x14ac:dyDescent="0.35">
      <c r="A5300" s="3">
        <v>43866</v>
      </c>
      <c r="B5300" s="1">
        <v>3324.9099120000001</v>
      </c>
      <c r="C5300" s="1">
        <v>3337.580078</v>
      </c>
      <c r="D5300" s="1">
        <v>3313.75</v>
      </c>
      <c r="E5300" s="1">
        <v>3334.6899410000001</v>
      </c>
      <c r="F5300" s="1">
        <v>4121480000</v>
      </c>
      <c r="G5300" s="4">
        <v>1.125059574111642E-2</v>
      </c>
      <c r="H5300" s="2">
        <v>3287.3649902500001</v>
      </c>
      <c r="I5300" s="1">
        <v>3036.8491936799992</v>
      </c>
      <c r="J5300" s="4">
        <v>0</v>
      </c>
    </row>
    <row r="5301" spans="1:10" x14ac:dyDescent="0.35">
      <c r="A5301" s="3">
        <v>43867</v>
      </c>
      <c r="B5301" s="1">
        <v>3344.919922</v>
      </c>
      <c r="C5301" s="1">
        <v>3347.959961</v>
      </c>
      <c r="D5301" s="1">
        <v>3334.389893</v>
      </c>
      <c r="E5301" s="1">
        <v>3345.780029</v>
      </c>
      <c r="F5301" s="1">
        <v>3887250000</v>
      </c>
      <c r="G5301" s="4">
        <v>3.325672909989974E-3</v>
      </c>
      <c r="H5301" s="2">
        <v>3292.0014892499994</v>
      </c>
      <c r="I5301" s="1">
        <v>3040.0649651599988</v>
      </c>
      <c r="J5301" s="4">
        <v>0</v>
      </c>
    </row>
    <row r="5302" spans="1:10" x14ac:dyDescent="0.35">
      <c r="A5302" s="3">
        <v>43868</v>
      </c>
      <c r="B5302" s="1">
        <v>3335.540039</v>
      </c>
      <c r="C5302" s="1">
        <v>3341.419922</v>
      </c>
      <c r="D5302" s="1">
        <v>3322.1201169999999</v>
      </c>
      <c r="E5302" s="1">
        <v>3327.709961</v>
      </c>
      <c r="F5302" s="1">
        <v>3733920000</v>
      </c>
      <c r="G5302" s="4">
        <v>-5.4008535657978918E-3</v>
      </c>
      <c r="H5302" s="2">
        <v>3294.6519897499993</v>
      </c>
      <c r="I5302" s="1">
        <v>3043.1441071828554</v>
      </c>
      <c r="J5302" s="4">
        <v>-5.4008535657978822E-3</v>
      </c>
    </row>
    <row r="5303" spans="1:10" x14ac:dyDescent="0.35">
      <c r="A5303" s="3">
        <v>43871</v>
      </c>
      <c r="B5303" s="1">
        <v>3318.280029</v>
      </c>
      <c r="C5303" s="1">
        <v>3352.26001</v>
      </c>
      <c r="D5303" s="1">
        <v>3317.7700199999999</v>
      </c>
      <c r="E5303" s="1">
        <v>3352.0900879999999</v>
      </c>
      <c r="F5303" s="1">
        <v>3462730000</v>
      </c>
      <c r="G5303" s="4">
        <v>7.3263978188391476E-3</v>
      </c>
      <c r="H5303" s="2">
        <v>3298.9889892500005</v>
      </c>
      <c r="I5303" s="1">
        <v>3046.5728502057132</v>
      </c>
      <c r="J5303" s="4">
        <v>0</v>
      </c>
    </row>
    <row r="5304" spans="1:10" x14ac:dyDescent="0.35">
      <c r="A5304" s="3">
        <v>43872</v>
      </c>
      <c r="B5304" s="1">
        <v>3365.8701169999999</v>
      </c>
      <c r="C5304" s="1">
        <v>3375.6298830000001</v>
      </c>
      <c r="D5304" s="1">
        <v>3352.719971</v>
      </c>
      <c r="E5304" s="1">
        <v>3357.75</v>
      </c>
      <c r="F5304" s="1">
        <v>3762940000</v>
      </c>
      <c r="G5304" s="4">
        <v>1.6884725205512652E-3</v>
      </c>
      <c r="H5304" s="2">
        <v>3302.4699951000002</v>
      </c>
      <c r="I5304" s="1">
        <v>3050.077421914285</v>
      </c>
      <c r="J5304" s="4">
        <v>0</v>
      </c>
    </row>
    <row r="5305" spans="1:10" x14ac:dyDescent="0.35">
      <c r="A5305" s="3">
        <v>43873</v>
      </c>
      <c r="B5305" s="1">
        <v>3370.5</v>
      </c>
      <c r="C5305" s="1">
        <v>3381.469971</v>
      </c>
      <c r="D5305" s="1">
        <v>3369.719971</v>
      </c>
      <c r="E5305" s="1">
        <v>3379.4499510000001</v>
      </c>
      <c r="F5305" s="1">
        <v>3930910000</v>
      </c>
      <c r="G5305" s="4">
        <v>6.4626464150101537E-3</v>
      </c>
      <c r="H5305" s="2">
        <v>3307.2849975499994</v>
      </c>
      <c r="I5305" s="1">
        <v>3053.3698786628565</v>
      </c>
      <c r="J5305" s="4">
        <v>0</v>
      </c>
    </row>
    <row r="5306" spans="1:10" x14ac:dyDescent="0.35">
      <c r="A5306" s="3">
        <v>43874</v>
      </c>
      <c r="B5306" s="1">
        <v>3365.8999020000001</v>
      </c>
      <c r="C5306" s="1">
        <v>3385.0900879999999</v>
      </c>
      <c r="D5306" s="1">
        <v>3360.5200199999999</v>
      </c>
      <c r="E5306" s="1">
        <v>3373.9399410000001</v>
      </c>
      <c r="F5306" s="1">
        <v>3500890000</v>
      </c>
      <c r="G5306" s="4">
        <v>-1.6304458062382787E-3</v>
      </c>
      <c r="H5306" s="2">
        <v>3311.5174926499994</v>
      </c>
      <c r="I5306" s="1">
        <v>3056.5001074571423</v>
      </c>
      <c r="J5306" s="4">
        <v>-1.6304458062382371E-3</v>
      </c>
    </row>
    <row r="5307" spans="1:10" x14ac:dyDescent="0.35">
      <c r="A5307" s="3">
        <v>43875</v>
      </c>
      <c r="B5307" s="1">
        <v>3378.080078</v>
      </c>
      <c r="C5307" s="1">
        <v>3380.6899410000001</v>
      </c>
      <c r="D5307" s="1">
        <v>3366.1499020000001</v>
      </c>
      <c r="E5307" s="1">
        <v>3380.1599120000001</v>
      </c>
      <c r="F5307" s="1">
        <v>3419700000</v>
      </c>
      <c r="G5307" s="4">
        <v>1.8435334086464028E-3</v>
      </c>
      <c r="H5307" s="2">
        <v>3314.6849852999999</v>
      </c>
      <c r="I5307" s="1">
        <v>3059.5667927257132</v>
      </c>
      <c r="J5307" s="4">
        <v>0</v>
      </c>
    </row>
    <row r="5308" spans="1:10" x14ac:dyDescent="0.35">
      <c r="A5308" s="3">
        <v>43879</v>
      </c>
      <c r="B5308" s="1">
        <v>3369.040039</v>
      </c>
      <c r="C5308" s="1">
        <v>3375.01001</v>
      </c>
      <c r="D5308" s="1">
        <v>3355.610107</v>
      </c>
      <c r="E5308" s="1">
        <v>3370.290039</v>
      </c>
      <c r="F5308" s="1">
        <v>3750400000</v>
      </c>
      <c r="G5308" s="4">
        <v>-2.9199426231170111E-3</v>
      </c>
      <c r="H5308" s="2">
        <v>3316.7184814000002</v>
      </c>
      <c r="I5308" s="1">
        <v>3062.4065067314268</v>
      </c>
      <c r="J5308" s="4">
        <v>-2.9199426231169673E-3</v>
      </c>
    </row>
    <row r="5309" spans="1:10" x14ac:dyDescent="0.35">
      <c r="A5309" s="3">
        <v>43880</v>
      </c>
      <c r="B5309" s="1">
        <v>3380.389893</v>
      </c>
      <c r="C5309" s="1">
        <v>3393.5200199999999</v>
      </c>
      <c r="D5309" s="1">
        <v>3378.830078</v>
      </c>
      <c r="E5309" s="1">
        <v>3386.1499020000001</v>
      </c>
      <c r="F5309" s="1">
        <v>3614200000</v>
      </c>
      <c r="G5309" s="4">
        <v>4.70578579780212E-3</v>
      </c>
      <c r="H5309" s="2">
        <v>3319.9864745500004</v>
      </c>
      <c r="I5309" s="1">
        <v>3065.2603348571415</v>
      </c>
      <c r="J5309" s="4">
        <v>0</v>
      </c>
    </row>
    <row r="5310" spans="1:10" x14ac:dyDescent="0.35">
      <c r="A5310" s="3">
        <v>43881</v>
      </c>
      <c r="B5310" s="1">
        <v>3380.4499510000001</v>
      </c>
      <c r="C5310" s="1">
        <v>3389.1499020000001</v>
      </c>
      <c r="D5310" s="1">
        <v>3341.0200199999999</v>
      </c>
      <c r="E5310" s="1">
        <v>3373.2299800000001</v>
      </c>
      <c r="F5310" s="1">
        <v>4019180000</v>
      </c>
      <c r="G5310" s="4">
        <v>-3.8155198009305336E-3</v>
      </c>
      <c r="H5310" s="2">
        <v>3322.5604735499996</v>
      </c>
      <c r="I5310" s="1">
        <v>3068.0461063371413</v>
      </c>
      <c r="J5310" s="4">
        <v>-3.81551980093055E-3</v>
      </c>
    </row>
    <row r="5311" spans="1:10" x14ac:dyDescent="0.35">
      <c r="A5311" s="3">
        <v>43882</v>
      </c>
      <c r="B5311" s="1">
        <v>3360.5</v>
      </c>
      <c r="C5311" s="1">
        <v>3360.76001</v>
      </c>
      <c r="D5311" s="1">
        <v>3328.4499510000001</v>
      </c>
      <c r="E5311" s="1">
        <v>3337.75</v>
      </c>
      <c r="F5311" s="1">
        <v>3908780000</v>
      </c>
      <c r="G5311" s="4">
        <v>-1.0518102889622738E-2</v>
      </c>
      <c r="H5311" s="2">
        <v>3323.1709715999996</v>
      </c>
      <c r="I5311" s="1">
        <v>3070.6627344057129</v>
      </c>
      <c r="J5311" s="4">
        <v>-1.4293490660709713E-2</v>
      </c>
    </row>
    <row r="5312" spans="1:10" x14ac:dyDescent="0.35">
      <c r="A5312" s="3">
        <v>43885</v>
      </c>
      <c r="B5312" s="1">
        <v>3257.610107</v>
      </c>
      <c r="C5312" s="1">
        <v>3259.8100589999999</v>
      </c>
      <c r="D5312" s="1">
        <v>3214.6499020000001</v>
      </c>
      <c r="E5312" s="1">
        <v>3225.889893</v>
      </c>
      <c r="F5312" s="1">
        <v>4851160000</v>
      </c>
      <c r="G5312" s="4">
        <v>-3.3513626544828146E-2</v>
      </c>
      <c r="H5312" s="2">
        <v>3319.6919676999996</v>
      </c>
      <c r="I5312" s="1">
        <v>3072.5727344057136</v>
      </c>
      <c r="J5312" s="4">
        <v>-4.7328090497512791E-2</v>
      </c>
    </row>
    <row r="5313" spans="1:14" x14ac:dyDescent="0.35">
      <c r="A5313" s="3">
        <v>43886</v>
      </c>
      <c r="B5313" s="1">
        <v>3238.9399410000001</v>
      </c>
      <c r="C5313" s="1">
        <v>3246.98999</v>
      </c>
      <c r="D5313" s="1">
        <v>3118.7700199999999</v>
      </c>
      <c r="E5313" s="1">
        <v>3128.209961</v>
      </c>
      <c r="F5313" s="1">
        <v>5596760000</v>
      </c>
      <c r="G5313" s="4">
        <v>-3.0279995672499505E-2</v>
      </c>
      <c r="H5313" s="2">
        <v>3313.9209715999996</v>
      </c>
      <c r="I5313" s="1">
        <v>3073.9511914399991</v>
      </c>
      <c r="J5313" s="4">
        <v>-7.6174991794559985E-2</v>
      </c>
    </row>
    <row r="5314" spans="1:14" x14ac:dyDescent="0.35">
      <c r="A5314" s="3">
        <v>43887</v>
      </c>
      <c r="B5314" s="1">
        <v>3139.8999020000001</v>
      </c>
      <c r="C5314" s="1">
        <v>3182.51001</v>
      </c>
      <c r="D5314" s="1">
        <v>3108.98999</v>
      </c>
      <c r="E5314" s="1">
        <v>3116.389893</v>
      </c>
      <c r="F5314" s="1">
        <v>5484650000</v>
      </c>
      <c r="G5314" s="4">
        <v>-3.7785404903645237E-3</v>
      </c>
      <c r="H5314" s="2">
        <v>3305.9284667500006</v>
      </c>
      <c r="I5314" s="1">
        <v>3075.2467341314282</v>
      </c>
      <c r="J5314" s="4">
        <v>-7.9665701994075536E-2</v>
      </c>
    </row>
    <row r="5315" spans="1:14" x14ac:dyDescent="0.35">
      <c r="A5315" s="3">
        <v>43888</v>
      </c>
      <c r="B5315" s="1">
        <v>3062.540039</v>
      </c>
      <c r="C5315" s="1">
        <v>3097.070068</v>
      </c>
      <c r="D5315" s="1">
        <v>2977.389893</v>
      </c>
      <c r="E5315" s="1">
        <v>2978.76001</v>
      </c>
      <c r="F5315" s="1">
        <v>7064710000</v>
      </c>
      <c r="G5315" s="4">
        <v>-4.4163242638266431E-2</v>
      </c>
      <c r="H5315" s="2">
        <v>3291.1964721499999</v>
      </c>
      <c r="I5315" s="1">
        <v>3075.5953627599997</v>
      </c>
      <c r="J5315" s="4">
        <v>-0.12031064890522976</v>
      </c>
    </row>
    <row r="5316" spans="1:14" x14ac:dyDescent="0.35">
      <c r="A5316" s="3">
        <v>43889</v>
      </c>
      <c r="B5316" s="1">
        <v>2916.8999020000001</v>
      </c>
      <c r="C5316" s="1">
        <v>2959.719971</v>
      </c>
      <c r="D5316" s="1">
        <v>2855.8400879999999</v>
      </c>
      <c r="E5316" s="1">
        <v>2954.219971</v>
      </c>
      <c r="F5316" s="1">
        <v>8569570000</v>
      </c>
      <c r="G5316" s="4">
        <v>-8.2383404227317492E-3</v>
      </c>
      <c r="H5316" s="2">
        <v>3274.7244750999998</v>
      </c>
      <c r="I5316" s="1">
        <v>3075.7539913885707</v>
      </c>
      <c r="J5316" s="4">
        <v>-0.1275578292458005</v>
      </c>
    </row>
    <row r="5317" spans="1:14" x14ac:dyDescent="0.35">
      <c r="A5317" s="3">
        <v>43892</v>
      </c>
      <c r="B5317" s="1">
        <v>2974.280029</v>
      </c>
      <c r="C5317" s="1">
        <v>3090.959961</v>
      </c>
      <c r="D5317" s="1">
        <v>2945.1899410000001</v>
      </c>
      <c r="E5317" s="1">
        <v>3090.2299800000001</v>
      </c>
      <c r="F5317" s="1">
        <v>6381330000</v>
      </c>
      <c r="G5317" s="4">
        <v>4.6039228742320359E-2</v>
      </c>
      <c r="H5317" s="2">
        <v>3267.9599731000003</v>
      </c>
      <c r="I5317" s="1">
        <v>3076.5314202342847</v>
      </c>
      <c r="J5317" s="4">
        <v>-8.7391264582001374E-2</v>
      </c>
    </row>
    <row r="5318" spans="1:14" x14ac:dyDescent="0.35">
      <c r="A5318" s="3">
        <v>43893</v>
      </c>
      <c r="B5318" s="1">
        <v>3096.459961</v>
      </c>
      <c r="C5318" s="1">
        <v>3136.719971</v>
      </c>
      <c r="D5318" s="1">
        <v>2976.6298830000001</v>
      </c>
      <c r="E5318" s="1">
        <v>3003.3701169999999</v>
      </c>
      <c r="F5318" s="1">
        <v>6376510000</v>
      </c>
      <c r="G5318" s="4">
        <v>-2.8107896034326951E-2</v>
      </c>
      <c r="H5318" s="2">
        <v>3255.6824828500003</v>
      </c>
      <c r="I5318" s="1">
        <v>3076.8337639828565</v>
      </c>
      <c r="J5318" s="4">
        <v>-0.11304277603714903</v>
      </c>
    </row>
    <row r="5319" spans="1:14" x14ac:dyDescent="0.35">
      <c r="A5319" s="3">
        <v>43894</v>
      </c>
      <c r="B5319" s="1">
        <v>3045.75</v>
      </c>
      <c r="C5319" s="1">
        <v>3130.969971</v>
      </c>
      <c r="D5319" s="1">
        <v>3034.3798830000001</v>
      </c>
      <c r="E5319" s="1">
        <v>3130.1201169999999</v>
      </c>
      <c r="F5319" s="1">
        <v>5073020000</v>
      </c>
      <c r="G5319" s="4">
        <v>4.2202590777125959E-2</v>
      </c>
      <c r="H5319" s="2">
        <v>3247.3089842999993</v>
      </c>
      <c r="I5319" s="1">
        <v>3077.8895926628561</v>
      </c>
      <c r="J5319" s="4">
        <v>-7.5610883277429153E-2</v>
      </c>
    </row>
    <row r="5320" spans="1:14" x14ac:dyDescent="0.35">
      <c r="A5320" s="3">
        <v>43895</v>
      </c>
      <c r="B5320" s="1">
        <v>3075.6999510000001</v>
      </c>
      <c r="C5320" s="1">
        <v>3083.040039</v>
      </c>
      <c r="D5320" s="1">
        <v>2999.830078</v>
      </c>
      <c r="E5320" s="1">
        <v>3023.9399410000001</v>
      </c>
      <c r="F5320" s="1">
        <v>5579290000</v>
      </c>
      <c r="G5320" s="4">
        <v>-3.3922077118805904E-2</v>
      </c>
      <c r="H5320" s="2">
        <v>3231.7714842999999</v>
      </c>
      <c r="I5320" s="1">
        <v>3078.49850728</v>
      </c>
      <c r="J5320" s="4">
        <v>-0.1069680821826771</v>
      </c>
    </row>
    <row r="5321" spans="1:14" x14ac:dyDescent="0.35">
      <c r="A5321" s="3">
        <v>43896</v>
      </c>
      <c r="B5321" s="1">
        <v>2954.1999510000001</v>
      </c>
      <c r="C5321" s="1">
        <v>2985.929932</v>
      </c>
      <c r="D5321" s="1">
        <v>2901.540039</v>
      </c>
      <c r="E5321" s="1">
        <v>2972.3701169999999</v>
      </c>
      <c r="F5321" s="1">
        <v>6555240000</v>
      </c>
      <c r="G5321" s="4">
        <v>-1.7053851930321828E-2</v>
      </c>
      <c r="H5321" s="2">
        <v>3213.1009886999996</v>
      </c>
      <c r="I5321" s="1">
        <v>3078.8333077828565</v>
      </c>
      <c r="J5321" s="4">
        <v>-0.12219771627818507</v>
      </c>
    </row>
    <row r="5322" spans="1:14" x14ac:dyDescent="0.35">
      <c r="A5322" s="3">
        <v>43899</v>
      </c>
      <c r="B5322" s="1">
        <v>2863.889893</v>
      </c>
      <c r="C5322" s="1">
        <v>2863.889893</v>
      </c>
      <c r="D5322" s="1">
        <v>2734.429932</v>
      </c>
      <c r="E5322" s="1">
        <v>2746.5600589999999</v>
      </c>
      <c r="F5322" s="1">
        <v>8441290000</v>
      </c>
      <c r="G5322" s="4">
        <v>-7.5969697282486814E-2</v>
      </c>
      <c r="H5322" s="2">
        <v>3184.0434935999997</v>
      </c>
      <c r="I5322" s="1">
        <v>3077.8141085657144</v>
      </c>
      <c r="J5322" s="4">
        <v>-0.18888409004640699</v>
      </c>
    </row>
    <row r="5323" spans="1:14" x14ac:dyDescent="0.35">
      <c r="A5323" s="3">
        <v>43900</v>
      </c>
      <c r="B5323" s="1">
        <v>2813.4799800000001</v>
      </c>
      <c r="C5323" s="1">
        <v>2882.5900879999999</v>
      </c>
      <c r="D5323" s="1">
        <v>2734</v>
      </c>
      <c r="E5323" s="1">
        <v>2882.2299800000001</v>
      </c>
      <c r="F5323" s="1">
        <v>7642040000</v>
      </c>
      <c r="G5323" s="4">
        <v>4.9396305955674791E-2</v>
      </c>
      <c r="H5323" s="2">
        <v>3160.5504882</v>
      </c>
      <c r="I5323" s="1">
        <v>3077.4739369657145</v>
      </c>
      <c r="J5323" s="4">
        <v>-0.14881796039282374</v>
      </c>
    </row>
    <row r="5324" spans="1:14" x14ac:dyDescent="0.35">
      <c r="A5324" s="3">
        <v>43901</v>
      </c>
      <c r="B5324" s="1">
        <v>2825.6000979999999</v>
      </c>
      <c r="C5324" s="1">
        <v>2825.6000979999999</v>
      </c>
      <c r="D5324" s="1">
        <v>2707.219971</v>
      </c>
      <c r="E5324" s="1">
        <v>2741.3798830000001</v>
      </c>
      <c r="F5324" s="1">
        <v>7431200000</v>
      </c>
      <c r="G5324" s="4">
        <v>-4.8868444911533415E-2</v>
      </c>
      <c r="H5324" s="2">
        <v>3129.7319823500002</v>
      </c>
      <c r="I5324" s="1">
        <v>3076.199935851429</v>
      </c>
      <c r="J5324" s="4">
        <v>-0.19041390300505368</v>
      </c>
    </row>
    <row r="5325" spans="1:14" x14ac:dyDescent="0.35">
      <c r="A5325" s="3">
        <v>43902</v>
      </c>
      <c r="B5325" s="1">
        <v>2630.860107</v>
      </c>
      <c r="C5325" s="1">
        <v>2660.9499510000001</v>
      </c>
      <c r="D5325" s="1">
        <v>2478.860107</v>
      </c>
      <c r="E5325" s="1">
        <v>2480.639893</v>
      </c>
      <c r="F5325" s="1">
        <v>8850810000</v>
      </c>
      <c r="G5325" s="4">
        <v>-9.5112680886335954E-2</v>
      </c>
      <c r="H5325" s="2">
        <v>3084.7914794500002</v>
      </c>
      <c r="I5325" s="1">
        <v>3073.3863923257159</v>
      </c>
      <c r="J5325" s="4">
        <v>-0.26741580709854823</v>
      </c>
    </row>
    <row r="5326" spans="1:14" x14ac:dyDescent="0.35">
      <c r="A5326" s="3">
        <v>43903</v>
      </c>
      <c r="B5326" s="1">
        <v>2569.98999</v>
      </c>
      <c r="C5326" s="1">
        <v>2711.330078</v>
      </c>
      <c r="D5326" s="1">
        <v>2492.3701169999999</v>
      </c>
      <c r="E5326" s="1">
        <v>2711.0200199999999</v>
      </c>
      <c r="F5326" s="1">
        <v>8299070000</v>
      </c>
      <c r="G5326" s="4">
        <v>9.2871249732820349E-2</v>
      </c>
      <c r="H5326" s="2">
        <v>3051.6454833999996</v>
      </c>
      <c r="I5326" s="1">
        <v>3071.7589634800015</v>
      </c>
      <c r="J5326" s="4">
        <v>-0.19937979756928084</v>
      </c>
      <c r="K5326" s="1" t="s">
        <v>8</v>
      </c>
      <c r="L5326" s="1" t="s">
        <v>8</v>
      </c>
      <c r="M5326" s="1">
        <v>2</v>
      </c>
      <c r="N5326" s="1">
        <v>4</v>
      </c>
    </row>
    <row r="5327" spans="1:14" x14ac:dyDescent="0.35">
      <c r="A5327" s="3">
        <v>43906</v>
      </c>
      <c r="B5327" s="1">
        <v>2508.5900879999999</v>
      </c>
      <c r="C5327" s="1">
        <v>2562.9799800000001</v>
      </c>
      <c r="D5327" s="1">
        <v>2380.9399410000001</v>
      </c>
      <c r="E5327" s="1">
        <v>2386.1298830000001</v>
      </c>
      <c r="F5327" s="1">
        <v>7805450000</v>
      </c>
      <c r="G5327" s="4">
        <v>-0.11984055248695646</v>
      </c>
      <c r="H5327" s="2">
        <v>3001.9439819499994</v>
      </c>
      <c r="I5327" s="1">
        <v>3068.3059347428589</v>
      </c>
      <c r="J5327" s="4">
        <v>-0.29532656496079718</v>
      </c>
    </row>
    <row r="5328" spans="1:14" x14ac:dyDescent="0.35">
      <c r="A5328" s="3">
        <v>43907</v>
      </c>
      <c r="B5328" s="1">
        <v>2425.6599120000001</v>
      </c>
      <c r="C5328" s="1">
        <v>2553.929932</v>
      </c>
      <c r="D5328" s="1">
        <v>2367.040039</v>
      </c>
      <c r="E5328" s="1">
        <v>2529.1899410000001</v>
      </c>
      <c r="F5328" s="1">
        <v>8370250000</v>
      </c>
      <c r="G5328" s="4">
        <v>5.9954849490479356E-2</v>
      </c>
      <c r="H5328" s="2">
        <v>2959.8889770499995</v>
      </c>
      <c r="I5328" s="1">
        <v>3065.7530204000013</v>
      </c>
      <c r="J5328" s="4">
        <v>-0.25307797522308273</v>
      </c>
    </row>
    <row r="5329" spans="1:10" x14ac:dyDescent="0.35">
      <c r="A5329" s="3">
        <v>43908</v>
      </c>
      <c r="B5329" s="1">
        <v>2436.5</v>
      </c>
      <c r="C5329" s="1">
        <v>2453.570068</v>
      </c>
      <c r="D5329" s="1">
        <v>2280.5200199999999</v>
      </c>
      <c r="E5329" s="1">
        <v>2398.1000979999999</v>
      </c>
      <c r="F5329" s="1">
        <v>8799300000</v>
      </c>
      <c r="G5329" s="4">
        <v>-5.1830762440945644E-2</v>
      </c>
      <c r="H5329" s="2">
        <v>2910.4864868499999</v>
      </c>
      <c r="I5329" s="1">
        <v>3062.4299930571437</v>
      </c>
      <c r="J5329" s="4">
        <v>-0.29179151325120523</v>
      </c>
    </row>
    <row r="5330" spans="1:10" x14ac:dyDescent="0.35">
      <c r="A5330" s="3">
        <v>43909</v>
      </c>
      <c r="B5330" s="1">
        <v>2393.4799800000001</v>
      </c>
      <c r="C5330" s="1">
        <v>2466.969971</v>
      </c>
      <c r="D5330" s="1">
        <v>2319.780029</v>
      </c>
      <c r="E5330" s="1">
        <v>2409.389893</v>
      </c>
      <c r="F5330" s="1">
        <v>7956100000</v>
      </c>
      <c r="G5330" s="4">
        <v>4.7078080724887172E-3</v>
      </c>
      <c r="H5330" s="2">
        <v>2862.2944825</v>
      </c>
      <c r="I5330" s="1">
        <v>3059.0946777714298</v>
      </c>
      <c r="J5330" s="4">
        <v>-0.28845740362028427</v>
      </c>
    </row>
    <row r="5331" spans="1:10" x14ac:dyDescent="0.35">
      <c r="A5331" s="3">
        <v>43910</v>
      </c>
      <c r="B5331" s="1">
        <v>2431.9399410000001</v>
      </c>
      <c r="C5331" s="1">
        <v>2453.01001</v>
      </c>
      <c r="D5331" s="1">
        <v>2295.5600589999999</v>
      </c>
      <c r="E5331" s="1">
        <v>2304.919922</v>
      </c>
      <c r="F5331" s="1">
        <v>9053950000</v>
      </c>
      <c r="G5331" s="4">
        <v>-4.3359512424085644E-2</v>
      </c>
      <c r="H5331" s="2">
        <v>2810.6529786000001</v>
      </c>
      <c r="I5331" s="1">
        <v>3055.1233064000007</v>
      </c>
      <c r="J5331" s="4">
        <v>-0.31930954366827674</v>
      </c>
    </row>
    <row r="5332" spans="1:10" x14ac:dyDescent="0.35">
      <c r="A5332" s="3">
        <v>43913</v>
      </c>
      <c r="B5332" s="1">
        <v>2290.709961</v>
      </c>
      <c r="C5332" s="1">
        <v>2300.7299800000001</v>
      </c>
      <c r="D5332" s="1">
        <v>2191.860107</v>
      </c>
      <c r="E5332" s="1">
        <v>2237.3999020000001</v>
      </c>
      <c r="F5332" s="1">
        <v>7411380000</v>
      </c>
      <c r="G5332" s="4">
        <v>-2.9293868023585024E-2</v>
      </c>
      <c r="H5332" s="2">
        <v>2761.2284790499998</v>
      </c>
      <c r="I5332" s="1">
        <v>3050.686905725715</v>
      </c>
      <c r="J5332" s="4">
        <v>-0.3392496000609721</v>
      </c>
    </row>
    <row r="5333" spans="1:10" x14ac:dyDescent="0.35">
      <c r="A5333" s="3">
        <v>43914</v>
      </c>
      <c r="B5333" s="1">
        <v>2344.4399410000001</v>
      </c>
      <c r="C5333" s="1">
        <v>2449.709961</v>
      </c>
      <c r="D5333" s="1">
        <v>2344.4399410000001</v>
      </c>
      <c r="E5333" s="1">
        <v>2447.330078</v>
      </c>
      <c r="F5333" s="1">
        <v>7563150000</v>
      </c>
      <c r="G5333" s="4">
        <v>9.3827739874460692E-2</v>
      </c>
      <c r="H5333" s="2">
        <v>2727.1844848999999</v>
      </c>
      <c r="I5333" s="1">
        <v>3047.4470773200005</v>
      </c>
      <c r="J5333" s="4">
        <v>-0.27725288341354715</v>
      </c>
    </row>
    <row r="5334" spans="1:10" x14ac:dyDescent="0.35">
      <c r="A5334" s="3">
        <v>43915</v>
      </c>
      <c r="B5334" s="1">
        <v>2457.7700199999999</v>
      </c>
      <c r="C5334" s="1">
        <v>2571.419922</v>
      </c>
      <c r="D5334" s="1">
        <v>2407.530029</v>
      </c>
      <c r="E5334" s="1">
        <v>2475.5600589999999</v>
      </c>
      <c r="F5334" s="1">
        <v>8300010000</v>
      </c>
      <c r="G5334" s="4">
        <v>1.1535011665884554E-2</v>
      </c>
      <c r="H5334" s="2">
        <v>2695.1429932000001</v>
      </c>
      <c r="I5334" s="1">
        <v>3044.4271917200008</v>
      </c>
      <c r="J5334" s="4">
        <v>-0.26891598699223807</v>
      </c>
    </row>
    <row r="5335" spans="1:10" x14ac:dyDescent="0.35">
      <c r="A5335" s="3">
        <v>43916</v>
      </c>
      <c r="B5335" s="1">
        <v>2501.290039</v>
      </c>
      <c r="C5335" s="1">
        <v>2637.01001</v>
      </c>
      <c r="D5335" s="1">
        <v>2500.719971</v>
      </c>
      <c r="E5335" s="1">
        <v>2630.070068</v>
      </c>
      <c r="F5335" s="1">
        <v>7766990000</v>
      </c>
      <c r="G5335" s="4">
        <v>6.2414162984360866E-2</v>
      </c>
      <c r="H5335" s="2">
        <v>2677.7084961</v>
      </c>
      <c r="I5335" s="1">
        <v>3042.4023354114292</v>
      </c>
      <c r="J5335" s="4">
        <v>-0.22328599024911097</v>
      </c>
    </row>
    <row r="5336" spans="1:10" x14ac:dyDescent="0.35">
      <c r="A5336" s="3">
        <v>43917</v>
      </c>
      <c r="B5336" s="1">
        <v>2555.8701169999999</v>
      </c>
      <c r="C5336" s="1">
        <v>2615.9099120000001</v>
      </c>
      <c r="D5336" s="1">
        <v>2520.0200199999999</v>
      </c>
      <c r="E5336" s="1">
        <v>2541.469971</v>
      </c>
      <c r="F5336" s="1">
        <v>6201670000</v>
      </c>
      <c r="G5336" s="4">
        <v>-3.3687352317337549E-2</v>
      </c>
      <c r="H5336" s="2">
        <v>2657.0709961000002</v>
      </c>
      <c r="I5336" s="1">
        <v>3039.8101060628574</v>
      </c>
      <c r="J5336" s="4">
        <v>-0.24945142874540116</v>
      </c>
    </row>
    <row r="5337" spans="1:10" x14ac:dyDescent="0.35">
      <c r="A5337" s="3">
        <v>43920</v>
      </c>
      <c r="B5337" s="1">
        <v>2558.9799800000001</v>
      </c>
      <c r="C5337" s="1">
        <v>2631.8000489999999</v>
      </c>
      <c r="D5337" s="1">
        <v>2545.280029</v>
      </c>
      <c r="E5337" s="1">
        <v>2626.6499020000001</v>
      </c>
      <c r="F5337" s="1">
        <v>5751120000</v>
      </c>
      <c r="G5337" s="4">
        <v>3.351600922771647E-2</v>
      </c>
      <c r="H5337" s="2">
        <v>2633.8919922</v>
      </c>
      <c r="I5337" s="1">
        <v>3037.8103334628572</v>
      </c>
      <c r="J5337" s="4">
        <v>-0.22429603590538266</v>
      </c>
    </row>
    <row r="5338" spans="1:10" x14ac:dyDescent="0.35">
      <c r="A5338" s="3">
        <v>43921</v>
      </c>
      <c r="B5338" s="1">
        <v>2614.6899410000001</v>
      </c>
      <c r="C5338" s="1">
        <v>2641.389893</v>
      </c>
      <c r="D5338" s="1">
        <v>2571.1499020000001</v>
      </c>
      <c r="E5338" s="1">
        <v>2584.5900879999999</v>
      </c>
      <c r="F5338" s="1">
        <v>6576210000</v>
      </c>
      <c r="G5338" s="4">
        <v>-1.601272174414059E-2</v>
      </c>
      <c r="H5338" s="2">
        <v>2612.9529907499996</v>
      </c>
      <c r="I5338" s="1">
        <v>3035.5221052285724</v>
      </c>
      <c r="J5338" s="4">
        <v>-0.23671716763825659</v>
      </c>
    </row>
    <row r="5339" spans="1:10" x14ac:dyDescent="0.35">
      <c r="A5339" s="3">
        <v>43922</v>
      </c>
      <c r="B5339" s="1">
        <v>2498.080078</v>
      </c>
      <c r="C5339" s="1">
        <v>2522.75</v>
      </c>
      <c r="D5339" s="1">
        <v>2447.48999</v>
      </c>
      <c r="E5339" s="1">
        <v>2470.5</v>
      </c>
      <c r="F5339" s="1">
        <v>5964000000</v>
      </c>
      <c r="G5339" s="4">
        <v>-4.4142430372115515E-2</v>
      </c>
      <c r="H5339" s="2">
        <v>2579.9719848999998</v>
      </c>
      <c r="I5339" s="1">
        <v>3032.4651339657153</v>
      </c>
      <c r="J5339" s="4">
        <v>-0.27041032692001599</v>
      </c>
    </row>
    <row r="5340" spans="1:10" x14ac:dyDescent="0.35">
      <c r="A5340" s="3">
        <v>43923</v>
      </c>
      <c r="B5340" s="1">
        <v>2458.540039</v>
      </c>
      <c r="C5340" s="1">
        <v>2533.219971</v>
      </c>
      <c r="D5340" s="1">
        <v>2455.790039</v>
      </c>
      <c r="E5340" s="1">
        <v>2526.8999020000001</v>
      </c>
      <c r="F5340" s="1">
        <v>6464190000</v>
      </c>
      <c r="G5340" s="4">
        <v>2.2829347095729702E-2</v>
      </c>
      <c r="H5340" s="2">
        <v>2555.1199829499997</v>
      </c>
      <c r="I5340" s="1">
        <v>3029.649933068572</v>
      </c>
      <c r="J5340" s="4">
        <v>-0.25375427103581311</v>
      </c>
    </row>
    <row r="5341" spans="1:10" x14ac:dyDescent="0.35">
      <c r="A5341" s="3">
        <v>43924</v>
      </c>
      <c r="B5341" s="1">
        <v>2514.919922</v>
      </c>
      <c r="C5341" s="1">
        <v>2538.179932</v>
      </c>
      <c r="D5341" s="1">
        <v>2459.959961</v>
      </c>
      <c r="E5341" s="1">
        <v>2488.6499020000001</v>
      </c>
      <c r="F5341" s="1">
        <v>6096970000</v>
      </c>
      <c r="G5341" s="4">
        <v>-1.513712512700871E-2</v>
      </c>
      <c r="H5341" s="2">
        <v>2530.9339721999995</v>
      </c>
      <c r="I5341" s="1">
        <v>3026.7069615257146</v>
      </c>
      <c r="J5341" s="4">
        <v>-0.26505028601063979</v>
      </c>
    </row>
    <row r="5342" spans="1:10" x14ac:dyDescent="0.35">
      <c r="A5342" s="3">
        <v>43927</v>
      </c>
      <c r="B5342" s="1">
        <v>2578.280029</v>
      </c>
      <c r="C5342" s="1">
        <v>2676.8500979999999</v>
      </c>
      <c r="D5342" s="1">
        <v>2574.570068</v>
      </c>
      <c r="E5342" s="1">
        <v>2663.679932</v>
      </c>
      <c r="F5342" s="1">
        <v>6403840000</v>
      </c>
      <c r="G5342" s="4">
        <v>7.0331318944997889E-2</v>
      </c>
      <c r="H5342" s="2">
        <v>2526.7899658499996</v>
      </c>
      <c r="I5342" s="1">
        <v>3024.637360525714</v>
      </c>
      <c r="J5342" s="4">
        <v>-0.21336030326751909</v>
      </c>
    </row>
    <row r="5343" spans="1:10" x14ac:dyDescent="0.35">
      <c r="A5343" s="3">
        <v>43928</v>
      </c>
      <c r="B5343" s="1">
        <v>2738.6499020000001</v>
      </c>
      <c r="C5343" s="1">
        <v>2756.889893</v>
      </c>
      <c r="D5343" s="1">
        <v>2657.669922</v>
      </c>
      <c r="E5343" s="1">
        <v>2659.4099120000001</v>
      </c>
      <c r="F5343" s="1">
        <v>7050410000</v>
      </c>
      <c r="G5343" s="4">
        <v>-1.6030529601932519E-3</v>
      </c>
      <c r="H5343" s="2">
        <v>2515.64896245</v>
      </c>
      <c r="I5343" s="1">
        <v>3022.5713030457136</v>
      </c>
      <c r="J5343" s="4">
        <v>-0.21462132836197162</v>
      </c>
    </row>
    <row r="5344" spans="1:10" x14ac:dyDescent="0.35">
      <c r="A5344" s="3">
        <v>43929</v>
      </c>
      <c r="B5344" s="1">
        <v>2685</v>
      </c>
      <c r="C5344" s="1">
        <v>2760.75</v>
      </c>
      <c r="D5344" s="1">
        <v>2663.3000489999999</v>
      </c>
      <c r="E5344" s="1">
        <v>2749.9799800000001</v>
      </c>
      <c r="F5344" s="1">
        <v>5875710000</v>
      </c>
      <c r="G5344" s="4">
        <v>3.4056452745897747E-2</v>
      </c>
      <c r="H5344" s="2">
        <v>2516.0789672999999</v>
      </c>
      <c r="I5344" s="1">
        <v>3021.0673033199992</v>
      </c>
      <c r="J5344" s="4">
        <v>-0.1878741167436952</v>
      </c>
    </row>
    <row r="5345" spans="1:10" x14ac:dyDescent="0.35">
      <c r="A5345" s="3">
        <v>43930</v>
      </c>
      <c r="B5345" s="1">
        <v>2776.98999</v>
      </c>
      <c r="C5345" s="1">
        <v>2818.570068</v>
      </c>
      <c r="D5345" s="1">
        <v>2762.360107</v>
      </c>
      <c r="E5345" s="1">
        <v>2789.820068</v>
      </c>
      <c r="F5345" s="1">
        <v>7899550000</v>
      </c>
      <c r="G5345" s="4">
        <v>1.4487410195618944E-2</v>
      </c>
      <c r="H5345" s="2">
        <v>2531.53797605</v>
      </c>
      <c r="I5345" s="1">
        <v>3019.9783900914281</v>
      </c>
      <c r="J5345" s="4">
        <v>-0.17610851594248178</v>
      </c>
    </row>
    <row r="5346" spans="1:10" x14ac:dyDescent="0.35">
      <c r="A5346" s="3">
        <v>43934</v>
      </c>
      <c r="B5346" s="1">
        <v>2782.459961</v>
      </c>
      <c r="C5346" s="1">
        <v>2782.459961</v>
      </c>
      <c r="D5346" s="1">
        <v>2721.169922</v>
      </c>
      <c r="E5346" s="1">
        <v>2761.6298830000001</v>
      </c>
      <c r="F5346" s="1">
        <v>5319530000</v>
      </c>
      <c r="G5346" s="4">
        <v>-1.0104660627883844E-2</v>
      </c>
      <c r="H5346" s="2">
        <v>2534.0684692000004</v>
      </c>
      <c r="I5346" s="1">
        <v>3018.8816462285718</v>
      </c>
      <c r="J5346" s="4">
        <v>-0.1844336597830866</v>
      </c>
    </row>
    <row r="5347" spans="1:10" x14ac:dyDescent="0.35">
      <c r="A5347" s="3">
        <v>43935</v>
      </c>
      <c r="B5347" s="1">
        <v>2805.1000979999999</v>
      </c>
      <c r="C5347" s="1">
        <v>2851.8500979999999</v>
      </c>
      <c r="D5347" s="1">
        <v>2805.1000979999999</v>
      </c>
      <c r="E5347" s="1">
        <v>2846.0600589999999</v>
      </c>
      <c r="F5347" s="1">
        <v>5615730000</v>
      </c>
      <c r="G5347" s="4">
        <v>3.0572589223390789E-2</v>
      </c>
      <c r="H5347" s="2">
        <v>2557.0649780000003</v>
      </c>
      <c r="I5347" s="1">
        <v>3018.3902748571431</v>
      </c>
      <c r="J5347" s="4">
        <v>-0.1594996850792107</v>
      </c>
    </row>
    <row r="5348" spans="1:10" x14ac:dyDescent="0.35">
      <c r="A5348" s="3">
        <v>43936</v>
      </c>
      <c r="B5348" s="1">
        <v>2795.639893</v>
      </c>
      <c r="C5348" s="1">
        <v>2801.8798830000001</v>
      </c>
      <c r="D5348" s="1">
        <v>2761.540039</v>
      </c>
      <c r="E5348" s="1">
        <v>2783.360107</v>
      </c>
      <c r="F5348" s="1">
        <v>5208000000</v>
      </c>
      <c r="G5348" s="4">
        <v>-2.2030438817243536E-2</v>
      </c>
      <c r="H5348" s="2">
        <v>2569.773486300001</v>
      </c>
      <c r="I5348" s="1">
        <v>3018.0395326685712</v>
      </c>
      <c r="J5348" s="4">
        <v>-0.17801627584294705</v>
      </c>
    </row>
    <row r="5349" spans="1:10" x14ac:dyDescent="0.35">
      <c r="A5349" s="3">
        <v>43937</v>
      </c>
      <c r="B5349" s="1">
        <v>2799.3400879999999</v>
      </c>
      <c r="C5349" s="1">
        <v>2806.51001</v>
      </c>
      <c r="D5349" s="1">
        <v>2764.320068</v>
      </c>
      <c r="E5349" s="1">
        <v>2799.5500489999999</v>
      </c>
      <c r="F5349" s="1">
        <v>5228810000</v>
      </c>
      <c r="G5349" s="4">
        <v>5.8166896763673925E-3</v>
      </c>
      <c r="H5349" s="2">
        <v>2589.8459838500003</v>
      </c>
      <c r="I5349" s="1">
        <v>3017.5697042628562</v>
      </c>
      <c r="J5349" s="4">
        <v>-0.17323505160050062</v>
      </c>
    </row>
    <row r="5350" spans="1:10" x14ac:dyDescent="0.35">
      <c r="A5350" s="3">
        <v>43938</v>
      </c>
      <c r="B5350" s="1">
        <v>2842.429932</v>
      </c>
      <c r="C5350" s="1">
        <v>2879.219971</v>
      </c>
      <c r="D5350" s="1">
        <v>2830.8798830000001</v>
      </c>
      <c r="E5350" s="1">
        <v>2874.5600589999999</v>
      </c>
      <c r="F5350" s="1">
        <v>5804810000</v>
      </c>
      <c r="G5350" s="4">
        <v>2.6793594930297315E-2</v>
      </c>
      <c r="H5350" s="2">
        <v>2613.1044921500006</v>
      </c>
      <c r="I5350" s="1">
        <v>3017.5158761428561</v>
      </c>
      <c r="J5350" s="4">
        <v>-0.15108304647051629</v>
      </c>
    </row>
    <row r="5351" spans="1:10" x14ac:dyDescent="0.35">
      <c r="A5351" s="3">
        <v>43941</v>
      </c>
      <c r="B5351" s="1">
        <v>2845.6201169999999</v>
      </c>
      <c r="C5351" s="1">
        <v>2868.9799800000001</v>
      </c>
      <c r="D5351" s="1">
        <v>2820.429932</v>
      </c>
      <c r="E5351" s="1">
        <v>2823.1599120000001</v>
      </c>
      <c r="F5351" s="1">
        <v>5228630000</v>
      </c>
      <c r="G5351" s="4">
        <v>-1.7881048210862893E-2</v>
      </c>
      <c r="H5351" s="2">
        <v>2639.0164916500007</v>
      </c>
      <c r="I5351" s="1">
        <v>3016.8591322799994</v>
      </c>
      <c r="J5351" s="4">
        <v>-0.16626257144359582</v>
      </c>
    </row>
    <row r="5352" spans="1:10" x14ac:dyDescent="0.35">
      <c r="A5352" s="3">
        <v>43942</v>
      </c>
      <c r="B5352" s="1">
        <v>2784.8100589999999</v>
      </c>
      <c r="C5352" s="1">
        <v>2785.540039</v>
      </c>
      <c r="D5352" s="1">
        <v>2727.1000979999999</v>
      </c>
      <c r="E5352" s="1">
        <v>2736.5600589999999</v>
      </c>
      <c r="F5352" s="1">
        <v>5121010000</v>
      </c>
      <c r="G5352" s="4">
        <v>-3.0674795512610764E-2</v>
      </c>
      <c r="H5352" s="2">
        <v>2663.9744995000005</v>
      </c>
      <c r="I5352" s="1">
        <v>3015.8186188914274</v>
      </c>
      <c r="J5352" s="4">
        <v>-0.19183729657577345</v>
      </c>
    </row>
    <row r="5353" spans="1:10" x14ac:dyDescent="0.35">
      <c r="A5353" s="3">
        <v>43943</v>
      </c>
      <c r="B5353" s="1">
        <v>2787.889893</v>
      </c>
      <c r="C5353" s="1">
        <v>2815.1000979999999</v>
      </c>
      <c r="D5353" s="1">
        <v>2775.9499510000001</v>
      </c>
      <c r="E5353" s="1">
        <v>2799.3100589999999</v>
      </c>
      <c r="F5353" s="1">
        <v>5084920000</v>
      </c>
      <c r="G5353" s="4">
        <v>2.2930247700439832E-2</v>
      </c>
      <c r="H5353" s="2">
        <v>2681.5734985500007</v>
      </c>
      <c r="I5353" s="1">
        <v>3015.3421052228568</v>
      </c>
      <c r="J5353" s="4">
        <v>-0.17330592560399891</v>
      </c>
    </row>
    <row r="5354" spans="1:10" x14ac:dyDescent="0.35">
      <c r="A5354" s="3">
        <v>43944</v>
      </c>
      <c r="B5354" s="1">
        <v>2810.419922</v>
      </c>
      <c r="C5354" s="1">
        <v>2844.8999020000001</v>
      </c>
      <c r="D5354" s="1">
        <v>2794.26001</v>
      </c>
      <c r="E5354" s="1">
        <v>2797.8000489999999</v>
      </c>
      <c r="F5354" s="1">
        <v>5773530000</v>
      </c>
      <c r="G5354" s="4">
        <v>-5.3942220339087132E-4</v>
      </c>
      <c r="H5354" s="2">
        <v>2697.6854980500002</v>
      </c>
      <c r="I5354" s="1">
        <v>3014.6077051142847</v>
      </c>
      <c r="J5354" s="4">
        <v>-0.17375186274313975</v>
      </c>
    </row>
    <row r="5355" spans="1:10" x14ac:dyDescent="0.35">
      <c r="A5355" s="3">
        <v>43945</v>
      </c>
      <c r="B5355" s="1">
        <v>2812.639893</v>
      </c>
      <c r="C5355" s="1">
        <v>2842.709961</v>
      </c>
      <c r="D5355" s="1">
        <v>2791.76001</v>
      </c>
      <c r="E5355" s="1">
        <v>2836.73999</v>
      </c>
      <c r="F5355" s="1">
        <v>5382810000</v>
      </c>
      <c r="G5355" s="4">
        <v>1.3918057158487152E-2</v>
      </c>
      <c r="H5355" s="2">
        <v>2708.0189941500003</v>
      </c>
      <c r="I5355" s="1">
        <v>3014.5856473542849</v>
      </c>
      <c r="J5355" s="4">
        <v>-0.16225209394170526</v>
      </c>
    </row>
    <row r="5356" spans="1:10" x14ac:dyDescent="0.35">
      <c r="A5356" s="3">
        <v>43948</v>
      </c>
      <c r="B5356" s="1">
        <v>2854.6499020000001</v>
      </c>
      <c r="C5356" s="1">
        <v>2887.719971</v>
      </c>
      <c r="D5356" s="1">
        <v>2852.889893</v>
      </c>
      <c r="E5356" s="1">
        <v>2878.4799800000001</v>
      </c>
      <c r="F5356" s="1">
        <v>5203930000</v>
      </c>
      <c r="G5356" s="4">
        <v>1.4714069723394063E-2</v>
      </c>
      <c r="H5356" s="2">
        <v>2724.8694946000005</v>
      </c>
      <c r="I5356" s="1">
        <v>3014.7621038228558</v>
      </c>
      <c r="J5356" s="4">
        <v>-0.14992541284133618</v>
      </c>
    </row>
    <row r="5357" spans="1:10" x14ac:dyDescent="0.35">
      <c r="A5357" s="3">
        <v>43949</v>
      </c>
      <c r="B5357" s="1">
        <v>2909.959961</v>
      </c>
      <c r="C5357" s="1">
        <v>2921.1499020000001</v>
      </c>
      <c r="D5357" s="1">
        <v>2860.709961</v>
      </c>
      <c r="E5357" s="1">
        <v>2863.389893</v>
      </c>
      <c r="F5357" s="1">
        <v>5691160000</v>
      </c>
      <c r="G5357" s="4">
        <v>-5.2423803899446231E-3</v>
      </c>
      <c r="H5357" s="2">
        <v>2736.7064941500007</v>
      </c>
      <c r="I5357" s="1">
        <v>3014.6175893142845</v>
      </c>
      <c r="J5357" s="4">
        <v>-0.15438182718704699</v>
      </c>
    </row>
    <row r="5358" spans="1:10" x14ac:dyDescent="0.35">
      <c r="A5358" s="3">
        <v>43950</v>
      </c>
      <c r="B5358" s="1">
        <v>2918.459961</v>
      </c>
      <c r="C5358" s="1">
        <v>2954.860107</v>
      </c>
      <c r="D5358" s="1">
        <v>2912.1599120000001</v>
      </c>
      <c r="E5358" s="1">
        <v>2939.51001</v>
      </c>
      <c r="F5358" s="1">
        <v>6645640000</v>
      </c>
      <c r="G5358" s="4">
        <v>2.6583916212768344E-2</v>
      </c>
      <c r="H5358" s="2">
        <v>2754.4524902500002</v>
      </c>
      <c r="I5358" s="1">
        <v>3014.7082185028562</v>
      </c>
      <c r="J5358" s="4">
        <v>-0.13190198453299312</v>
      </c>
    </row>
    <row r="5359" spans="1:10" x14ac:dyDescent="0.35">
      <c r="A5359" s="3">
        <v>43951</v>
      </c>
      <c r="B5359" s="1">
        <v>2930.9099120000001</v>
      </c>
      <c r="C5359" s="1">
        <v>2930.9099120000001</v>
      </c>
      <c r="D5359" s="1">
        <v>2892.469971</v>
      </c>
      <c r="E5359" s="1">
        <v>2912.429932</v>
      </c>
      <c r="F5359" s="1">
        <v>6544980000</v>
      </c>
      <c r="G5359" s="4">
        <v>-9.2124462607290347E-3</v>
      </c>
      <c r="H5359" s="2">
        <v>2776.5489868499999</v>
      </c>
      <c r="I5359" s="1">
        <v>3014.7763323428562</v>
      </c>
      <c r="J5359" s="4">
        <v>-0.1398992908495284</v>
      </c>
    </row>
    <row r="5360" spans="1:10" x14ac:dyDescent="0.35">
      <c r="A5360" s="3">
        <v>43952</v>
      </c>
      <c r="B5360" s="1">
        <v>2869.0900879999999</v>
      </c>
      <c r="C5360" s="1">
        <v>2869.0900879999999</v>
      </c>
      <c r="D5360" s="1">
        <v>2821.610107</v>
      </c>
      <c r="E5360" s="1">
        <v>2830.709961</v>
      </c>
      <c r="F5360" s="1">
        <v>4759810000</v>
      </c>
      <c r="G5360" s="4">
        <v>-2.8059034176963649E-2</v>
      </c>
      <c r="H5360" s="2">
        <v>2791.7394897999998</v>
      </c>
      <c r="I5360" s="1">
        <v>3014.2407896514283</v>
      </c>
      <c r="J5360" s="4">
        <v>-0.16403288604321217</v>
      </c>
    </row>
    <row r="5361" spans="1:10" x14ac:dyDescent="0.35">
      <c r="A5361" s="3">
        <v>43955</v>
      </c>
      <c r="B5361" s="1">
        <v>2815.01001</v>
      </c>
      <c r="C5361" s="1">
        <v>2844.23999</v>
      </c>
      <c r="D5361" s="1">
        <v>2797.8500979999999</v>
      </c>
      <c r="E5361" s="1">
        <v>2842.73999</v>
      </c>
      <c r="F5361" s="1">
        <v>4735930000</v>
      </c>
      <c r="G5361" s="4">
        <v>4.2498274870061969E-3</v>
      </c>
      <c r="H5361" s="2">
        <v>2809.4439941999999</v>
      </c>
      <c r="I5361" s="1">
        <v>3013.7824470171427</v>
      </c>
      <c r="J5361" s="4">
        <v>-0.16048017002408538</v>
      </c>
    </row>
    <row r="5362" spans="1:10" x14ac:dyDescent="0.35">
      <c r="A5362" s="3">
        <v>43956</v>
      </c>
      <c r="B5362" s="1">
        <v>2868.8798830000001</v>
      </c>
      <c r="C5362" s="1">
        <v>2898.2299800000001</v>
      </c>
      <c r="D5362" s="1">
        <v>2863.5500489999999</v>
      </c>
      <c r="E5362" s="1">
        <v>2868.4399410000001</v>
      </c>
      <c r="F5362" s="1">
        <v>5140290000</v>
      </c>
      <c r="G5362" s="4">
        <v>9.0405563260818056E-3</v>
      </c>
      <c r="H5362" s="2">
        <v>2819.6819946499995</v>
      </c>
      <c r="I5362" s="1">
        <v>3013.9043317828568</v>
      </c>
      <c r="J5362" s="4">
        <v>-0.15289044371432556</v>
      </c>
    </row>
    <row r="5363" spans="1:10" x14ac:dyDescent="0.35">
      <c r="A5363" s="3">
        <v>43957</v>
      </c>
      <c r="B5363" s="1">
        <v>2883.139893</v>
      </c>
      <c r="C5363" s="1">
        <v>2891.110107</v>
      </c>
      <c r="D5363" s="1">
        <v>2847.6499020000001</v>
      </c>
      <c r="E5363" s="1">
        <v>2848.419922</v>
      </c>
      <c r="F5363" s="1">
        <v>4892570000</v>
      </c>
      <c r="G5363" s="4">
        <v>-6.9794102061696561E-3</v>
      </c>
      <c r="H5363" s="2">
        <v>2829.1324951499996</v>
      </c>
      <c r="I5363" s="1">
        <v>3013.7331320057137</v>
      </c>
      <c r="J5363" s="4">
        <v>-0.15880276879720964</v>
      </c>
    </row>
    <row r="5364" spans="1:10" x14ac:dyDescent="0.35">
      <c r="A5364" s="3">
        <v>43958</v>
      </c>
      <c r="B5364" s="1">
        <v>2878.26001</v>
      </c>
      <c r="C5364" s="1">
        <v>2901.919922</v>
      </c>
      <c r="D5364" s="1">
        <v>2876.4799800000001</v>
      </c>
      <c r="E5364" s="1">
        <v>2881.1899410000001</v>
      </c>
      <c r="F5364" s="1">
        <v>5178790000</v>
      </c>
      <c r="G5364" s="4">
        <v>1.1504630601302246E-2</v>
      </c>
      <c r="H5364" s="2">
        <v>2835.6929931999998</v>
      </c>
      <c r="I5364" s="1">
        <v>3013.8018750285705</v>
      </c>
      <c r="J5364" s="4">
        <v>-0.14912510538938331</v>
      </c>
    </row>
    <row r="5365" spans="1:10" x14ac:dyDescent="0.35">
      <c r="A5365" s="3">
        <v>43959</v>
      </c>
      <c r="B5365" s="1">
        <v>2908.830078</v>
      </c>
      <c r="C5365" s="1">
        <v>2932.1599120000001</v>
      </c>
      <c r="D5365" s="1">
        <v>2902.8798830000001</v>
      </c>
      <c r="E5365" s="1">
        <v>2929.8000489999999</v>
      </c>
      <c r="F5365" s="1">
        <v>4876030000</v>
      </c>
      <c r="G5365" s="4">
        <v>1.6871538841735756E-2</v>
      </c>
      <c r="H5365" s="2">
        <v>2842.6919922499997</v>
      </c>
      <c r="I5365" s="1">
        <v>3014.0410756457131</v>
      </c>
      <c r="J5365" s="4">
        <v>-0.13476953655550247</v>
      </c>
    </row>
    <row r="5366" spans="1:10" x14ac:dyDescent="0.35">
      <c r="A5366" s="3">
        <v>43962</v>
      </c>
      <c r="B5366" s="1">
        <v>2915.459961</v>
      </c>
      <c r="C5366" s="1">
        <v>2944.25</v>
      </c>
      <c r="D5366" s="1">
        <v>2903.4399410000001</v>
      </c>
      <c r="E5366" s="1">
        <v>2930.1899410000001</v>
      </c>
      <c r="F5366" s="1">
        <v>4819730000</v>
      </c>
      <c r="G5366" s="4">
        <v>1.3307802357820364E-4</v>
      </c>
      <c r="H5366" s="2">
        <v>2851.1199951499993</v>
      </c>
      <c r="I5366" s="1">
        <v>3014.073132005713</v>
      </c>
      <c r="J5366" s="4">
        <v>-0.13465439339548765</v>
      </c>
    </row>
    <row r="5367" spans="1:10" x14ac:dyDescent="0.35">
      <c r="A5367" s="3">
        <v>43963</v>
      </c>
      <c r="B5367" s="1">
        <v>2939.5</v>
      </c>
      <c r="C5367" s="1">
        <v>2945.820068</v>
      </c>
      <c r="D5367" s="1">
        <v>2869.5900879999999</v>
      </c>
      <c r="E5367" s="1">
        <v>2870.1201169999999</v>
      </c>
      <c r="F5367" s="1">
        <v>5119630000</v>
      </c>
      <c r="G5367" s="4">
        <v>-2.0500317457065598E-2</v>
      </c>
      <c r="H5367" s="2">
        <v>2852.3229980499996</v>
      </c>
      <c r="I5367" s="1">
        <v>3013.7511900399986</v>
      </c>
      <c r="J5367" s="4">
        <v>-0.15239425304095713</v>
      </c>
    </row>
    <row r="5368" spans="1:10" x14ac:dyDescent="0.35">
      <c r="A5368" s="3">
        <v>43964</v>
      </c>
      <c r="B5368" s="1">
        <v>2865.860107</v>
      </c>
      <c r="C5368" s="1">
        <v>2874.139893</v>
      </c>
      <c r="D5368" s="1">
        <v>2793.1499020000001</v>
      </c>
      <c r="E5368" s="1">
        <v>2820</v>
      </c>
      <c r="F5368" s="1">
        <v>6151650000</v>
      </c>
      <c r="G5368" s="4">
        <v>-1.7462724540040497E-2</v>
      </c>
      <c r="H5368" s="2">
        <v>2854.1549926999996</v>
      </c>
      <c r="I5368" s="1">
        <v>3013.2582184971416</v>
      </c>
      <c r="J5368" s="4">
        <v>-0.16719575871865819</v>
      </c>
    </row>
    <row r="5369" spans="1:10" x14ac:dyDescent="0.35">
      <c r="A5369" s="3">
        <v>43965</v>
      </c>
      <c r="B5369" s="1">
        <v>2794.540039</v>
      </c>
      <c r="C5369" s="1">
        <v>2852.8000489999999</v>
      </c>
      <c r="D5369" s="1">
        <v>2766.639893</v>
      </c>
      <c r="E5369" s="1">
        <v>2852.5</v>
      </c>
      <c r="F5369" s="1">
        <v>5651130000</v>
      </c>
      <c r="G5369" s="4">
        <v>1.1524822695035519E-2</v>
      </c>
      <c r="H5369" s="2">
        <v>2856.8024902499992</v>
      </c>
      <c r="I5369" s="1">
        <v>3012.770904045713</v>
      </c>
      <c r="J5369" s="4">
        <v>-0.15759783749821721</v>
      </c>
    </row>
    <row r="5370" spans="1:10" x14ac:dyDescent="0.35">
      <c r="A5370" s="3">
        <v>43966</v>
      </c>
      <c r="B5370" s="1">
        <v>2829.9499510000001</v>
      </c>
      <c r="C5370" s="1">
        <v>2865.01001</v>
      </c>
      <c r="D5370" s="1">
        <v>2816.780029</v>
      </c>
      <c r="E5370" s="1">
        <v>2863.6999510000001</v>
      </c>
      <c r="F5370" s="1">
        <v>5507700000</v>
      </c>
      <c r="G5370" s="4">
        <v>3.9263631901840235E-3</v>
      </c>
      <c r="H5370" s="2">
        <v>2856.2594848499994</v>
      </c>
      <c r="I5370" s="1">
        <v>3012.1291894799988</v>
      </c>
      <c r="J5370" s="4">
        <v>-0.15429026065603874</v>
      </c>
    </row>
    <row r="5371" spans="1:10" x14ac:dyDescent="0.35">
      <c r="A5371" s="3">
        <v>43969</v>
      </c>
      <c r="B5371" s="1">
        <v>2913.860107</v>
      </c>
      <c r="C5371" s="1">
        <v>2968.0900879999999</v>
      </c>
      <c r="D5371" s="1">
        <v>2913.860107</v>
      </c>
      <c r="E5371" s="1">
        <v>2953.9099120000001</v>
      </c>
      <c r="F5371" s="1">
        <v>6373670000</v>
      </c>
      <c r="G5371" s="4">
        <v>3.1501191655396221E-2</v>
      </c>
      <c r="H5371" s="2">
        <v>2862.7969848499997</v>
      </c>
      <c r="I5371" s="1">
        <v>3011.9874749142841</v>
      </c>
      <c r="J5371" s="4">
        <v>-0.12764939607212936</v>
      </c>
    </row>
    <row r="5372" spans="1:10" x14ac:dyDescent="0.35">
      <c r="A5372" s="3">
        <v>43970</v>
      </c>
      <c r="B5372" s="1">
        <v>2948.5900879999999</v>
      </c>
      <c r="C5372" s="1">
        <v>2964.209961</v>
      </c>
      <c r="D5372" s="1">
        <v>2922.3500979999999</v>
      </c>
      <c r="E5372" s="1">
        <v>2922.9399410000001</v>
      </c>
      <c r="F5372" s="1">
        <v>4984330000</v>
      </c>
      <c r="G5372" s="4">
        <v>-1.0484399295383806E-2</v>
      </c>
      <c r="H5372" s="2">
        <v>2872.1159789499998</v>
      </c>
      <c r="I5372" s="1">
        <v>3011.670389251427</v>
      </c>
      <c r="J5372" s="4">
        <v>-0.13679546812927834</v>
      </c>
    </row>
    <row r="5373" spans="1:10" x14ac:dyDescent="0.35">
      <c r="A5373" s="3">
        <v>43971</v>
      </c>
      <c r="B5373" s="1">
        <v>2953.6298830000001</v>
      </c>
      <c r="C5373" s="1">
        <v>2980.290039</v>
      </c>
      <c r="D5373" s="1">
        <v>2953.6298830000001</v>
      </c>
      <c r="E5373" s="1">
        <v>2971.610107</v>
      </c>
      <c r="F5373" s="1">
        <v>5005380000</v>
      </c>
      <c r="G5373" s="4">
        <v>1.6651100256048545E-2</v>
      </c>
      <c r="H5373" s="2">
        <v>2880.7309813500001</v>
      </c>
      <c r="I5373" s="1">
        <v>3011.6259333314274</v>
      </c>
      <c r="J5373" s="4">
        <v>-0.12242216292762344</v>
      </c>
    </row>
    <row r="5374" spans="1:10" x14ac:dyDescent="0.35">
      <c r="A5374" s="3">
        <v>43972</v>
      </c>
      <c r="B5374" s="1">
        <v>2969.9499510000001</v>
      </c>
      <c r="C5374" s="1">
        <v>2978.5</v>
      </c>
      <c r="D5374" s="1">
        <v>2938.570068</v>
      </c>
      <c r="E5374" s="1">
        <v>2948.51001</v>
      </c>
      <c r="F5374" s="1">
        <v>4976620000</v>
      </c>
      <c r="G5374" s="4">
        <v>-7.7735961880008864E-3</v>
      </c>
      <c r="H5374" s="2">
        <v>2888.2664794000002</v>
      </c>
      <c r="I5374" s="1">
        <v>3011.3263909199986</v>
      </c>
      <c r="J5374" s="4">
        <v>-0.12924409865656331</v>
      </c>
    </row>
    <row r="5375" spans="1:10" x14ac:dyDescent="0.35">
      <c r="A5375" s="3">
        <v>43973</v>
      </c>
      <c r="B5375" s="1">
        <v>2948.0500489999999</v>
      </c>
      <c r="C5375" s="1">
        <v>2956.76001</v>
      </c>
      <c r="D5375" s="1">
        <v>2933.5900879999999</v>
      </c>
      <c r="E5375" s="1">
        <v>2955.4499510000001</v>
      </c>
      <c r="F5375" s="1">
        <v>3970860000</v>
      </c>
      <c r="G5375" s="4">
        <v>2.3537111885199025E-3</v>
      </c>
      <c r="H5375" s="2">
        <v>2894.2019774500004</v>
      </c>
      <c r="I5375" s="1">
        <v>3011.0171331085703</v>
      </c>
      <c r="J5375" s="4">
        <v>-0.12719459074910147</v>
      </c>
    </row>
    <row r="5376" spans="1:10" x14ac:dyDescent="0.35">
      <c r="A5376" s="3">
        <v>43977</v>
      </c>
      <c r="B5376" s="1">
        <v>3004.080078</v>
      </c>
      <c r="C5376" s="1">
        <v>3021.719971</v>
      </c>
      <c r="D5376" s="1">
        <v>2988.169922</v>
      </c>
      <c r="E5376" s="1">
        <v>2991.7700199999999</v>
      </c>
      <c r="F5376" s="1">
        <v>5848500000</v>
      </c>
      <c r="G5376" s="4">
        <v>1.2289184253555296E-2</v>
      </c>
      <c r="H5376" s="2">
        <v>2899.86647945</v>
      </c>
      <c r="I5376" s="1">
        <v>3010.9278766914276</v>
      </c>
      <c r="J5376" s="4">
        <v>-0.11646852425731746</v>
      </c>
    </row>
    <row r="5377" spans="1:13" x14ac:dyDescent="0.35">
      <c r="A5377" s="3">
        <v>43978</v>
      </c>
      <c r="B5377" s="1">
        <v>3015.6499020000001</v>
      </c>
      <c r="C5377" s="1">
        <v>3036.25</v>
      </c>
      <c r="D5377" s="1">
        <v>2969.75</v>
      </c>
      <c r="E5377" s="1">
        <v>3036.1298830000001</v>
      </c>
      <c r="F5377" s="1">
        <v>6398000000</v>
      </c>
      <c r="G5377" s="4">
        <v>1.4827297119582861E-2</v>
      </c>
      <c r="H5377" s="2">
        <v>2908.50347895</v>
      </c>
      <c r="I5377" s="1">
        <v>3011.1459905314277</v>
      </c>
      <c r="J5377" s="4">
        <v>-0.10336814055197727</v>
      </c>
    </row>
    <row r="5378" spans="1:13" x14ac:dyDescent="0.35">
      <c r="A5378" s="3">
        <v>43979</v>
      </c>
      <c r="B5378" s="1">
        <v>3046.610107</v>
      </c>
      <c r="C5378" s="1">
        <v>3068.669922</v>
      </c>
      <c r="D5378" s="1">
        <v>3023.3999020000001</v>
      </c>
      <c r="E5378" s="1">
        <v>3029.7299800000001</v>
      </c>
      <c r="F5378" s="1">
        <v>5447020000</v>
      </c>
      <c r="G5378" s="4">
        <v>-2.1079147620906014E-3</v>
      </c>
      <c r="H5378" s="2">
        <v>2913.0144774500004</v>
      </c>
      <c r="I5378" s="1">
        <v>3011.283304982856</v>
      </c>
      <c r="J5378" s="4">
        <v>-0.10525816408466847</v>
      </c>
    </row>
    <row r="5379" spans="1:13" x14ac:dyDescent="0.35">
      <c r="A5379" s="3">
        <v>43980</v>
      </c>
      <c r="B5379" s="1">
        <v>3025.169922</v>
      </c>
      <c r="C5379" s="1">
        <v>3049.169922</v>
      </c>
      <c r="D5379" s="1">
        <v>2998.610107</v>
      </c>
      <c r="E5379" s="1">
        <v>3044.3100589999999</v>
      </c>
      <c r="F5379" s="1">
        <v>7297550000</v>
      </c>
      <c r="G5379" s="4">
        <v>4.8123361145206989E-3</v>
      </c>
      <c r="H5379" s="2">
        <v>2919.6084838000006</v>
      </c>
      <c r="I5379" s="1">
        <v>3011.4980482914279</v>
      </c>
      <c r="J5379" s="4">
        <v>-0.10095236563452063</v>
      </c>
    </row>
    <row r="5380" spans="1:13" x14ac:dyDescent="0.35">
      <c r="A5380" s="3">
        <v>43983</v>
      </c>
      <c r="B5380" s="1">
        <v>3038.780029</v>
      </c>
      <c r="C5380" s="1">
        <v>3062.179932</v>
      </c>
      <c r="D5380" s="1">
        <v>3031.540039</v>
      </c>
      <c r="E5380" s="1">
        <v>3055.7299800000001</v>
      </c>
      <c r="F5380" s="1">
        <v>4684170000</v>
      </c>
      <c r="G5380" s="4">
        <v>3.7512345256156543E-3</v>
      </c>
      <c r="H5380" s="2">
        <v>2930.8594847499999</v>
      </c>
      <c r="I5380" s="1">
        <v>3011.7777050971417</v>
      </c>
      <c r="J5380" s="4">
        <v>-9.757982710831567E-2</v>
      </c>
    </row>
    <row r="5381" spans="1:13" x14ac:dyDescent="0.35">
      <c r="A5381" s="3">
        <v>43984</v>
      </c>
      <c r="B5381" s="1">
        <v>3064.780029</v>
      </c>
      <c r="C5381" s="1">
        <v>3081.070068</v>
      </c>
      <c r="D5381" s="1">
        <v>3051.639893</v>
      </c>
      <c r="E5381" s="1">
        <v>3080.820068</v>
      </c>
      <c r="F5381" s="1">
        <v>5197150000</v>
      </c>
      <c r="G5381" s="4">
        <v>8.2108328171064393E-3</v>
      </c>
      <c r="H5381" s="2">
        <v>2942.7634886500005</v>
      </c>
      <c r="I5381" s="1">
        <v>3012.2848479542849</v>
      </c>
      <c r="J5381" s="4">
        <v>-9.0170205937917774E-2</v>
      </c>
    </row>
    <row r="5382" spans="1:13" x14ac:dyDescent="0.35">
      <c r="A5382" s="3">
        <v>43985</v>
      </c>
      <c r="B5382" s="1">
        <v>3098.8999020000001</v>
      </c>
      <c r="C5382" s="1">
        <v>3130.9399410000001</v>
      </c>
      <c r="D5382" s="1">
        <v>3098.8999020000001</v>
      </c>
      <c r="E5382" s="1">
        <v>3122.8701169999999</v>
      </c>
      <c r="F5382" s="1">
        <v>6005560000</v>
      </c>
      <c r="G5382" s="4">
        <v>1.3648979191211774E-2</v>
      </c>
      <c r="H5382" s="2">
        <v>2955.4849974500003</v>
      </c>
      <c r="I5382" s="1">
        <v>3013.033934171428</v>
      </c>
      <c r="J5382" s="4">
        <v>-7.7751958011219841E-2</v>
      </c>
    </row>
    <row r="5383" spans="1:13" x14ac:dyDescent="0.35">
      <c r="A5383" s="3">
        <v>43986</v>
      </c>
      <c r="B5383" s="1">
        <v>3111.5600589999999</v>
      </c>
      <c r="C5383" s="1">
        <v>3128.9099120000001</v>
      </c>
      <c r="D5383" s="1">
        <v>3090.4099120000001</v>
      </c>
      <c r="E5383" s="1">
        <v>3112.3500979999999</v>
      </c>
      <c r="F5383" s="1">
        <v>6451290000</v>
      </c>
      <c r="G5383" s="4">
        <v>-3.3687020612007679E-3</v>
      </c>
      <c r="H5383" s="2">
        <v>2968.68150625</v>
      </c>
      <c r="I5383" s="1">
        <v>3013.8667913142849</v>
      </c>
      <c r="J5383" s="4">
        <v>-8.0858736891205776E-2</v>
      </c>
    </row>
    <row r="5384" spans="1:13" x14ac:dyDescent="0.35">
      <c r="A5384" s="3">
        <v>43987</v>
      </c>
      <c r="B5384" s="1">
        <v>3163.8400879999999</v>
      </c>
      <c r="C5384" s="1">
        <v>3211.719971</v>
      </c>
      <c r="D5384" s="1">
        <v>3163.8400879999999</v>
      </c>
      <c r="E5384" s="1">
        <v>3193.929932</v>
      </c>
      <c r="F5384" s="1">
        <v>8639300000</v>
      </c>
      <c r="G5384" s="4">
        <v>2.6211650820524124E-2</v>
      </c>
      <c r="H5384" s="2">
        <v>2984.3185057999999</v>
      </c>
      <c r="I5384" s="1">
        <v>3015.0614188285713</v>
      </c>
      <c r="J5384" s="4">
        <v>-5.6766527047862544E-2</v>
      </c>
    </row>
    <row r="5385" spans="1:13" x14ac:dyDescent="0.35">
      <c r="A5385" s="3">
        <v>43990</v>
      </c>
      <c r="B5385" s="1">
        <v>3199.919922</v>
      </c>
      <c r="C5385" s="1">
        <v>3233.1298830000001</v>
      </c>
      <c r="D5385" s="1">
        <v>3196</v>
      </c>
      <c r="E5385" s="1">
        <v>3232.389893</v>
      </c>
      <c r="F5385" s="1">
        <v>8498300000</v>
      </c>
      <c r="G5385" s="4">
        <v>1.2041579439382666E-2</v>
      </c>
      <c r="H5385" s="2">
        <v>2999.4479980000001</v>
      </c>
      <c r="I5385" s="1">
        <v>3016.51724612</v>
      </c>
      <c r="J5385" s="4">
        <v>-4.5408506253424595E-2</v>
      </c>
    </row>
    <row r="5386" spans="1:13" x14ac:dyDescent="0.35">
      <c r="A5386" s="3">
        <v>43991</v>
      </c>
      <c r="B5386" s="1">
        <v>3213.320068</v>
      </c>
      <c r="C5386" s="1">
        <v>3222.709961</v>
      </c>
      <c r="D5386" s="1">
        <v>3193.110107</v>
      </c>
      <c r="E5386" s="1">
        <v>3207.179932</v>
      </c>
      <c r="F5386" s="1">
        <v>6410930000</v>
      </c>
      <c r="G5386" s="4">
        <v>-7.7991708409292926E-3</v>
      </c>
      <c r="H5386" s="2">
        <v>3013.2974975499997</v>
      </c>
      <c r="I5386" s="1">
        <v>3017.9194740799999</v>
      </c>
      <c r="J5386" s="4">
        <v>-5.2853528396451979E-2</v>
      </c>
    </row>
    <row r="5387" spans="1:13" x14ac:dyDescent="0.35">
      <c r="A5387" s="3">
        <v>43992</v>
      </c>
      <c r="B5387" s="1">
        <v>3213.419922</v>
      </c>
      <c r="C5387" s="1">
        <v>3223.2700199999999</v>
      </c>
      <c r="D5387" s="1">
        <v>3181.48999</v>
      </c>
      <c r="E5387" s="1">
        <v>3190.139893</v>
      </c>
      <c r="F5387" s="1">
        <v>6598870000</v>
      </c>
      <c r="G5387" s="4">
        <v>-5.3130910523544461E-3</v>
      </c>
      <c r="H5387" s="2">
        <v>3029.2984863499996</v>
      </c>
      <c r="I5387" s="1">
        <v>3019.1389020971433</v>
      </c>
      <c r="J5387" s="4">
        <v>-5.788580383999789E-2</v>
      </c>
      <c r="K5387" s="1" t="s">
        <v>7</v>
      </c>
      <c r="M5387" s="1">
        <v>1</v>
      </c>
    </row>
    <row r="5388" spans="1:13" x14ac:dyDescent="0.35">
      <c r="A5388" s="3">
        <v>43993</v>
      </c>
      <c r="B5388" s="1">
        <v>3123.530029</v>
      </c>
      <c r="C5388" s="1">
        <v>3123.530029</v>
      </c>
      <c r="D5388" s="1">
        <v>2999.48999</v>
      </c>
      <c r="E5388" s="1">
        <v>3002.1000979999999</v>
      </c>
      <c r="F5388" s="1">
        <v>7037320000</v>
      </c>
      <c r="G5388" s="4">
        <v>-5.8944059291132778E-2</v>
      </c>
      <c r="H5388" s="2">
        <v>3038.4034912500001</v>
      </c>
      <c r="I5388" s="1">
        <v>3019.4923312285714</v>
      </c>
      <c r="J5388" s="4">
        <v>-0.11341783887747099</v>
      </c>
    </row>
    <row r="5389" spans="1:13" x14ac:dyDescent="0.35">
      <c r="A5389" s="3">
        <v>43994</v>
      </c>
      <c r="B5389" s="1">
        <v>3071.040039</v>
      </c>
      <c r="C5389" s="1">
        <v>3088.419922</v>
      </c>
      <c r="D5389" s="1">
        <v>2984.469971</v>
      </c>
      <c r="E5389" s="1">
        <v>3041.3100589999999</v>
      </c>
      <c r="F5389" s="1">
        <v>5845330000</v>
      </c>
      <c r="G5389" s="4">
        <v>1.3060843982557913E-2</v>
      </c>
      <c r="H5389" s="2">
        <v>3047.8439942</v>
      </c>
      <c r="I5389" s="1">
        <v>3020.370616668572</v>
      </c>
      <c r="J5389" s="4">
        <v>-0.10183832759333057</v>
      </c>
    </row>
    <row r="5390" spans="1:13" x14ac:dyDescent="0.35">
      <c r="A5390" s="3">
        <v>43997</v>
      </c>
      <c r="B5390" s="1">
        <v>2993.76001</v>
      </c>
      <c r="C5390" s="1">
        <v>3079.76001</v>
      </c>
      <c r="D5390" s="1">
        <v>2965.6599120000001</v>
      </c>
      <c r="E5390" s="1">
        <v>3066.5900879999999</v>
      </c>
      <c r="F5390" s="1">
        <v>5757480000</v>
      </c>
      <c r="G5390" s="4">
        <v>8.3122169425606796E-3</v>
      </c>
      <c r="H5390" s="2">
        <v>3057.9885010500002</v>
      </c>
      <c r="I5390" s="1">
        <v>3021.2618178400012</v>
      </c>
      <c r="J5390" s="4">
        <v>-9.4372612922793211E-2</v>
      </c>
    </row>
    <row r="5391" spans="1:13" x14ac:dyDescent="0.35">
      <c r="A5391" s="3">
        <v>43998</v>
      </c>
      <c r="B5391" s="1">
        <v>3131</v>
      </c>
      <c r="C5391" s="1">
        <v>3153.4499510000001</v>
      </c>
      <c r="D5391" s="1">
        <v>3076.0600589999999</v>
      </c>
      <c r="E5391" s="1">
        <v>3124.73999</v>
      </c>
      <c r="F5391" s="1">
        <v>5845810000</v>
      </c>
      <c r="G5391" s="4">
        <v>1.8962398081031173E-2</v>
      </c>
      <c r="H5391" s="2">
        <v>3066.5300049500001</v>
      </c>
      <c r="I5391" s="1">
        <v>3022.2488462971437</v>
      </c>
      <c r="J5391" s="4">
        <v>-7.7199745895951202E-2</v>
      </c>
    </row>
    <row r="5392" spans="1:13" x14ac:dyDescent="0.35">
      <c r="A5392" s="3">
        <v>43999</v>
      </c>
      <c r="B5392" s="1">
        <v>3136.1298830000001</v>
      </c>
      <c r="C5392" s="1">
        <v>3141.1599120000001</v>
      </c>
      <c r="D5392" s="1">
        <v>3108.030029</v>
      </c>
      <c r="E5392" s="1">
        <v>3113.48999</v>
      </c>
      <c r="F5392" s="1">
        <v>4560450000</v>
      </c>
      <c r="G5392" s="4">
        <v>-3.600299556444031E-3</v>
      </c>
      <c r="H5392" s="2">
        <v>3076.0575074000003</v>
      </c>
      <c r="I5392" s="1">
        <v>3023.2471317314289</v>
      </c>
      <c r="J5392" s="4">
        <v>-8.0522103241488466E-2</v>
      </c>
    </row>
    <row r="5393" spans="1:10" x14ac:dyDescent="0.35">
      <c r="A5393" s="3">
        <v>44000</v>
      </c>
      <c r="B5393" s="1">
        <v>3101.639893</v>
      </c>
      <c r="C5393" s="1">
        <v>3120</v>
      </c>
      <c r="D5393" s="1">
        <v>3093.51001</v>
      </c>
      <c r="E5393" s="1">
        <v>3115.3400879999999</v>
      </c>
      <c r="F5393" s="1">
        <v>4448690000</v>
      </c>
      <c r="G5393" s="4">
        <v>5.9421999297959438E-4</v>
      </c>
      <c r="H5393" s="2">
        <v>3083.2440064500001</v>
      </c>
      <c r="I5393" s="1">
        <v>3024.5173033257147</v>
      </c>
      <c r="J5393" s="4">
        <v>-7.9975731092131727E-2</v>
      </c>
    </row>
    <row r="5394" spans="1:10" x14ac:dyDescent="0.35">
      <c r="A5394" s="3">
        <v>44001</v>
      </c>
      <c r="B5394" s="1">
        <v>3140.290039</v>
      </c>
      <c r="C5394" s="1">
        <v>3155.530029</v>
      </c>
      <c r="D5394" s="1">
        <v>3083.110107</v>
      </c>
      <c r="E5394" s="1">
        <v>3097.73999</v>
      </c>
      <c r="F5394" s="1">
        <v>8346650000</v>
      </c>
      <c r="G5394" s="4">
        <v>-5.6494949196056465E-3</v>
      </c>
      <c r="H5394" s="2">
        <v>3090.7055054500001</v>
      </c>
      <c r="I5394" s="1">
        <v>3025.5363895428573</v>
      </c>
      <c r="J5394" s="4">
        <v>-8.5173403525240651E-2</v>
      </c>
    </row>
    <row r="5395" spans="1:10" x14ac:dyDescent="0.35">
      <c r="A5395" s="3">
        <v>44004</v>
      </c>
      <c r="B5395" s="1">
        <v>3094.419922</v>
      </c>
      <c r="C5395" s="1">
        <v>3120.919922</v>
      </c>
      <c r="D5395" s="1">
        <v>3079.389893</v>
      </c>
      <c r="E5395" s="1">
        <v>3117.860107</v>
      </c>
      <c r="F5395" s="1">
        <v>4686690000</v>
      </c>
      <c r="G5395" s="4">
        <v>6.4950954776550329E-3</v>
      </c>
      <c r="H5395" s="2">
        <v>3098.82601325</v>
      </c>
      <c r="I5395" s="1">
        <v>3026.5634193942856</v>
      </c>
      <c r="J5395" s="4">
        <v>-7.9231517435638957E-2</v>
      </c>
    </row>
    <row r="5396" spans="1:10" x14ac:dyDescent="0.35">
      <c r="A5396" s="3">
        <v>44005</v>
      </c>
      <c r="B5396" s="1">
        <v>3138.6999510000001</v>
      </c>
      <c r="C5396" s="1">
        <v>3154.8999020000001</v>
      </c>
      <c r="D5396" s="1">
        <v>3127.1201169999999</v>
      </c>
      <c r="E5396" s="1">
        <v>3131.290039</v>
      </c>
      <c r="F5396" s="1">
        <v>4711850000</v>
      </c>
      <c r="G5396" s="4">
        <v>4.3074196850103608E-3</v>
      </c>
      <c r="H5396" s="2">
        <v>3105.8020142</v>
      </c>
      <c r="I5396" s="1">
        <v>3027.4835337885715</v>
      </c>
      <c r="J5396" s="4">
        <v>-7.5265381148504187E-2</v>
      </c>
    </row>
    <row r="5397" spans="1:10" x14ac:dyDescent="0.35">
      <c r="A5397" s="3">
        <v>44006</v>
      </c>
      <c r="B5397" s="1">
        <v>3114.3999020000001</v>
      </c>
      <c r="C5397" s="1">
        <v>3115.01001</v>
      </c>
      <c r="D5397" s="1">
        <v>3032.1298830000001</v>
      </c>
      <c r="E5397" s="1">
        <v>3050.330078</v>
      </c>
      <c r="F5397" s="1">
        <v>5597680000</v>
      </c>
      <c r="G5397" s="4">
        <v>-2.5855145959540415E-2</v>
      </c>
      <c r="H5397" s="2">
        <v>3106.5120239500002</v>
      </c>
      <c r="I5397" s="1">
        <v>3027.9645633657137</v>
      </c>
      <c r="J5397" s="4">
        <v>-9.9174529692749605E-2</v>
      </c>
    </row>
    <row r="5398" spans="1:10" x14ac:dyDescent="0.35">
      <c r="A5398" s="3">
        <v>44007</v>
      </c>
      <c r="B5398" s="1">
        <v>3046.6000979999999</v>
      </c>
      <c r="C5398" s="1">
        <v>3086.25</v>
      </c>
      <c r="D5398" s="1">
        <v>3024.01001</v>
      </c>
      <c r="E5398" s="1">
        <v>3083.76001</v>
      </c>
      <c r="F5398" s="1">
        <v>4847690000</v>
      </c>
      <c r="G5398" s="4">
        <v>1.0959447386073906E-2</v>
      </c>
      <c r="H5398" s="2">
        <v>3109.2135254499999</v>
      </c>
      <c r="I5398" s="1">
        <v>3028.4678780971421</v>
      </c>
      <c r="J5398" s="4">
        <v>-8.9301980346881915E-2</v>
      </c>
    </row>
    <row r="5399" spans="1:10" x14ac:dyDescent="0.35">
      <c r="A5399" s="3">
        <v>44008</v>
      </c>
      <c r="B5399" s="1">
        <v>3073.1999510000001</v>
      </c>
      <c r="C5399" s="1">
        <v>3073.7299800000001</v>
      </c>
      <c r="D5399" s="1">
        <v>3004.6298830000001</v>
      </c>
      <c r="E5399" s="1">
        <v>3009.0500489999999</v>
      </c>
      <c r="F5399" s="1">
        <v>8107850000</v>
      </c>
      <c r="G5399" s="4">
        <v>-2.4226905063212123E-2</v>
      </c>
      <c r="H5399" s="2">
        <v>3107.4505249499994</v>
      </c>
      <c r="I5399" s="1">
        <v>3028.5785072857134</v>
      </c>
      <c r="J5399" s="4">
        <v>-0.11136537481027328</v>
      </c>
    </row>
    <row r="5400" spans="1:10" x14ac:dyDescent="0.35">
      <c r="A5400" s="3">
        <v>44011</v>
      </c>
      <c r="B5400" s="1">
        <v>3018.5900879999999</v>
      </c>
      <c r="C5400" s="1">
        <v>3053.889893</v>
      </c>
      <c r="D5400" s="1">
        <v>2999.73999</v>
      </c>
      <c r="E5400" s="1">
        <v>3053.23999</v>
      </c>
      <c r="F5400" s="1">
        <v>4473970000</v>
      </c>
      <c r="G5400" s="4">
        <v>1.468567829727041E-2</v>
      </c>
      <c r="H5400" s="2">
        <v>3107.3260254499996</v>
      </c>
      <c r="I5400" s="1">
        <v>3028.894450365714</v>
      </c>
      <c r="J5400" s="4">
        <v>-9.8315172580921401E-2</v>
      </c>
    </row>
    <row r="5401" spans="1:10" x14ac:dyDescent="0.35">
      <c r="A5401" s="3">
        <v>44012</v>
      </c>
      <c r="B5401" s="1">
        <v>3050.1999510000001</v>
      </c>
      <c r="C5401" s="1">
        <v>3111.51001</v>
      </c>
      <c r="D5401" s="1">
        <v>3047.830078</v>
      </c>
      <c r="E5401" s="1">
        <v>3100.290039</v>
      </c>
      <c r="F5401" s="1">
        <v>4705850000</v>
      </c>
      <c r="G5401" s="4">
        <v>1.5409875789030192E-2</v>
      </c>
      <c r="H5401" s="2">
        <v>3108.2995239999996</v>
      </c>
      <c r="I5401" s="1">
        <v>3029.5463937257146</v>
      </c>
      <c r="J5401" s="4">
        <v>-8.4420321389540226E-2</v>
      </c>
    </row>
    <row r="5402" spans="1:10" x14ac:dyDescent="0.35">
      <c r="A5402" s="3">
        <v>44013</v>
      </c>
      <c r="B5402" s="1">
        <v>3105.919922</v>
      </c>
      <c r="C5402" s="1">
        <v>3128.4399410000001</v>
      </c>
      <c r="D5402" s="1">
        <v>3101.169922</v>
      </c>
      <c r="E5402" s="1">
        <v>3115.860107</v>
      </c>
      <c r="F5402" s="1">
        <v>4449230000</v>
      </c>
      <c r="G5402" s="4">
        <v>5.0221327050492537E-3</v>
      </c>
      <c r="H5402" s="2">
        <v>3107.9490234999998</v>
      </c>
      <c r="I5402" s="1">
        <v>3030.1700516457136</v>
      </c>
      <c r="J5402" s="4">
        <v>-7.9822158741512245E-2</v>
      </c>
    </row>
    <row r="5403" spans="1:10" x14ac:dyDescent="0.35">
      <c r="A5403" s="3">
        <v>44014</v>
      </c>
      <c r="B5403" s="1">
        <v>3143.639893</v>
      </c>
      <c r="C5403" s="1">
        <v>3165.8100589999999</v>
      </c>
      <c r="D5403" s="1">
        <v>3124.5200199999999</v>
      </c>
      <c r="E5403" s="1">
        <v>3130.01001</v>
      </c>
      <c r="F5403" s="1">
        <v>4197720000</v>
      </c>
      <c r="G5403" s="4">
        <v>4.541251055594886E-3</v>
      </c>
      <c r="H5403" s="2">
        <v>3108.8320190999998</v>
      </c>
      <c r="I5403" s="1">
        <v>3030.9358803314285</v>
      </c>
      <c r="J5403" s="4">
        <v>-7.5643400148562037E-2</v>
      </c>
    </row>
    <row r="5404" spans="1:10" x14ac:dyDescent="0.35">
      <c r="A5404" s="3">
        <v>44018</v>
      </c>
      <c r="B5404" s="1">
        <v>3155.290039</v>
      </c>
      <c r="C5404" s="1">
        <v>3182.5900879999999</v>
      </c>
      <c r="D5404" s="1">
        <v>3155.290039</v>
      </c>
      <c r="E5404" s="1">
        <v>3179.719971</v>
      </c>
      <c r="F5404" s="1">
        <v>4759160000</v>
      </c>
      <c r="G5404" s="4">
        <v>1.5881725886237597E-2</v>
      </c>
      <c r="H5404" s="2">
        <v>3108.12152105</v>
      </c>
      <c r="I5404" s="1">
        <v>3031.9370229085707</v>
      </c>
      <c r="J5404" s="4">
        <v>-6.0963022008586824E-2</v>
      </c>
    </row>
    <row r="5405" spans="1:10" x14ac:dyDescent="0.35">
      <c r="A5405" s="3">
        <v>44019</v>
      </c>
      <c r="B5405" s="1">
        <v>3166.4399410000001</v>
      </c>
      <c r="C5405" s="1">
        <v>3184.1499020000001</v>
      </c>
      <c r="D5405" s="1">
        <v>3142.929932</v>
      </c>
      <c r="E5405" s="1">
        <v>3145.320068</v>
      </c>
      <c r="F5405" s="1">
        <v>4571330000</v>
      </c>
      <c r="G5405" s="4">
        <v>-1.0818532233573208E-2</v>
      </c>
      <c r="H5405" s="2">
        <v>3103.7680298</v>
      </c>
      <c r="I5405" s="1">
        <v>3032.7086230742852</v>
      </c>
      <c r="J5405" s="4">
        <v>-7.1122023823504105E-2</v>
      </c>
    </row>
    <row r="5406" spans="1:10" x14ac:dyDescent="0.35">
      <c r="A5406" s="3">
        <v>44020</v>
      </c>
      <c r="B5406" s="1">
        <v>3153.070068</v>
      </c>
      <c r="C5406" s="1">
        <v>3171.8000489999999</v>
      </c>
      <c r="D5406" s="1">
        <v>3136.530029</v>
      </c>
      <c r="E5406" s="1">
        <v>3169.9399410000001</v>
      </c>
      <c r="F5406" s="1">
        <v>4937310000</v>
      </c>
      <c r="G5406" s="4">
        <v>7.8274619014067071E-3</v>
      </c>
      <c r="H5406" s="2">
        <v>3101.9060302499993</v>
      </c>
      <c r="I5406" s="1">
        <v>3033.5508510285708</v>
      </c>
      <c r="J5406" s="4">
        <v>-6.385126685392678E-2</v>
      </c>
    </row>
    <row r="5407" spans="1:10" x14ac:dyDescent="0.35">
      <c r="A5407" s="3">
        <v>44021</v>
      </c>
      <c r="B5407" s="1">
        <v>3176.169922</v>
      </c>
      <c r="C5407" s="1">
        <v>3179.780029</v>
      </c>
      <c r="D5407" s="1">
        <v>3115.6999510000001</v>
      </c>
      <c r="E5407" s="1">
        <v>3152.0500489999999</v>
      </c>
      <c r="F5407" s="1">
        <v>4843650000</v>
      </c>
      <c r="G5407" s="4">
        <v>-5.6436059777070779E-3</v>
      </c>
      <c r="H5407" s="2">
        <v>3100.0015380499995</v>
      </c>
      <c r="I5407" s="1">
        <v>3034.1944517542847</v>
      </c>
      <c r="J5407" s="4">
        <v>-6.9134521440332899E-2</v>
      </c>
    </row>
    <row r="5408" spans="1:10" x14ac:dyDescent="0.35">
      <c r="A5408" s="3">
        <v>44022</v>
      </c>
      <c r="B5408" s="1">
        <v>3152.469971</v>
      </c>
      <c r="C5408" s="1">
        <v>3186.820068</v>
      </c>
      <c r="D5408" s="1">
        <v>3136.219971</v>
      </c>
      <c r="E5408" s="1">
        <v>3185.040039</v>
      </c>
      <c r="F5408" s="1">
        <v>4524190000</v>
      </c>
      <c r="G5408" s="4">
        <v>1.0466201198317426E-2</v>
      </c>
      <c r="H5408" s="2">
        <v>3109.1485350999997</v>
      </c>
      <c r="I5408" s="1">
        <v>3035.0410240171418</v>
      </c>
      <c r="J5408" s="4">
        <v>-5.9391896053159469E-2</v>
      </c>
    </row>
    <row r="5409" spans="1:10" x14ac:dyDescent="0.35">
      <c r="A5409" s="3">
        <v>44025</v>
      </c>
      <c r="B5409" s="1">
        <v>3205.080078</v>
      </c>
      <c r="C5409" s="1">
        <v>3235.320068</v>
      </c>
      <c r="D5409" s="1">
        <v>3149.429932</v>
      </c>
      <c r="E5409" s="1">
        <v>3155.219971</v>
      </c>
      <c r="F5409" s="1">
        <v>4902440000</v>
      </c>
      <c r="G5409" s="4">
        <v>-9.3625410151397803E-3</v>
      </c>
      <c r="H5409" s="2">
        <v>3114.8440306999992</v>
      </c>
      <c r="I5409" s="1">
        <v>3035.6607380228561</v>
      </c>
      <c r="J5409" s="4">
        <v>-6.8198378005534646E-2</v>
      </c>
    </row>
    <row r="5410" spans="1:10" x14ac:dyDescent="0.35">
      <c r="A5410" s="3">
        <v>44026</v>
      </c>
      <c r="B5410" s="1">
        <v>3141.110107</v>
      </c>
      <c r="C5410" s="1">
        <v>3200.9499510000001</v>
      </c>
      <c r="D5410" s="1">
        <v>3127.6599120000001</v>
      </c>
      <c r="E5410" s="1">
        <v>3197.5200199999999</v>
      </c>
      <c r="F5410" s="1">
        <v>4507140000</v>
      </c>
      <c r="G5410" s="4">
        <v>1.3406370835879811E-2</v>
      </c>
      <c r="H5410" s="2">
        <v>3121.3905272999996</v>
      </c>
      <c r="I5410" s="1">
        <v>3036.5747949428569</v>
      </c>
      <c r="J5410" s="4">
        <v>-5.5706299915602546E-2</v>
      </c>
    </row>
    <row r="5411" spans="1:10" x14ac:dyDescent="0.35">
      <c r="A5411" s="3">
        <v>44027</v>
      </c>
      <c r="B5411" s="1">
        <v>3225.9799800000001</v>
      </c>
      <c r="C5411" s="1">
        <v>3238.280029</v>
      </c>
      <c r="D5411" s="1">
        <v>3200.76001</v>
      </c>
      <c r="E5411" s="1">
        <v>3226.5600589999999</v>
      </c>
      <c r="F5411" s="1">
        <v>4686830000</v>
      </c>
      <c r="G5411" s="4">
        <v>9.0820507200453093E-3</v>
      </c>
      <c r="H5411" s="2">
        <v>3126.4815307499998</v>
      </c>
      <c r="I5411" s="1">
        <v>3037.4870814971432</v>
      </c>
      <c r="J5411" s="4">
        <v>-4.7130176636816887E-2</v>
      </c>
    </row>
    <row r="5412" spans="1:10" x14ac:dyDescent="0.35">
      <c r="A5412" s="3">
        <v>44028</v>
      </c>
      <c r="B5412" s="1">
        <v>3208.360107</v>
      </c>
      <c r="C5412" s="1">
        <v>3220.389893</v>
      </c>
      <c r="D5412" s="1">
        <v>3198.5900879999999</v>
      </c>
      <c r="E5412" s="1">
        <v>3215.570068</v>
      </c>
      <c r="F5412" s="1">
        <v>3972860000</v>
      </c>
      <c r="G5412" s="4">
        <v>-3.4061014823960623E-3</v>
      </c>
      <c r="H5412" s="2">
        <v>3131.5855346499998</v>
      </c>
      <c r="I5412" s="1">
        <v>3038.2716531999999</v>
      </c>
      <c r="J5412" s="4">
        <v>-5.037574795470473E-2</v>
      </c>
    </row>
    <row r="5413" spans="1:10" x14ac:dyDescent="0.35">
      <c r="A5413" s="3">
        <v>44029</v>
      </c>
      <c r="B5413" s="1">
        <v>3224.209961</v>
      </c>
      <c r="C5413" s="1">
        <v>3233.5200199999999</v>
      </c>
      <c r="D5413" s="1">
        <v>3205.6499020000001</v>
      </c>
      <c r="E5413" s="1">
        <v>3224.7299800000001</v>
      </c>
      <c r="F5413" s="1">
        <v>4012850000</v>
      </c>
      <c r="G5413" s="4">
        <v>2.848612160921471E-3</v>
      </c>
      <c r="H5413" s="2">
        <v>3137.0550292499997</v>
      </c>
      <c r="I5413" s="1">
        <v>3039.1294238457135</v>
      </c>
      <c r="J5413" s="4">
        <v>-4.7670636762022482E-2</v>
      </c>
    </row>
    <row r="5414" spans="1:10" x14ac:dyDescent="0.35">
      <c r="A5414" s="3">
        <v>44032</v>
      </c>
      <c r="B5414" s="1">
        <v>3224.290039</v>
      </c>
      <c r="C5414" s="1">
        <v>3258.610107</v>
      </c>
      <c r="D5414" s="1">
        <v>3215.1599120000001</v>
      </c>
      <c r="E5414" s="1">
        <v>3251.8400879999999</v>
      </c>
      <c r="F5414" s="1">
        <v>3979340000</v>
      </c>
      <c r="G5414" s="4">
        <v>8.4069389276431039E-3</v>
      </c>
      <c r="H5414" s="2">
        <v>3144.7600341499992</v>
      </c>
      <c r="I5414" s="1">
        <v>3040.129767039999</v>
      </c>
      <c r="J5414" s="4">
        <v>-3.9664461966279541E-2</v>
      </c>
    </row>
    <row r="5415" spans="1:10" x14ac:dyDescent="0.35">
      <c r="A5415" s="3">
        <v>44033</v>
      </c>
      <c r="B5415" s="1">
        <v>3268.5200199999999</v>
      </c>
      <c r="C5415" s="1">
        <v>3277.290039</v>
      </c>
      <c r="D5415" s="1">
        <v>3247.7700199999999</v>
      </c>
      <c r="E5415" s="1">
        <v>3257.3000489999999</v>
      </c>
      <c r="F5415" s="1">
        <v>4556610000</v>
      </c>
      <c r="G5415" s="4">
        <v>1.679037361077107E-3</v>
      </c>
      <c r="H5415" s="2">
        <v>3151.7320312499992</v>
      </c>
      <c r="I5415" s="1">
        <v>3041.1133105657136</v>
      </c>
      <c r="J5415" s="4">
        <v>-3.8052022718750911E-2</v>
      </c>
    </row>
    <row r="5416" spans="1:10" x14ac:dyDescent="0.35">
      <c r="A5416" s="3">
        <v>44034</v>
      </c>
      <c r="B5416" s="1">
        <v>3254.860107</v>
      </c>
      <c r="C5416" s="1">
        <v>3279.320068</v>
      </c>
      <c r="D5416" s="1">
        <v>3253.1000979999999</v>
      </c>
      <c r="E5416" s="1">
        <v>3276.0200199999999</v>
      </c>
      <c r="F5416" s="1">
        <v>4267160000</v>
      </c>
      <c r="G5416" s="4">
        <v>5.7470821595777544E-3</v>
      </c>
      <c r="H5416" s="2">
        <v>3158.9685302999997</v>
      </c>
      <c r="I5416" s="1">
        <v>3042.1586816628569</v>
      </c>
      <c r="J5416" s="4">
        <v>-3.2523628660075833E-2</v>
      </c>
    </row>
    <row r="5417" spans="1:10" x14ac:dyDescent="0.35">
      <c r="A5417" s="3">
        <v>44035</v>
      </c>
      <c r="B5417" s="1">
        <v>3271.639893</v>
      </c>
      <c r="C5417" s="1">
        <v>3279.98999</v>
      </c>
      <c r="D5417" s="1">
        <v>3222.6599120000001</v>
      </c>
      <c r="E5417" s="1">
        <v>3235.6599120000001</v>
      </c>
      <c r="F5417" s="1">
        <v>4296760000</v>
      </c>
      <c r="G5417" s="4">
        <v>-1.231985999890195E-2</v>
      </c>
      <c r="H5417" s="2">
        <v>3168.2350219999998</v>
      </c>
      <c r="I5417" s="1">
        <v>3043.0081096742847</v>
      </c>
      <c r="J5417" s="4">
        <v>-4.444280210722934E-2</v>
      </c>
    </row>
    <row r="5418" spans="1:10" x14ac:dyDescent="0.35">
      <c r="A5418" s="3">
        <v>44036</v>
      </c>
      <c r="B5418" s="1">
        <v>3218.580078</v>
      </c>
      <c r="C5418" s="1">
        <v>3227.26001</v>
      </c>
      <c r="D5418" s="1">
        <v>3200.0500489999999</v>
      </c>
      <c r="E5418" s="1">
        <v>3215.6298830000001</v>
      </c>
      <c r="F5418" s="1">
        <v>3689410000</v>
      </c>
      <c r="G5418" s="4">
        <v>-6.1903999631467421E-3</v>
      </c>
      <c r="H5418" s="2">
        <v>3174.8285156500001</v>
      </c>
      <c r="I5418" s="1">
        <v>3043.715479931428</v>
      </c>
      <c r="J5418" s="4">
        <v>-5.03580833498493E-2</v>
      </c>
    </row>
    <row r="5419" spans="1:10" x14ac:dyDescent="0.35">
      <c r="A5419" s="3">
        <v>44039</v>
      </c>
      <c r="B5419" s="1">
        <v>3219.8400879999999</v>
      </c>
      <c r="C5419" s="1">
        <v>3241.429932</v>
      </c>
      <c r="D5419" s="1">
        <v>3214.25</v>
      </c>
      <c r="E5419" s="1">
        <v>3239.4099120000001</v>
      </c>
      <c r="F5419" s="1">
        <v>3970310000</v>
      </c>
      <c r="G5419" s="4">
        <v>7.3951387022856974E-3</v>
      </c>
      <c r="H5419" s="2">
        <v>3186.3465087999998</v>
      </c>
      <c r="I5419" s="1">
        <v>3044.5461649199992</v>
      </c>
      <c r="J5419" s="4">
        <v>-4.3335349658716917E-2</v>
      </c>
    </row>
    <row r="5420" spans="1:10" x14ac:dyDescent="0.35">
      <c r="A5420" s="3">
        <v>44040</v>
      </c>
      <c r="B5420" s="1">
        <v>3234.2700199999999</v>
      </c>
      <c r="C5420" s="1">
        <v>3243.719971</v>
      </c>
      <c r="D5420" s="1">
        <v>3216.169922</v>
      </c>
      <c r="E5420" s="1">
        <v>3218.4399410000001</v>
      </c>
      <c r="F5420" s="1">
        <v>4053180000</v>
      </c>
      <c r="G5420" s="4">
        <v>-6.4733922441613245E-3</v>
      </c>
      <c r="H5420" s="2">
        <v>3194.60650635</v>
      </c>
      <c r="I5420" s="1">
        <v>3045.2422223942845</v>
      </c>
      <c r="J5420" s="4">
        <v>-4.9528215186499448E-2</v>
      </c>
    </row>
    <row r="5421" spans="1:10" x14ac:dyDescent="0.35">
      <c r="A5421" s="3">
        <v>44041</v>
      </c>
      <c r="B5421" s="1">
        <v>3227.219971</v>
      </c>
      <c r="C5421" s="1">
        <v>3264.73999</v>
      </c>
      <c r="D5421" s="1">
        <v>3227.219971</v>
      </c>
      <c r="E5421" s="1">
        <v>3258.4399410000001</v>
      </c>
      <c r="F5421" s="1">
        <v>4478200000</v>
      </c>
      <c r="G5421" s="4">
        <v>1.2428381679718825E-2</v>
      </c>
      <c r="H5421" s="2">
        <v>3202.5140014499993</v>
      </c>
      <c r="I5421" s="1">
        <v>3046.0306794228559</v>
      </c>
      <c r="J5421" s="4">
        <v>-3.7715389069033607E-2</v>
      </c>
    </row>
    <row r="5422" spans="1:10" x14ac:dyDescent="0.35">
      <c r="A5422" s="3">
        <v>44042</v>
      </c>
      <c r="B5422" s="1">
        <v>3231.76001</v>
      </c>
      <c r="C5422" s="1">
        <v>3250.919922</v>
      </c>
      <c r="D5422" s="1">
        <v>3204.1298830000001</v>
      </c>
      <c r="E5422" s="1">
        <v>3246.219971</v>
      </c>
      <c r="F5422" s="1">
        <v>4264920000</v>
      </c>
      <c r="G5422" s="4">
        <v>-3.7502517220709963E-3</v>
      </c>
      <c r="H5422" s="2">
        <v>3209.0319946499999</v>
      </c>
      <c r="I5422" s="1">
        <v>3046.7403362342843</v>
      </c>
      <c r="J5422" s="4">
        <v>-4.132419858829986E-2</v>
      </c>
    </row>
    <row r="5423" spans="1:10" x14ac:dyDescent="0.35">
      <c r="A5423" s="3">
        <v>44043</v>
      </c>
      <c r="B5423" s="1">
        <v>3270.4499510000001</v>
      </c>
      <c r="C5423" s="1">
        <v>3272.169922</v>
      </c>
      <c r="D5423" s="1">
        <v>3220.26001</v>
      </c>
      <c r="E5423" s="1">
        <v>3271.1201169999999</v>
      </c>
      <c r="F5423" s="1">
        <v>5007530000</v>
      </c>
      <c r="G5423" s="4">
        <v>7.6705048402279097E-3</v>
      </c>
      <c r="H5423" s="2">
        <v>3216.0875000000001</v>
      </c>
      <c r="I5423" s="1">
        <v>3047.6028515771418</v>
      </c>
      <c r="J5423" s="4">
        <v>-3.3970671213362065E-2</v>
      </c>
    </row>
    <row r="5424" spans="1:10" x14ac:dyDescent="0.35">
      <c r="A5424" s="3">
        <v>44046</v>
      </c>
      <c r="B5424" s="1">
        <v>3288.26001</v>
      </c>
      <c r="C5424" s="1">
        <v>3302.7299800000001</v>
      </c>
      <c r="D5424" s="1">
        <v>3284.530029</v>
      </c>
      <c r="E5424" s="1">
        <v>3294.610107</v>
      </c>
      <c r="F5424" s="1">
        <v>4438940000</v>
      </c>
      <c r="G5424" s="4">
        <v>7.1810233680880131E-3</v>
      </c>
      <c r="H5424" s="2">
        <v>3221.8320068000003</v>
      </c>
      <c r="I5424" s="1">
        <v>3048.6665666971421</v>
      </c>
      <c r="J5424" s="4">
        <v>-2.7033592029086766E-2</v>
      </c>
    </row>
    <row r="5425" spans="1:10" x14ac:dyDescent="0.35">
      <c r="A5425" s="3">
        <v>44047</v>
      </c>
      <c r="B5425" s="1">
        <v>3289.919922</v>
      </c>
      <c r="C5425" s="1">
        <v>3306.8400879999999</v>
      </c>
      <c r="D5425" s="1">
        <v>3286.3701169999999</v>
      </c>
      <c r="E5425" s="1">
        <v>3306.51001</v>
      </c>
      <c r="F5425" s="1">
        <v>4414380000</v>
      </c>
      <c r="G5425" s="4">
        <v>3.6119305816237901E-3</v>
      </c>
      <c r="H5425" s="2">
        <v>3229.8915038999999</v>
      </c>
      <c r="I5425" s="1">
        <v>3049.8263951028557</v>
      </c>
      <c r="J5425" s="4">
        <v>-2.3519304905244016E-2</v>
      </c>
    </row>
    <row r="5426" spans="1:10" x14ac:dyDescent="0.35">
      <c r="A5426" s="3">
        <v>44048</v>
      </c>
      <c r="B5426" s="1">
        <v>3317.3701169999999</v>
      </c>
      <c r="C5426" s="1">
        <v>3330.7700199999999</v>
      </c>
      <c r="D5426" s="1">
        <v>3317.3701169999999</v>
      </c>
      <c r="E5426" s="1">
        <v>3327.7700199999999</v>
      </c>
      <c r="F5426" s="1">
        <v>4535060000</v>
      </c>
      <c r="G5426" s="4">
        <v>6.4297431236266522E-3</v>
      </c>
      <c r="H5426" s="2">
        <v>3237.7830078499996</v>
      </c>
      <c r="I5426" s="1">
        <v>3051.0691378514284</v>
      </c>
      <c r="J5426" s="4">
        <v>-1.7240784870604403E-2</v>
      </c>
    </row>
    <row r="5427" spans="1:10" x14ac:dyDescent="0.35">
      <c r="A5427" s="3">
        <v>44049</v>
      </c>
      <c r="B5427" s="1">
        <v>3323.169922</v>
      </c>
      <c r="C5427" s="1">
        <v>3351.030029</v>
      </c>
      <c r="D5427" s="1">
        <v>3318.139893</v>
      </c>
      <c r="E5427" s="1">
        <v>3349.1599120000001</v>
      </c>
      <c r="F5427" s="1">
        <v>4278930000</v>
      </c>
      <c r="G5427" s="4">
        <v>6.4276953850315177E-3</v>
      </c>
      <c r="H5427" s="2">
        <v>3247.6385009999999</v>
      </c>
      <c r="I5427" s="1">
        <v>3052.3006808171422</v>
      </c>
      <c r="J5427" s="4">
        <v>-1.0923907998920018E-2</v>
      </c>
    </row>
    <row r="5428" spans="1:10" x14ac:dyDescent="0.35">
      <c r="A5428" s="3">
        <v>44050</v>
      </c>
      <c r="B5428" s="1">
        <v>3340.0500489999999</v>
      </c>
      <c r="C5428" s="1">
        <v>3352.540039</v>
      </c>
      <c r="D5428" s="1">
        <v>3328.719971</v>
      </c>
      <c r="E5428" s="1">
        <v>3351.280029</v>
      </c>
      <c r="F5428" s="1">
        <v>4110030000</v>
      </c>
      <c r="G5428" s="4">
        <v>6.3302949268062569E-4</v>
      </c>
      <c r="H5428" s="2">
        <v>3255.9505005000001</v>
      </c>
      <c r="I5428" s="1">
        <v>3053.5050237257142</v>
      </c>
      <c r="J5428" s="4">
        <v>-1.0297793662177953E-2</v>
      </c>
    </row>
    <row r="5429" spans="1:10" x14ac:dyDescent="0.35">
      <c r="A5429" s="3">
        <v>44053</v>
      </c>
      <c r="B5429" s="1">
        <v>3356.040039</v>
      </c>
      <c r="C5429" s="1">
        <v>3363.290039</v>
      </c>
      <c r="D5429" s="1">
        <v>3335.4399410000001</v>
      </c>
      <c r="E5429" s="1">
        <v>3360.469971</v>
      </c>
      <c r="F5429" s="1">
        <v>4327920000</v>
      </c>
      <c r="G5429" s="4">
        <v>2.7422184718899345E-3</v>
      </c>
      <c r="H5429" s="2">
        <v>3266.2130004999999</v>
      </c>
      <c r="I5429" s="1">
        <v>3054.6869670857136</v>
      </c>
      <c r="J5429" s="4">
        <v>-7.5838139902880538E-3</v>
      </c>
    </row>
    <row r="5430" spans="1:10" x14ac:dyDescent="0.35">
      <c r="A5430" s="3">
        <v>44054</v>
      </c>
      <c r="B5430" s="1">
        <v>3370.3400879999999</v>
      </c>
      <c r="C5430" s="1">
        <v>3381.01001</v>
      </c>
      <c r="D5430" s="1">
        <v>3326.4399410000001</v>
      </c>
      <c r="E5430" s="1">
        <v>3333.6899410000001</v>
      </c>
      <c r="F5430" s="1">
        <v>4880540000</v>
      </c>
      <c r="G5430" s="4">
        <v>-7.9691323627661959E-3</v>
      </c>
      <c r="H5430" s="2">
        <v>3273.0214965499999</v>
      </c>
      <c r="I5430" s="1">
        <v>3055.7881668628565</v>
      </c>
      <c r="J5430" s="4">
        <v>-1.5492509935550992E-2</v>
      </c>
    </row>
    <row r="5431" spans="1:10" x14ac:dyDescent="0.35">
      <c r="A5431" s="3">
        <v>44055</v>
      </c>
      <c r="B5431" s="1">
        <v>3355.459961</v>
      </c>
      <c r="C5431" s="1">
        <v>3387.889893</v>
      </c>
      <c r="D5431" s="1">
        <v>3355.459961</v>
      </c>
      <c r="E5431" s="1">
        <v>3380.3500979999999</v>
      </c>
      <c r="F5431" s="1">
        <v>3772250000</v>
      </c>
      <c r="G5431" s="4">
        <v>1.3996549716919215E-2</v>
      </c>
      <c r="H5431" s="2">
        <v>3280.7109985000002</v>
      </c>
      <c r="I5431" s="1">
        <v>3057.3109096114285</v>
      </c>
      <c r="J5431" s="4">
        <v>-1.712801904184637E-3</v>
      </c>
    </row>
    <row r="5432" spans="1:10" x14ac:dyDescent="0.35">
      <c r="A5432" s="3">
        <v>44056</v>
      </c>
      <c r="B5432" s="1">
        <v>3372.9499510000001</v>
      </c>
      <c r="C5432" s="1">
        <v>3387.23999</v>
      </c>
      <c r="D5432" s="1">
        <v>3363.3500979999999</v>
      </c>
      <c r="E5432" s="1">
        <v>3373.429932</v>
      </c>
      <c r="F5432" s="1">
        <v>3438730000</v>
      </c>
      <c r="G5432" s="4">
        <v>-2.0471743456673686E-3</v>
      </c>
      <c r="H5432" s="2">
        <v>3288.6039917000003</v>
      </c>
      <c r="I5432" s="1">
        <v>3058.9122237885717</v>
      </c>
      <c r="J5432" s="4">
        <v>-3.7564698457345797E-3</v>
      </c>
    </row>
    <row r="5433" spans="1:10" x14ac:dyDescent="0.35">
      <c r="A5433" s="3">
        <v>44057</v>
      </c>
      <c r="B5433" s="1">
        <v>3368.6599120000001</v>
      </c>
      <c r="C5433" s="1">
        <v>3378.51001</v>
      </c>
      <c r="D5433" s="1">
        <v>3361.639893</v>
      </c>
      <c r="E5433" s="1">
        <v>3372.8500979999999</v>
      </c>
      <c r="F5433" s="1">
        <v>3200060000</v>
      </c>
      <c r="G5433" s="4">
        <v>-1.7188262738165871E-4</v>
      </c>
      <c r="H5433" s="2">
        <v>3296.0099975999997</v>
      </c>
      <c r="I5433" s="1">
        <v>3060.3984528628575</v>
      </c>
      <c r="J5433" s="4">
        <v>-3.927706801209482E-3</v>
      </c>
    </row>
    <row r="5434" spans="1:10" x14ac:dyDescent="0.35">
      <c r="A5434" s="3">
        <v>44060</v>
      </c>
      <c r="B5434" s="1">
        <v>3380.860107</v>
      </c>
      <c r="C5434" s="1">
        <v>3387.5900879999999</v>
      </c>
      <c r="D5434" s="1">
        <v>3379.219971</v>
      </c>
      <c r="E5434" s="1">
        <v>3381.98999</v>
      </c>
      <c r="F5434" s="1">
        <v>3460330000</v>
      </c>
      <c r="G5434" s="4">
        <v>2.7098423393971949E-3</v>
      </c>
      <c r="H5434" s="2">
        <v>3302.5174926999998</v>
      </c>
      <c r="I5434" s="1">
        <v>3061.9102246228581</v>
      </c>
      <c r="J5434" s="4">
        <v>-1.2285079279990116E-3</v>
      </c>
    </row>
    <row r="5435" spans="1:10" x14ac:dyDescent="0.35">
      <c r="A5435" s="3">
        <v>44061</v>
      </c>
      <c r="B5435" s="1">
        <v>3387.040039</v>
      </c>
      <c r="C5435" s="1">
        <v>3395.0600589999999</v>
      </c>
      <c r="D5435" s="1">
        <v>3370.1499020000001</v>
      </c>
      <c r="E5435" s="1">
        <v>3389.780029</v>
      </c>
      <c r="F5435" s="1">
        <v>3669550000</v>
      </c>
      <c r="G5435" s="4">
        <v>2.3033891356964986E-3</v>
      </c>
      <c r="H5435" s="2">
        <v>3309.1414917000002</v>
      </c>
      <c r="I5435" s="1">
        <v>3063.3037681485725</v>
      </c>
      <c r="J5435" s="4">
        <v>0</v>
      </c>
    </row>
    <row r="5436" spans="1:10" x14ac:dyDescent="0.35">
      <c r="A5436" s="3">
        <v>44062</v>
      </c>
      <c r="B5436" s="1">
        <v>3392.51001</v>
      </c>
      <c r="C5436" s="1">
        <v>3399.540039</v>
      </c>
      <c r="D5436" s="1">
        <v>3369.6599120000001</v>
      </c>
      <c r="E5436" s="1">
        <v>3374.8500979999999</v>
      </c>
      <c r="F5436" s="1">
        <v>3679480000</v>
      </c>
      <c r="G5436" s="4">
        <v>-4.4043952328094438E-3</v>
      </c>
      <c r="H5436" s="2">
        <v>3314.0829956000002</v>
      </c>
      <c r="I5436" s="1">
        <v>3064.6688546457153</v>
      </c>
      <c r="J5436" s="4">
        <v>-4.4043952328094039E-3</v>
      </c>
    </row>
    <row r="5437" spans="1:10" x14ac:dyDescent="0.35">
      <c r="A5437" s="3">
        <v>44063</v>
      </c>
      <c r="B5437" s="1">
        <v>3360.4799800000001</v>
      </c>
      <c r="C5437" s="1">
        <v>3390.8000489999999</v>
      </c>
      <c r="D5437" s="1">
        <v>3354.6899410000001</v>
      </c>
      <c r="E5437" s="1">
        <v>3385.51001</v>
      </c>
      <c r="F5437" s="1">
        <v>3431040000</v>
      </c>
      <c r="G5437" s="4">
        <v>3.1586327364043765E-3</v>
      </c>
      <c r="H5437" s="2">
        <v>3321.5755005000005</v>
      </c>
      <c r="I5437" s="1">
        <v>3066.11451173143</v>
      </c>
      <c r="J5437" s="4">
        <v>-1.259674363371514E-3</v>
      </c>
    </row>
    <row r="5438" spans="1:10" x14ac:dyDescent="0.35">
      <c r="A5438" s="3">
        <v>44064</v>
      </c>
      <c r="B5438" s="1">
        <v>3386.01001</v>
      </c>
      <c r="C5438" s="1">
        <v>3399.959961</v>
      </c>
      <c r="D5438" s="1">
        <v>3379.3100589999999</v>
      </c>
      <c r="E5438" s="1">
        <v>3397.1599120000001</v>
      </c>
      <c r="F5438" s="1">
        <v>3505010000</v>
      </c>
      <c r="G5438" s="4">
        <v>3.4411069427024987E-3</v>
      </c>
      <c r="H5438" s="2">
        <v>3330.6520019499999</v>
      </c>
      <c r="I5438" s="1">
        <v>3067.5746833257149</v>
      </c>
      <c r="J5438" s="4">
        <v>0</v>
      </c>
    </row>
    <row r="5439" spans="1:10" x14ac:dyDescent="0.35">
      <c r="A5439" s="3">
        <v>44067</v>
      </c>
      <c r="B5439" s="1">
        <v>3418.0900879999999</v>
      </c>
      <c r="C5439" s="1">
        <v>3432.0900879999999</v>
      </c>
      <c r="D5439" s="1">
        <v>3413.1298830000001</v>
      </c>
      <c r="E5439" s="1">
        <v>3431.280029</v>
      </c>
      <c r="F5439" s="1">
        <v>3743410000</v>
      </c>
      <c r="G5439" s="4">
        <v>1.0043718248138767E-2</v>
      </c>
      <c r="H5439" s="2">
        <v>3340.2455078000007</v>
      </c>
      <c r="I5439" s="1">
        <v>3069.0758831028579</v>
      </c>
      <c r="J5439" s="4">
        <v>0</v>
      </c>
    </row>
    <row r="5440" spans="1:10" x14ac:dyDescent="0.35">
      <c r="A5440" s="3">
        <v>44068</v>
      </c>
      <c r="B5440" s="1">
        <v>3435.9499510000001</v>
      </c>
      <c r="C5440" s="1">
        <v>3444.209961</v>
      </c>
      <c r="D5440" s="1">
        <v>3425.8400879999999</v>
      </c>
      <c r="E5440" s="1">
        <v>3443.6201169999999</v>
      </c>
      <c r="F5440" s="1">
        <v>3627650000</v>
      </c>
      <c r="G5440" s="4">
        <v>3.5963511854777419E-3</v>
      </c>
      <c r="H5440" s="2">
        <v>3351.5045166000004</v>
      </c>
      <c r="I5440" s="1">
        <v>3070.6462834914296</v>
      </c>
      <c r="J5440" s="4">
        <v>0</v>
      </c>
    </row>
    <row r="5441" spans="1:10" x14ac:dyDescent="0.35">
      <c r="A5441" s="3">
        <v>44069</v>
      </c>
      <c r="B5441" s="1">
        <v>3449.969971</v>
      </c>
      <c r="C5441" s="1">
        <v>3481.070068</v>
      </c>
      <c r="D5441" s="1">
        <v>3444.1499020000001</v>
      </c>
      <c r="E5441" s="1">
        <v>3478.7299800000001</v>
      </c>
      <c r="F5441" s="1">
        <v>3780530000</v>
      </c>
      <c r="G5441" s="4">
        <v>1.0195626058366436E-2</v>
      </c>
      <c r="H5441" s="2">
        <v>3362.5190185500005</v>
      </c>
      <c r="I5441" s="1">
        <v>3072.287883657144</v>
      </c>
      <c r="J5441" s="4">
        <v>0</v>
      </c>
    </row>
    <row r="5442" spans="1:10" x14ac:dyDescent="0.35">
      <c r="A5442" s="3">
        <v>44070</v>
      </c>
      <c r="B5442" s="1">
        <v>3485.139893</v>
      </c>
      <c r="C5442" s="1">
        <v>3501.3798830000001</v>
      </c>
      <c r="D5442" s="1">
        <v>3468.3500979999999</v>
      </c>
      <c r="E5442" s="1">
        <v>3484.5500489999999</v>
      </c>
      <c r="F5442" s="1">
        <v>3955890000</v>
      </c>
      <c r="G5442" s="4">
        <v>1.6730441952841346E-3</v>
      </c>
      <c r="H5442" s="2">
        <v>3374.4355224500005</v>
      </c>
      <c r="I5442" s="1">
        <v>3073.9566266800011</v>
      </c>
      <c r="J5442" s="4">
        <v>0</v>
      </c>
    </row>
    <row r="5443" spans="1:10" x14ac:dyDescent="0.35">
      <c r="A5443" s="3">
        <v>44071</v>
      </c>
      <c r="B5443" s="1">
        <v>3494.6899410000001</v>
      </c>
      <c r="C5443" s="1">
        <v>3509.2299800000001</v>
      </c>
      <c r="D5443" s="1">
        <v>3484.320068</v>
      </c>
      <c r="E5443" s="1">
        <v>3508.01001</v>
      </c>
      <c r="F5443" s="1">
        <v>3868510000</v>
      </c>
      <c r="G5443" s="4">
        <v>6.7325653728902424E-3</v>
      </c>
      <c r="H5443" s="2">
        <v>3386.2800171000004</v>
      </c>
      <c r="I5443" s="1">
        <v>3075.7673130628582</v>
      </c>
      <c r="J5443" s="4">
        <v>0</v>
      </c>
    </row>
    <row r="5444" spans="1:10" x14ac:dyDescent="0.35">
      <c r="A5444" s="3">
        <v>44074</v>
      </c>
      <c r="B5444" s="1">
        <v>3509.7299800000001</v>
      </c>
      <c r="C5444" s="1">
        <v>3514.7700199999999</v>
      </c>
      <c r="D5444" s="1">
        <v>3493.25</v>
      </c>
      <c r="E5444" s="1">
        <v>3500.3100589999999</v>
      </c>
      <c r="F5444" s="1">
        <v>4348280000</v>
      </c>
      <c r="G5444" s="4">
        <v>-2.1949626648870568E-3</v>
      </c>
      <c r="H5444" s="2">
        <v>3396.5650147000001</v>
      </c>
      <c r="I5444" s="1">
        <v>3077.4526841600014</v>
      </c>
      <c r="J5444" s="4">
        <v>-2.1949626648870525E-3</v>
      </c>
    </row>
    <row r="5445" spans="1:10" x14ac:dyDescent="0.35">
      <c r="A5445" s="3">
        <v>44075</v>
      </c>
      <c r="B5445" s="1">
        <v>3507.4399410000001</v>
      </c>
      <c r="C5445" s="1">
        <v>3528.030029</v>
      </c>
      <c r="D5445" s="1">
        <v>3494.6000979999999</v>
      </c>
      <c r="E5445" s="1">
        <v>3526.6499020000001</v>
      </c>
      <c r="F5445" s="1">
        <v>4101490000</v>
      </c>
      <c r="G5445" s="4">
        <v>7.5250028014732795E-3</v>
      </c>
      <c r="H5445" s="2">
        <v>3407.5720092999995</v>
      </c>
      <c r="I5445" s="1">
        <v>3079.1979980514297</v>
      </c>
      <c r="J5445" s="4">
        <v>0</v>
      </c>
    </row>
    <row r="5446" spans="1:10" x14ac:dyDescent="0.35">
      <c r="A5446" s="3">
        <v>44076</v>
      </c>
      <c r="B5446" s="1">
        <v>3543.76001</v>
      </c>
      <c r="C5446" s="1">
        <v>3588.110107</v>
      </c>
      <c r="D5446" s="1">
        <v>3535.2299800000001</v>
      </c>
      <c r="E5446" s="1">
        <v>3580.8400879999999</v>
      </c>
      <c r="F5446" s="1">
        <v>4295640000</v>
      </c>
      <c r="G5446" s="4">
        <v>1.5365910284791173E-2</v>
      </c>
      <c r="H5446" s="2">
        <v>3420.2255126999999</v>
      </c>
      <c r="I5446" s="1">
        <v>3081.2370270685738</v>
      </c>
      <c r="J5446" s="4">
        <v>0</v>
      </c>
    </row>
    <row r="5447" spans="1:10" x14ac:dyDescent="0.35">
      <c r="A5447" s="3">
        <v>44077</v>
      </c>
      <c r="B5447" s="1">
        <v>3564.73999</v>
      </c>
      <c r="C5447" s="1">
        <v>3564.8500979999999</v>
      </c>
      <c r="D5447" s="1">
        <v>3427.4099120000001</v>
      </c>
      <c r="E5447" s="1">
        <v>3455.0600589999999</v>
      </c>
      <c r="F5447" s="1">
        <v>4911830000</v>
      </c>
      <c r="G5447" s="4">
        <v>-3.5125843631361842E-2</v>
      </c>
      <c r="H5447" s="2">
        <v>3425.5205200499995</v>
      </c>
      <c r="I5447" s="1">
        <v>3082.560913788574</v>
      </c>
      <c r="J5447" s="4">
        <v>-3.5125843631361856E-2</v>
      </c>
    </row>
    <row r="5448" spans="1:10" x14ac:dyDescent="0.35">
      <c r="A5448" s="3">
        <v>44078</v>
      </c>
      <c r="B5448" s="1">
        <v>3453.6000979999999</v>
      </c>
      <c r="C5448" s="1">
        <v>3479.1499020000001</v>
      </c>
      <c r="D5448" s="1">
        <v>3349.6298830000001</v>
      </c>
      <c r="E5448" s="1">
        <v>3426.959961</v>
      </c>
      <c r="F5448" s="1">
        <v>4438720000</v>
      </c>
      <c r="G5448" s="4">
        <v>-8.1330273628102967E-3</v>
      </c>
      <c r="H5448" s="2">
        <v>3429.3045166500001</v>
      </c>
      <c r="I5448" s="1">
        <v>3083.6297712114315</v>
      </c>
      <c r="J5448" s="4">
        <v>-4.2973191546776465E-2</v>
      </c>
    </row>
    <row r="5449" spans="1:10" x14ac:dyDescent="0.35">
      <c r="A5449" s="3">
        <v>44082</v>
      </c>
      <c r="B5449" s="1">
        <v>3371.8798830000001</v>
      </c>
      <c r="C5449" s="1">
        <v>3379.969971</v>
      </c>
      <c r="D5449" s="1">
        <v>3329.2700199999999</v>
      </c>
      <c r="E5449" s="1">
        <v>3331.8400879999999</v>
      </c>
      <c r="F5449" s="1">
        <v>4694330000</v>
      </c>
      <c r="G5449" s="4">
        <v>-2.7756342088176567E-2</v>
      </c>
      <c r="H5449" s="2">
        <v>3427.8730224999999</v>
      </c>
      <c r="I5449" s="1">
        <v>3084.1544573142887</v>
      </c>
      <c r="J5449" s="4">
        <v>-6.9536755029759936E-2</v>
      </c>
    </row>
    <row r="5450" spans="1:10" x14ac:dyDescent="0.35">
      <c r="A5450" s="3">
        <v>44083</v>
      </c>
      <c r="B5450" s="1">
        <v>3369.820068</v>
      </c>
      <c r="C5450" s="1">
        <v>3424.7700199999999</v>
      </c>
      <c r="D5450" s="1">
        <v>3366.8400879999999</v>
      </c>
      <c r="E5450" s="1">
        <v>3398.959961</v>
      </c>
      <c r="F5450" s="1">
        <v>3932520000</v>
      </c>
      <c r="G5450" s="4">
        <v>2.0144986322044645E-2</v>
      </c>
      <c r="H5450" s="2">
        <v>3431.1365234999998</v>
      </c>
      <c r="I5450" s="1">
        <v>3085.1697140114316</v>
      </c>
      <c r="J5450" s="4">
        <v>-5.0792585686669153E-2</v>
      </c>
    </row>
    <row r="5451" spans="1:10" x14ac:dyDescent="0.35">
      <c r="A5451" s="3">
        <v>44084</v>
      </c>
      <c r="B5451" s="1">
        <v>3412.5600589999999</v>
      </c>
      <c r="C5451" s="1">
        <v>3425.5500489999999</v>
      </c>
      <c r="D5451" s="1">
        <v>3329.25</v>
      </c>
      <c r="E5451" s="1">
        <v>3339.1899410000001</v>
      </c>
      <c r="F5451" s="1">
        <v>4208630000</v>
      </c>
      <c r="G5451" s="4">
        <v>-1.7584796727765806E-2</v>
      </c>
      <c r="H5451" s="2">
        <v>3429.0785156499996</v>
      </c>
      <c r="I5451" s="1">
        <v>3085.7891992228592</v>
      </c>
      <c r="J5451" s="4">
        <v>-6.7484205119857296E-2</v>
      </c>
    </row>
    <row r="5452" spans="1:10" x14ac:dyDescent="0.35">
      <c r="A5452" s="3">
        <v>44085</v>
      </c>
      <c r="B5452" s="1">
        <v>3352.6999510000001</v>
      </c>
      <c r="C5452" s="1">
        <v>3368.9499510000001</v>
      </c>
      <c r="D5452" s="1">
        <v>3310.469971</v>
      </c>
      <c r="E5452" s="1">
        <v>3340.969971</v>
      </c>
      <c r="F5452" s="1">
        <v>3710090000</v>
      </c>
      <c r="G5452" s="4">
        <v>5.3307240122646427E-4</v>
      </c>
      <c r="H5452" s="2">
        <v>3427.4555175999994</v>
      </c>
      <c r="I5452" s="1">
        <v>3086.2641699257156</v>
      </c>
      <c r="J5452" s="4">
        <v>-6.6987106685898995E-2</v>
      </c>
    </row>
    <row r="5453" spans="1:10" x14ac:dyDescent="0.35">
      <c r="A5453" s="3">
        <v>44088</v>
      </c>
      <c r="B5453" s="1">
        <v>3363.5600589999999</v>
      </c>
      <c r="C5453" s="1">
        <v>3402.929932</v>
      </c>
      <c r="D5453" s="1">
        <v>3363.5600589999999</v>
      </c>
      <c r="E5453" s="1">
        <v>3383.540039</v>
      </c>
      <c r="F5453" s="1">
        <v>3839580000</v>
      </c>
      <c r="G5453" s="4">
        <v>1.274182898065912E-2</v>
      </c>
      <c r="H5453" s="2">
        <v>3427.9900146499995</v>
      </c>
      <c r="I5453" s="1">
        <v>3087.1138267314295</v>
      </c>
      <c r="J5453" s="4">
        <v>-5.5098815962540675E-2</v>
      </c>
    </row>
    <row r="5454" spans="1:10" x14ac:dyDescent="0.35">
      <c r="A5454" s="3">
        <v>44089</v>
      </c>
      <c r="B5454" s="1">
        <v>3407.7299800000001</v>
      </c>
      <c r="C5454" s="1">
        <v>3419.4799800000001</v>
      </c>
      <c r="D5454" s="1">
        <v>3389.25</v>
      </c>
      <c r="E5454" s="1">
        <v>3401.1999510000001</v>
      </c>
      <c r="F5454" s="1">
        <v>4057190000</v>
      </c>
      <c r="G5454" s="4">
        <v>5.2193595454597119E-3</v>
      </c>
      <c r="H5454" s="2">
        <v>3428.9505126999998</v>
      </c>
      <c r="I5454" s="1">
        <v>3087.9990834285722</v>
      </c>
      <c r="J5454" s="4">
        <v>-5.0167036948118492E-2</v>
      </c>
    </row>
    <row r="5455" spans="1:10" x14ac:dyDescent="0.35">
      <c r="A5455" s="3">
        <v>44090</v>
      </c>
      <c r="B5455" s="1">
        <v>3411.2299800000001</v>
      </c>
      <c r="C5455" s="1">
        <v>3428.919922</v>
      </c>
      <c r="D5455" s="1">
        <v>3384.4499510000001</v>
      </c>
      <c r="E5455" s="1">
        <v>3385.48999</v>
      </c>
      <c r="F5455" s="1">
        <v>4718900000</v>
      </c>
      <c r="G5455" s="4">
        <v>-4.6189466148207625E-3</v>
      </c>
      <c r="H5455" s="2">
        <v>3428.7360107499999</v>
      </c>
      <c r="I5455" s="1">
        <v>3088.8465694742877</v>
      </c>
      <c r="J5455" s="4">
        <v>-5.4554264697452164E-2</v>
      </c>
    </row>
    <row r="5456" spans="1:10" x14ac:dyDescent="0.35">
      <c r="A5456" s="3">
        <v>44091</v>
      </c>
      <c r="B5456" s="1">
        <v>3346.860107</v>
      </c>
      <c r="C5456" s="1">
        <v>3375.169922</v>
      </c>
      <c r="D5456" s="1">
        <v>3328.820068</v>
      </c>
      <c r="E5456" s="1">
        <v>3357.01001</v>
      </c>
      <c r="F5456" s="1">
        <v>4379840000</v>
      </c>
      <c r="G5456" s="4">
        <v>-8.4123657385264394E-3</v>
      </c>
      <c r="H5456" s="2">
        <v>3427.8440063499997</v>
      </c>
      <c r="I5456" s="1">
        <v>3089.4406263942878</v>
      </c>
      <c r="J5456" s="4">
        <v>-6.2507700008747211E-2</v>
      </c>
    </row>
    <row r="5457" spans="1:10" x14ac:dyDescent="0.35">
      <c r="A5457" s="3">
        <v>44092</v>
      </c>
      <c r="B5457" s="1">
        <v>3357.3798830000001</v>
      </c>
      <c r="C5457" s="1">
        <v>3362.2700199999999</v>
      </c>
      <c r="D5457" s="1">
        <v>3292.3999020000001</v>
      </c>
      <c r="E5457" s="1">
        <v>3319.469971</v>
      </c>
      <c r="F5457" s="1">
        <v>7076400000</v>
      </c>
      <c r="G5457" s="4">
        <v>-1.1182581788012014E-2</v>
      </c>
      <c r="H5457" s="2">
        <v>3424.5420043999998</v>
      </c>
      <c r="I5457" s="1">
        <v>3089.6964550800017</v>
      </c>
      <c r="J5457" s="4">
        <v>-7.2991284329030875E-2</v>
      </c>
    </row>
    <row r="5458" spans="1:10" x14ac:dyDescent="0.35">
      <c r="A5458" s="3">
        <v>44095</v>
      </c>
      <c r="B5458" s="1">
        <v>3285.570068</v>
      </c>
      <c r="C5458" s="1">
        <v>3285.570068</v>
      </c>
      <c r="D5458" s="1">
        <v>3229.1000979999999</v>
      </c>
      <c r="E5458" s="1">
        <v>3281.0600589999999</v>
      </c>
      <c r="F5458" s="1">
        <v>4836070000</v>
      </c>
      <c r="G5458" s="4">
        <v>-1.1571097896821425E-2</v>
      </c>
      <c r="H5458" s="2">
        <v>3418.7370117499995</v>
      </c>
      <c r="I5458" s="1">
        <v>3089.7862262857161</v>
      </c>
      <c r="J5458" s="4">
        <v>-8.3717792929266385E-2</v>
      </c>
    </row>
    <row r="5459" spans="1:10" x14ac:dyDescent="0.35">
      <c r="A5459" s="3">
        <v>44096</v>
      </c>
      <c r="B5459" s="1">
        <v>3295.75</v>
      </c>
      <c r="C5459" s="1">
        <v>3320.3100589999999</v>
      </c>
      <c r="D5459" s="1">
        <v>3270.9499510000001</v>
      </c>
      <c r="E5459" s="1">
        <v>3315.570068</v>
      </c>
      <c r="F5459" s="1">
        <v>3974510000</v>
      </c>
      <c r="G5459" s="4">
        <v>1.0517944926164535E-2</v>
      </c>
      <c r="H5459" s="2">
        <v>3412.9515137000003</v>
      </c>
      <c r="I5459" s="1">
        <v>3089.9430273428579</v>
      </c>
      <c r="J5459" s="4">
        <v>-7.408038713847194E-2</v>
      </c>
    </row>
    <row r="5460" spans="1:10" x14ac:dyDescent="0.35">
      <c r="A5460" s="3">
        <v>44097</v>
      </c>
      <c r="B5460" s="1">
        <v>3320.110107</v>
      </c>
      <c r="C5460" s="1">
        <v>3323.3500979999999</v>
      </c>
      <c r="D5460" s="1">
        <v>3232.570068</v>
      </c>
      <c r="E5460" s="1">
        <v>3236.919922</v>
      </c>
      <c r="F5460" s="1">
        <v>4378650000</v>
      </c>
      <c r="G5460" s="4">
        <v>-2.372145494950828E-2</v>
      </c>
      <c r="H5460" s="2">
        <v>3402.6165039499997</v>
      </c>
      <c r="I5460" s="1">
        <v>3089.6788560285727</v>
      </c>
      <c r="J5460" s="4">
        <v>-9.6044547521832779E-2</v>
      </c>
    </row>
    <row r="5461" spans="1:10" x14ac:dyDescent="0.35">
      <c r="A5461" s="3">
        <v>44098</v>
      </c>
      <c r="B5461" s="1">
        <v>3226.139893</v>
      </c>
      <c r="C5461" s="1">
        <v>3278.6999510000001</v>
      </c>
      <c r="D5461" s="1">
        <v>3209.4499510000001</v>
      </c>
      <c r="E5461" s="1">
        <v>3246.5900879999999</v>
      </c>
      <c r="F5461" s="1">
        <v>4601920000</v>
      </c>
      <c r="G5461" s="4">
        <v>2.9874591380143478E-3</v>
      </c>
      <c r="H5461" s="2">
        <v>3391.0095093499999</v>
      </c>
      <c r="I5461" s="1">
        <v>3089.4348563085728</v>
      </c>
      <c r="J5461" s="4">
        <v>-9.3344017544968905E-2</v>
      </c>
    </row>
    <row r="5462" spans="1:10" x14ac:dyDescent="0.35">
      <c r="A5462" s="3">
        <v>44099</v>
      </c>
      <c r="B5462" s="1">
        <v>3236.6599120000001</v>
      </c>
      <c r="C5462" s="1">
        <v>3306.8798830000001</v>
      </c>
      <c r="D5462" s="1">
        <v>3228.4399410000001</v>
      </c>
      <c r="E5462" s="1">
        <v>3298.459961</v>
      </c>
      <c r="F5462" s="1">
        <v>3803330000</v>
      </c>
      <c r="G5462" s="4">
        <v>1.5976723760637634E-2</v>
      </c>
      <c r="H5462" s="2">
        <v>3381.7050049500003</v>
      </c>
      <c r="I5462" s="1">
        <v>3089.3299986057154</v>
      </c>
      <c r="J5462" s="4">
        <v>-7.8858625367355384E-2</v>
      </c>
    </row>
    <row r="5463" spans="1:10" x14ac:dyDescent="0.35">
      <c r="A5463" s="3">
        <v>44102</v>
      </c>
      <c r="B5463" s="1">
        <v>3333.8999020000001</v>
      </c>
      <c r="C5463" s="1">
        <v>3360.73999</v>
      </c>
      <c r="D5463" s="1">
        <v>3332.9099120000001</v>
      </c>
      <c r="E5463" s="1">
        <v>3351.6000979999999</v>
      </c>
      <c r="F5463" s="1">
        <v>3950910000</v>
      </c>
      <c r="G5463" s="4">
        <v>1.611059028404549E-2</v>
      </c>
      <c r="H5463" s="2">
        <v>3373.8845093499999</v>
      </c>
      <c r="I5463" s="1">
        <v>3089.4555984971439</v>
      </c>
      <c r="J5463" s="4">
        <v>-6.4018494086966346E-2</v>
      </c>
    </row>
    <row r="5464" spans="1:10" x14ac:dyDescent="0.35">
      <c r="A5464" s="3">
        <v>44103</v>
      </c>
      <c r="B5464" s="1">
        <v>3350.919922</v>
      </c>
      <c r="C5464" s="1">
        <v>3357.919922</v>
      </c>
      <c r="D5464" s="1">
        <v>3327.540039</v>
      </c>
      <c r="E5464" s="1">
        <v>3335.469971</v>
      </c>
      <c r="F5464" s="1">
        <v>3661590000</v>
      </c>
      <c r="G5464" s="4">
        <v>-4.8126645567366788E-3</v>
      </c>
      <c r="H5464" s="2">
        <v>3365.6425049500003</v>
      </c>
      <c r="I5464" s="1">
        <v>3089.5394838228581</v>
      </c>
      <c r="J5464" s="4">
        <v>-6.852305910623506E-2</v>
      </c>
    </row>
    <row r="5465" spans="1:10" x14ac:dyDescent="0.35">
      <c r="A5465" s="3">
        <v>44104</v>
      </c>
      <c r="B5465" s="1">
        <v>3341.209961</v>
      </c>
      <c r="C5465" s="1">
        <v>3393.5600589999999</v>
      </c>
      <c r="D5465" s="1">
        <v>3340.469971</v>
      </c>
      <c r="E5465" s="1">
        <v>3363</v>
      </c>
      <c r="F5465" s="1">
        <v>4738640000</v>
      </c>
      <c r="G5465" s="4">
        <v>8.2537181384805258E-3</v>
      </c>
      <c r="H5465" s="2">
        <v>3357.46000985</v>
      </c>
      <c r="I5465" s="1">
        <v>3089.7751981085717</v>
      </c>
      <c r="J5465" s="4">
        <v>-6.0834910983603781E-2</v>
      </c>
    </row>
    <row r="5466" spans="1:10" x14ac:dyDescent="0.35">
      <c r="A5466" s="3">
        <v>44105</v>
      </c>
      <c r="B5466" s="1">
        <v>3385.8701169999999</v>
      </c>
      <c r="C5466" s="1">
        <v>3397.179932</v>
      </c>
      <c r="D5466" s="1">
        <v>3361.389893</v>
      </c>
      <c r="E5466" s="1">
        <v>3380.8000489999999</v>
      </c>
      <c r="F5466" s="1">
        <v>4076340000</v>
      </c>
      <c r="G5466" s="4">
        <v>5.2929078203984847E-3</v>
      </c>
      <c r="H5466" s="2">
        <v>3347.4580078999998</v>
      </c>
      <c r="I5466" s="1">
        <v>3090.090969594286</v>
      </c>
      <c r="J5466" s="4">
        <v>-5.5863996739303701E-2</v>
      </c>
    </row>
    <row r="5467" spans="1:10" x14ac:dyDescent="0.35">
      <c r="A5467" s="3">
        <v>44106</v>
      </c>
      <c r="B5467" s="1">
        <v>3338.9399410000001</v>
      </c>
      <c r="C5467" s="1">
        <v>3369.1000979999999</v>
      </c>
      <c r="D5467" s="1">
        <v>3323.6899410000001</v>
      </c>
      <c r="E5467" s="1">
        <v>3348.419922</v>
      </c>
      <c r="F5467" s="1">
        <v>3975180000</v>
      </c>
      <c r="G5467" s="4">
        <v>-9.5776521919944679E-3</v>
      </c>
      <c r="H5467" s="2">
        <v>3342.1260010499996</v>
      </c>
      <c r="I5467" s="1">
        <v>3090.3935407428576</v>
      </c>
      <c r="J5467" s="4">
        <v>-6.4906603000474419E-2</v>
      </c>
    </row>
    <row r="5468" spans="1:10" x14ac:dyDescent="0.35">
      <c r="A5468" s="3">
        <v>44109</v>
      </c>
      <c r="B5468" s="1">
        <v>3367.2700199999999</v>
      </c>
      <c r="C5468" s="1">
        <v>3409.570068</v>
      </c>
      <c r="D5468" s="1">
        <v>3367.2700199999999</v>
      </c>
      <c r="E5468" s="1">
        <v>3408.6000979999999</v>
      </c>
      <c r="F5468" s="1">
        <v>3692720000</v>
      </c>
      <c r="G5468" s="4">
        <v>1.7972708740800369E-2</v>
      </c>
      <c r="H5468" s="2">
        <v>3341.2080078999998</v>
      </c>
      <c r="I5468" s="1">
        <v>3091.3362276857147</v>
      </c>
      <c r="J5468" s="4">
        <v>-4.8100441730756241E-2</v>
      </c>
    </row>
    <row r="5469" spans="1:10" x14ac:dyDescent="0.35">
      <c r="A5469" s="3">
        <v>44110</v>
      </c>
      <c r="B5469" s="1">
        <v>3408.73999</v>
      </c>
      <c r="C5469" s="1">
        <v>3431.5600589999999</v>
      </c>
      <c r="D5469" s="1">
        <v>3354.540039</v>
      </c>
      <c r="E5469" s="1">
        <v>3360.969971</v>
      </c>
      <c r="F5469" s="1">
        <v>4453390000</v>
      </c>
      <c r="G5469" s="4">
        <v>-1.3973515704569395E-2</v>
      </c>
      <c r="H5469" s="2">
        <v>3342.66450205</v>
      </c>
      <c r="I5469" s="1">
        <v>3091.8203990057145</v>
      </c>
      <c r="J5469" s="4">
        <v>-6.1401825157404222E-2</v>
      </c>
    </row>
    <row r="5470" spans="1:10" x14ac:dyDescent="0.35">
      <c r="A5470" s="3">
        <v>44111</v>
      </c>
      <c r="B5470" s="1">
        <v>3384.5600589999999</v>
      </c>
      <c r="C5470" s="1">
        <v>3426.26001</v>
      </c>
      <c r="D5470" s="1">
        <v>3384.5600589999999</v>
      </c>
      <c r="E5470" s="1">
        <v>3419.4399410000001</v>
      </c>
      <c r="F5470" s="1">
        <v>3814750000</v>
      </c>
      <c r="G5470" s="4">
        <v>1.7396754658478342E-2</v>
      </c>
      <c r="H5470" s="2">
        <v>3343.6885010499996</v>
      </c>
      <c r="I5470" s="1">
        <v>3092.6549135142859</v>
      </c>
      <c r="J5470" s="4">
        <v>-4.5073262986772014E-2</v>
      </c>
    </row>
    <row r="5471" spans="1:10" x14ac:dyDescent="0.35">
      <c r="A5471" s="3">
        <v>44112</v>
      </c>
      <c r="B5471" s="1">
        <v>3434.280029</v>
      </c>
      <c r="C5471" s="1">
        <v>3447.280029</v>
      </c>
      <c r="D5471" s="1">
        <v>3428.1499020000001</v>
      </c>
      <c r="E5471" s="1">
        <v>3446.830078</v>
      </c>
      <c r="F5471" s="1">
        <v>3867640000</v>
      </c>
      <c r="G5471" s="4">
        <v>8.0101237256968716E-3</v>
      </c>
      <c r="H5471" s="2">
        <v>3349.0705078999999</v>
      </c>
      <c r="I5471" s="1">
        <v>3093.5873144628572</v>
      </c>
      <c r="J5471" s="4">
        <v>-3.742418167431999E-2</v>
      </c>
    </row>
    <row r="5472" spans="1:10" x14ac:dyDescent="0.35">
      <c r="A5472" s="3">
        <v>44113</v>
      </c>
      <c r="B5472" s="1">
        <v>3459.669922</v>
      </c>
      <c r="C5472" s="1">
        <v>3482.3400879999999</v>
      </c>
      <c r="D5472" s="1">
        <v>3458.070068</v>
      </c>
      <c r="E5472" s="1">
        <v>3477.139893</v>
      </c>
      <c r="F5472" s="1">
        <v>3944090000</v>
      </c>
      <c r="G5472" s="4">
        <v>8.7935332795945342E-3</v>
      </c>
      <c r="H5472" s="2">
        <v>3355.8790039999999</v>
      </c>
      <c r="I5472" s="1">
        <v>3095.0251423085715</v>
      </c>
      <c r="J5472" s="4">
        <v>-2.8959739181740277E-2</v>
      </c>
    </row>
    <row r="5473" spans="1:10" x14ac:dyDescent="0.35">
      <c r="A5473" s="3">
        <v>44116</v>
      </c>
      <c r="B5473" s="1">
        <v>3500.0200199999999</v>
      </c>
      <c r="C5473" s="1">
        <v>3549.8500979999999</v>
      </c>
      <c r="D5473" s="1">
        <v>3499.610107</v>
      </c>
      <c r="E5473" s="1">
        <v>3534.219971</v>
      </c>
      <c r="F5473" s="1">
        <v>3435760000</v>
      </c>
      <c r="G5473" s="4">
        <v>1.6415812925706819E-2</v>
      </c>
      <c r="H5473" s="2">
        <v>3363.4130006</v>
      </c>
      <c r="I5473" s="1">
        <v>3096.6554283028568</v>
      </c>
      <c r="J5473" s="4">
        <v>-1.3019323916818242E-2</v>
      </c>
    </row>
    <row r="5474" spans="1:10" x14ac:dyDescent="0.35">
      <c r="A5474" s="3">
        <v>44117</v>
      </c>
      <c r="B5474" s="1">
        <v>3534.01001</v>
      </c>
      <c r="C5474" s="1">
        <v>3534.01001</v>
      </c>
      <c r="D5474" s="1">
        <v>3500.860107</v>
      </c>
      <c r="E5474" s="1">
        <v>3511.929932</v>
      </c>
      <c r="F5474" s="1">
        <v>3611100000</v>
      </c>
      <c r="G5474" s="4">
        <v>-6.3069189758704347E-3</v>
      </c>
      <c r="H5474" s="2">
        <v>3368.9494996499998</v>
      </c>
      <c r="I5474" s="1">
        <v>3097.8802274114287</v>
      </c>
      <c r="J5474" s="4">
        <v>-1.9244131071624641E-2</v>
      </c>
    </row>
    <row r="5475" spans="1:10" x14ac:dyDescent="0.35">
      <c r="A5475" s="3">
        <v>44118</v>
      </c>
      <c r="B5475" s="1">
        <v>3515.469971</v>
      </c>
      <c r="C5475" s="1">
        <v>3527.9399410000001</v>
      </c>
      <c r="D5475" s="1">
        <v>3480.5500489999999</v>
      </c>
      <c r="E5475" s="1">
        <v>3488.669922</v>
      </c>
      <c r="F5475" s="1">
        <v>3858510000</v>
      </c>
      <c r="G5475" s="4">
        <v>-6.6231418195618064E-3</v>
      </c>
      <c r="H5475" s="2">
        <v>3374.1084962499999</v>
      </c>
      <c r="I5475" s="1">
        <v>3098.7601130171433</v>
      </c>
      <c r="J5475" s="4">
        <v>-2.5739816281904818E-2</v>
      </c>
    </row>
    <row r="5476" spans="1:10" x14ac:dyDescent="0.35">
      <c r="A5476" s="3">
        <v>44119</v>
      </c>
      <c r="B5476" s="1">
        <v>3453.719971</v>
      </c>
      <c r="C5476" s="1">
        <v>3489.080078</v>
      </c>
      <c r="D5476" s="1">
        <v>3440.889893</v>
      </c>
      <c r="E5476" s="1">
        <v>3483.3400879999999</v>
      </c>
      <c r="F5476" s="1">
        <v>3724550000</v>
      </c>
      <c r="G5476" s="4">
        <v>-1.5277553105237374E-3</v>
      </c>
      <c r="H5476" s="2">
        <v>3380.4250001499995</v>
      </c>
      <c r="I5476" s="1">
        <v>3099.546170497144</v>
      </c>
      <c r="J5476" s="4">
        <v>-2.7228247451412023E-2</v>
      </c>
    </row>
    <row r="5477" spans="1:10" x14ac:dyDescent="0.35">
      <c r="A5477" s="3">
        <v>44120</v>
      </c>
      <c r="B5477" s="1">
        <v>3493.5</v>
      </c>
      <c r="C5477" s="1">
        <v>3515.76001</v>
      </c>
      <c r="D5477" s="1">
        <v>3480.4499510000001</v>
      </c>
      <c r="E5477" s="1">
        <v>3483.8100589999999</v>
      </c>
      <c r="F5477" s="1">
        <v>4688030000</v>
      </c>
      <c r="G5477" s="4">
        <v>1.3491964267831058E-4</v>
      </c>
      <c r="H5477" s="2">
        <v>3388.6420045499995</v>
      </c>
      <c r="I5477" s="1">
        <v>3100.4381710571442</v>
      </c>
      <c r="J5477" s="4">
        <v>-2.7097001434150614E-2</v>
      </c>
    </row>
    <row r="5478" spans="1:10" x14ac:dyDescent="0.35">
      <c r="A5478" s="3">
        <v>44123</v>
      </c>
      <c r="B5478" s="1">
        <v>3493.6599120000001</v>
      </c>
      <c r="C5478" s="1">
        <v>3502.419922</v>
      </c>
      <c r="D5478" s="1">
        <v>3419.929932</v>
      </c>
      <c r="E5478" s="1">
        <v>3426.919922</v>
      </c>
      <c r="F5478" s="1">
        <v>4091080000</v>
      </c>
      <c r="G5478" s="4">
        <v>-1.6329861857144357E-2</v>
      </c>
      <c r="H5478" s="2">
        <v>3395.9349976999997</v>
      </c>
      <c r="I5478" s="1">
        <v>3100.8657701085735</v>
      </c>
      <c r="J5478" s="4">
        <v>-4.2984373001132434E-2</v>
      </c>
    </row>
    <row r="5479" spans="1:10" x14ac:dyDescent="0.35">
      <c r="A5479" s="3">
        <v>44124</v>
      </c>
      <c r="B5479" s="1">
        <v>3439.3798830000001</v>
      </c>
      <c r="C5479" s="1">
        <v>3476.929932</v>
      </c>
      <c r="D5479" s="1">
        <v>3435.6499020000001</v>
      </c>
      <c r="E5479" s="1">
        <v>3443.1201169999999</v>
      </c>
      <c r="F5479" s="1">
        <v>3917850000</v>
      </c>
      <c r="G5479" s="4">
        <v>4.7273339817479609E-3</v>
      </c>
      <c r="H5479" s="2">
        <v>3402.3125001499998</v>
      </c>
      <c r="I5479" s="1">
        <v>3101.353599348573</v>
      </c>
      <c r="J5479" s="4">
        <v>-3.8460240506556789E-2</v>
      </c>
    </row>
    <row r="5480" spans="1:10" x14ac:dyDescent="0.35">
      <c r="A5480" s="3">
        <v>44125</v>
      </c>
      <c r="B5480" s="1">
        <v>3439.9099120000001</v>
      </c>
      <c r="C5480" s="1">
        <v>3464.860107</v>
      </c>
      <c r="D5480" s="1">
        <v>3433.0600589999999</v>
      </c>
      <c r="E5480" s="1">
        <v>3435.5600589999999</v>
      </c>
      <c r="F5480" s="1">
        <v>4103960000</v>
      </c>
      <c r="G5480" s="4">
        <v>-2.195699755774716E-3</v>
      </c>
      <c r="H5480" s="2">
        <v>3412.2445069999994</v>
      </c>
      <c r="I5480" s="1">
        <v>3101.6742285371447</v>
      </c>
      <c r="J5480" s="4">
        <v>-4.0571493121644257E-2</v>
      </c>
    </row>
    <row r="5481" spans="1:10" x14ac:dyDescent="0.35">
      <c r="A5481" s="3">
        <v>44126</v>
      </c>
      <c r="B5481" s="1">
        <v>3438.5</v>
      </c>
      <c r="C5481" s="1">
        <v>3460.530029</v>
      </c>
      <c r="D5481" s="1">
        <v>3415.3400879999999</v>
      </c>
      <c r="E5481" s="1">
        <v>3453.48999</v>
      </c>
      <c r="F5481" s="1">
        <v>4172060000</v>
      </c>
      <c r="G5481" s="4">
        <v>5.2189252093060023E-3</v>
      </c>
      <c r="H5481" s="2">
        <v>3422.5895020999997</v>
      </c>
      <c r="I5481" s="1">
        <v>3102.1288002457159</v>
      </c>
      <c r="J5481" s="4">
        <v>-3.5564307500569929E-2</v>
      </c>
    </row>
    <row r="5482" spans="1:10" x14ac:dyDescent="0.35">
      <c r="A5482" s="3">
        <v>44127</v>
      </c>
      <c r="B5482" s="1">
        <v>3464.8999020000001</v>
      </c>
      <c r="C5482" s="1">
        <v>3466.459961</v>
      </c>
      <c r="D5482" s="1">
        <v>3440.4499510000001</v>
      </c>
      <c r="E5482" s="1">
        <v>3465.389893</v>
      </c>
      <c r="F5482" s="1">
        <v>3651600000</v>
      </c>
      <c r="G5482" s="4">
        <v>3.4457615439620337E-3</v>
      </c>
      <c r="H5482" s="2">
        <v>3430.9359987000003</v>
      </c>
      <c r="I5482" s="1">
        <v>3102.6158287085727</v>
      </c>
      <c r="J5482" s="4">
        <v>-3.2241092079730957E-2</v>
      </c>
    </row>
    <row r="5483" spans="1:10" x14ac:dyDescent="0.35">
      <c r="A5483" s="3">
        <v>44130</v>
      </c>
      <c r="B5483" s="1">
        <v>3441.419922</v>
      </c>
      <c r="C5483" s="1">
        <v>3441.419922</v>
      </c>
      <c r="D5483" s="1">
        <v>3364.860107</v>
      </c>
      <c r="E5483" s="1">
        <v>3400.969971</v>
      </c>
      <c r="F5483" s="1">
        <v>4002210000</v>
      </c>
      <c r="G5483" s="4">
        <v>-1.8589516328343492E-2</v>
      </c>
      <c r="H5483" s="2">
        <v>3433.4044923500005</v>
      </c>
      <c r="I5483" s="1">
        <v>3102.7911426057149</v>
      </c>
      <c r="J5483" s="4">
        <v>-5.0231262100414675E-2</v>
      </c>
    </row>
    <row r="5484" spans="1:10" x14ac:dyDescent="0.35">
      <c r="A5484" s="3">
        <v>44131</v>
      </c>
      <c r="B5484" s="1">
        <v>3403.1499020000001</v>
      </c>
      <c r="C5484" s="1">
        <v>3409.51001</v>
      </c>
      <c r="D5484" s="1">
        <v>3388.709961</v>
      </c>
      <c r="E5484" s="1">
        <v>3390.679932</v>
      </c>
      <c r="F5484" s="1">
        <v>3962400000</v>
      </c>
      <c r="G5484" s="4">
        <v>-3.0256188933577288E-3</v>
      </c>
      <c r="H5484" s="2">
        <v>3436.1649903999996</v>
      </c>
      <c r="I5484" s="1">
        <v>3102.817028491429</v>
      </c>
      <c r="J5484" s="4">
        <v>-5.3104900338124206E-2</v>
      </c>
    </row>
    <row r="5485" spans="1:10" x14ac:dyDescent="0.35">
      <c r="A5485" s="3">
        <v>44132</v>
      </c>
      <c r="B5485" s="1">
        <v>3342.4799800000001</v>
      </c>
      <c r="C5485" s="1">
        <v>3342.4799800000001</v>
      </c>
      <c r="D5485" s="1">
        <v>3268.889893</v>
      </c>
      <c r="E5485" s="1">
        <v>3271.030029</v>
      </c>
      <c r="F5485" s="1">
        <v>5139970000</v>
      </c>
      <c r="G5485" s="4">
        <v>-3.5287878950409857E-2</v>
      </c>
      <c r="H5485" s="2">
        <v>3431.5664918499997</v>
      </c>
      <c r="I5485" s="1">
        <v>3102.2330287714294</v>
      </c>
      <c r="J5485" s="4">
        <v>-8.6518819993728777E-2</v>
      </c>
    </row>
    <row r="5486" spans="1:10" x14ac:dyDescent="0.35">
      <c r="A5486" s="3">
        <v>44133</v>
      </c>
      <c r="B5486" s="1">
        <v>3277.169922</v>
      </c>
      <c r="C5486" s="1">
        <v>3341.0500489999999</v>
      </c>
      <c r="D5486" s="1">
        <v>3259.820068</v>
      </c>
      <c r="E5486" s="1">
        <v>3310.110107</v>
      </c>
      <c r="F5486" s="1">
        <v>4911860000</v>
      </c>
      <c r="G5486" s="4">
        <v>1.1947330857108529E-2</v>
      </c>
      <c r="H5486" s="2">
        <v>3428.0319947500002</v>
      </c>
      <c r="I5486" s="1">
        <v>3102.0750865257146</v>
      </c>
      <c r="J5486" s="4">
        <v>-7.5605158104452036E-2</v>
      </c>
    </row>
    <row r="5487" spans="1:10" x14ac:dyDescent="0.35">
      <c r="A5487" s="3">
        <v>44134</v>
      </c>
      <c r="B5487" s="1">
        <v>3293.5900879999999</v>
      </c>
      <c r="C5487" s="1">
        <v>3304.929932</v>
      </c>
      <c r="D5487" s="1">
        <v>3233.9399410000001</v>
      </c>
      <c r="E5487" s="1">
        <v>3269.959961</v>
      </c>
      <c r="F5487" s="1">
        <v>4843930000</v>
      </c>
      <c r="G5487" s="4">
        <v>-1.212954998538962E-2</v>
      </c>
      <c r="H5487" s="2">
        <v>3424.1089966999998</v>
      </c>
      <c r="I5487" s="1">
        <v>3102.3269154857144</v>
      </c>
      <c r="J5487" s="4">
        <v>-8.6817651545460436E-2</v>
      </c>
    </row>
    <row r="5488" spans="1:10" x14ac:dyDescent="0.35">
      <c r="A5488" s="3">
        <v>44137</v>
      </c>
      <c r="B5488" s="1">
        <v>3296.1999510000001</v>
      </c>
      <c r="C5488" s="1">
        <v>3330.139893</v>
      </c>
      <c r="D5488" s="1">
        <v>3279.73999</v>
      </c>
      <c r="E5488" s="1">
        <v>3310.23999</v>
      </c>
      <c r="F5488" s="1">
        <v>4314690000</v>
      </c>
      <c r="G5488" s="4">
        <v>1.2318202510247733E-2</v>
      </c>
      <c r="H5488" s="2">
        <v>3419.1909913000004</v>
      </c>
      <c r="I5488" s="1">
        <v>3103.3670870800001</v>
      </c>
      <c r="J5488" s="4">
        <v>-7.5568886448413752E-2</v>
      </c>
    </row>
    <row r="5489" spans="1:10" x14ac:dyDescent="0.35">
      <c r="A5489" s="3">
        <v>44138</v>
      </c>
      <c r="B5489" s="1">
        <v>3336.25</v>
      </c>
      <c r="C5489" s="1">
        <v>3389.48999</v>
      </c>
      <c r="D5489" s="1">
        <v>3336.25</v>
      </c>
      <c r="E5489" s="1">
        <v>3369.1599120000001</v>
      </c>
      <c r="F5489" s="1">
        <v>4241380000</v>
      </c>
      <c r="G5489" s="4">
        <v>1.7799290135456225E-2</v>
      </c>
      <c r="H5489" s="2">
        <v>3419.6004883500004</v>
      </c>
      <c r="I5489" s="1">
        <v>3104.8114871885714</v>
      </c>
      <c r="J5489" s="4">
        <v>-5.9114668848066092E-2</v>
      </c>
    </row>
    <row r="5490" spans="1:10" x14ac:dyDescent="0.35">
      <c r="A5490" s="3">
        <v>44139</v>
      </c>
      <c r="B5490" s="1">
        <v>3406.459961</v>
      </c>
      <c r="C5490" s="1">
        <v>3486.25</v>
      </c>
      <c r="D5490" s="1">
        <v>3405.169922</v>
      </c>
      <c r="E5490" s="1">
        <v>3443.4399410000001</v>
      </c>
      <c r="F5490" s="1">
        <v>4790400000</v>
      </c>
      <c r="G5490" s="4">
        <v>2.2047047614283777E-2</v>
      </c>
      <c r="H5490" s="2">
        <v>3420.8004883500007</v>
      </c>
      <c r="I5490" s="1">
        <v>3107.4668010800001</v>
      </c>
      <c r="J5490" s="4">
        <v>-3.8370925152578284E-2</v>
      </c>
    </row>
    <row r="5491" spans="1:10" x14ac:dyDescent="0.35">
      <c r="A5491" s="3">
        <v>44140</v>
      </c>
      <c r="B5491" s="1">
        <v>3485.73999</v>
      </c>
      <c r="C5491" s="1">
        <v>3529.0500489999999</v>
      </c>
      <c r="D5491" s="1">
        <v>3485.73999</v>
      </c>
      <c r="E5491" s="1">
        <v>3510.4499510000001</v>
      </c>
      <c r="F5491" s="1">
        <v>4858150000</v>
      </c>
      <c r="G5491" s="4">
        <v>1.9460194209323101E-2</v>
      </c>
      <c r="H5491" s="2">
        <v>3423.9814820000001</v>
      </c>
      <c r="I5491" s="1">
        <v>3110.6452581085719</v>
      </c>
      <c r="J5491" s="4">
        <v>-1.9657436598715789E-2</v>
      </c>
    </row>
    <row r="5492" spans="1:10" x14ac:dyDescent="0.35">
      <c r="A5492" s="3">
        <v>44141</v>
      </c>
      <c r="B5492" s="1">
        <v>3508.3400879999999</v>
      </c>
      <c r="C5492" s="1">
        <v>3521.580078</v>
      </c>
      <c r="D5492" s="1">
        <v>3484.3400879999999</v>
      </c>
      <c r="E5492" s="1">
        <v>3509.4399410000001</v>
      </c>
      <c r="F5492" s="1">
        <v>4842460000</v>
      </c>
      <c r="G5492" s="4">
        <v>-2.877152541975736E-4</v>
      </c>
      <c r="H5492" s="2">
        <v>3425.5964844</v>
      </c>
      <c r="I5492" s="1">
        <v>3113.0407436000005</v>
      </c>
      <c r="J5492" s="4">
        <v>-1.9939496108545531E-2</v>
      </c>
    </row>
    <row r="5493" spans="1:10" x14ac:dyDescent="0.35">
      <c r="A5493" s="3">
        <v>44144</v>
      </c>
      <c r="B5493" s="1">
        <v>3583.040039</v>
      </c>
      <c r="C5493" s="1">
        <v>3645.98999</v>
      </c>
      <c r="D5493" s="1">
        <v>3547.4799800000001</v>
      </c>
      <c r="E5493" s="1">
        <v>3550.5</v>
      </c>
      <c r="F5493" s="1">
        <v>8570510000</v>
      </c>
      <c r="G5493" s="4">
        <v>1.1699889352800863E-2</v>
      </c>
      <c r="H5493" s="2">
        <v>3426.4104858499995</v>
      </c>
      <c r="I5493" s="1">
        <v>3116.1672000742856</v>
      </c>
      <c r="J5493" s="4">
        <v>-8.4728966539652766E-3</v>
      </c>
    </row>
    <row r="5494" spans="1:10" x14ac:dyDescent="0.35">
      <c r="A5494" s="3">
        <v>44145</v>
      </c>
      <c r="B5494" s="1">
        <v>3543.26001</v>
      </c>
      <c r="C5494" s="1">
        <v>3557.219971</v>
      </c>
      <c r="D5494" s="1">
        <v>3511.9099120000001</v>
      </c>
      <c r="E5494" s="1">
        <v>3545.530029</v>
      </c>
      <c r="F5494" s="1">
        <v>6037470000</v>
      </c>
      <c r="G5494" s="4">
        <v>-1.3997946768060654E-3</v>
      </c>
      <c r="H5494" s="2">
        <v>3428.0904906999995</v>
      </c>
      <c r="I5494" s="1">
        <v>3118.5409710000004</v>
      </c>
      <c r="J5494" s="4">
        <v>-9.8608310151380076E-3</v>
      </c>
    </row>
    <row r="5495" spans="1:10" x14ac:dyDescent="0.35">
      <c r="A5495" s="3">
        <v>44146</v>
      </c>
      <c r="B5495" s="1">
        <v>3563.219971</v>
      </c>
      <c r="C5495" s="1">
        <v>3581.1599120000001</v>
      </c>
      <c r="D5495" s="1">
        <v>3557</v>
      </c>
      <c r="E5495" s="1">
        <v>3572.6599120000001</v>
      </c>
      <c r="F5495" s="1">
        <v>4635560000</v>
      </c>
      <c r="G5495" s="4">
        <v>7.6518553722846328E-3</v>
      </c>
      <c r="H5495" s="2">
        <v>3432.2899902000004</v>
      </c>
      <c r="I5495" s="1">
        <v>3121.6765136914287</v>
      </c>
      <c r="J5495" s="4">
        <v>-2.2844292956317705E-3</v>
      </c>
    </row>
    <row r="5496" spans="1:10" x14ac:dyDescent="0.35">
      <c r="A5496" s="3">
        <v>44147</v>
      </c>
      <c r="B5496" s="1">
        <v>3562.669922</v>
      </c>
      <c r="C5496" s="1">
        <v>3569.0200199999999</v>
      </c>
      <c r="D5496" s="1">
        <v>3518.580078</v>
      </c>
      <c r="E5496" s="1">
        <v>3537.01001</v>
      </c>
      <c r="F5496" s="1">
        <v>4909660000</v>
      </c>
      <c r="G5496" s="4">
        <v>-9.9785322079657401E-3</v>
      </c>
      <c r="H5496" s="2">
        <v>3434.9734863000003</v>
      </c>
      <c r="I5496" s="1">
        <v>3124.9030273657145</v>
      </c>
      <c r="J5496" s="4">
        <v>-1.2240166252294246E-2</v>
      </c>
    </row>
    <row r="5497" spans="1:10" x14ac:dyDescent="0.35">
      <c r="A5497" s="3">
        <v>44148</v>
      </c>
      <c r="B5497" s="1">
        <v>3552.570068</v>
      </c>
      <c r="C5497" s="1">
        <v>3593.6599120000001</v>
      </c>
      <c r="D5497" s="1">
        <v>3552.570068</v>
      </c>
      <c r="E5497" s="1">
        <v>3585.1499020000001</v>
      </c>
      <c r="F5497" s="1">
        <v>4719580000</v>
      </c>
      <c r="G5497" s="4">
        <v>1.3610335244711447E-2</v>
      </c>
      <c r="H5497" s="2">
        <v>3440.0404784500001</v>
      </c>
      <c r="I5497" s="1">
        <v>3129.6949693257143</v>
      </c>
      <c r="J5497" s="4">
        <v>0</v>
      </c>
    </row>
    <row r="5498" spans="1:10" x14ac:dyDescent="0.35">
      <c r="A5498" s="3">
        <v>44151</v>
      </c>
      <c r="B5498" s="1">
        <v>3600.1599120000001</v>
      </c>
      <c r="C5498" s="1">
        <v>3628.51001</v>
      </c>
      <c r="D5498" s="1">
        <v>3600.1599120000001</v>
      </c>
      <c r="E5498" s="1">
        <v>3626.9099120000001</v>
      </c>
      <c r="F5498" s="1">
        <v>5295510000</v>
      </c>
      <c r="G5498" s="4">
        <v>1.1648051306502927E-2</v>
      </c>
      <c r="H5498" s="2">
        <v>3450.0399779499994</v>
      </c>
      <c r="I5498" s="1">
        <v>3133.9502832228573</v>
      </c>
      <c r="J5498" s="4">
        <v>0</v>
      </c>
    </row>
    <row r="5499" spans="1:10" x14ac:dyDescent="0.35">
      <c r="A5499" s="3">
        <v>44152</v>
      </c>
      <c r="B5499" s="1">
        <v>3610.3100589999999</v>
      </c>
      <c r="C5499" s="1">
        <v>3623.110107</v>
      </c>
      <c r="D5499" s="1">
        <v>3588.679932</v>
      </c>
      <c r="E5499" s="1">
        <v>3609.530029</v>
      </c>
      <c r="F5499" s="1">
        <v>4812180000</v>
      </c>
      <c r="G5499" s="4">
        <v>-4.7919257499330348E-3</v>
      </c>
      <c r="H5499" s="2">
        <v>3458.3604735499998</v>
      </c>
      <c r="I5499" s="1">
        <v>3138.9111412000002</v>
      </c>
      <c r="J5499" s="4">
        <v>-4.7919257499330088E-3</v>
      </c>
    </row>
    <row r="5500" spans="1:10" x14ac:dyDescent="0.35">
      <c r="A5500" s="3">
        <v>44153</v>
      </c>
      <c r="B5500" s="1">
        <v>3612.0900879999999</v>
      </c>
      <c r="C5500" s="1">
        <v>3619.0900879999999</v>
      </c>
      <c r="D5500" s="1">
        <v>3567.330078</v>
      </c>
      <c r="E5500" s="1">
        <v>3567.790039</v>
      </c>
      <c r="F5500" s="1">
        <v>5284810000</v>
      </c>
      <c r="G5500" s="4">
        <v>-1.1563829546962889E-2</v>
      </c>
      <c r="H5500" s="2">
        <v>3464.9719725499999</v>
      </c>
      <c r="I5500" s="1">
        <v>3145.1234277485719</v>
      </c>
      <c r="J5500" s="4">
        <v>-1.6300342284321975E-2</v>
      </c>
    </row>
    <row r="5501" spans="1:10" x14ac:dyDescent="0.35">
      <c r="A5501" s="3">
        <v>44154</v>
      </c>
      <c r="B5501" s="1">
        <v>3559.4099120000001</v>
      </c>
      <c r="C5501" s="1">
        <v>3585.219971</v>
      </c>
      <c r="D5501" s="1">
        <v>3543.8400879999999</v>
      </c>
      <c r="E5501" s="1">
        <v>3581.8701169999999</v>
      </c>
      <c r="F5501" s="1">
        <v>4363370000</v>
      </c>
      <c r="G5501" s="4">
        <v>3.9464424324551217E-3</v>
      </c>
      <c r="H5501" s="2">
        <v>3471.3909789000004</v>
      </c>
      <c r="I5501" s="1">
        <v>3150.0997140171426</v>
      </c>
      <c r="J5501" s="4">
        <v>-1.2418228214321344E-2</v>
      </c>
    </row>
    <row r="5502" spans="1:10" x14ac:dyDescent="0.35">
      <c r="A5502" s="3">
        <v>44155</v>
      </c>
      <c r="B5502" s="1">
        <v>3579.3100589999999</v>
      </c>
      <c r="C5502" s="1">
        <v>3581.2299800000001</v>
      </c>
      <c r="D5502" s="1">
        <v>3556.8500979999999</v>
      </c>
      <c r="E5502" s="1">
        <v>3557.540039</v>
      </c>
      <c r="F5502" s="1">
        <v>4236370000</v>
      </c>
      <c r="G5502" s="4">
        <v>-6.7925628806377869E-3</v>
      </c>
      <c r="H5502" s="2">
        <v>3475.9984862000006</v>
      </c>
      <c r="I5502" s="1">
        <v>3156.7934863371429</v>
      </c>
      <c r="J5502" s="4">
        <v>-1.912643949894725E-2</v>
      </c>
    </row>
    <row r="5503" spans="1:10" x14ac:dyDescent="0.35">
      <c r="A5503" s="3">
        <v>44158</v>
      </c>
      <c r="B5503" s="1">
        <v>3566.820068</v>
      </c>
      <c r="C5503" s="1">
        <v>3589.8100589999999</v>
      </c>
      <c r="D5503" s="1">
        <v>3552.7700199999999</v>
      </c>
      <c r="E5503" s="1">
        <v>3577.5900879999999</v>
      </c>
      <c r="F5503" s="1">
        <v>5057550000</v>
      </c>
      <c r="G5503" s="4">
        <v>5.6359306656281749E-3</v>
      </c>
      <c r="H5503" s="2">
        <v>3484.8294920500002</v>
      </c>
      <c r="I5503" s="1">
        <v>3162.7843443200004</v>
      </c>
      <c r="J5503" s="4">
        <v>-1.3598304120215532E-2</v>
      </c>
    </row>
    <row r="5504" spans="1:10" x14ac:dyDescent="0.35">
      <c r="A5504" s="3">
        <v>44159</v>
      </c>
      <c r="B5504" s="1">
        <v>3594.5200199999999</v>
      </c>
      <c r="C5504" s="1">
        <v>3642.3100589999999</v>
      </c>
      <c r="D5504" s="1">
        <v>3594.5200199999999</v>
      </c>
      <c r="E5504" s="1">
        <v>3635.4099120000001</v>
      </c>
      <c r="F5504" s="1">
        <v>6280290000</v>
      </c>
      <c r="G5504" s="4">
        <v>1.6161668211777558E-2</v>
      </c>
      <c r="H5504" s="2">
        <v>3497.0659910499999</v>
      </c>
      <c r="I5504" s="1">
        <v>3169.8546861142863</v>
      </c>
      <c r="J5504" s="4">
        <v>0</v>
      </c>
    </row>
    <row r="5505" spans="1:10" x14ac:dyDescent="0.35">
      <c r="A5505" s="3">
        <v>44160</v>
      </c>
      <c r="B5505" s="1">
        <v>3635.5</v>
      </c>
      <c r="C5505" s="1">
        <v>3635.5</v>
      </c>
      <c r="D5505" s="1">
        <v>3617.76001</v>
      </c>
      <c r="E5505" s="1">
        <v>3629.6499020000001</v>
      </c>
      <c r="F5505" s="1">
        <v>4910440000</v>
      </c>
      <c r="G5505" s="4">
        <v>-1.5844183020425895E-3</v>
      </c>
      <c r="H5505" s="2">
        <v>3514.9969847000002</v>
      </c>
      <c r="I5505" s="1">
        <v>3176.8276004514291</v>
      </c>
      <c r="J5505" s="4">
        <v>-1.5844183020426242E-3</v>
      </c>
    </row>
    <row r="5506" spans="1:10" x14ac:dyDescent="0.35">
      <c r="A5506" s="3">
        <v>44162</v>
      </c>
      <c r="B5506" s="1">
        <v>3638.5500489999999</v>
      </c>
      <c r="C5506" s="1">
        <v>3644.3100589999999</v>
      </c>
      <c r="D5506" s="1">
        <v>3629.330078</v>
      </c>
      <c r="E5506" s="1">
        <v>3638.3500979999999</v>
      </c>
      <c r="F5506" s="1">
        <v>2778390000</v>
      </c>
      <c r="G5506" s="4">
        <v>2.3969793877931522E-3</v>
      </c>
      <c r="H5506" s="2">
        <v>3531.4089842499998</v>
      </c>
      <c r="I5506" s="1">
        <v>3184.4472014571434</v>
      </c>
      <c r="J5506" s="4">
        <v>0</v>
      </c>
    </row>
    <row r="5507" spans="1:10" x14ac:dyDescent="0.35">
      <c r="A5507" s="3">
        <v>44165</v>
      </c>
      <c r="B5507" s="1">
        <v>3634.179932</v>
      </c>
      <c r="C5507" s="1">
        <v>3634.179932</v>
      </c>
      <c r="D5507" s="1">
        <v>3594.389893</v>
      </c>
      <c r="E5507" s="1">
        <v>3621.6298830000001</v>
      </c>
      <c r="F5507" s="1">
        <v>6308410000</v>
      </c>
      <c r="G5507" s="4">
        <v>-4.5955486826819714E-3</v>
      </c>
      <c r="H5507" s="2">
        <v>3548.9924803499998</v>
      </c>
      <c r="I5507" s="1">
        <v>3192.3570870628582</v>
      </c>
      <c r="J5507" s="4">
        <v>-4.595548682682E-3</v>
      </c>
    </row>
    <row r="5508" spans="1:10" x14ac:dyDescent="0.35">
      <c r="A5508" s="3">
        <v>44166</v>
      </c>
      <c r="B5508" s="1">
        <v>3645.8701169999999</v>
      </c>
      <c r="C5508" s="1">
        <v>3678.4499510000001</v>
      </c>
      <c r="D5508" s="1">
        <v>3645.8701169999999</v>
      </c>
      <c r="E5508" s="1">
        <v>3662.4499510000001</v>
      </c>
      <c r="F5508" s="1">
        <v>5418480000</v>
      </c>
      <c r="G5508" s="4">
        <v>1.1271187094962443E-2</v>
      </c>
      <c r="H5508" s="2">
        <v>3566.6029783999998</v>
      </c>
      <c r="I5508" s="1">
        <v>3199.300629194287</v>
      </c>
      <c r="J5508" s="4">
        <v>0</v>
      </c>
    </row>
    <row r="5509" spans="1:10" x14ac:dyDescent="0.35">
      <c r="A5509" s="3">
        <v>44167</v>
      </c>
      <c r="B5509" s="1">
        <v>3653.780029</v>
      </c>
      <c r="C5509" s="1">
        <v>3670.959961</v>
      </c>
      <c r="D5509" s="1">
        <v>3644.8400879999999</v>
      </c>
      <c r="E5509" s="1">
        <v>3669.01001</v>
      </c>
      <c r="F5509" s="1">
        <v>5041250000</v>
      </c>
      <c r="G5509" s="4">
        <v>1.7911668658321389E-3</v>
      </c>
      <c r="H5509" s="2">
        <v>3581.5954832999996</v>
      </c>
      <c r="I5509" s="1">
        <v>3206.1203432000011</v>
      </c>
      <c r="J5509" s="4">
        <v>0</v>
      </c>
    </row>
    <row r="5510" spans="1:10" x14ac:dyDescent="0.35">
      <c r="A5510" s="3">
        <v>44168</v>
      </c>
      <c r="B5510" s="1">
        <v>3668.280029</v>
      </c>
      <c r="C5510" s="1">
        <v>3682.7299800000001</v>
      </c>
      <c r="D5510" s="1">
        <v>3657.169922</v>
      </c>
      <c r="E5510" s="1">
        <v>3666.719971</v>
      </c>
      <c r="F5510" s="1">
        <v>5065340000</v>
      </c>
      <c r="G5510" s="4">
        <v>-6.2415719601705E-4</v>
      </c>
      <c r="H5510" s="2">
        <v>3592.7594847999999</v>
      </c>
      <c r="I5510" s="1">
        <v>3212.0440569314296</v>
      </c>
      <c r="J5510" s="4">
        <v>-6.2415719601702007E-4</v>
      </c>
    </row>
    <row r="5511" spans="1:10" x14ac:dyDescent="0.35">
      <c r="A5511" s="3">
        <v>44169</v>
      </c>
      <c r="B5511" s="1">
        <v>3670.9399410000001</v>
      </c>
      <c r="C5511" s="1">
        <v>3699.1999510000001</v>
      </c>
      <c r="D5511" s="1">
        <v>3670.9399410000001</v>
      </c>
      <c r="E5511" s="1">
        <v>3699.1201169999999</v>
      </c>
      <c r="F5511" s="1">
        <v>5099620000</v>
      </c>
      <c r="G5511" s="4">
        <v>8.8362749967960674E-3</v>
      </c>
      <c r="H5511" s="2">
        <v>3602.1929931</v>
      </c>
      <c r="I5511" s="1">
        <v>3218.659200622858</v>
      </c>
      <c r="J5511" s="4">
        <v>0</v>
      </c>
    </row>
    <row r="5512" spans="1:10" x14ac:dyDescent="0.35">
      <c r="A5512" s="3">
        <v>44172</v>
      </c>
      <c r="B5512" s="1">
        <v>3694.7299800000001</v>
      </c>
      <c r="C5512" s="1">
        <v>3697.4099120000001</v>
      </c>
      <c r="D5512" s="1">
        <v>3678.8798830000001</v>
      </c>
      <c r="E5512" s="1">
        <v>3691.959961</v>
      </c>
      <c r="F5512" s="1">
        <v>4804500000</v>
      </c>
      <c r="G5512" s="4">
        <v>-1.9356376039518786E-3</v>
      </c>
      <c r="H5512" s="2">
        <v>3611.3189941000005</v>
      </c>
      <c r="I5512" s="1">
        <v>3224.7466866742875</v>
      </c>
      <c r="J5512" s="4">
        <v>-1.9356376039518361E-3</v>
      </c>
    </row>
    <row r="5513" spans="1:10" x14ac:dyDescent="0.35">
      <c r="A5513" s="3">
        <v>44173</v>
      </c>
      <c r="B5513" s="1">
        <v>3683.0500489999999</v>
      </c>
      <c r="C5513" s="1">
        <v>3708.4499510000001</v>
      </c>
      <c r="D5513" s="1">
        <v>3678.830078</v>
      </c>
      <c r="E5513" s="1">
        <v>3702.25</v>
      </c>
      <c r="F5513" s="1">
        <v>4584390000</v>
      </c>
      <c r="G5513" s="4">
        <v>2.7871480483805389E-3</v>
      </c>
      <c r="H5513" s="2">
        <v>3618.9064940999997</v>
      </c>
      <c r="I5513" s="1">
        <v>3231.1333147428586</v>
      </c>
      <c r="J5513" s="4">
        <v>0</v>
      </c>
    </row>
    <row r="5514" spans="1:10" x14ac:dyDescent="0.35">
      <c r="A5514" s="3">
        <v>44174</v>
      </c>
      <c r="B5514" s="1">
        <v>3705.9799800000001</v>
      </c>
      <c r="C5514" s="1">
        <v>3712.389893</v>
      </c>
      <c r="D5514" s="1">
        <v>3660.540039</v>
      </c>
      <c r="E5514" s="1">
        <v>3672.820068</v>
      </c>
      <c r="F5514" s="1">
        <v>5232800000</v>
      </c>
      <c r="G5514" s="4">
        <v>-7.9492017016679073E-3</v>
      </c>
      <c r="H5514" s="2">
        <v>3625.2709960499997</v>
      </c>
      <c r="I5514" s="1">
        <v>3238.0037151314291</v>
      </c>
      <c r="J5514" s="4">
        <v>-7.9492017016679073E-3</v>
      </c>
    </row>
    <row r="5515" spans="1:10" x14ac:dyDescent="0.35">
      <c r="A5515" s="3">
        <v>44175</v>
      </c>
      <c r="B5515" s="1">
        <v>3659.1298830000001</v>
      </c>
      <c r="C5515" s="1">
        <v>3678.48999</v>
      </c>
      <c r="D5515" s="1">
        <v>3645.179932</v>
      </c>
      <c r="E5515" s="1">
        <v>3668.1000979999999</v>
      </c>
      <c r="F5515" s="1">
        <v>4658480000</v>
      </c>
      <c r="G5515" s="4">
        <v>-1.2851078769481328E-3</v>
      </c>
      <c r="H5515" s="2">
        <v>3630.0430053499995</v>
      </c>
      <c r="I5515" s="1">
        <v>3244.5248591085724</v>
      </c>
      <c r="J5515" s="4">
        <v>-9.2240939968938115E-3</v>
      </c>
    </row>
    <row r="5516" spans="1:10" x14ac:dyDescent="0.35">
      <c r="A5516" s="3">
        <v>44176</v>
      </c>
      <c r="B5516" s="1">
        <v>3656.080078</v>
      </c>
      <c r="C5516" s="1">
        <v>3665.9099120000001</v>
      </c>
      <c r="D5516" s="1">
        <v>3633.3999020000001</v>
      </c>
      <c r="E5516" s="1">
        <v>3663.459961</v>
      </c>
      <c r="F5516" s="1">
        <v>4375470000</v>
      </c>
      <c r="G5516" s="4">
        <v>-1.2649973763065869E-3</v>
      </c>
      <c r="H5516" s="2">
        <v>3636.3655029000001</v>
      </c>
      <c r="I5516" s="1">
        <v>3251.2380594457145</v>
      </c>
      <c r="J5516" s="4">
        <v>-1.0477422918495504E-2</v>
      </c>
    </row>
    <row r="5517" spans="1:10" x14ac:dyDescent="0.35">
      <c r="A5517" s="3">
        <v>44179</v>
      </c>
      <c r="B5517" s="1">
        <v>3675.2700199999999</v>
      </c>
      <c r="C5517" s="1">
        <v>3697.610107</v>
      </c>
      <c r="D5517" s="1">
        <v>3645.8400879999999</v>
      </c>
      <c r="E5517" s="1">
        <v>3647.48999</v>
      </c>
      <c r="F5517" s="1">
        <v>4623850000</v>
      </c>
      <c r="G5517" s="4">
        <v>-4.359259052920228E-3</v>
      </c>
      <c r="H5517" s="2">
        <v>3639.4825073000002</v>
      </c>
      <c r="I5517" s="1">
        <v>3256.8598312057156</v>
      </c>
      <c r="J5517" s="4">
        <v>-1.4791008170706993E-2</v>
      </c>
    </row>
    <row r="5518" spans="1:10" x14ac:dyDescent="0.35">
      <c r="A5518" s="3">
        <v>44180</v>
      </c>
      <c r="B5518" s="1">
        <v>3666.4099120000001</v>
      </c>
      <c r="C5518" s="1">
        <v>3695.290039</v>
      </c>
      <c r="D5518" s="1">
        <v>3659.6201169999999</v>
      </c>
      <c r="E5518" s="1">
        <v>3694.6201169999999</v>
      </c>
      <c r="F5518" s="1">
        <v>4387080000</v>
      </c>
      <c r="G5518" s="4">
        <v>1.2921249168390325E-2</v>
      </c>
      <c r="H5518" s="2">
        <v>3642.8680175499999</v>
      </c>
      <c r="I5518" s="1">
        <v>3262.7753180914292</v>
      </c>
      <c r="J5518" s="4">
        <v>-2.0608773043419714E-3</v>
      </c>
    </row>
    <row r="5519" spans="1:10" x14ac:dyDescent="0.35">
      <c r="A5519" s="3">
        <v>44181</v>
      </c>
      <c r="B5519" s="1">
        <v>3696.25</v>
      </c>
      <c r="C5519" s="1">
        <v>3711.2700199999999</v>
      </c>
      <c r="D5519" s="1">
        <v>3688.570068</v>
      </c>
      <c r="E5519" s="1">
        <v>3701.169922</v>
      </c>
      <c r="F5519" s="1">
        <v>4067040000</v>
      </c>
      <c r="G5519" s="4">
        <v>1.7727952516315426E-3</v>
      </c>
      <c r="H5519" s="2">
        <v>3647.4500121999999</v>
      </c>
      <c r="I5519" s="1">
        <v>3268.2106891885719</v>
      </c>
      <c r="J5519" s="4">
        <v>-2.9173556620972591E-4</v>
      </c>
    </row>
    <row r="5520" spans="1:10" x14ac:dyDescent="0.35">
      <c r="A5520" s="3">
        <v>44182</v>
      </c>
      <c r="B5520" s="1">
        <v>3713.6499020000001</v>
      </c>
      <c r="C5520" s="1">
        <v>3725.1201169999999</v>
      </c>
      <c r="D5520" s="1">
        <v>3710.8701169999999</v>
      </c>
      <c r="E5520" s="1">
        <v>3722.4799800000001</v>
      </c>
      <c r="F5520" s="1">
        <v>4192810000</v>
      </c>
      <c r="G5520" s="4">
        <v>5.7576545927631173E-3</v>
      </c>
      <c r="H5520" s="2">
        <v>3655.1845092500007</v>
      </c>
      <c r="I5520" s="1">
        <v>3273.5401744000001</v>
      </c>
      <c r="J5520" s="4">
        <v>0</v>
      </c>
    </row>
    <row r="5521" spans="1:10" x14ac:dyDescent="0.35">
      <c r="A5521" s="3">
        <v>44183</v>
      </c>
      <c r="B5521" s="1">
        <v>3722.389893</v>
      </c>
      <c r="C5521" s="1">
        <v>3726.6999510000001</v>
      </c>
      <c r="D5521" s="1">
        <v>3685.8400879999999</v>
      </c>
      <c r="E5521" s="1">
        <v>3709.4099120000001</v>
      </c>
      <c r="F5521" s="1">
        <v>7097100000</v>
      </c>
      <c r="G5521" s="4">
        <v>-3.5111184130531825E-3</v>
      </c>
      <c r="H5521" s="2">
        <v>3661.5614990000004</v>
      </c>
      <c r="I5521" s="1">
        <v>3278.9560602799997</v>
      </c>
      <c r="J5521" s="4">
        <v>-3.5111184130532224E-3</v>
      </c>
    </row>
    <row r="5522" spans="1:10" x14ac:dyDescent="0.35">
      <c r="A5522" s="3">
        <v>44186</v>
      </c>
      <c r="B5522" s="1">
        <v>3684.280029</v>
      </c>
      <c r="C5522" s="1">
        <v>3702.8999020000001</v>
      </c>
      <c r="D5522" s="1">
        <v>3636.4799800000001</v>
      </c>
      <c r="E5522" s="1">
        <v>3694.919922</v>
      </c>
      <c r="F5522" s="1">
        <v>4748580000</v>
      </c>
      <c r="G5522" s="4">
        <v>-3.9062789887751581E-3</v>
      </c>
      <c r="H5522" s="2">
        <v>3668.4304931500001</v>
      </c>
      <c r="I5522" s="1">
        <v>3283.806688068571</v>
      </c>
      <c r="J5522" s="4">
        <v>-7.4036819937444032E-3</v>
      </c>
    </row>
    <row r="5523" spans="1:10" x14ac:dyDescent="0.35">
      <c r="A5523" s="3">
        <v>44187</v>
      </c>
      <c r="B5523" s="1">
        <v>3698.080078</v>
      </c>
      <c r="C5523" s="1">
        <v>3698.26001</v>
      </c>
      <c r="D5523" s="1">
        <v>3676.1599120000001</v>
      </c>
      <c r="E5523" s="1">
        <v>3687.26001</v>
      </c>
      <c r="F5523" s="1">
        <v>4053310000</v>
      </c>
      <c r="G5523" s="4">
        <v>-2.0730928306164076E-3</v>
      </c>
      <c r="H5523" s="2">
        <v>3673.9139892500002</v>
      </c>
      <c r="I5523" s="1">
        <v>3288.971830371428</v>
      </c>
      <c r="J5523" s="4">
        <v>-9.4614263042994539E-3</v>
      </c>
    </row>
    <row r="5524" spans="1:10" x14ac:dyDescent="0.35">
      <c r="A5524" s="3">
        <v>44188</v>
      </c>
      <c r="B5524" s="1">
        <v>3693.419922</v>
      </c>
      <c r="C5524" s="1">
        <v>3711.23999</v>
      </c>
      <c r="D5524" s="1">
        <v>3689.280029</v>
      </c>
      <c r="E5524" s="1">
        <v>3690.01001</v>
      </c>
      <c r="F5524" s="1">
        <v>3779160000</v>
      </c>
      <c r="G5524" s="4">
        <v>7.4581125077743948E-4</v>
      </c>
      <c r="H5524" s="2">
        <v>3676.6439941500003</v>
      </c>
      <c r="I5524" s="1">
        <v>3294.0601730057138</v>
      </c>
      <c r="J5524" s="4">
        <v>-8.7226714917080905E-3</v>
      </c>
    </row>
    <row r="5525" spans="1:10" x14ac:dyDescent="0.35">
      <c r="A5525" s="3">
        <v>44189</v>
      </c>
      <c r="B5525" s="1">
        <v>3694.030029</v>
      </c>
      <c r="C5525" s="1">
        <v>3703.820068</v>
      </c>
      <c r="D5525" s="1">
        <v>3689.320068</v>
      </c>
      <c r="E5525" s="1">
        <v>3703.0600589999999</v>
      </c>
      <c r="F5525" s="1">
        <v>1883780000</v>
      </c>
      <c r="G5525" s="4">
        <v>3.5365890511500631E-3</v>
      </c>
      <c r="H5525" s="2">
        <v>3680.3145019999997</v>
      </c>
      <c r="I5525" s="1">
        <v>3298.7944587199995</v>
      </c>
      <c r="J5525" s="4">
        <v>-5.216930945052432E-3</v>
      </c>
    </row>
    <row r="5526" spans="1:10" x14ac:dyDescent="0.35">
      <c r="A5526" s="3">
        <v>44193</v>
      </c>
      <c r="B5526" s="1">
        <v>3723.030029</v>
      </c>
      <c r="C5526" s="1">
        <v>3740.51001</v>
      </c>
      <c r="D5526" s="1">
        <v>3723.030029</v>
      </c>
      <c r="E5526" s="1">
        <v>3735.360107</v>
      </c>
      <c r="F5526" s="1">
        <v>3535460000</v>
      </c>
      <c r="G5526" s="4">
        <v>8.7225287965548848E-3</v>
      </c>
      <c r="H5526" s="2">
        <v>3685.16500245</v>
      </c>
      <c r="I5526" s="1">
        <v>3304.0070312628568</v>
      </c>
      <c r="J5526" s="4">
        <v>0</v>
      </c>
    </row>
    <row r="5527" spans="1:10" x14ac:dyDescent="0.35">
      <c r="A5527" s="3">
        <v>44194</v>
      </c>
      <c r="B5527" s="1">
        <v>3750.01001</v>
      </c>
      <c r="C5527" s="1">
        <v>3756.1201169999999</v>
      </c>
      <c r="D5527" s="1">
        <v>3723.3100589999999</v>
      </c>
      <c r="E5527" s="1">
        <v>3727.040039</v>
      </c>
      <c r="F5527" s="1">
        <v>3393290000</v>
      </c>
      <c r="G5527" s="4">
        <v>-2.2273804296427668E-3</v>
      </c>
      <c r="H5527" s="2">
        <v>3690.4355102499999</v>
      </c>
      <c r="I5527" s="1">
        <v>3309.6669168628564</v>
      </c>
      <c r="J5527" s="4">
        <v>-2.2273804296427347E-3</v>
      </c>
    </row>
    <row r="5528" spans="1:10" x14ac:dyDescent="0.35">
      <c r="A5528" s="3">
        <v>44195</v>
      </c>
      <c r="B5528" s="1">
        <v>3736.1899410000001</v>
      </c>
      <c r="C5528" s="1">
        <v>3744.6298830000001</v>
      </c>
      <c r="D5528" s="1">
        <v>3730.209961</v>
      </c>
      <c r="E5528" s="1">
        <v>3732.040039</v>
      </c>
      <c r="F5528" s="1">
        <v>3154850000</v>
      </c>
      <c r="G5528" s="4">
        <v>1.3415471654931732E-3</v>
      </c>
      <c r="H5528" s="2">
        <v>3693.9150146499996</v>
      </c>
      <c r="I5528" s="1">
        <v>3314.9968024628561</v>
      </c>
      <c r="J5528" s="4">
        <v>-8.88821400051428E-4</v>
      </c>
    </row>
    <row r="5529" spans="1:10" x14ac:dyDescent="0.35">
      <c r="A5529" s="3">
        <v>44196</v>
      </c>
      <c r="B5529" s="1">
        <v>3733.2700199999999</v>
      </c>
      <c r="C5529" s="1">
        <v>3760.1999510000001</v>
      </c>
      <c r="D5529" s="1">
        <v>3726.8798830000001</v>
      </c>
      <c r="E5529" s="1">
        <v>3756.070068</v>
      </c>
      <c r="F5529" s="1">
        <v>3179040000</v>
      </c>
      <c r="G5529" s="4">
        <v>6.4388454434800568E-3</v>
      </c>
      <c r="H5529" s="2">
        <v>3698.2680175500004</v>
      </c>
      <c r="I5529" s="1">
        <v>3320.4726311428558</v>
      </c>
      <c r="J5529" s="4">
        <v>0</v>
      </c>
    </row>
    <row r="5530" spans="1:10" x14ac:dyDescent="0.35">
      <c r="A5530" s="3">
        <v>44200</v>
      </c>
      <c r="B5530" s="1">
        <v>3764.610107</v>
      </c>
      <c r="C5530" s="1">
        <v>3769.98999</v>
      </c>
      <c r="D5530" s="1">
        <v>3662.709961</v>
      </c>
      <c r="E5530" s="1">
        <v>3700.6499020000001</v>
      </c>
      <c r="F5530" s="1">
        <v>5015000000</v>
      </c>
      <c r="G5530" s="4">
        <v>-1.4754827518302815E-2</v>
      </c>
      <c r="H5530" s="2">
        <v>3699.964514100001</v>
      </c>
      <c r="I5530" s="1">
        <v>3325.4092592114275</v>
      </c>
      <c r="J5530" s="4">
        <v>-1.4754827518302803E-2</v>
      </c>
    </row>
    <row r="5531" spans="1:10" x14ac:dyDescent="0.35">
      <c r="A5531" s="3">
        <v>44201</v>
      </c>
      <c r="B5531" s="1">
        <v>3698.0200199999999</v>
      </c>
      <c r="C5531" s="1">
        <v>3737.830078</v>
      </c>
      <c r="D5531" s="1">
        <v>3695.070068</v>
      </c>
      <c r="E5531" s="1">
        <v>3726.860107</v>
      </c>
      <c r="F5531" s="1">
        <v>4591020000</v>
      </c>
      <c r="G5531" s="4">
        <v>7.0825951370958595E-3</v>
      </c>
      <c r="H5531" s="2">
        <v>3701.3515136000001</v>
      </c>
      <c r="I5531" s="1">
        <v>3330.2571456514274</v>
      </c>
      <c r="J5531" s="4">
        <v>-7.7767348508366594E-3</v>
      </c>
    </row>
    <row r="5532" spans="1:10" x14ac:dyDescent="0.35">
      <c r="A5532" s="3">
        <v>44202</v>
      </c>
      <c r="B5532" s="1">
        <v>3712.1999510000001</v>
      </c>
      <c r="C5532" s="1">
        <v>3783.040039</v>
      </c>
      <c r="D5532" s="1">
        <v>3705.3400879999999</v>
      </c>
      <c r="E5532" s="1">
        <v>3748.139893</v>
      </c>
      <c r="F5532" s="1">
        <v>6064110000</v>
      </c>
      <c r="G5532" s="4">
        <v>5.7098429747957091E-3</v>
      </c>
      <c r="H5532" s="2">
        <v>3704.1605102000003</v>
      </c>
      <c r="I5532" s="1">
        <v>3335.3128599371416</v>
      </c>
      <c r="J5532" s="4">
        <v>-2.1112958108959225E-3</v>
      </c>
    </row>
    <row r="5533" spans="1:10" x14ac:dyDescent="0.35">
      <c r="A5533" s="3">
        <v>44203</v>
      </c>
      <c r="B5533" s="1">
        <v>3764.709961</v>
      </c>
      <c r="C5533" s="1">
        <v>3811.5500489999999</v>
      </c>
      <c r="D5533" s="1">
        <v>3764.709961</v>
      </c>
      <c r="E5533" s="1">
        <v>3803.790039</v>
      </c>
      <c r="F5533" s="1">
        <v>5099160000</v>
      </c>
      <c r="G5533" s="4">
        <v>1.4847403669199233E-2</v>
      </c>
      <c r="H5533" s="2">
        <v>3709.2375121499995</v>
      </c>
      <c r="I5533" s="1">
        <v>3340.2516029599988</v>
      </c>
      <c r="J5533" s="4">
        <v>0</v>
      </c>
    </row>
    <row r="5534" spans="1:10" x14ac:dyDescent="0.35">
      <c r="A5534" s="3">
        <v>44204</v>
      </c>
      <c r="B5534" s="1">
        <v>3815.0500489999999</v>
      </c>
      <c r="C5534" s="1">
        <v>3826.6899410000001</v>
      </c>
      <c r="D5534" s="1">
        <v>3783.6000979999999</v>
      </c>
      <c r="E5534" s="1">
        <v>3824.679932</v>
      </c>
      <c r="F5534" s="1">
        <v>4773040000</v>
      </c>
      <c r="G5534" s="4">
        <v>5.4918627962683431E-3</v>
      </c>
      <c r="H5534" s="2">
        <v>3716.8305053499998</v>
      </c>
      <c r="I5534" s="1">
        <v>3345.4644601028558</v>
      </c>
      <c r="J5534" s="4">
        <v>0</v>
      </c>
    </row>
    <row r="5535" spans="1:10" x14ac:dyDescent="0.35">
      <c r="A5535" s="3">
        <v>44207</v>
      </c>
      <c r="B5535" s="1">
        <v>3803.139893</v>
      </c>
      <c r="C5535" s="1">
        <v>3817.860107</v>
      </c>
      <c r="D5535" s="1">
        <v>3789.0200199999999</v>
      </c>
      <c r="E5535" s="1">
        <v>3799.610107</v>
      </c>
      <c r="F5535" s="1">
        <v>4465430000</v>
      </c>
      <c r="G5535" s="4">
        <v>-6.554751102242018E-3</v>
      </c>
      <c r="H5535" s="2">
        <v>3723.4060058000005</v>
      </c>
      <c r="I5535" s="1">
        <v>3351.0010323657129</v>
      </c>
      <c r="J5535" s="4">
        <v>-6.5547511022420466E-3</v>
      </c>
    </row>
    <row r="5536" spans="1:10" x14ac:dyDescent="0.35">
      <c r="A5536" s="3">
        <v>44208</v>
      </c>
      <c r="B5536" s="1">
        <v>3801.6201169999999</v>
      </c>
      <c r="C5536" s="1">
        <v>3810.780029</v>
      </c>
      <c r="D5536" s="1">
        <v>3776.51001</v>
      </c>
      <c r="E5536" s="1">
        <v>3801.1899410000001</v>
      </c>
      <c r="F5536" s="1">
        <v>4994950000</v>
      </c>
      <c r="G5536" s="4">
        <v>4.1578845079115467E-4</v>
      </c>
      <c r="H5536" s="2">
        <v>3730.2925048000006</v>
      </c>
      <c r="I5536" s="1">
        <v>3356.4778892285694</v>
      </c>
      <c r="J5536" s="4">
        <v>-6.1416880412569694E-3</v>
      </c>
    </row>
    <row r="5537" spans="1:10" x14ac:dyDescent="0.35">
      <c r="A5537" s="3">
        <v>44209</v>
      </c>
      <c r="B5537" s="1">
        <v>3802.2299800000001</v>
      </c>
      <c r="C5537" s="1">
        <v>3820.959961</v>
      </c>
      <c r="D5537" s="1">
        <v>3791.5</v>
      </c>
      <c r="E5537" s="1">
        <v>3809.8400879999999</v>
      </c>
      <c r="F5537" s="1">
        <v>4602510000</v>
      </c>
      <c r="G5537" s="4">
        <v>2.2756418737981399E-3</v>
      </c>
      <c r="H5537" s="2">
        <v>3738.4100096999996</v>
      </c>
      <c r="I5537" s="1">
        <v>3361.8573186399985</v>
      </c>
      <c r="J5537" s="4">
        <v>-3.8800224499413315E-3</v>
      </c>
    </row>
    <row r="5538" spans="1:10" x14ac:dyDescent="0.35">
      <c r="A5538" s="3">
        <v>44210</v>
      </c>
      <c r="B5538" s="1">
        <v>3814.9799800000001</v>
      </c>
      <c r="C5538" s="1">
        <v>3823.6000979999999</v>
      </c>
      <c r="D5538" s="1">
        <v>3792.860107</v>
      </c>
      <c r="E5538" s="1">
        <v>3795.540039</v>
      </c>
      <c r="F5538" s="1">
        <v>5198480000</v>
      </c>
      <c r="G5538" s="4">
        <v>-3.7534512393423425E-3</v>
      </c>
      <c r="H5538" s="2">
        <v>3743.4560057999997</v>
      </c>
      <c r="I5538" s="1">
        <v>3367.2694335942847</v>
      </c>
      <c r="J5538" s="4">
        <v>-7.6189102142103192E-3</v>
      </c>
    </row>
    <row r="5539" spans="1:10" x14ac:dyDescent="0.35">
      <c r="A5539" s="3">
        <v>44211</v>
      </c>
      <c r="B5539" s="1">
        <v>3788.7299800000001</v>
      </c>
      <c r="C5539" s="1">
        <v>3788.7299800000001</v>
      </c>
      <c r="D5539" s="1">
        <v>3749.6201169999999</v>
      </c>
      <c r="E5539" s="1">
        <v>3768.25</v>
      </c>
      <c r="F5539" s="1">
        <v>5369820000</v>
      </c>
      <c r="G5539" s="4">
        <v>-7.1900279590226823E-3</v>
      </c>
      <c r="H5539" s="2">
        <v>3746.8100096999997</v>
      </c>
      <c r="I5539" s="1">
        <v>3372.3383482171421</v>
      </c>
      <c r="J5539" s="4">
        <v>-1.475415799577553E-2</v>
      </c>
    </row>
    <row r="5540" spans="1:10" x14ac:dyDescent="0.35">
      <c r="A5540" s="3">
        <v>44215</v>
      </c>
      <c r="B5540" s="1">
        <v>3781.8798830000001</v>
      </c>
      <c r="C5540" s="1">
        <v>3804.530029</v>
      </c>
      <c r="D5540" s="1">
        <v>3780.3701169999999</v>
      </c>
      <c r="E5540" s="1">
        <v>3798.9099120000001</v>
      </c>
      <c r="F5540" s="1">
        <v>5014440000</v>
      </c>
      <c r="G5540" s="4">
        <v>8.1363794864990346E-3</v>
      </c>
      <c r="H5540" s="2">
        <v>3750.6315062999993</v>
      </c>
      <c r="I5540" s="1">
        <v>3377.3046902914271</v>
      </c>
      <c r="J5540" s="4">
        <v>-6.7378239377338649E-3</v>
      </c>
    </row>
    <row r="5541" spans="1:10" x14ac:dyDescent="0.35">
      <c r="A5541" s="3">
        <v>44216</v>
      </c>
      <c r="B5541" s="1">
        <v>3816.219971</v>
      </c>
      <c r="C5541" s="1">
        <v>3859.75</v>
      </c>
      <c r="D5541" s="1">
        <v>3816.219971</v>
      </c>
      <c r="E5541" s="1">
        <v>3851.8500979999999</v>
      </c>
      <c r="F5541" s="1">
        <v>4566190000</v>
      </c>
      <c r="G5541" s="4">
        <v>1.3935625541624974E-2</v>
      </c>
      <c r="H5541" s="2">
        <v>3757.7535155999999</v>
      </c>
      <c r="I5541" s="1">
        <v>3382.5713197599989</v>
      </c>
      <c r="J5541" s="4">
        <v>0</v>
      </c>
    </row>
    <row r="5542" spans="1:10" x14ac:dyDescent="0.35">
      <c r="A5542" s="3">
        <v>44217</v>
      </c>
      <c r="B5542" s="1">
        <v>3857.459961</v>
      </c>
      <c r="C5542" s="1">
        <v>3861.4499510000001</v>
      </c>
      <c r="D5542" s="1">
        <v>3845.0500489999999</v>
      </c>
      <c r="E5542" s="1">
        <v>3853.070068</v>
      </c>
      <c r="F5542" s="1">
        <v>4501760000</v>
      </c>
      <c r="G5542" s="4">
        <v>3.1672312498187694E-4</v>
      </c>
      <c r="H5542" s="2">
        <v>3765.6610228999989</v>
      </c>
      <c r="I5542" s="1">
        <v>3388.1881766228562</v>
      </c>
      <c r="J5542" s="4">
        <v>0</v>
      </c>
    </row>
    <row r="5543" spans="1:10" x14ac:dyDescent="0.35">
      <c r="A5543" s="3">
        <v>44218</v>
      </c>
      <c r="B5543" s="1">
        <v>3844.23999</v>
      </c>
      <c r="C5543" s="1">
        <v>3852.3100589999999</v>
      </c>
      <c r="D5543" s="1">
        <v>3830.4099120000001</v>
      </c>
      <c r="E5543" s="1">
        <v>3841.469971</v>
      </c>
      <c r="F5543" s="1">
        <v>5110890000</v>
      </c>
      <c r="G5543" s="4">
        <v>-3.0106114851996546E-3</v>
      </c>
      <c r="H5543" s="2">
        <v>3773.3715209499996</v>
      </c>
      <c r="I5543" s="1">
        <v>3394.0251478857126</v>
      </c>
      <c r="J5543" s="4">
        <v>-3.010611485199704E-3</v>
      </c>
    </row>
    <row r="5544" spans="1:10" x14ac:dyDescent="0.35">
      <c r="A5544" s="3">
        <v>44221</v>
      </c>
      <c r="B5544" s="1">
        <v>3851.679932</v>
      </c>
      <c r="C5544" s="1">
        <v>3859.2299800000001</v>
      </c>
      <c r="D5544" s="1">
        <v>3797.1599120000001</v>
      </c>
      <c r="E5544" s="1">
        <v>3855.360107</v>
      </c>
      <c r="F5544" s="1">
        <v>7000840000</v>
      </c>
      <c r="G5544" s="4">
        <v>3.6158387557001515E-3</v>
      </c>
      <c r="H5544" s="2">
        <v>3781.6390258000001</v>
      </c>
      <c r="I5544" s="1">
        <v>3399.7557770685698</v>
      </c>
      <c r="J5544" s="4">
        <v>0</v>
      </c>
    </row>
    <row r="5545" spans="1:10" x14ac:dyDescent="0.35">
      <c r="A5545" s="3">
        <v>44222</v>
      </c>
      <c r="B5545" s="1">
        <v>3862.959961</v>
      </c>
      <c r="C5545" s="1">
        <v>3870.8999020000001</v>
      </c>
      <c r="D5545" s="1">
        <v>3847.780029</v>
      </c>
      <c r="E5545" s="1">
        <v>3849.6201169999999</v>
      </c>
      <c r="F5545" s="1">
        <v>6137500000</v>
      </c>
      <c r="G5545" s="4">
        <v>-1.4888336862691753E-3</v>
      </c>
      <c r="H5545" s="2">
        <v>3788.9670286999999</v>
      </c>
      <c r="I5545" s="1">
        <v>3405.3896065885692</v>
      </c>
      <c r="J5545" s="4">
        <v>-1.4888336862692018E-3</v>
      </c>
    </row>
    <row r="5546" spans="1:10" x14ac:dyDescent="0.35">
      <c r="A5546" s="3">
        <v>44223</v>
      </c>
      <c r="B5546" s="1">
        <v>3836.830078</v>
      </c>
      <c r="C5546" s="1">
        <v>3836.830078</v>
      </c>
      <c r="D5546" s="1">
        <v>3732.4799800000001</v>
      </c>
      <c r="E5546" s="1">
        <v>3750.7700199999999</v>
      </c>
      <c r="F5546" s="1">
        <v>9976520000</v>
      </c>
      <c r="G5546" s="4">
        <v>-2.5677883530241363E-2</v>
      </c>
      <c r="H5546" s="2">
        <v>3789.7375243499991</v>
      </c>
      <c r="I5546" s="1">
        <v>3409.9430929199984</v>
      </c>
      <c r="J5546" s="4">
        <v>-2.7128487118518611E-2</v>
      </c>
    </row>
    <row r="5547" spans="1:10" x14ac:dyDescent="0.35">
      <c r="A5547" s="3">
        <v>44224</v>
      </c>
      <c r="B5547" s="1">
        <v>3755.75</v>
      </c>
      <c r="C5547" s="1">
        <v>3830.5</v>
      </c>
      <c r="D5547" s="1">
        <v>3755.75</v>
      </c>
      <c r="E5547" s="1">
        <v>3787.3798830000001</v>
      </c>
      <c r="F5547" s="1">
        <v>6992770000</v>
      </c>
      <c r="G5547" s="4">
        <v>9.7606258994253903E-3</v>
      </c>
      <c r="H5547" s="2">
        <v>3792.7545165500001</v>
      </c>
      <c r="I5547" s="1">
        <v>3414.8827497314278</v>
      </c>
      <c r="J5547" s="4">
        <v>-1.7632652233074503E-2</v>
      </c>
    </row>
    <row r="5548" spans="1:10" x14ac:dyDescent="0.35">
      <c r="A5548" s="3">
        <v>44225</v>
      </c>
      <c r="B5548" s="1">
        <v>3778.0500489999999</v>
      </c>
      <c r="C5548" s="1">
        <v>3778.0500489999999</v>
      </c>
      <c r="D5548" s="1">
        <v>3694.1201169999999</v>
      </c>
      <c r="E5548" s="1">
        <v>3714.23999</v>
      </c>
      <c r="F5548" s="1">
        <v>6643370000</v>
      </c>
      <c r="G5548" s="4">
        <v>-1.9311475283558144E-2</v>
      </c>
      <c r="H5548" s="2">
        <v>3791.8645141000002</v>
      </c>
      <c r="I5548" s="1">
        <v>3419.1263490628558</v>
      </c>
      <c r="J5548" s="4">
        <v>-3.6603614988850106E-2</v>
      </c>
    </row>
    <row r="5549" spans="1:10" x14ac:dyDescent="0.35">
      <c r="A5549" s="3">
        <v>44228</v>
      </c>
      <c r="B5549" s="1">
        <v>3731.169922</v>
      </c>
      <c r="C5549" s="1">
        <v>3784.320068</v>
      </c>
      <c r="D5549" s="1">
        <v>3725.6201169999999</v>
      </c>
      <c r="E5549" s="1">
        <v>3773.860107</v>
      </c>
      <c r="F5549" s="1">
        <v>5436230000</v>
      </c>
      <c r="G5549" s="4">
        <v>1.6051767564970953E-2</v>
      </c>
      <c r="H5549" s="2">
        <v>3792.7540160500007</v>
      </c>
      <c r="I5549" s="1">
        <v>3423.842635331428</v>
      </c>
      <c r="J5549" s="4">
        <v>-2.1139400143717884E-2</v>
      </c>
    </row>
    <row r="5550" spans="1:10" x14ac:dyDescent="0.35">
      <c r="A5550" s="3">
        <v>44229</v>
      </c>
      <c r="B5550" s="1">
        <v>3791.8400879999999</v>
      </c>
      <c r="C5550" s="1">
        <v>3843.0900879999999</v>
      </c>
      <c r="D5550" s="1">
        <v>3791.8400879999999</v>
      </c>
      <c r="E5550" s="1">
        <v>3826.3100589999999</v>
      </c>
      <c r="F5550" s="1">
        <v>5514090000</v>
      </c>
      <c r="G5550" s="4">
        <v>1.389822370540772E-2</v>
      </c>
      <c r="H5550" s="2">
        <v>3799.0370239000003</v>
      </c>
      <c r="I5550" s="1">
        <v>3428.8189788057134</v>
      </c>
      <c r="J5550" s="4">
        <v>-7.534976550505678E-3</v>
      </c>
    </row>
    <row r="5551" spans="1:10" x14ac:dyDescent="0.35">
      <c r="A5551" s="3">
        <v>44230</v>
      </c>
      <c r="B5551" s="1">
        <v>3840.2700199999999</v>
      </c>
      <c r="C5551" s="1">
        <v>3847.51001</v>
      </c>
      <c r="D5551" s="1">
        <v>3816.679932</v>
      </c>
      <c r="E5551" s="1">
        <v>3830.169922</v>
      </c>
      <c r="F5551" s="1">
        <v>4864870000</v>
      </c>
      <c r="G5551" s="4">
        <v>1.0087690073419253E-3</v>
      </c>
      <c r="H5551" s="2">
        <v>3804.2025146500005</v>
      </c>
      <c r="I5551" s="1">
        <v>3433.6098353885714</v>
      </c>
      <c r="J5551" s="4">
        <v>-6.5338085939788786E-3</v>
      </c>
    </row>
    <row r="5552" spans="1:10" x14ac:dyDescent="0.35">
      <c r="A5552" s="3">
        <v>44231</v>
      </c>
      <c r="B5552" s="1">
        <v>3836.6599120000001</v>
      </c>
      <c r="C5552" s="1">
        <v>3872.419922</v>
      </c>
      <c r="D5552" s="1">
        <v>3836.6599120000001</v>
      </c>
      <c r="E5552" s="1">
        <v>3871.73999</v>
      </c>
      <c r="F5552" s="1">
        <v>4879240000</v>
      </c>
      <c r="G5552" s="4">
        <v>1.0853322136239241E-2</v>
      </c>
      <c r="H5552" s="2">
        <v>3810.3825194999999</v>
      </c>
      <c r="I5552" s="1">
        <v>3438.3847502857143</v>
      </c>
      <c r="J5552" s="4">
        <v>0</v>
      </c>
    </row>
    <row r="5553" spans="1:10" x14ac:dyDescent="0.35">
      <c r="A5553" s="3">
        <v>44232</v>
      </c>
      <c r="B5553" s="1">
        <v>3878.3000489999999</v>
      </c>
      <c r="C5553" s="1">
        <v>3894.5600589999999</v>
      </c>
      <c r="D5553" s="1">
        <v>3874.929932</v>
      </c>
      <c r="E5553" s="1">
        <v>3886.830078</v>
      </c>
      <c r="F5553" s="1">
        <v>4879470000</v>
      </c>
      <c r="G5553" s="4">
        <v>3.8974951931107782E-3</v>
      </c>
      <c r="H5553" s="2">
        <v>3814.5345214499998</v>
      </c>
      <c r="I5553" s="1">
        <v>3443.2824651314286</v>
      </c>
      <c r="J5553" s="4">
        <v>0</v>
      </c>
    </row>
    <row r="5554" spans="1:10" x14ac:dyDescent="0.35">
      <c r="A5554" s="3">
        <v>44235</v>
      </c>
      <c r="B5554" s="1">
        <v>3892.5900879999999</v>
      </c>
      <c r="C5554" s="1">
        <v>3915.7700199999999</v>
      </c>
      <c r="D5554" s="1">
        <v>3892.5900879999999</v>
      </c>
      <c r="E5554" s="1">
        <v>3915.5900879999999</v>
      </c>
      <c r="F5554" s="1">
        <v>4648360000</v>
      </c>
      <c r="G5554" s="4">
        <v>7.3993484209113891E-3</v>
      </c>
      <c r="H5554" s="2">
        <v>3819.0800292499998</v>
      </c>
      <c r="I5554" s="1">
        <v>3448.2612081542866</v>
      </c>
      <c r="J5554" s="4">
        <v>0</v>
      </c>
    </row>
    <row r="5555" spans="1:10" x14ac:dyDescent="0.35">
      <c r="A5555" s="3">
        <v>44236</v>
      </c>
      <c r="B5555" s="1">
        <v>3910.48999</v>
      </c>
      <c r="C5555" s="1">
        <v>3918.3500979999999</v>
      </c>
      <c r="D5555" s="1">
        <v>3902.639893</v>
      </c>
      <c r="E5555" s="1">
        <v>3911.2299800000001</v>
      </c>
      <c r="F5555" s="1">
        <v>4568320000</v>
      </c>
      <c r="G5555" s="4">
        <v>-1.1135251397642598E-3</v>
      </c>
      <c r="H5555" s="2">
        <v>3824.6610229000007</v>
      </c>
      <c r="I5555" s="1">
        <v>3453.1497795828573</v>
      </c>
      <c r="J5555" s="4">
        <v>-1.1135251397642865E-3</v>
      </c>
    </row>
    <row r="5556" spans="1:10" x14ac:dyDescent="0.35">
      <c r="A5556" s="3">
        <v>44237</v>
      </c>
      <c r="B5556" s="1">
        <v>3920.780029</v>
      </c>
      <c r="C5556" s="1">
        <v>3931.5</v>
      </c>
      <c r="D5556" s="1">
        <v>3884.9399410000001</v>
      </c>
      <c r="E5556" s="1">
        <v>3909.8798830000001</v>
      </c>
      <c r="F5556" s="1">
        <v>4837070000</v>
      </c>
      <c r="G5556" s="4">
        <v>-3.4518476461464775E-4</v>
      </c>
      <c r="H5556" s="2">
        <v>3830.0955200000012</v>
      </c>
      <c r="I5556" s="1">
        <v>3457.8872642400001</v>
      </c>
      <c r="J5556" s="4">
        <v>-1.4583255324656598E-3</v>
      </c>
    </row>
    <row r="5557" spans="1:10" x14ac:dyDescent="0.35">
      <c r="A5557" s="3">
        <v>44238</v>
      </c>
      <c r="B5557" s="1">
        <v>3916.3999020000001</v>
      </c>
      <c r="C5557" s="1">
        <v>3925.98999</v>
      </c>
      <c r="D5557" s="1">
        <v>3890.389893</v>
      </c>
      <c r="E5557" s="1">
        <v>3916.3798830000001</v>
      </c>
      <c r="F5557" s="1">
        <v>4590960000</v>
      </c>
      <c r="G5557" s="4">
        <v>1.6624551634596418E-3</v>
      </c>
      <c r="H5557" s="2">
        <v>3835.4225097499998</v>
      </c>
      <c r="I5557" s="1">
        <v>3462.4216057600001</v>
      </c>
      <c r="J5557" s="4">
        <v>0</v>
      </c>
    </row>
    <row r="5558" spans="1:10" x14ac:dyDescent="0.35">
      <c r="A5558" s="3">
        <v>44239</v>
      </c>
      <c r="B5558" s="1">
        <v>3911.6499020000001</v>
      </c>
      <c r="C5558" s="1">
        <v>3937.2299800000001</v>
      </c>
      <c r="D5558" s="1">
        <v>3905.780029</v>
      </c>
      <c r="E5558" s="1">
        <v>3934.830078</v>
      </c>
      <c r="F5558" s="1">
        <v>4135060000</v>
      </c>
      <c r="G5558" s="4">
        <v>4.7110330333601791E-3</v>
      </c>
      <c r="H5558" s="2">
        <v>3842.3870116999997</v>
      </c>
      <c r="I5558" s="1">
        <v>3467.1214913600006</v>
      </c>
      <c r="J5558" s="4">
        <v>0</v>
      </c>
    </row>
    <row r="5559" spans="1:10" x14ac:dyDescent="0.35">
      <c r="A5559" s="3">
        <v>44243</v>
      </c>
      <c r="B5559" s="1">
        <v>3939.610107</v>
      </c>
      <c r="C5559" s="1">
        <v>3950.429932</v>
      </c>
      <c r="D5559" s="1">
        <v>3923.8500979999999</v>
      </c>
      <c r="E5559" s="1">
        <v>3932.5900879999999</v>
      </c>
      <c r="F5559" s="1">
        <v>5058990000</v>
      </c>
      <c r="G5559" s="4">
        <v>-5.6927235880499527E-4</v>
      </c>
      <c r="H5559" s="2">
        <v>3850.6040160999996</v>
      </c>
      <c r="I5559" s="1">
        <v>3471.3424065371437</v>
      </c>
      <c r="J5559" s="4">
        <v>-5.6927235880502856E-4</v>
      </c>
    </row>
    <row r="5560" spans="1:10" x14ac:dyDescent="0.35">
      <c r="A5560" s="3">
        <v>44244</v>
      </c>
      <c r="B5560" s="1">
        <v>3918.5</v>
      </c>
      <c r="C5560" s="1">
        <v>3933.610107</v>
      </c>
      <c r="D5560" s="1">
        <v>3900.429932</v>
      </c>
      <c r="E5560" s="1">
        <v>3931.330078</v>
      </c>
      <c r="F5560" s="1">
        <v>4730650000</v>
      </c>
      <c r="G5560" s="4">
        <v>-3.2040206881589484E-4</v>
      </c>
      <c r="H5560" s="2">
        <v>3857.2250244000002</v>
      </c>
      <c r="I5560" s="1">
        <v>3475.3363504514286</v>
      </c>
      <c r="J5560" s="4">
        <v>-8.8949203157941299E-4</v>
      </c>
    </row>
    <row r="5561" spans="1:10" x14ac:dyDescent="0.35">
      <c r="A5561" s="3">
        <v>44245</v>
      </c>
      <c r="B5561" s="1">
        <v>3915.860107</v>
      </c>
      <c r="C5561" s="1">
        <v>3921.9799800000001</v>
      </c>
      <c r="D5561" s="1">
        <v>3885.030029</v>
      </c>
      <c r="E5561" s="1">
        <v>3913.969971</v>
      </c>
      <c r="F5561" s="1">
        <v>4793650000</v>
      </c>
      <c r="G5561" s="4">
        <v>-4.4158355201839861E-3</v>
      </c>
      <c r="H5561" s="2">
        <v>3860.3310180500002</v>
      </c>
      <c r="I5561" s="1">
        <v>3479.375150674286</v>
      </c>
      <c r="J5561" s="4">
        <v>-5.3013997012554019E-3</v>
      </c>
    </row>
    <row r="5562" spans="1:10" x14ac:dyDescent="0.35">
      <c r="A5562" s="3">
        <v>44246</v>
      </c>
      <c r="B5562" s="1">
        <v>3921.1599120000001</v>
      </c>
      <c r="C5562" s="1">
        <v>3930.4099120000001</v>
      </c>
      <c r="D5562" s="1">
        <v>3903.070068</v>
      </c>
      <c r="E5562" s="1">
        <v>3906.709961</v>
      </c>
      <c r="F5562" s="1">
        <v>4845320000</v>
      </c>
      <c r="G5562" s="4">
        <v>-1.8548967043160447E-3</v>
      </c>
      <c r="H5562" s="2">
        <v>3863.0130126999998</v>
      </c>
      <c r="I5562" s="1">
        <v>3483.4698367771434</v>
      </c>
      <c r="J5562" s="4">
        <v>-7.1464628567373522E-3</v>
      </c>
    </row>
    <row r="5563" spans="1:10" x14ac:dyDescent="0.35">
      <c r="A5563" s="3">
        <v>44249</v>
      </c>
      <c r="B5563" s="1">
        <v>3885.5500489999999</v>
      </c>
      <c r="C5563" s="1">
        <v>3902.919922</v>
      </c>
      <c r="D5563" s="1">
        <v>3874.709961</v>
      </c>
      <c r="E5563" s="1">
        <v>3876.5</v>
      </c>
      <c r="F5563" s="1">
        <v>5917100000</v>
      </c>
      <c r="G5563" s="4">
        <v>-7.7328394740282524E-3</v>
      </c>
      <c r="H5563" s="2">
        <v>3864.7645141499997</v>
      </c>
      <c r="I5563" s="1">
        <v>3488.4664076457148</v>
      </c>
      <c r="J5563" s="4">
        <v>-1.482403988068731E-2</v>
      </c>
    </row>
    <row r="5564" spans="1:10" x14ac:dyDescent="0.35">
      <c r="A5564" s="3">
        <v>44250</v>
      </c>
      <c r="B5564" s="1">
        <v>3857.070068</v>
      </c>
      <c r="C5564" s="1">
        <v>3895.9799800000001</v>
      </c>
      <c r="D5564" s="1">
        <v>3805.5900879999999</v>
      </c>
      <c r="E5564" s="1">
        <v>3881.3701169999999</v>
      </c>
      <c r="F5564" s="1">
        <v>6296610000</v>
      </c>
      <c r="G5564" s="4">
        <v>1.2563180704243671E-3</v>
      </c>
      <c r="H5564" s="2">
        <v>3866.0650146499997</v>
      </c>
      <c r="I5564" s="1">
        <v>3493.2667508342861</v>
      </c>
      <c r="J5564" s="4">
        <v>-1.3586345519441772E-2</v>
      </c>
    </row>
    <row r="5565" spans="1:10" x14ac:dyDescent="0.35">
      <c r="A5565" s="3">
        <v>44251</v>
      </c>
      <c r="B5565" s="1">
        <v>3873.709961</v>
      </c>
      <c r="C5565" s="1">
        <v>3928.6499020000001</v>
      </c>
      <c r="D5565" s="1">
        <v>3859.6000979999999</v>
      </c>
      <c r="E5565" s="1">
        <v>3925.429932</v>
      </c>
      <c r="F5565" s="1">
        <v>6012790000</v>
      </c>
      <c r="G5565" s="4">
        <v>1.1351613907424785E-2</v>
      </c>
      <c r="H5565" s="2">
        <v>3869.8555053999999</v>
      </c>
      <c r="I5565" s="1">
        <v>3498.1744070857153</v>
      </c>
      <c r="J5565" s="4">
        <v>-2.3889585607665851E-3</v>
      </c>
    </row>
    <row r="5566" spans="1:10" x14ac:dyDescent="0.35">
      <c r="A5566" s="3">
        <v>44252</v>
      </c>
      <c r="B5566" s="1">
        <v>3915.8000489999999</v>
      </c>
      <c r="C5566" s="1">
        <v>3925.0200199999999</v>
      </c>
      <c r="D5566" s="1">
        <v>3814.040039</v>
      </c>
      <c r="E5566" s="1">
        <v>3829.3400879999999</v>
      </c>
      <c r="F5566" s="1">
        <v>6547470000</v>
      </c>
      <c r="G5566" s="4">
        <v>-2.4478807586572393E-2</v>
      </c>
      <c r="H5566" s="2">
        <v>3873.7840087999998</v>
      </c>
      <c r="I5566" s="1">
        <v>3502.200693360001</v>
      </c>
      <c r="J5566" s="4">
        <v>-2.680928729039771E-2</v>
      </c>
    </row>
    <row r="5567" spans="1:10" x14ac:dyDescent="0.35">
      <c r="A5567" s="3">
        <v>44253</v>
      </c>
      <c r="B5567" s="1">
        <v>3839.6599120000001</v>
      </c>
      <c r="C5567" s="1">
        <v>3861.080078</v>
      </c>
      <c r="D5567" s="1">
        <v>3789.540039</v>
      </c>
      <c r="E5567" s="1">
        <v>3811.1499020000001</v>
      </c>
      <c r="F5567" s="1">
        <v>6526070000</v>
      </c>
      <c r="G5567" s="4">
        <v>-4.7502142880968545E-3</v>
      </c>
      <c r="H5567" s="2">
        <v>3874.97250975</v>
      </c>
      <c r="I5567" s="1">
        <v>3506.187321428572</v>
      </c>
      <c r="J5567" s="4">
        <v>-3.1432151718954061E-2</v>
      </c>
    </row>
    <row r="5568" spans="1:10" x14ac:dyDescent="0.35">
      <c r="A5568" s="3">
        <v>44256</v>
      </c>
      <c r="B5568" s="1">
        <v>3842.51001</v>
      </c>
      <c r="C5568" s="1">
        <v>3914.5</v>
      </c>
      <c r="D5568" s="1">
        <v>3842.51001</v>
      </c>
      <c r="E5568" s="1">
        <v>3901.820068</v>
      </c>
      <c r="F5568" s="1">
        <v>5114820000</v>
      </c>
      <c r="G5568" s="4">
        <v>2.3790763504846213E-2</v>
      </c>
      <c r="H5568" s="2">
        <v>3884.35151365</v>
      </c>
      <c r="I5568" s="1">
        <v>3510.6814927428577</v>
      </c>
      <c r="J5568" s="4">
        <v>-8.3891831021019169E-3</v>
      </c>
    </row>
    <row r="5569" spans="1:10" x14ac:dyDescent="0.35">
      <c r="A5569" s="3">
        <v>44257</v>
      </c>
      <c r="B5569" s="1">
        <v>3903.639893</v>
      </c>
      <c r="C5569" s="1">
        <v>3906.4099120000001</v>
      </c>
      <c r="D5569" s="1">
        <v>3868.570068</v>
      </c>
      <c r="E5569" s="1">
        <v>3870.290039</v>
      </c>
      <c r="F5569" s="1">
        <v>5536010000</v>
      </c>
      <c r="G5569" s="4">
        <v>-8.0808516155286281E-3</v>
      </c>
      <c r="H5569" s="2">
        <v>3889.1730102500005</v>
      </c>
      <c r="I5569" s="1">
        <v>3515.0960644514294</v>
      </c>
      <c r="J5569" s="4">
        <v>-1.6402242973807008E-2</v>
      </c>
    </row>
    <row r="5570" spans="1:10" x14ac:dyDescent="0.35">
      <c r="A5570" s="3">
        <v>44258</v>
      </c>
      <c r="B5570" s="1">
        <v>3863.98999</v>
      </c>
      <c r="C5570" s="1">
        <v>3874.469971</v>
      </c>
      <c r="D5570" s="1">
        <v>3818.860107</v>
      </c>
      <c r="E5570" s="1">
        <v>3819.719971</v>
      </c>
      <c r="F5570" s="1">
        <v>6173660000</v>
      </c>
      <c r="G5570" s="4">
        <v>-1.3066221779354348E-2</v>
      </c>
      <c r="H5570" s="2">
        <v>3888.8435058499999</v>
      </c>
      <c r="I5570" s="1">
        <v>3519.1066922457148</v>
      </c>
      <c r="J5570" s="4">
        <v>-2.9254149408786737E-2</v>
      </c>
    </row>
    <row r="5571" spans="1:10" x14ac:dyDescent="0.35">
      <c r="A5571" s="3">
        <v>44259</v>
      </c>
      <c r="B5571" s="1">
        <v>3818.530029</v>
      </c>
      <c r="C5571" s="1">
        <v>3843.669922</v>
      </c>
      <c r="D5571" s="1">
        <v>3723.3400879999999</v>
      </c>
      <c r="E5571" s="1">
        <v>3768.469971</v>
      </c>
      <c r="F5571" s="1">
        <v>7195400000</v>
      </c>
      <c r="G5571" s="4">
        <v>-1.341721392905737E-2</v>
      </c>
      <c r="H5571" s="2">
        <v>3885.758508299999</v>
      </c>
      <c r="I5571" s="1">
        <v>3522.7477204285715</v>
      </c>
      <c r="J5571" s="4">
        <v>-4.2278854156913855E-2</v>
      </c>
    </row>
    <row r="5572" spans="1:10" x14ac:dyDescent="0.35">
      <c r="A5572" s="3">
        <v>44260</v>
      </c>
      <c r="B5572" s="1">
        <v>3793.580078</v>
      </c>
      <c r="C5572" s="1">
        <v>3851.6899410000001</v>
      </c>
      <c r="D5572" s="1">
        <v>3730.1899410000001</v>
      </c>
      <c r="E5572" s="1">
        <v>3841.9399410000001</v>
      </c>
      <c r="F5572" s="1">
        <v>6851070000</v>
      </c>
      <c r="G5572" s="4">
        <v>1.9495968009665132E-2</v>
      </c>
      <c r="H5572" s="2">
        <v>3884.2685058500001</v>
      </c>
      <c r="I5572" s="1">
        <v>3527.2712053599998</v>
      </c>
      <c r="J5572" s="4">
        <v>-2.360715333537711E-2</v>
      </c>
    </row>
    <row r="5573" spans="1:10" x14ac:dyDescent="0.35">
      <c r="A5573" s="3">
        <v>44263</v>
      </c>
      <c r="B5573" s="1">
        <v>3844.389893</v>
      </c>
      <c r="C5573" s="1">
        <v>3881.0600589999999</v>
      </c>
      <c r="D5573" s="1">
        <v>3819.25</v>
      </c>
      <c r="E5573" s="1">
        <v>3821.3500979999999</v>
      </c>
      <c r="F5573" s="1">
        <v>5871710000</v>
      </c>
      <c r="G5573" s="4">
        <v>-5.3592308355140394E-3</v>
      </c>
      <c r="H5573" s="2">
        <v>3880.9945068499997</v>
      </c>
      <c r="I5573" s="1">
        <v>3531.4860058628574</v>
      </c>
      <c r="J5573" s="4">
        <v>-2.8839867986797489E-2</v>
      </c>
    </row>
    <row r="5574" spans="1:10" x14ac:dyDescent="0.35">
      <c r="A5574" s="3">
        <v>44264</v>
      </c>
      <c r="B5574" s="1">
        <v>3851.929932</v>
      </c>
      <c r="C5574" s="1">
        <v>3903.76001</v>
      </c>
      <c r="D5574" s="1">
        <v>3851.929932</v>
      </c>
      <c r="E5574" s="1">
        <v>3875.4399410000001</v>
      </c>
      <c r="F5574" s="1">
        <v>5513560000</v>
      </c>
      <c r="G5574" s="4">
        <v>1.4154642106283255E-2</v>
      </c>
      <c r="H5574" s="2">
        <v>3878.9869994999999</v>
      </c>
      <c r="I5574" s="1">
        <v>3536.4368052457139</v>
      </c>
      <c r="J5574" s="4">
        <v>-1.5093443890259871E-2</v>
      </c>
    </row>
    <row r="5575" spans="1:10" x14ac:dyDescent="0.35">
      <c r="A5575" s="3">
        <v>44265</v>
      </c>
      <c r="B5575" s="1">
        <v>3891.98999</v>
      </c>
      <c r="C5575" s="1">
        <v>3917.3500979999999</v>
      </c>
      <c r="D5575" s="1">
        <v>3885.7299800000001</v>
      </c>
      <c r="E5575" s="1">
        <v>3898.8100589999999</v>
      </c>
      <c r="F5575" s="1">
        <v>5847380000</v>
      </c>
      <c r="G5575" s="4">
        <v>6.0303135529871099E-3</v>
      </c>
      <c r="H5575" s="2">
        <v>3878.366003449999</v>
      </c>
      <c r="I5575" s="1">
        <v>3541.2686342114284</v>
      </c>
      <c r="J5575" s="4">
        <v>-9.1541485365254568E-3</v>
      </c>
    </row>
    <row r="5576" spans="1:10" x14ac:dyDescent="0.35">
      <c r="A5576" s="3">
        <v>44266</v>
      </c>
      <c r="B5576" s="1">
        <v>3915.540039</v>
      </c>
      <c r="C5576" s="1">
        <v>3960.2700199999999</v>
      </c>
      <c r="D5576" s="1">
        <v>3915.540039</v>
      </c>
      <c r="E5576" s="1">
        <v>3939.3400879999999</v>
      </c>
      <c r="F5576" s="1">
        <v>5312880000</v>
      </c>
      <c r="G5576" s="4">
        <v>1.0395486927207598E-2</v>
      </c>
      <c r="H5576" s="2">
        <v>3879.8390136999997</v>
      </c>
      <c r="I5576" s="1">
        <v>3546.0632059199993</v>
      </c>
      <c r="J5576" s="4">
        <v>0</v>
      </c>
    </row>
    <row r="5577" spans="1:10" x14ac:dyDescent="0.35">
      <c r="A5577" s="3">
        <v>44267</v>
      </c>
      <c r="B5577" s="1">
        <v>3924.5200199999999</v>
      </c>
      <c r="C5577" s="1">
        <v>3944.98999</v>
      </c>
      <c r="D5577" s="1">
        <v>3915.209961</v>
      </c>
      <c r="E5577" s="1">
        <v>3943.3400879999999</v>
      </c>
      <c r="F5577" s="1">
        <v>4476280000</v>
      </c>
      <c r="G5577" s="4">
        <v>1.01539849585075E-3</v>
      </c>
      <c r="H5577" s="2">
        <v>3881.1870239499995</v>
      </c>
      <c r="I5577" s="1">
        <v>3550.7916629542856</v>
      </c>
      <c r="J5577" s="4">
        <v>0</v>
      </c>
    </row>
    <row r="5578" spans="1:10" x14ac:dyDescent="0.35">
      <c r="A5578" s="3">
        <v>44270</v>
      </c>
      <c r="B5578" s="1">
        <v>3942.959961</v>
      </c>
      <c r="C5578" s="1">
        <v>3970.080078</v>
      </c>
      <c r="D5578" s="1">
        <v>3923.540039</v>
      </c>
      <c r="E5578" s="1">
        <v>3968.9399410000001</v>
      </c>
      <c r="F5578" s="1">
        <v>4900100000</v>
      </c>
      <c r="G5578" s="4">
        <v>6.4919211705587454E-3</v>
      </c>
      <c r="H5578" s="2">
        <v>3882.8925170999996</v>
      </c>
      <c r="I5578" s="1">
        <v>3555.5855482742854</v>
      </c>
      <c r="J5578" s="4">
        <v>0</v>
      </c>
    </row>
    <row r="5579" spans="1:10" x14ac:dyDescent="0.35">
      <c r="A5579" s="3">
        <v>44271</v>
      </c>
      <c r="B5579" s="1">
        <v>3973.5900879999999</v>
      </c>
      <c r="C5579" s="1">
        <v>3981.040039</v>
      </c>
      <c r="D5579" s="1">
        <v>3953.4399410000001</v>
      </c>
      <c r="E5579" s="1">
        <v>3962.709961</v>
      </c>
      <c r="F5579" s="1">
        <v>4613080000</v>
      </c>
      <c r="G5579" s="4">
        <v>-1.5696836164345029E-3</v>
      </c>
      <c r="H5579" s="2">
        <v>3884.3985107499998</v>
      </c>
      <c r="I5579" s="1">
        <v>3560.0597767885715</v>
      </c>
      <c r="J5579" s="4">
        <v>-1.5696836164344641E-3</v>
      </c>
    </row>
    <row r="5580" spans="1:10" x14ac:dyDescent="0.35">
      <c r="A5580" s="3">
        <v>44272</v>
      </c>
      <c r="B5580" s="1">
        <v>3949.570068</v>
      </c>
      <c r="C5580" s="1">
        <v>3983.8701169999999</v>
      </c>
      <c r="D5580" s="1">
        <v>3935.73999</v>
      </c>
      <c r="E5580" s="1">
        <v>3974.1201169999999</v>
      </c>
      <c r="F5580" s="1">
        <v>4561660000</v>
      </c>
      <c r="G5580" s="4">
        <v>2.8793820673973514E-3</v>
      </c>
      <c r="H5580" s="2">
        <v>3886.5380127000003</v>
      </c>
      <c r="I5580" s="1">
        <v>3564.7957770685712</v>
      </c>
      <c r="J5580" s="4">
        <v>0</v>
      </c>
    </row>
    <row r="5581" spans="1:10" x14ac:dyDescent="0.35">
      <c r="A5581" s="3">
        <v>44273</v>
      </c>
      <c r="B5581" s="1">
        <v>3953.5</v>
      </c>
      <c r="C5581" s="1">
        <v>3969.6201169999999</v>
      </c>
      <c r="D5581" s="1">
        <v>3910.860107</v>
      </c>
      <c r="E5581" s="1">
        <v>3915.459961</v>
      </c>
      <c r="F5581" s="1">
        <v>5118590000</v>
      </c>
      <c r="G5581" s="4">
        <v>-1.4760539257248628E-2</v>
      </c>
      <c r="H5581" s="2">
        <v>3886.6125121999999</v>
      </c>
      <c r="I5581" s="1">
        <v>3569.0558914685716</v>
      </c>
      <c r="J5581" s="4">
        <v>-1.4760539257248604E-2</v>
      </c>
    </row>
    <row r="5582" spans="1:10" x14ac:dyDescent="0.35">
      <c r="A5582" s="3">
        <v>44274</v>
      </c>
      <c r="B5582" s="1">
        <v>3913.139893</v>
      </c>
      <c r="C5582" s="1">
        <v>3930.1201169999999</v>
      </c>
      <c r="D5582" s="1">
        <v>3886.75</v>
      </c>
      <c r="E5582" s="1">
        <v>3913.1000979999999</v>
      </c>
      <c r="F5582" s="1">
        <v>7757420000</v>
      </c>
      <c r="G5582" s="4">
        <v>-6.0270390286343289E-4</v>
      </c>
      <c r="H5582" s="2">
        <v>3886.9320190499993</v>
      </c>
      <c r="I5582" s="1">
        <v>3573.4047488914284</v>
      </c>
      <c r="J5582" s="4">
        <v>-1.5354346925493307E-2</v>
      </c>
    </row>
    <row r="5583" spans="1:10" x14ac:dyDescent="0.35">
      <c r="A5583" s="3">
        <v>44277</v>
      </c>
      <c r="B5583" s="1">
        <v>3916.4799800000001</v>
      </c>
      <c r="C5583" s="1">
        <v>3955.3100589999999</v>
      </c>
      <c r="D5583" s="1">
        <v>3914.1599120000001</v>
      </c>
      <c r="E5583" s="1">
        <v>3940.5900879999999</v>
      </c>
      <c r="F5583" s="1">
        <v>4316260000</v>
      </c>
      <c r="G5583" s="4">
        <v>7.0251180167995031E-3</v>
      </c>
      <c r="H5583" s="2">
        <v>3890.1365234499995</v>
      </c>
      <c r="I5583" s="1">
        <v>3577.7221777428572</v>
      </c>
      <c r="J5583" s="4">
        <v>-8.4370950079161924E-3</v>
      </c>
    </row>
    <row r="5584" spans="1:10" x14ac:dyDescent="0.35">
      <c r="A5584" s="3">
        <v>44278</v>
      </c>
      <c r="B5584" s="1">
        <v>3937.6000979999999</v>
      </c>
      <c r="C5584" s="1">
        <v>3949.1298830000001</v>
      </c>
      <c r="D5584" s="1">
        <v>3901.570068</v>
      </c>
      <c r="E5584" s="1">
        <v>3910.5200199999999</v>
      </c>
      <c r="F5584" s="1">
        <v>4669010000</v>
      </c>
      <c r="G5584" s="4">
        <v>-7.6308540925305035E-3</v>
      </c>
      <c r="H5584" s="2">
        <v>3891.5940185999984</v>
      </c>
      <c r="I5584" s="1">
        <v>3582.0381780228572</v>
      </c>
      <c r="J5584" s="4">
        <v>-1.6003566859476483E-2</v>
      </c>
    </row>
    <row r="5585" spans="1:10" x14ac:dyDescent="0.35">
      <c r="A5585" s="3">
        <v>44279</v>
      </c>
      <c r="B5585" s="1">
        <v>3919.929932</v>
      </c>
      <c r="C5585" s="1">
        <v>3942.080078</v>
      </c>
      <c r="D5585" s="1">
        <v>3889.070068</v>
      </c>
      <c r="E5585" s="1">
        <v>3889.139893</v>
      </c>
      <c r="F5585" s="1">
        <v>4783020000</v>
      </c>
      <c r="G5585" s="4">
        <v>-5.4673360296464413E-3</v>
      </c>
      <c r="H5585" s="2">
        <v>3889.7795166499991</v>
      </c>
      <c r="I5585" s="1">
        <v>3585.9902915828575</v>
      </c>
      <c r="J5585" s="4">
        <v>-2.1383406011429299E-2</v>
      </c>
    </row>
    <row r="5586" spans="1:10" x14ac:dyDescent="0.35">
      <c r="A5586" s="3">
        <v>44280</v>
      </c>
      <c r="B5586" s="1">
        <v>3879.3400879999999</v>
      </c>
      <c r="C5586" s="1">
        <v>3919.540039</v>
      </c>
      <c r="D5586" s="1">
        <v>3853.5</v>
      </c>
      <c r="E5586" s="1">
        <v>3909.5200199999999</v>
      </c>
      <c r="F5586" s="1">
        <v>4948340000</v>
      </c>
      <c r="G5586" s="4">
        <v>5.2402658584438377E-3</v>
      </c>
      <c r="H5586" s="2">
        <v>3893.7885132499991</v>
      </c>
      <c r="I5586" s="1">
        <v>3589.8929199314289</v>
      </c>
      <c r="J5586" s="4">
        <v>-1.6255194885444375E-2</v>
      </c>
    </row>
    <row r="5587" spans="1:10" x14ac:dyDescent="0.35">
      <c r="A5587" s="3">
        <v>44281</v>
      </c>
      <c r="B5587" s="1">
        <v>3917.1201169999999</v>
      </c>
      <c r="C5587" s="1">
        <v>3978.1899410000001</v>
      </c>
      <c r="D5587" s="1">
        <v>3917.1201169999999</v>
      </c>
      <c r="E5587" s="1">
        <v>3974.540039</v>
      </c>
      <c r="F5587" s="1">
        <v>5483160000</v>
      </c>
      <c r="G5587" s="4">
        <v>1.6631202466639294E-2</v>
      </c>
      <c r="H5587" s="2">
        <v>3901.9580200999999</v>
      </c>
      <c r="I5587" s="1">
        <v>3594.2298911942867</v>
      </c>
      <c r="J5587" s="4">
        <v>0</v>
      </c>
    </row>
    <row r="5588" spans="1:10" x14ac:dyDescent="0.35">
      <c r="A5588" s="3">
        <v>44284</v>
      </c>
      <c r="B5588" s="1">
        <v>3969.3100589999999</v>
      </c>
      <c r="C5588" s="1">
        <v>3981.830078</v>
      </c>
      <c r="D5588" s="1">
        <v>3943.25</v>
      </c>
      <c r="E5588" s="1">
        <v>3971.0900879999999</v>
      </c>
      <c r="F5588" s="1">
        <v>4628180000</v>
      </c>
      <c r="G5588" s="4">
        <v>-8.6801264200320194E-4</v>
      </c>
      <c r="H5588" s="2">
        <v>3905.4215210999996</v>
      </c>
      <c r="I5588" s="1">
        <v>3598.4948060971437</v>
      </c>
      <c r="J5588" s="4">
        <v>-8.680126420032413E-4</v>
      </c>
    </row>
    <row r="5589" spans="1:10" x14ac:dyDescent="0.35">
      <c r="A5589" s="3">
        <v>44285</v>
      </c>
      <c r="B5589" s="1">
        <v>3963.3400879999999</v>
      </c>
      <c r="C5589" s="1">
        <v>3968.01001</v>
      </c>
      <c r="D5589" s="1">
        <v>3944.3500979999999</v>
      </c>
      <c r="E5589" s="1">
        <v>3958.5500489999999</v>
      </c>
      <c r="F5589" s="1">
        <v>4121510000</v>
      </c>
      <c r="G5589" s="4">
        <v>-3.1578329179421383E-3</v>
      </c>
      <c r="H5589" s="2">
        <v>3909.8345215999993</v>
      </c>
      <c r="I5589" s="1">
        <v>3602.5331487314288</v>
      </c>
      <c r="J5589" s="4">
        <v>-4.0231045210512304E-3</v>
      </c>
    </row>
    <row r="5590" spans="1:10" x14ac:dyDescent="0.35">
      <c r="A5590" s="3">
        <v>44286</v>
      </c>
      <c r="B5590" s="1">
        <v>3967.25</v>
      </c>
      <c r="C5590" s="1">
        <v>3994.4099120000001</v>
      </c>
      <c r="D5590" s="1">
        <v>3966.9799800000001</v>
      </c>
      <c r="E5590" s="1">
        <v>3972.889893</v>
      </c>
      <c r="F5590" s="1">
        <v>4578050000</v>
      </c>
      <c r="G5590" s="4">
        <v>3.6224991025748388E-3</v>
      </c>
      <c r="H5590" s="2">
        <v>3917.4930176999997</v>
      </c>
      <c r="I5590" s="1">
        <v>3606.6222335542866</v>
      </c>
      <c r="J5590" s="4">
        <v>-4.1517911099346448E-4</v>
      </c>
    </row>
    <row r="5591" spans="1:10" x14ac:dyDescent="0.35">
      <c r="A5591" s="3">
        <v>44287</v>
      </c>
      <c r="B5591" s="1">
        <v>3992.780029</v>
      </c>
      <c r="C5591" s="1">
        <v>4020.6298830000001</v>
      </c>
      <c r="D5591" s="1">
        <v>3992.780029</v>
      </c>
      <c r="E5591" s="1">
        <v>4019.8701169999999</v>
      </c>
      <c r="F5591" s="1">
        <v>4162130000</v>
      </c>
      <c r="G5591" s="4">
        <v>1.1825201620305759E-2</v>
      </c>
      <c r="H5591" s="2">
        <v>3930.0630249999995</v>
      </c>
      <c r="I5591" s="1">
        <v>3610.872805537143</v>
      </c>
      <c r="J5591" s="4">
        <v>0</v>
      </c>
    </row>
    <row r="5592" spans="1:10" x14ac:dyDescent="0.35">
      <c r="A5592" s="3">
        <v>44291</v>
      </c>
      <c r="B5592" s="1">
        <v>4034.4399410000001</v>
      </c>
      <c r="C5592" s="1">
        <v>4083.419922</v>
      </c>
      <c r="D5592" s="1">
        <v>4034.4399410000001</v>
      </c>
      <c r="E5592" s="1">
        <v>4077.9099120000001</v>
      </c>
      <c r="F5592" s="1">
        <v>4005030000</v>
      </c>
      <c r="G5592" s="4">
        <v>1.4438226437851975E-2</v>
      </c>
      <c r="H5592" s="2">
        <v>3941.8615235499992</v>
      </c>
      <c r="I5592" s="1">
        <v>3615.6856626800004</v>
      </c>
      <c r="J5592" s="4">
        <v>0</v>
      </c>
    </row>
    <row r="5593" spans="1:10" x14ac:dyDescent="0.35">
      <c r="A5593" s="3">
        <v>44292</v>
      </c>
      <c r="B5593" s="1">
        <v>4075.570068</v>
      </c>
      <c r="C5593" s="1">
        <v>4086.2299800000001</v>
      </c>
      <c r="D5593" s="1">
        <v>4068.139893</v>
      </c>
      <c r="E5593" s="1">
        <v>4073.9399410000001</v>
      </c>
      <c r="F5593" s="1">
        <v>4081270000</v>
      </c>
      <c r="G5593" s="4">
        <v>-9.7353082477802388E-4</v>
      </c>
      <c r="H5593" s="2">
        <v>3954.4910156999999</v>
      </c>
      <c r="I5593" s="1">
        <v>3620.5902915828569</v>
      </c>
      <c r="J5593" s="4">
        <v>-9.7353082477806021E-4</v>
      </c>
    </row>
    <row r="5594" spans="1:10" x14ac:dyDescent="0.35">
      <c r="A5594" s="3">
        <v>44293</v>
      </c>
      <c r="B5594" s="1">
        <v>4074.290039</v>
      </c>
      <c r="C5594" s="1">
        <v>4083.1298830000001</v>
      </c>
      <c r="D5594" s="1">
        <v>4068.3100589999999</v>
      </c>
      <c r="E5594" s="1">
        <v>4079.9499510000001</v>
      </c>
      <c r="F5594" s="1">
        <v>4120810000</v>
      </c>
      <c r="G5594" s="4">
        <v>1.4752328426630434E-3</v>
      </c>
      <c r="H5594" s="2">
        <v>3964.7165161999997</v>
      </c>
      <c r="I5594" s="1">
        <v>3625.3933775200003</v>
      </c>
      <c r="J5594" s="4">
        <v>0</v>
      </c>
    </row>
    <row r="5595" spans="1:10" x14ac:dyDescent="0.35">
      <c r="A5595" s="3">
        <v>44294</v>
      </c>
      <c r="B5595" s="1">
        <v>4089.9499510000001</v>
      </c>
      <c r="C5595" s="1">
        <v>4098.1899409999996</v>
      </c>
      <c r="D5595" s="1">
        <v>4082.540039</v>
      </c>
      <c r="E5595" s="1">
        <v>4097.169922</v>
      </c>
      <c r="F5595" s="1">
        <v>3907100000</v>
      </c>
      <c r="G5595" s="4">
        <v>4.2206329015823663E-3</v>
      </c>
      <c r="H5595" s="2">
        <v>3974.6345093499999</v>
      </c>
      <c r="I5595" s="1">
        <v>3630.4146916971431</v>
      </c>
      <c r="J5595" s="4">
        <v>0</v>
      </c>
    </row>
    <row r="5596" spans="1:10" x14ac:dyDescent="0.35">
      <c r="A5596" s="3">
        <v>44295</v>
      </c>
      <c r="B5596" s="1">
        <v>4096.1098629999997</v>
      </c>
      <c r="C5596" s="1">
        <v>4129.4799800000001</v>
      </c>
      <c r="D5596" s="1">
        <v>4095.51001</v>
      </c>
      <c r="E5596" s="1">
        <v>4128.7998049999997</v>
      </c>
      <c r="F5596" s="1">
        <v>3640390000</v>
      </c>
      <c r="G5596" s="4">
        <v>7.7199343942659926E-3</v>
      </c>
      <c r="H5596" s="2">
        <v>3984.1074952000004</v>
      </c>
      <c r="I5596" s="1">
        <v>3635.3881766342852</v>
      </c>
      <c r="J5596" s="4">
        <v>0</v>
      </c>
    </row>
    <row r="5597" spans="1:10" x14ac:dyDescent="0.35">
      <c r="A5597" s="3">
        <v>44298</v>
      </c>
      <c r="B5597" s="1">
        <v>4124.7099609999996</v>
      </c>
      <c r="C5597" s="1">
        <v>4131.7597660000001</v>
      </c>
      <c r="D5597" s="1">
        <v>4114.8198240000002</v>
      </c>
      <c r="E5597" s="1">
        <v>4127.9902339999999</v>
      </c>
      <c r="F5597" s="1">
        <v>3588900000</v>
      </c>
      <c r="G5597" s="4">
        <v>-1.9607901526719207E-4</v>
      </c>
      <c r="H5597" s="2">
        <v>3993.3400024999996</v>
      </c>
      <c r="I5597" s="1">
        <v>3640.4268638514286</v>
      </c>
      <c r="J5597" s="4">
        <v>-1.9607901526719291E-4</v>
      </c>
    </row>
    <row r="5598" spans="1:10" x14ac:dyDescent="0.35">
      <c r="A5598" s="3">
        <v>44299</v>
      </c>
      <c r="B5598" s="1">
        <v>4130.1000979999999</v>
      </c>
      <c r="C5598" s="1">
        <v>4148</v>
      </c>
      <c r="D5598" s="1">
        <v>4124.4301759999998</v>
      </c>
      <c r="E5598" s="1">
        <v>4141.5898440000001</v>
      </c>
      <c r="F5598" s="1">
        <v>3734720000</v>
      </c>
      <c r="G5598" s="4">
        <v>3.2944869607460792E-3</v>
      </c>
      <c r="H5598" s="2">
        <v>4001.9724976499992</v>
      </c>
      <c r="I5598" s="1">
        <v>3645.4009765771425</v>
      </c>
      <c r="J5598" s="4">
        <v>0</v>
      </c>
    </row>
    <row r="5599" spans="1:10" x14ac:dyDescent="0.35">
      <c r="A5599" s="3">
        <v>44300</v>
      </c>
      <c r="B5599" s="1">
        <v>4141.580078</v>
      </c>
      <c r="C5599" s="1">
        <v>4151.6899409999996</v>
      </c>
      <c r="D5599" s="1">
        <v>4120.8701170000004</v>
      </c>
      <c r="E5599" s="1">
        <v>4124.6601559999999</v>
      </c>
      <c r="F5599" s="1">
        <v>3985350000</v>
      </c>
      <c r="G5599" s="4">
        <v>-4.0877268483083817E-3</v>
      </c>
      <c r="H5599" s="2">
        <v>4010.0700073999992</v>
      </c>
      <c r="I5599" s="1">
        <v>3650.1441197142858</v>
      </c>
      <c r="J5599" s="4">
        <v>-4.087726848308393E-3</v>
      </c>
    </row>
    <row r="5600" spans="1:10" x14ac:dyDescent="0.35">
      <c r="A5600" s="3">
        <v>44301</v>
      </c>
      <c r="B5600" s="1">
        <v>4139.7597660000001</v>
      </c>
      <c r="C5600" s="1">
        <v>4173.4902339999999</v>
      </c>
      <c r="D5600" s="1">
        <v>4139.7597660000001</v>
      </c>
      <c r="E5600" s="1">
        <v>4170.419922</v>
      </c>
      <c r="F5600" s="1">
        <v>4033420000</v>
      </c>
      <c r="G5600" s="4">
        <v>1.1094190616755428E-2</v>
      </c>
      <c r="H5600" s="2">
        <v>4019.8849976500001</v>
      </c>
      <c r="I5600" s="1">
        <v>3655.0807477828575</v>
      </c>
      <c r="J5600" s="4">
        <v>0</v>
      </c>
    </row>
    <row r="5601" spans="1:10" x14ac:dyDescent="0.35">
      <c r="A5601" s="3">
        <v>44302</v>
      </c>
      <c r="B5601" s="1">
        <v>4174.1401370000003</v>
      </c>
      <c r="C5601" s="1">
        <v>4191.3100590000004</v>
      </c>
      <c r="D5601" s="1">
        <v>4170.75</v>
      </c>
      <c r="E5601" s="1">
        <v>4185.4702150000003</v>
      </c>
      <c r="F5601" s="1">
        <v>4163820000</v>
      </c>
      <c r="G5601" s="4">
        <v>3.6088195628949382E-3</v>
      </c>
      <c r="H5601" s="2">
        <v>4033.38551035</v>
      </c>
      <c r="I5601" s="1">
        <v>3659.9818917542862</v>
      </c>
      <c r="J5601" s="4">
        <v>0</v>
      </c>
    </row>
    <row r="5602" spans="1:10" x14ac:dyDescent="0.35">
      <c r="A5602" s="3">
        <v>44305</v>
      </c>
      <c r="B5602" s="1">
        <v>4179.7998049999997</v>
      </c>
      <c r="C5602" s="1">
        <v>4180.8100590000004</v>
      </c>
      <c r="D5602" s="1">
        <v>4150.4702150000003</v>
      </c>
      <c r="E5602" s="1">
        <v>4163.2597660000001</v>
      </c>
      <c r="F5602" s="1">
        <v>3810290000</v>
      </c>
      <c r="G5602" s="4">
        <v>-5.3065600420239001E-3</v>
      </c>
      <c r="H5602" s="2">
        <v>4045.8934937500003</v>
      </c>
      <c r="I5602" s="1">
        <v>3664.6338909199999</v>
      </c>
      <c r="J5602" s="4">
        <v>-5.3065600420238931E-3</v>
      </c>
    </row>
    <row r="5603" spans="1:10" x14ac:dyDescent="0.35">
      <c r="A5603" s="3">
        <v>44306</v>
      </c>
      <c r="B5603" s="1">
        <v>4159.1801759999998</v>
      </c>
      <c r="C5603" s="1">
        <v>4159.1801759999998</v>
      </c>
      <c r="D5603" s="1">
        <v>4118.3798829999996</v>
      </c>
      <c r="E5603" s="1">
        <v>4134.9399409999996</v>
      </c>
      <c r="F5603" s="1">
        <v>4342650000</v>
      </c>
      <c r="G5603" s="4">
        <v>-6.8023199588167493E-3</v>
      </c>
      <c r="H5603" s="2">
        <v>4055.6109864</v>
      </c>
      <c r="I5603" s="1">
        <v>3669.1119475600003</v>
      </c>
      <c r="J5603" s="4">
        <v>-1.2072783081554109E-2</v>
      </c>
    </row>
    <row r="5604" spans="1:10" x14ac:dyDescent="0.35">
      <c r="A5604" s="3">
        <v>44307</v>
      </c>
      <c r="B5604" s="1">
        <v>4128.419922</v>
      </c>
      <c r="C5604" s="1">
        <v>4175.0200199999999</v>
      </c>
      <c r="D5604" s="1">
        <v>4126.3500979999999</v>
      </c>
      <c r="E5604" s="1">
        <v>4173.419922</v>
      </c>
      <c r="F5604" s="1">
        <v>3887250000</v>
      </c>
      <c r="G5604" s="4">
        <v>9.3060556015462925E-3</v>
      </c>
      <c r="H5604" s="2">
        <v>4068.7559815</v>
      </c>
      <c r="I5604" s="1">
        <v>3673.7573758514291</v>
      </c>
      <c r="J5604" s="4">
        <v>-2.8790774706301996E-3</v>
      </c>
    </row>
    <row r="5605" spans="1:10" x14ac:dyDescent="0.35">
      <c r="A5605" s="3">
        <v>44308</v>
      </c>
      <c r="B5605" s="1">
        <v>4170.4599609999996</v>
      </c>
      <c r="C5605" s="1">
        <v>4179.5698240000002</v>
      </c>
      <c r="D5605" s="1">
        <v>4123.6899409999996</v>
      </c>
      <c r="E5605" s="1">
        <v>4134.9799800000001</v>
      </c>
      <c r="F5605" s="1">
        <v>4245140000</v>
      </c>
      <c r="G5605" s="4">
        <v>-9.2106576185553291E-3</v>
      </c>
      <c r="H5605" s="2">
        <v>4081.0479858500003</v>
      </c>
      <c r="I5605" s="1">
        <v>3678.3361760742855</v>
      </c>
      <c r="J5605" s="4">
        <v>-1.2063216892346278E-2</v>
      </c>
    </row>
    <row r="5606" spans="1:10" x14ac:dyDescent="0.35">
      <c r="A5606" s="3">
        <v>44309</v>
      </c>
      <c r="B5606" s="1">
        <v>4138.7797849999997</v>
      </c>
      <c r="C5606" s="1">
        <v>4194.169922</v>
      </c>
      <c r="D5606" s="1">
        <v>4138.7797849999997</v>
      </c>
      <c r="E5606" s="1">
        <v>4180.169922</v>
      </c>
      <c r="F5606" s="1">
        <v>3569880000</v>
      </c>
      <c r="G5606" s="4">
        <v>1.0928696685007955E-2</v>
      </c>
      <c r="H5606" s="2">
        <v>4094.5804809500005</v>
      </c>
      <c r="I5606" s="1">
        <v>3682.9065750685709</v>
      </c>
      <c r="J5606" s="4">
        <v>-1.2663554458003084E-3</v>
      </c>
    </row>
    <row r="5607" spans="1:10" x14ac:dyDescent="0.35">
      <c r="A5607" s="3">
        <v>44312</v>
      </c>
      <c r="B5607" s="1">
        <v>4185.0297849999997</v>
      </c>
      <c r="C5607" s="1">
        <v>4194.1899409999996</v>
      </c>
      <c r="D5607" s="1">
        <v>4182.3598629999997</v>
      </c>
      <c r="E5607" s="1">
        <v>4187.6201170000004</v>
      </c>
      <c r="F5607" s="1">
        <v>3748320000</v>
      </c>
      <c r="G5607" s="4">
        <v>1.7822708499934947E-3</v>
      </c>
      <c r="H5607" s="2">
        <v>4105.2344848499997</v>
      </c>
      <c r="I5607" s="1">
        <v>3687.5590904114274</v>
      </c>
      <c r="J5607" s="4">
        <v>0</v>
      </c>
    </row>
    <row r="5608" spans="1:10" x14ac:dyDescent="0.35">
      <c r="A5608" s="3">
        <v>44313</v>
      </c>
      <c r="B5608" s="1">
        <v>4188.25</v>
      </c>
      <c r="C5608" s="1">
        <v>4193.3500979999999</v>
      </c>
      <c r="D5608" s="1">
        <v>4176.2202150000003</v>
      </c>
      <c r="E5608" s="1">
        <v>4186.7202150000003</v>
      </c>
      <c r="F5608" s="1">
        <v>3710700000</v>
      </c>
      <c r="G5608" s="4">
        <v>-2.1489580593681001E-4</v>
      </c>
      <c r="H5608" s="2">
        <v>4116.0159911999999</v>
      </c>
      <c r="I5608" s="1">
        <v>3692.2097767942846</v>
      </c>
      <c r="J5608" s="4">
        <v>-2.1489580593685712E-4</v>
      </c>
    </row>
    <row r="5609" spans="1:10" x14ac:dyDescent="0.35">
      <c r="A5609" s="3">
        <v>44314</v>
      </c>
      <c r="B5609" s="1">
        <v>4185.1401370000003</v>
      </c>
      <c r="C5609" s="1">
        <v>4201.5297849999997</v>
      </c>
      <c r="D5609" s="1">
        <v>4181.7797849999997</v>
      </c>
      <c r="E5609" s="1">
        <v>4183.1801759999998</v>
      </c>
      <c r="F5609" s="1">
        <v>3787360000</v>
      </c>
      <c r="G5609" s="4">
        <v>-8.4553990193025896E-4</v>
      </c>
      <c r="H5609" s="2">
        <v>4127.247497549999</v>
      </c>
      <c r="I5609" s="1">
        <v>3696.7880064285705</v>
      </c>
      <c r="J5609" s="4">
        <v>-1.0602540048884153E-3</v>
      </c>
    </row>
    <row r="5610" spans="1:10" x14ac:dyDescent="0.35">
      <c r="A5610" s="3">
        <v>44315</v>
      </c>
      <c r="B5610" s="1">
        <v>4206.1401370000003</v>
      </c>
      <c r="C5610" s="1">
        <v>4218.7797849999997</v>
      </c>
      <c r="D5610" s="1">
        <v>4176.8100590000004</v>
      </c>
      <c r="E5610" s="1">
        <v>4211.4702150000003</v>
      </c>
      <c r="F5610" s="1">
        <v>4298680000</v>
      </c>
      <c r="G5610" s="4">
        <v>6.7628067187512908E-3</v>
      </c>
      <c r="H5610" s="2">
        <v>4139.1765136499989</v>
      </c>
      <c r="I5610" s="1">
        <v>3701.4833789199988</v>
      </c>
      <c r="J5610" s="4">
        <v>0</v>
      </c>
    </row>
    <row r="5611" spans="1:10" x14ac:dyDescent="0.35">
      <c r="A5611" s="3">
        <v>44316</v>
      </c>
      <c r="B5611" s="1">
        <v>4198.1000979999999</v>
      </c>
      <c r="C5611" s="1">
        <v>4198.1000979999999</v>
      </c>
      <c r="D5611" s="1">
        <v>4174.8500979999999</v>
      </c>
      <c r="E5611" s="1">
        <v>4181.169922</v>
      </c>
      <c r="F5611" s="1">
        <v>4300880000</v>
      </c>
      <c r="G5611" s="4">
        <v>-7.1947067064797032E-3</v>
      </c>
      <c r="H5611" s="2">
        <v>4147.2415038999989</v>
      </c>
      <c r="I5611" s="1">
        <v>3706.0909207714276</v>
      </c>
      <c r="J5611" s="4">
        <v>-7.1947067064797553E-3</v>
      </c>
    </row>
    <row r="5612" spans="1:10" x14ac:dyDescent="0.35">
      <c r="A5612" s="3">
        <v>44319</v>
      </c>
      <c r="B5612" s="1">
        <v>4191.9799800000001</v>
      </c>
      <c r="C5612" s="1">
        <v>4209.3901370000003</v>
      </c>
      <c r="D5612" s="1">
        <v>4188.0297849999997</v>
      </c>
      <c r="E5612" s="1">
        <v>4192.6601559999999</v>
      </c>
      <c r="F5612" s="1">
        <v>4070220000</v>
      </c>
      <c r="G5612" s="4">
        <v>2.7480906574837149E-3</v>
      </c>
      <c r="H5612" s="2">
        <v>4152.9790160999992</v>
      </c>
      <c r="I5612" s="1">
        <v>3710.7032073199994</v>
      </c>
      <c r="J5612" s="4">
        <v>-4.4663877552795096E-3</v>
      </c>
    </row>
    <row r="5613" spans="1:10" x14ac:dyDescent="0.35">
      <c r="A5613" s="3">
        <v>44320</v>
      </c>
      <c r="B5613" s="1">
        <v>4179.0400390000004</v>
      </c>
      <c r="C5613" s="1">
        <v>4179.0400390000004</v>
      </c>
      <c r="D5613" s="1">
        <v>4128.5898440000001</v>
      </c>
      <c r="E5613" s="1">
        <v>4164.6601559999999</v>
      </c>
      <c r="F5613" s="1">
        <v>4452460000</v>
      </c>
      <c r="G5613" s="4">
        <v>-6.678337608625351E-3</v>
      </c>
      <c r="H5613" s="2">
        <v>4157.5150268499992</v>
      </c>
      <c r="I5613" s="1">
        <v>3715.0889229999993</v>
      </c>
      <c r="J5613" s="4">
        <v>-1.1114897318584114E-2</v>
      </c>
    </row>
    <row r="5614" spans="1:10" x14ac:dyDescent="0.35">
      <c r="A5614" s="3">
        <v>44321</v>
      </c>
      <c r="B5614" s="1">
        <v>4177.0600590000004</v>
      </c>
      <c r="C5614" s="1">
        <v>4187.7202150000003</v>
      </c>
      <c r="D5614" s="1">
        <v>4160.9399409999996</v>
      </c>
      <c r="E5614" s="1">
        <v>4167.5898440000001</v>
      </c>
      <c r="F5614" s="1">
        <v>4230920000</v>
      </c>
      <c r="G5614" s="4">
        <v>7.034638818679273E-4</v>
      </c>
      <c r="H5614" s="2">
        <v>4161.8970214999999</v>
      </c>
      <c r="I5614" s="1">
        <v>3719.296407657142</v>
      </c>
      <c r="J5614" s="4">
        <v>-1.0419252365530547E-2</v>
      </c>
    </row>
    <row r="5615" spans="1:10" x14ac:dyDescent="0.35">
      <c r="A5615" s="3">
        <v>44322</v>
      </c>
      <c r="B5615" s="1">
        <v>4169.1401370000003</v>
      </c>
      <c r="C5615" s="1">
        <v>4202.7001950000003</v>
      </c>
      <c r="D5615" s="1">
        <v>4147.330078</v>
      </c>
      <c r="E5615" s="1">
        <v>4201.6201170000004</v>
      </c>
      <c r="F5615" s="1">
        <v>4511000000</v>
      </c>
      <c r="G5615" s="4">
        <v>8.1654563605852992E-3</v>
      </c>
      <c r="H5615" s="2">
        <v>4167.1195312500004</v>
      </c>
      <c r="I5615" s="1">
        <v>3723.6278362285698</v>
      </c>
      <c r="J5615" s="4">
        <v>-2.338873955445958E-3</v>
      </c>
    </row>
    <row r="5616" spans="1:10" x14ac:dyDescent="0.35">
      <c r="A5616" s="3">
        <v>44323</v>
      </c>
      <c r="B5616" s="1">
        <v>4210.3398440000001</v>
      </c>
      <c r="C5616" s="1">
        <v>4238.0400390000004</v>
      </c>
      <c r="D5616" s="1">
        <v>4201.6401370000003</v>
      </c>
      <c r="E5616" s="1">
        <v>4232.6000979999999</v>
      </c>
      <c r="F5616" s="1">
        <v>4016080000</v>
      </c>
      <c r="G5616" s="4">
        <v>7.3733417437364945E-3</v>
      </c>
      <c r="H5616" s="2">
        <v>4172.3095459000006</v>
      </c>
      <c r="I5616" s="1">
        <v>3727.9356654742837</v>
      </c>
      <c r="J5616" s="4">
        <v>0</v>
      </c>
    </row>
    <row r="5617" spans="1:10" x14ac:dyDescent="0.35">
      <c r="A5617" s="3">
        <v>44326</v>
      </c>
      <c r="B5617" s="1">
        <v>4228.2900390000004</v>
      </c>
      <c r="C5617" s="1">
        <v>4236.3901370000003</v>
      </c>
      <c r="D5617" s="1">
        <v>4188.1298829999996</v>
      </c>
      <c r="E5617" s="1">
        <v>4188.4301759999998</v>
      </c>
      <c r="F5617" s="1">
        <v>4560700000</v>
      </c>
      <c r="G5617" s="4">
        <v>-1.0435647350873323E-2</v>
      </c>
      <c r="H5617" s="2">
        <v>4175.3315430000002</v>
      </c>
      <c r="I5617" s="1">
        <v>3731.9578376285699</v>
      </c>
      <c r="J5617" s="4">
        <v>-1.0435647350873364E-2</v>
      </c>
    </row>
    <row r="5618" spans="1:10" x14ac:dyDescent="0.35">
      <c r="A5618" s="3">
        <v>44327</v>
      </c>
      <c r="B5618" s="1">
        <v>4150.3398440000001</v>
      </c>
      <c r="C5618" s="1">
        <v>4162.0400390000004</v>
      </c>
      <c r="D5618" s="1">
        <v>4111.5297849999997</v>
      </c>
      <c r="E5618" s="1">
        <v>4152.1000979999999</v>
      </c>
      <c r="F5618" s="1">
        <v>4870710000</v>
      </c>
      <c r="G5618" s="4">
        <v>-8.6739127724210219E-3</v>
      </c>
      <c r="H5618" s="2">
        <v>4175.8570556999994</v>
      </c>
      <c r="I5618" s="1">
        <v>3735.6383524171415</v>
      </c>
      <c r="J5618" s="4">
        <v>-1.9019042228449148E-2</v>
      </c>
    </row>
    <row r="5619" spans="1:10" x14ac:dyDescent="0.35">
      <c r="A5619" s="3">
        <v>44328</v>
      </c>
      <c r="B5619" s="1">
        <v>4130.5498049999997</v>
      </c>
      <c r="C5619" s="1">
        <v>4134.7299800000001</v>
      </c>
      <c r="D5619" s="1">
        <v>4056.8798830000001</v>
      </c>
      <c r="E5619" s="1">
        <v>4063.040039</v>
      </c>
      <c r="F5619" s="1">
        <v>4733070000</v>
      </c>
      <c r="G5619" s="4">
        <v>-2.1449400760569004E-2</v>
      </c>
      <c r="H5619" s="2">
        <v>4172.7760498500002</v>
      </c>
      <c r="I5619" s="1">
        <v>3738.8539523028549</v>
      </c>
      <c r="J5619" s="4">
        <v>-4.0060495930177978E-2</v>
      </c>
    </row>
    <row r="5620" spans="1:10" x14ac:dyDescent="0.35">
      <c r="A5620" s="3">
        <v>44329</v>
      </c>
      <c r="B5620" s="1">
        <v>4074.98999</v>
      </c>
      <c r="C5620" s="1">
        <v>4131.580078</v>
      </c>
      <c r="D5620" s="1">
        <v>4074.98999</v>
      </c>
      <c r="E5620" s="1">
        <v>4112.5</v>
      </c>
      <c r="F5620" s="1">
        <v>4779540000</v>
      </c>
      <c r="G5620" s="4">
        <v>1.2173141422493483E-2</v>
      </c>
      <c r="H5620" s="2">
        <v>4169.8800537500001</v>
      </c>
      <c r="I5620" s="1">
        <v>3742.2016671485694</v>
      </c>
      <c r="J5620" s="4">
        <v>-2.8375016590097876E-2</v>
      </c>
    </row>
    <row r="5621" spans="1:10" x14ac:dyDescent="0.35">
      <c r="A5621" s="3">
        <v>44330</v>
      </c>
      <c r="B5621" s="1">
        <v>4129.580078</v>
      </c>
      <c r="C5621" s="1">
        <v>4183.1298829999996</v>
      </c>
      <c r="D5621" s="1">
        <v>4129.580078</v>
      </c>
      <c r="E5621" s="1">
        <v>4173.8500979999999</v>
      </c>
      <c r="F5621" s="1">
        <v>4008880000</v>
      </c>
      <c r="G5621" s="4">
        <v>1.4917956960486256E-2</v>
      </c>
      <c r="H5621" s="2">
        <v>4169.2990479</v>
      </c>
      <c r="I5621" s="1">
        <v>3745.5902957771414</v>
      </c>
      <c r="J5621" s="4">
        <v>-1.3880356905855745E-2</v>
      </c>
    </row>
    <row r="5622" spans="1:10" x14ac:dyDescent="0.35">
      <c r="A5622" s="3">
        <v>44333</v>
      </c>
      <c r="B5622" s="1">
        <v>4169.919922</v>
      </c>
      <c r="C5622" s="1">
        <v>4171.919922</v>
      </c>
      <c r="D5622" s="1">
        <v>4142.6899409999996</v>
      </c>
      <c r="E5622" s="1">
        <v>4163.2900390000004</v>
      </c>
      <c r="F5622" s="1">
        <v>4125050000</v>
      </c>
      <c r="G5622" s="4">
        <v>-2.5300522903445311E-3</v>
      </c>
      <c r="H5622" s="2">
        <v>4169.3005615499997</v>
      </c>
      <c r="I5622" s="1">
        <v>3749.6373242342843</v>
      </c>
      <c r="J5622" s="4">
        <v>-1.6375291167419773E-2</v>
      </c>
    </row>
    <row r="5623" spans="1:10" x14ac:dyDescent="0.35">
      <c r="A5623" s="3">
        <v>44334</v>
      </c>
      <c r="B5623" s="1">
        <v>4165.9399409999996</v>
      </c>
      <c r="C5623" s="1">
        <v>4169.1499020000001</v>
      </c>
      <c r="D5623" s="1">
        <v>4125.9902339999999</v>
      </c>
      <c r="E5623" s="1">
        <v>4127.830078</v>
      </c>
      <c r="F5623" s="1">
        <v>4398150000</v>
      </c>
      <c r="G5623" s="4">
        <v>-8.5172929745047643E-3</v>
      </c>
      <c r="H5623" s="2">
        <v>4168.9450684000003</v>
      </c>
      <c r="I5623" s="1">
        <v>3753.6422963314271</v>
      </c>
      <c r="J5623" s="4">
        <v>-2.4753110989508827E-2</v>
      </c>
    </row>
    <row r="5624" spans="1:10" x14ac:dyDescent="0.35">
      <c r="A5624" s="3">
        <v>44335</v>
      </c>
      <c r="B5624" s="1">
        <v>4098.4501950000003</v>
      </c>
      <c r="C5624" s="1">
        <v>4116.9301759999998</v>
      </c>
      <c r="D5624" s="1">
        <v>4061.4099120000001</v>
      </c>
      <c r="E5624" s="1">
        <v>4115.6801759999998</v>
      </c>
      <c r="F5624" s="1">
        <v>4247450000</v>
      </c>
      <c r="G5624" s="4">
        <v>-2.9434113736307443E-3</v>
      </c>
      <c r="H5624" s="2">
        <v>4166.0580811</v>
      </c>
      <c r="I5624" s="1">
        <v>3758.1213825485702</v>
      </c>
      <c r="J5624" s="4">
        <v>-2.7623663774720267E-2</v>
      </c>
    </row>
    <row r="5625" spans="1:10" x14ac:dyDescent="0.35">
      <c r="A5625" s="3">
        <v>44336</v>
      </c>
      <c r="B5625" s="1">
        <v>4121.9702150000003</v>
      </c>
      <c r="C5625" s="1">
        <v>4172.7998049999997</v>
      </c>
      <c r="D5625" s="1">
        <v>4121.9702150000003</v>
      </c>
      <c r="E5625" s="1">
        <v>4159.1201170000004</v>
      </c>
      <c r="F5625" s="1">
        <v>3978880000</v>
      </c>
      <c r="G5625" s="4">
        <v>1.0554741656874755E-2</v>
      </c>
      <c r="H5625" s="2">
        <v>4167.2650879499997</v>
      </c>
      <c r="I5625" s="1">
        <v>3762.4651548685697</v>
      </c>
      <c r="J5625" s="4">
        <v>-1.7360482752604118E-2</v>
      </c>
    </row>
    <row r="5626" spans="1:10" x14ac:dyDescent="0.35">
      <c r="A5626" s="3">
        <v>44337</v>
      </c>
      <c r="B5626" s="1">
        <v>4168.6098629999997</v>
      </c>
      <c r="C5626" s="1">
        <v>4188.7202150000003</v>
      </c>
      <c r="D5626" s="1">
        <v>4151.7202150000003</v>
      </c>
      <c r="E5626" s="1">
        <v>4155.8598629999997</v>
      </c>
      <c r="F5626" s="1">
        <v>3995250000</v>
      </c>
      <c r="G5626" s="4">
        <v>-7.8388070271750987E-4</v>
      </c>
      <c r="H5626" s="2">
        <v>4166.0495850000007</v>
      </c>
      <c r="I5626" s="1">
        <v>3767.1318401371423</v>
      </c>
      <c r="J5626" s="4">
        <v>-1.8130754907902055E-2</v>
      </c>
    </row>
    <row r="5627" spans="1:10" x14ac:dyDescent="0.35">
      <c r="A5627" s="3">
        <v>44340</v>
      </c>
      <c r="B5627" s="1">
        <v>4170.1601559999999</v>
      </c>
      <c r="C5627" s="1">
        <v>4209.5200199999999</v>
      </c>
      <c r="D5627" s="1">
        <v>4170.1601559999999</v>
      </c>
      <c r="E5627" s="1">
        <v>4197.0498049999997</v>
      </c>
      <c r="F5627" s="1">
        <v>3684800000</v>
      </c>
      <c r="G5627" s="4">
        <v>9.911292333679933E-3</v>
      </c>
      <c r="H5627" s="2">
        <v>4166.5210694000007</v>
      </c>
      <c r="I5627" s="1">
        <v>3772.0237249028555</v>
      </c>
      <c r="J5627" s="4">
        <v>-8.3991617863446548E-3</v>
      </c>
    </row>
    <row r="5628" spans="1:10" x14ac:dyDescent="0.35">
      <c r="A5628" s="3">
        <v>44341</v>
      </c>
      <c r="B5628" s="1">
        <v>4205.9399409999996</v>
      </c>
      <c r="C5628" s="1">
        <v>4213.419922</v>
      </c>
      <c r="D5628" s="1">
        <v>4182.5200199999999</v>
      </c>
      <c r="E5628" s="1">
        <v>4188.1298829999996</v>
      </c>
      <c r="F5628" s="1">
        <v>4182250000</v>
      </c>
      <c r="G5628" s="4">
        <v>-2.1252838099213855E-3</v>
      </c>
      <c r="H5628" s="2">
        <v>4166.5915528000005</v>
      </c>
      <c r="I5628" s="1">
        <v>3776.6213811542843</v>
      </c>
      <c r="J5628" s="4">
        <v>-1.0506594993704573E-2</v>
      </c>
    </row>
    <row r="5629" spans="1:10" x14ac:dyDescent="0.35">
      <c r="A5629" s="3">
        <v>44342</v>
      </c>
      <c r="B5629" s="1">
        <v>4191.5898440000001</v>
      </c>
      <c r="C5629" s="1">
        <v>4202.6098629999997</v>
      </c>
      <c r="D5629" s="1">
        <v>4184.1098629999997</v>
      </c>
      <c r="E5629" s="1">
        <v>4195.9902339999999</v>
      </c>
      <c r="F5629" s="1">
        <v>4420890000</v>
      </c>
      <c r="G5629" s="4">
        <v>1.8768164358766715E-3</v>
      </c>
      <c r="H5629" s="2">
        <v>4167.2320557000003</v>
      </c>
      <c r="I5629" s="1">
        <v>3781.163039914285</v>
      </c>
      <c r="J5629" s="4">
        <v>-8.6494975079972735E-3</v>
      </c>
    </row>
    <row r="5630" spans="1:10" x14ac:dyDescent="0.35">
      <c r="A5630" s="3">
        <v>44343</v>
      </c>
      <c r="B5630" s="1">
        <v>4201.9399409999996</v>
      </c>
      <c r="C5630" s="1">
        <v>4213.3798829999996</v>
      </c>
      <c r="D5630" s="1">
        <v>4197.7797849999997</v>
      </c>
      <c r="E5630" s="1">
        <v>4200.8798829999996</v>
      </c>
      <c r="F5630" s="1">
        <v>6406310000</v>
      </c>
      <c r="G5630" s="4">
        <v>1.165314675992013E-3</v>
      </c>
      <c r="H5630" s="2">
        <v>4166.7025391000006</v>
      </c>
      <c r="I5630" s="1">
        <v>3785.8224107314281</v>
      </c>
      <c r="J5630" s="4">
        <v>-7.4942622183911982E-3</v>
      </c>
    </row>
    <row r="5631" spans="1:10" x14ac:dyDescent="0.35">
      <c r="A5631" s="3">
        <v>44344</v>
      </c>
      <c r="B5631" s="1">
        <v>4210.7700199999999</v>
      </c>
      <c r="C5631" s="1">
        <v>4218.3598629999997</v>
      </c>
      <c r="D5631" s="1">
        <v>4203.5698240000002</v>
      </c>
      <c r="E5631" s="1">
        <v>4204.1098629999997</v>
      </c>
      <c r="F5631" s="1">
        <v>4649250000</v>
      </c>
      <c r="G5631" s="4">
        <v>7.6888177952216807E-4</v>
      </c>
      <c r="H5631" s="2">
        <v>4167.8495361500009</v>
      </c>
      <c r="I5631" s="1">
        <v>3790.6629813200002</v>
      </c>
      <c r="J5631" s="4">
        <v>-6.7311426405396758E-3</v>
      </c>
    </row>
    <row r="5632" spans="1:10" x14ac:dyDescent="0.35">
      <c r="A5632" s="3">
        <v>44348</v>
      </c>
      <c r="B5632" s="1">
        <v>4216.5200199999999</v>
      </c>
      <c r="C5632" s="1">
        <v>4234.1201170000004</v>
      </c>
      <c r="D5632" s="1">
        <v>4197.5898440000001</v>
      </c>
      <c r="E5632" s="1">
        <v>4202.0400390000004</v>
      </c>
      <c r="F5632" s="1">
        <v>5074670000</v>
      </c>
      <c r="G5632" s="4">
        <v>-4.923334706867788E-4</v>
      </c>
      <c r="H5632" s="2">
        <v>4168.3185303</v>
      </c>
      <c r="I5632" s="1">
        <v>3795.7062388514287</v>
      </c>
      <c r="J5632" s="4">
        <v>-7.2201621444085351E-3</v>
      </c>
    </row>
    <row r="5633" spans="1:10" x14ac:dyDescent="0.35">
      <c r="A5633" s="3">
        <v>44349</v>
      </c>
      <c r="B5633" s="1">
        <v>4206.8198240000002</v>
      </c>
      <c r="C5633" s="1">
        <v>4217.3701170000004</v>
      </c>
      <c r="D5633" s="1">
        <v>4198.2700199999999</v>
      </c>
      <c r="E5633" s="1">
        <v>4208.1201170000004</v>
      </c>
      <c r="F5633" s="1">
        <v>5833670000</v>
      </c>
      <c r="G5633" s="4">
        <v>1.4469348087047251E-3</v>
      </c>
      <c r="H5633" s="2">
        <v>4170.4915283499995</v>
      </c>
      <c r="I5633" s="1">
        <v>3801.0037248971425</v>
      </c>
      <c r="J5633" s="4">
        <v>-5.7836744396350713E-3</v>
      </c>
    </row>
    <row r="5634" spans="1:10" x14ac:dyDescent="0.35">
      <c r="A5634" s="3">
        <v>44350</v>
      </c>
      <c r="B5634" s="1">
        <v>4191.4301759999998</v>
      </c>
      <c r="C5634" s="1">
        <v>4204.3901370000003</v>
      </c>
      <c r="D5634" s="1">
        <v>4167.9301759999998</v>
      </c>
      <c r="E5634" s="1">
        <v>4192.8500979999999</v>
      </c>
      <c r="F5634" s="1">
        <v>5587970000</v>
      </c>
      <c r="G5634" s="4">
        <v>-3.6287032155551957E-3</v>
      </c>
      <c r="H5634" s="2">
        <v>4171.7545410499997</v>
      </c>
      <c r="I5634" s="1">
        <v>3806.0167536399999</v>
      </c>
      <c r="J5634" s="4">
        <v>-9.3913904171534605E-3</v>
      </c>
    </row>
    <row r="5635" spans="1:10" x14ac:dyDescent="0.35">
      <c r="A5635" s="3">
        <v>44351</v>
      </c>
      <c r="B5635" s="1">
        <v>4206.0498049999997</v>
      </c>
      <c r="C5635" s="1">
        <v>4233.4501950000003</v>
      </c>
      <c r="D5635" s="1">
        <v>4206.0498049999997</v>
      </c>
      <c r="E5635" s="1">
        <v>4229.8901370000003</v>
      </c>
      <c r="F5635" s="1">
        <v>4139790000</v>
      </c>
      <c r="G5635" s="4">
        <v>8.8340956948755878E-3</v>
      </c>
      <c r="H5635" s="2">
        <v>4173.1680420499997</v>
      </c>
      <c r="I5635" s="1">
        <v>3811.6908691542853</v>
      </c>
      <c r="J5635" s="4">
        <v>-6.4025916393095693E-4</v>
      </c>
    </row>
    <row r="5636" spans="1:10" x14ac:dyDescent="0.35">
      <c r="A5636" s="3">
        <v>44354</v>
      </c>
      <c r="B5636" s="1">
        <v>4229.3398440000001</v>
      </c>
      <c r="C5636" s="1">
        <v>4232.3398440000001</v>
      </c>
      <c r="D5636" s="1">
        <v>4215.6601559999999</v>
      </c>
      <c r="E5636" s="1">
        <v>4226.5200199999999</v>
      </c>
      <c r="F5636" s="1">
        <v>4476920000</v>
      </c>
      <c r="G5636" s="4">
        <v>-7.9673866007090588E-4</v>
      </c>
      <c r="H5636" s="2">
        <v>4172.864038149999</v>
      </c>
      <c r="I5636" s="1">
        <v>3817.2904687657146</v>
      </c>
      <c r="J5636" s="4">
        <v>-1.4364877047734637E-3</v>
      </c>
    </row>
    <row r="5637" spans="1:10" x14ac:dyDescent="0.35">
      <c r="A5637" s="3">
        <v>44355</v>
      </c>
      <c r="B5637" s="1">
        <v>4233.8100590000004</v>
      </c>
      <c r="C5637" s="1">
        <v>4236.7402339999999</v>
      </c>
      <c r="D5637" s="1">
        <v>4208.4101559999999</v>
      </c>
      <c r="E5637" s="1">
        <v>4227.2597660000001</v>
      </c>
      <c r="F5637" s="1">
        <v>4659620000</v>
      </c>
      <c r="G5637" s="4">
        <v>1.7502484230513815E-4</v>
      </c>
      <c r="H5637" s="2">
        <v>4174.8055176499993</v>
      </c>
      <c r="I5637" s="1">
        <v>3822.5978962228573</v>
      </c>
      <c r="J5637" s="4">
        <v>-1.2617142835022828E-3</v>
      </c>
    </row>
    <row r="5638" spans="1:10" x14ac:dyDescent="0.35">
      <c r="A5638" s="3">
        <v>44356</v>
      </c>
      <c r="B5638" s="1">
        <v>4232.9902339999999</v>
      </c>
      <c r="C5638" s="1">
        <v>4237.0898440000001</v>
      </c>
      <c r="D5638" s="1">
        <v>4218.7402339999999</v>
      </c>
      <c r="E5638" s="1">
        <v>4219.5498049999997</v>
      </c>
      <c r="F5638" s="1">
        <v>4713260000</v>
      </c>
      <c r="G5638" s="4">
        <v>-1.8238673341089973E-3</v>
      </c>
      <c r="H5638" s="2">
        <v>4178.1780029999991</v>
      </c>
      <c r="I5638" s="1">
        <v>3827.5576088342855</v>
      </c>
      <c r="J5638" s="4">
        <v>-3.0832804181445818E-3</v>
      </c>
    </row>
    <row r="5639" spans="1:10" x14ac:dyDescent="0.35">
      <c r="A5639" s="3">
        <v>44357</v>
      </c>
      <c r="B5639" s="1">
        <v>4228.5600590000004</v>
      </c>
      <c r="C5639" s="1">
        <v>4249.7402339999999</v>
      </c>
      <c r="D5639" s="1">
        <v>4220.3398440000001</v>
      </c>
      <c r="E5639" s="1">
        <v>4239.1801759999998</v>
      </c>
      <c r="F5639" s="1">
        <v>4408210000</v>
      </c>
      <c r="G5639" s="4">
        <v>4.6522429896997952E-3</v>
      </c>
      <c r="H5639" s="2">
        <v>4186.9850098499992</v>
      </c>
      <c r="I5639" s="1">
        <v>3832.7216671485708</v>
      </c>
      <c r="J5639" s="4">
        <v>0</v>
      </c>
    </row>
    <row r="5640" spans="1:10" x14ac:dyDescent="0.35">
      <c r="A5640" s="3">
        <v>44358</v>
      </c>
      <c r="B5640" s="1">
        <v>4242.8999020000001</v>
      </c>
      <c r="C5640" s="1">
        <v>4248.3798829999996</v>
      </c>
      <c r="D5640" s="1">
        <v>4232.25</v>
      </c>
      <c r="E5640" s="1">
        <v>4247.4399409999996</v>
      </c>
      <c r="F5640" s="1">
        <v>3815010000</v>
      </c>
      <c r="G5640" s="4">
        <v>1.9484345220244226E-3</v>
      </c>
      <c r="H5640" s="2">
        <v>4193.7320068999998</v>
      </c>
      <c r="I5640" s="1">
        <v>3837.7756096685712</v>
      </c>
      <c r="J5640" s="4">
        <v>0</v>
      </c>
    </row>
    <row r="5641" spans="1:10" x14ac:dyDescent="0.35">
      <c r="A5641" s="3">
        <v>44361</v>
      </c>
      <c r="B5641" s="1">
        <v>4248.3100590000004</v>
      </c>
      <c r="C5641" s="1">
        <v>4255.5898440000001</v>
      </c>
      <c r="D5641" s="1">
        <v>4234.0698240000002</v>
      </c>
      <c r="E5641" s="1">
        <v>4255.1499020000001</v>
      </c>
      <c r="F5641" s="1">
        <v>4151200000</v>
      </c>
      <c r="G5641" s="4">
        <v>1.8152018879837861E-3</v>
      </c>
      <c r="H5641" s="2">
        <v>4197.7969971000002</v>
      </c>
      <c r="I5641" s="1">
        <v>3842.7718945428564</v>
      </c>
      <c r="J5641" s="4">
        <v>0</v>
      </c>
    </row>
    <row r="5642" spans="1:10" x14ac:dyDescent="0.35">
      <c r="A5642" s="3">
        <v>44362</v>
      </c>
      <c r="B5642" s="1">
        <v>4255.2797849999997</v>
      </c>
      <c r="C5642" s="1">
        <v>4257.1601559999999</v>
      </c>
      <c r="D5642" s="1">
        <v>4238.3500979999999</v>
      </c>
      <c r="E5642" s="1">
        <v>4246.5898440000001</v>
      </c>
      <c r="F5642" s="1">
        <v>4048940000</v>
      </c>
      <c r="G5642" s="4">
        <v>-2.0116936411515018E-3</v>
      </c>
      <c r="H5642" s="2">
        <v>4201.9619873500005</v>
      </c>
      <c r="I5642" s="1">
        <v>3847.9042940971417</v>
      </c>
      <c r="J5642" s="4">
        <v>-2.0116936411515465E-3</v>
      </c>
    </row>
    <row r="5643" spans="1:10" x14ac:dyDescent="0.35">
      <c r="A5643" s="3">
        <v>44363</v>
      </c>
      <c r="B5643" s="1">
        <v>4248.8701170000004</v>
      </c>
      <c r="C5643" s="1">
        <v>4251.8901370000003</v>
      </c>
      <c r="D5643" s="1">
        <v>4202.4501950000003</v>
      </c>
      <c r="E5643" s="1">
        <v>4223.7001950000003</v>
      </c>
      <c r="F5643" s="1">
        <v>4538350000</v>
      </c>
      <c r="G5643" s="4">
        <v>-5.3901247449975598E-3</v>
      </c>
      <c r="H5643" s="2">
        <v>4206.7554932000003</v>
      </c>
      <c r="I5643" s="1">
        <v>3852.5620089371423</v>
      </c>
      <c r="J5643" s="4">
        <v>-7.3909751064745828E-3</v>
      </c>
    </row>
    <row r="5644" spans="1:10" x14ac:dyDescent="0.35">
      <c r="A5644" s="3">
        <v>44364</v>
      </c>
      <c r="B5644" s="1">
        <v>4220.3701170000004</v>
      </c>
      <c r="C5644" s="1">
        <v>4232.2900390000004</v>
      </c>
      <c r="D5644" s="1">
        <v>4196.0498049999997</v>
      </c>
      <c r="E5644" s="1">
        <v>4221.8598629999997</v>
      </c>
      <c r="F5644" s="1">
        <v>5312680000</v>
      </c>
      <c r="G5644" s="4">
        <v>-4.3571558468546989E-4</v>
      </c>
      <c r="H5644" s="2">
        <v>4212.0644775500004</v>
      </c>
      <c r="I5644" s="1">
        <v>3857.4813797485708</v>
      </c>
      <c r="J5644" s="4">
        <v>-7.8234703281201655E-3</v>
      </c>
    </row>
    <row r="5645" spans="1:10" x14ac:dyDescent="0.35">
      <c r="A5645" s="3">
        <v>44365</v>
      </c>
      <c r="B5645" s="1">
        <v>4204.7797849999997</v>
      </c>
      <c r="C5645" s="1">
        <v>4204.7797849999997</v>
      </c>
      <c r="D5645" s="1">
        <v>4164.3999020000001</v>
      </c>
      <c r="E5645" s="1">
        <v>4166.4501950000003</v>
      </c>
      <c r="F5645" s="1">
        <v>6817010000</v>
      </c>
      <c r="G5645" s="4">
        <v>-1.3124468788176635E-2</v>
      </c>
      <c r="H5645" s="2">
        <v>4212.4309814500002</v>
      </c>
      <c r="I5645" s="1">
        <v>3861.7500097714283</v>
      </c>
      <c r="J5645" s="4">
        <v>-2.0845260224160198E-2</v>
      </c>
    </row>
    <row r="5646" spans="1:10" x14ac:dyDescent="0.35">
      <c r="A5646" s="3">
        <v>44368</v>
      </c>
      <c r="B5646" s="1">
        <v>4173.3999020000001</v>
      </c>
      <c r="C5646" s="1">
        <v>4226.2402339999999</v>
      </c>
      <c r="D5646" s="1">
        <v>4173.3999020000001</v>
      </c>
      <c r="E5646" s="1">
        <v>4224.7900390000004</v>
      </c>
      <c r="F5646" s="1">
        <v>4128950000</v>
      </c>
      <c r="G5646" s="4">
        <v>1.4002290023774178E-2</v>
      </c>
      <c r="H5646" s="2">
        <v>4215.8774902499999</v>
      </c>
      <c r="I5646" s="1">
        <v>3866.1954952628571</v>
      </c>
      <c r="J5646" s="4">
        <v>-7.1348515796658477E-3</v>
      </c>
    </row>
    <row r="5647" spans="1:10" x14ac:dyDescent="0.35">
      <c r="A5647" s="3">
        <v>44369</v>
      </c>
      <c r="B5647" s="1">
        <v>4224.6098629999997</v>
      </c>
      <c r="C5647" s="1">
        <v>4255.8398440000001</v>
      </c>
      <c r="D5647" s="1">
        <v>4217.2700199999999</v>
      </c>
      <c r="E5647" s="1">
        <v>4246.4399409999996</v>
      </c>
      <c r="F5647" s="1">
        <v>3828390000</v>
      </c>
      <c r="G5647" s="4">
        <v>5.1244918209292223E-3</v>
      </c>
      <c r="H5647" s="2">
        <v>4218.34699705</v>
      </c>
      <c r="I5647" s="1">
        <v>3870.5914955371418</v>
      </c>
      <c r="J5647" s="4">
        <v>-2.0469222473000611E-3</v>
      </c>
    </row>
    <row r="5648" spans="1:10" x14ac:dyDescent="0.35">
      <c r="A5648" s="3">
        <v>44370</v>
      </c>
      <c r="B5648" s="1">
        <v>4249.2700199999999</v>
      </c>
      <c r="C5648" s="1">
        <v>4256.6000979999999</v>
      </c>
      <c r="D5648" s="1">
        <v>4241.4301759999998</v>
      </c>
      <c r="E5648" s="1">
        <v>4241.8398440000001</v>
      </c>
      <c r="F5648" s="1">
        <v>3730350000</v>
      </c>
      <c r="G5648" s="4">
        <v>-1.0832831887211958E-3</v>
      </c>
      <c r="H5648" s="2">
        <v>4221.0324951000002</v>
      </c>
      <c r="I5648" s="1">
        <v>3874.6350376685696</v>
      </c>
      <c r="J5648" s="4">
        <v>-3.1279880395621434E-3</v>
      </c>
    </row>
    <row r="5649" spans="1:10" x14ac:dyDescent="0.35">
      <c r="A5649" s="3">
        <v>44371</v>
      </c>
      <c r="B5649" s="1">
        <v>4256.9702150000003</v>
      </c>
      <c r="C5649" s="1">
        <v>4271.2797849999997</v>
      </c>
      <c r="D5649" s="1">
        <v>4256.9702150000003</v>
      </c>
      <c r="E5649" s="1">
        <v>4266.4902339999999</v>
      </c>
      <c r="F5649" s="1">
        <v>3816660000</v>
      </c>
      <c r="G5649" s="4">
        <v>5.8112495772011385E-3</v>
      </c>
      <c r="H5649" s="2">
        <v>4224.5574950999999</v>
      </c>
      <c r="I5649" s="1">
        <v>3878.9468108228552</v>
      </c>
      <c r="J5649" s="4">
        <v>0</v>
      </c>
    </row>
    <row r="5650" spans="1:10" x14ac:dyDescent="0.35">
      <c r="A5650" s="3">
        <v>44372</v>
      </c>
      <c r="B5650" s="1">
        <v>4274.4501950000003</v>
      </c>
      <c r="C5650" s="1">
        <v>4286.1201170000004</v>
      </c>
      <c r="D5650" s="1">
        <v>4271.1601559999999</v>
      </c>
      <c r="E5650" s="1">
        <v>4280.7001950000003</v>
      </c>
      <c r="F5650" s="1">
        <v>7341450000</v>
      </c>
      <c r="G5650" s="4">
        <v>3.330597334258556E-3</v>
      </c>
      <c r="H5650" s="2">
        <v>4228.5485107000004</v>
      </c>
      <c r="I5650" s="1">
        <v>3883.4726980971413</v>
      </c>
      <c r="J5650" s="4">
        <v>0</v>
      </c>
    </row>
    <row r="5651" spans="1:10" x14ac:dyDescent="0.35">
      <c r="A5651" s="3">
        <v>44375</v>
      </c>
      <c r="B5651" s="1">
        <v>4284.8999020000001</v>
      </c>
      <c r="C5651" s="1">
        <v>4292.1401370000003</v>
      </c>
      <c r="D5651" s="1">
        <v>4274.669922</v>
      </c>
      <c r="E5651" s="1">
        <v>4290.6098629999997</v>
      </c>
      <c r="F5651" s="1">
        <v>4147890000</v>
      </c>
      <c r="G5651" s="4">
        <v>2.3149642695310391E-3</v>
      </c>
      <c r="H5651" s="2">
        <v>4232.8735106999993</v>
      </c>
      <c r="I5651" s="1">
        <v>3888.0856682399985</v>
      </c>
      <c r="J5651" s="4">
        <v>0</v>
      </c>
    </row>
    <row r="5652" spans="1:10" x14ac:dyDescent="0.35">
      <c r="A5652" s="3">
        <v>44376</v>
      </c>
      <c r="B5652" s="1">
        <v>4293.2099609999996</v>
      </c>
      <c r="C5652" s="1">
        <v>4300.5200199999999</v>
      </c>
      <c r="D5652" s="1">
        <v>4287.0400390000004</v>
      </c>
      <c r="E5652" s="1">
        <v>4291.7998049999997</v>
      </c>
      <c r="F5652" s="1">
        <v>3707150000</v>
      </c>
      <c r="G5652" s="4">
        <v>2.7733633166260319E-4</v>
      </c>
      <c r="H5652" s="2">
        <v>4237.3614989999996</v>
      </c>
      <c r="I5652" s="1">
        <v>3892.7027525028561</v>
      </c>
      <c r="J5652" s="4">
        <v>0</v>
      </c>
    </row>
    <row r="5653" spans="1:10" x14ac:dyDescent="0.35">
      <c r="A5653" s="3">
        <v>44377</v>
      </c>
      <c r="B5653" s="1">
        <v>4290.6499020000001</v>
      </c>
      <c r="C5653" s="1">
        <v>4302.4301759999998</v>
      </c>
      <c r="D5653" s="1">
        <v>4287.9599609999996</v>
      </c>
      <c r="E5653" s="1">
        <v>4297.5</v>
      </c>
      <c r="F5653" s="1">
        <v>4266040000</v>
      </c>
      <c r="G5653" s="4">
        <v>1.3281595738365848E-3</v>
      </c>
      <c r="H5653" s="2">
        <v>4241.8304931500006</v>
      </c>
      <c r="I5653" s="1">
        <v>3897.6774958057131</v>
      </c>
      <c r="J5653" s="4">
        <v>0</v>
      </c>
    </row>
    <row r="5654" spans="1:10" x14ac:dyDescent="0.35">
      <c r="A5654" s="3">
        <v>44378</v>
      </c>
      <c r="B5654" s="1">
        <v>4300.7299800000001</v>
      </c>
      <c r="C5654" s="1">
        <v>4320.6601559999999</v>
      </c>
      <c r="D5654" s="1">
        <v>4300.7299800000001</v>
      </c>
      <c r="E5654" s="1">
        <v>4319.9399409999996</v>
      </c>
      <c r="F5654" s="1">
        <v>3788230000</v>
      </c>
      <c r="G5654" s="4">
        <v>5.2216267597440247E-3</v>
      </c>
      <c r="H5654" s="2">
        <v>4248.1849853000003</v>
      </c>
      <c r="I5654" s="1">
        <v>3902.6878947999985</v>
      </c>
      <c r="J5654" s="4">
        <v>0</v>
      </c>
    </row>
    <row r="5655" spans="1:10" x14ac:dyDescent="0.35">
      <c r="A5655" s="3">
        <v>44379</v>
      </c>
      <c r="B5655" s="1">
        <v>4326.6000979999999</v>
      </c>
      <c r="C5655" s="1">
        <v>4355.4301759999998</v>
      </c>
      <c r="D5655" s="1">
        <v>4326.6000979999999</v>
      </c>
      <c r="E5655" s="1">
        <v>4352.3398440000001</v>
      </c>
      <c r="F5655" s="1">
        <v>3225840000</v>
      </c>
      <c r="G5655" s="4">
        <v>7.5000818165311678E-3</v>
      </c>
      <c r="H5655" s="2">
        <v>4254.3074706499992</v>
      </c>
      <c r="I5655" s="1">
        <v>3907.9266364285695</v>
      </c>
      <c r="J5655" s="4">
        <v>0</v>
      </c>
    </row>
    <row r="5656" spans="1:10" x14ac:dyDescent="0.35">
      <c r="A5656" s="3">
        <v>44383</v>
      </c>
      <c r="B5656" s="1">
        <v>4356.4599609999996</v>
      </c>
      <c r="C5656" s="1">
        <v>4356.4599609999996</v>
      </c>
      <c r="D5656" s="1">
        <v>4314.3701170000004</v>
      </c>
      <c r="E5656" s="1">
        <v>4343.5400390000004</v>
      </c>
      <c r="F5656" s="1">
        <v>4309570000</v>
      </c>
      <c r="G5656" s="4">
        <v>-2.0218561315084038E-3</v>
      </c>
      <c r="H5656" s="2">
        <v>4260.1584715999998</v>
      </c>
      <c r="I5656" s="1">
        <v>3913.01263670857</v>
      </c>
      <c r="J5656" s="4">
        <v>-2.0218561315083856E-3</v>
      </c>
    </row>
    <row r="5657" spans="1:10" x14ac:dyDescent="0.35">
      <c r="A5657" s="3">
        <v>44384</v>
      </c>
      <c r="B5657" s="1">
        <v>4351.0097660000001</v>
      </c>
      <c r="C5657" s="1">
        <v>4361.8798829999996</v>
      </c>
      <c r="D5657" s="1">
        <v>4329.7900390000004</v>
      </c>
      <c r="E5657" s="1">
        <v>4358.1298829999996</v>
      </c>
      <c r="F5657" s="1">
        <v>4037380000</v>
      </c>
      <c r="G5657" s="4">
        <v>3.3589753677873979E-3</v>
      </c>
      <c r="H5657" s="2">
        <v>4266.7019774499995</v>
      </c>
      <c r="I5657" s="1">
        <v>3918.1140080799987</v>
      </c>
      <c r="J5657" s="4">
        <v>0</v>
      </c>
    </row>
    <row r="5658" spans="1:10" x14ac:dyDescent="0.35">
      <c r="A5658" s="3">
        <v>44385</v>
      </c>
      <c r="B5658" s="1">
        <v>4321.0698240000002</v>
      </c>
      <c r="C5658" s="1">
        <v>4330.8798829999996</v>
      </c>
      <c r="D5658" s="1">
        <v>4289.3701170000004</v>
      </c>
      <c r="E5658" s="1">
        <v>4320.8198240000002</v>
      </c>
      <c r="F5658" s="1">
        <v>4347500000</v>
      </c>
      <c r="G5658" s="4">
        <v>-8.5610250271651589E-3</v>
      </c>
      <c r="H5658" s="2">
        <v>4271.7654784000006</v>
      </c>
      <c r="I5658" s="1">
        <v>3923.3702929542837</v>
      </c>
      <c r="J5658" s="4">
        <v>-8.5610250271651797E-3</v>
      </c>
    </row>
    <row r="5659" spans="1:10" x14ac:dyDescent="0.35">
      <c r="A5659" s="3">
        <v>44386</v>
      </c>
      <c r="B5659" s="1">
        <v>4329.3798829999996</v>
      </c>
      <c r="C5659" s="1">
        <v>4371.6000979999999</v>
      </c>
      <c r="D5659" s="1">
        <v>4329.3798829999996</v>
      </c>
      <c r="E5659" s="1">
        <v>4369.5498049999997</v>
      </c>
      <c r="F5659" s="1">
        <v>3531120000</v>
      </c>
      <c r="G5659" s="4">
        <v>1.1277947932317955E-2</v>
      </c>
      <c r="H5659" s="2">
        <v>4278.2839598500004</v>
      </c>
      <c r="I5659" s="1">
        <v>3928.9638350857131</v>
      </c>
      <c r="J5659" s="4">
        <v>0</v>
      </c>
    </row>
    <row r="5660" spans="1:10" x14ac:dyDescent="0.35">
      <c r="A5660" s="3">
        <v>44389</v>
      </c>
      <c r="B5660" s="1">
        <v>4372.4101559999999</v>
      </c>
      <c r="C5660" s="1">
        <v>4386.6801759999998</v>
      </c>
      <c r="D5660" s="1">
        <v>4364.0297849999997</v>
      </c>
      <c r="E5660" s="1">
        <v>4384.6298829999996</v>
      </c>
      <c r="F5660" s="1">
        <v>3384460000</v>
      </c>
      <c r="G5660" s="4">
        <v>3.4511743023832864E-3</v>
      </c>
      <c r="H5660" s="2">
        <v>4285.1434569500007</v>
      </c>
      <c r="I5660" s="1">
        <v>3935.327262822856</v>
      </c>
      <c r="J5660" s="4">
        <v>0</v>
      </c>
    </row>
    <row r="5661" spans="1:10" x14ac:dyDescent="0.35">
      <c r="A5661" s="3">
        <v>44390</v>
      </c>
      <c r="B5661" s="1">
        <v>4381.0698240000002</v>
      </c>
      <c r="C5661" s="1">
        <v>4392.3701170000004</v>
      </c>
      <c r="D5661" s="1">
        <v>4366.919922</v>
      </c>
      <c r="E5661" s="1">
        <v>4369.2099609999996</v>
      </c>
      <c r="F5661" s="1">
        <v>3695430000</v>
      </c>
      <c r="G5661" s="4">
        <v>-3.5168126869239424E-3</v>
      </c>
      <c r="H5661" s="2">
        <v>4290.8464598999999</v>
      </c>
      <c r="I5661" s="1">
        <v>3941.3792619885703</v>
      </c>
      <c r="J5661" s="4">
        <v>-3.5168126869238973E-3</v>
      </c>
    </row>
    <row r="5662" spans="1:10" x14ac:dyDescent="0.35">
      <c r="A5662" s="3">
        <v>44391</v>
      </c>
      <c r="B5662" s="1">
        <v>4380.1098629999997</v>
      </c>
      <c r="C5662" s="1">
        <v>4393.6801759999998</v>
      </c>
      <c r="D5662" s="1">
        <v>4362.3598629999997</v>
      </c>
      <c r="E5662" s="1">
        <v>4374.2998049999997</v>
      </c>
      <c r="F5662" s="1">
        <v>4006370000</v>
      </c>
      <c r="G5662" s="4">
        <v>1.1649346324467125E-3</v>
      </c>
      <c r="H5662" s="2">
        <v>4297.2319579500008</v>
      </c>
      <c r="I5662" s="1">
        <v>3947.6897753828557</v>
      </c>
      <c r="J5662" s="4">
        <v>-2.3559749113720024E-3</v>
      </c>
    </row>
    <row r="5663" spans="1:10" x14ac:dyDescent="0.35">
      <c r="A5663" s="3">
        <v>44392</v>
      </c>
      <c r="B5663" s="1">
        <v>4369.0200199999999</v>
      </c>
      <c r="C5663" s="1">
        <v>4369.0200199999999</v>
      </c>
      <c r="D5663" s="1">
        <v>4340.7001950000003</v>
      </c>
      <c r="E5663" s="1">
        <v>4360.0297849999997</v>
      </c>
      <c r="F5663" s="1">
        <v>3905230000</v>
      </c>
      <c r="G5663" s="4">
        <v>-3.2622409610993941E-3</v>
      </c>
      <c r="H5663" s="2">
        <v>4304.0484374500002</v>
      </c>
      <c r="I5663" s="1">
        <v>3953.6885742114277</v>
      </c>
      <c r="J5663" s="4">
        <v>-5.6105301146121599E-3</v>
      </c>
    </row>
    <row r="5664" spans="1:10" x14ac:dyDescent="0.35">
      <c r="A5664" s="3">
        <v>44393</v>
      </c>
      <c r="B5664" s="1">
        <v>4367.4301759999998</v>
      </c>
      <c r="C5664" s="1">
        <v>4375.0898440000001</v>
      </c>
      <c r="D5664" s="1">
        <v>4322.5297849999997</v>
      </c>
      <c r="E5664" s="1">
        <v>4327.1601559999999</v>
      </c>
      <c r="F5664" s="1">
        <v>3985700000</v>
      </c>
      <c r="G5664" s="4">
        <v>-7.5388542328500563E-3</v>
      </c>
      <c r="H5664" s="2">
        <v>4309.3134521000011</v>
      </c>
      <c r="I5664" s="1">
        <v>3959.1628613199991</v>
      </c>
      <c r="J5664" s="4">
        <v>-1.3107087378759194E-2</v>
      </c>
    </row>
    <row r="5665" spans="1:10" x14ac:dyDescent="0.35">
      <c r="A5665" s="3">
        <v>44396</v>
      </c>
      <c r="B5665" s="1">
        <v>4296.3999020000001</v>
      </c>
      <c r="C5665" s="1">
        <v>4296.3999020000001</v>
      </c>
      <c r="D5665" s="1">
        <v>4233.1298829999996</v>
      </c>
      <c r="E5665" s="1">
        <v>4258.4902339999999</v>
      </c>
      <c r="F5665" s="1">
        <v>5157660000</v>
      </c>
      <c r="G5665" s="4">
        <v>-1.5869512457213575E-2</v>
      </c>
      <c r="H5665" s="2">
        <v>4313.9154540500003</v>
      </c>
      <c r="I5665" s="1">
        <v>3963.8202915657139</v>
      </c>
      <c r="J5665" s="4">
        <v>-2.8768596749537717E-2</v>
      </c>
    </row>
    <row r="5666" spans="1:10" x14ac:dyDescent="0.35">
      <c r="A5666" s="3">
        <v>44397</v>
      </c>
      <c r="B5666" s="1">
        <v>4265.1098629999997</v>
      </c>
      <c r="C5666" s="1">
        <v>4336.8398440000001</v>
      </c>
      <c r="D5666" s="1">
        <v>4262.0498049999997</v>
      </c>
      <c r="E5666" s="1">
        <v>4323.0600590000004</v>
      </c>
      <c r="F5666" s="1">
        <v>4438270000</v>
      </c>
      <c r="G5666" s="4">
        <v>1.5162609622647816E-2</v>
      </c>
      <c r="H5666" s="2">
        <v>4318.8289550499994</v>
      </c>
      <c r="I5666" s="1">
        <v>3968.4637778971432</v>
      </c>
      <c r="J5666" s="4">
        <v>-1.404219412879444E-2</v>
      </c>
    </row>
    <row r="5667" spans="1:10" x14ac:dyDescent="0.35">
      <c r="A5667" s="3">
        <v>44398</v>
      </c>
      <c r="B5667" s="1">
        <v>4331.1298829999996</v>
      </c>
      <c r="C5667" s="1">
        <v>4359.7001950000003</v>
      </c>
      <c r="D5667" s="1">
        <v>4331.1298829999996</v>
      </c>
      <c r="E5667" s="1">
        <v>4358.6899409999996</v>
      </c>
      <c r="F5667" s="1">
        <v>3810280000</v>
      </c>
      <c r="G5667" s="4">
        <v>8.2418198021152467E-3</v>
      </c>
      <c r="H5667" s="2">
        <v>4324.4414550500005</v>
      </c>
      <c r="I5667" s="1">
        <v>3973.3166350399997</v>
      </c>
      <c r="J5667" s="4">
        <v>-5.9161075603151375E-3</v>
      </c>
    </row>
    <row r="5668" spans="1:10" x14ac:dyDescent="0.35">
      <c r="A5668" s="3">
        <v>44399</v>
      </c>
      <c r="B5668" s="1">
        <v>4361.2700199999999</v>
      </c>
      <c r="C5668" s="1">
        <v>4369.8701170000004</v>
      </c>
      <c r="D5668" s="1">
        <v>4350.0600590000004</v>
      </c>
      <c r="E5668" s="1">
        <v>4367.4799800000001</v>
      </c>
      <c r="F5668" s="1">
        <v>3358300000</v>
      </c>
      <c r="G5668" s="4">
        <v>2.0166699441768188E-3</v>
      </c>
      <c r="H5668" s="2">
        <v>4330.7234618500006</v>
      </c>
      <c r="I5668" s="1">
        <v>3977.9850920685708</v>
      </c>
      <c r="J5668" s="4">
        <v>-3.9113684524417457E-3</v>
      </c>
    </row>
    <row r="5669" spans="1:10" x14ac:dyDescent="0.35">
      <c r="A5669" s="3">
        <v>44400</v>
      </c>
      <c r="B5669" s="1">
        <v>4381.2001950000003</v>
      </c>
      <c r="C5669" s="1">
        <v>4415.1801759999998</v>
      </c>
      <c r="D5669" s="1">
        <v>4381.2001950000003</v>
      </c>
      <c r="E5669" s="1">
        <v>4411.7900390000004</v>
      </c>
      <c r="F5669" s="1">
        <v>4540070000</v>
      </c>
      <c r="G5669" s="4">
        <v>1.0145452114928899E-2</v>
      </c>
      <c r="H5669" s="2">
        <v>4337.9884521000004</v>
      </c>
      <c r="I5669" s="1">
        <v>3982.9351492685696</v>
      </c>
      <c r="J5669" s="4">
        <v>0</v>
      </c>
    </row>
    <row r="5670" spans="1:10" x14ac:dyDescent="0.35">
      <c r="A5670" s="3">
        <v>44403</v>
      </c>
      <c r="B5670" s="1">
        <v>4409.580078</v>
      </c>
      <c r="C5670" s="1">
        <v>4422.7299800000001</v>
      </c>
      <c r="D5670" s="1">
        <v>4405.4501950000003</v>
      </c>
      <c r="E5670" s="1">
        <v>4422.2998049999997</v>
      </c>
      <c r="F5670" s="1">
        <v>4275630000</v>
      </c>
      <c r="G5670" s="4">
        <v>2.3821999476614231E-3</v>
      </c>
      <c r="H5670" s="2">
        <v>4345.0684326000001</v>
      </c>
      <c r="I5670" s="1">
        <v>3987.7902343714272</v>
      </c>
      <c r="J5670" s="4">
        <v>0</v>
      </c>
    </row>
    <row r="5671" spans="1:10" x14ac:dyDescent="0.35">
      <c r="A5671" s="3">
        <v>44404</v>
      </c>
      <c r="B5671" s="1">
        <v>4416.3798829999996</v>
      </c>
      <c r="C5671" s="1">
        <v>4416.3798829999996</v>
      </c>
      <c r="D5671" s="1">
        <v>4372.5097660000001</v>
      </c>
      <c r="E5671" s="1">
        <v>4401.4599609999996</v>
      </c>
      <c r="F5671" s="1">
        <v>4241950000</v>
      </c>
      <c r="G5671" s="4">
        <v>-4.7124448632899218E-3</v>
      </c>
      <c r="H5671" s="2">
        <v>4350.6109375000005</v>
      </c>
      <c r="I5671" s="1">
        <v>3992.7299483771417</v>
      </c>
      <c r="J5671" s="4">
        <v>-4.7124448632898793E-3</v>
      </c>
    </row>
    <row r="5672" spans="1:10" x14ac:dyDescent="0.35">
      <c r="A5672" s="3">
        <v>44405</v>
      </c>
      <c r="B5672" s="1">
        <v>4402.9501950000003</v>
      </c>
      <c r="C5672" s="1">
        <v>4415.4702150000003</v>
      </c>
      <c r="D5672" s="1">
        <v>4387.0097660000001</v>
      </c>
      <c r="E5672" s="1">
        <v>4400.6401370000003</v>
      </c>
      <c r="F5672" s="1">
        <v>4215290000</v>
      </c>
      <c r="G5672" s="4">
        <v>-1.8626183295167298E-4</v>
      </c>
      <c r="H5672" s="2">
        <v>4356.0529540999996</v>
      </c>
      <c r="I5672" s="1">
        <v>3997.3898925771418</v>
      </c>
      <c r="J5672" s="4">
        <v>-4.8978289476236288E-3</v>
      </c>
    </row>
    <row r="5673" spans="1:10" x14ac:dyDescent="0.35">
      <c r="A5673" s="3">
        <v>44406</v>
      </c>
      <c r="B5673" s="1">
        <v>4403.5898440000001</v>
      </c>
      <c r="C5673" s="1">
        <v>4429.9702150000003</v>
      </c>
      <c r="D5673" s="1">
        <v>4403.5898440000001</v>
      </c>
      <c r="E5673" s="1">
        <v>4419.1499020000001</v>
      </c>
      <c r="F5673" s="1">
        <v>4044600000</v>
      </c>
      <c r="G5673" s="4">
        <v>4.2061528377137503E-3</v>
      </c>
      <c r="H5673" s="2">
        <v>4362.1354492</v>
      </c>
      <c r="I5673" s="1">
        <v>4001.9169782342842</v>
      </c>
      <c r="J5673" s="4">
        <v>-7.1227712703651497E-4</v>
      </c>
    </row>
    <row r="5674" spans="1:10" x14ac:dyDescent="0.35">
      <c r="A5674" s="3">
        <v>44407</v>
      </c>
      <c r="B5674" s="1">
        <v>4395.1201170000004</v>
      </c>
      <c r="C5674" s="1">
        <v>4412.25</v>
      </c>
      <c r="D5674" s="1">
        <v>4389.6499020000001</v>
      </c>
      <c r="E5674" s="1">
        <v>4395.2597660000001</v>
      </c>
      <c r="F5674" s="1">
        <v>3956740000</v>
      </c>
      <c r="G5674" s="4">
        <v>-5.4060478892530295E-3</v>
      </c>
      <c r="H5674" s="2">
        <v>4365.9014404499994</v>
      </c>
      <c r="I5674" s="1">
        <v>4006.4068624457132</v>
      </c>
      <c r="J5674" s="4">
        <v>-6.1144744120303993E-3</v>
      </c>
    </row>
    <row r="5675" spans="1:10" x14ac:dyDescent="0.35">
      <c r="A5675" s="3">
        <v>44410</v>
      </c>
      <c r="B5675" s="1">
        <v>4406.8598629999997</v>
      </c>
      <c r="C5675" s="1">
        <v>4422.1801759999998</v>
      </c>
      <c r="D5675" s="1">
        <v>4384.8100590000004</v>
      </c>
      <c r="E5675" s="1">
        <v>4387.1601559999999</v>
      </c>
      <c r="F5675" s="1">
        <v>3724090000</v>
      </c>
      <c r="G5675" s="4">
        <v>-1.8428057569328526E-3</v>
      </c>
      <c r="H5675" s="2">
        <v>4367.64245605</v>
      </c>
      <c r="I5675" s="1">
        <v>4011.0889773999993</v>
      </c>
      <c r="J5675" s="4">
        <v>-7.9460123803161593E-3</v>
      </c>
    </row>
    <row r="5676" spans="1:10" x14ac:dyDescent="0.35">
      <c r="A5676" s="3">
        <v>44411</v>
      </c>
      <c r="B5676" s="1">
        <v>4392.7402339999999</v>
      </c>
      <c r="C5676" s="1">
        <v>4423.7900390000004</v>
      </c>
      <c r="D5676" s="1">
        <v>4373</v>
      </c>
      <c r="E5676" s="1">
        <v>4423.1499020000001</v>
      </c>
      <c r="F5676" s="1">
        <v>3965190000</v>
      </c>
      <c r="G5676" s="4">
        <v>8.2034265265606976E-3</v>
      </c>
      <c r="H5676" s="2">
        <v>4371.6229492000002</v>
      </c>
      <c r="I5676" s="1">
        <v>4015.8962904571422</v>
      </c>
      <c r="J5676" s="4">
        <v>0</v>
      </c>
    </row>
    <row r="5677" spans="1:10" x14ac:dyDescent="0.35">
      <c r="A5677" s="3">
        <v>44412</v>
      </c>
      <c r="B5677" s="1">
        <v>4415.9501950000003</v>
      </c>
      <c r="C5677" s="1">
        <v>4416.169922</v>
      </c>
      <c r="D5677" s="1">
        <v>4400.2299800000001</v>
      </c>
      <c r="E5677" s="1">
        <v>4402.6601559999999</v>
      </c>
      <c r="F5677" s="1">
        <v>4260760000</v>
      </c>
      <c r="G5677" s="4">
        <v>-4.6323878805769603E-3</v>
      </c>
      <c r="H5677" s="2">
        <v>4373.8494628499993</v>
      </c>
      <c r="I5677" s="1">
        <v>4020.7255482685714</v>
      </c>
      <c r="J5677" s="4">
        <v>-4.6323878805770114E-3</v>
      </c>
    </row>
    <row r="5678" spans="1:10" x14ac:dyDescent="0.35">
      <c r="A5678" s="3">
        <v>44413</v>
      </c>
      <c r="B5678" s="1">
        <v>4408.8598629999997</v>
      </c>
      <c r="C5678" s="1">
        <v>4429.7597660000001</v>
      </c>
      <c r="D5678" s="1">
        <v>4408.8598629999997</v>
      </c>
      <c r="E5678" s="1">
        <v>4429.1000979999999</v>
      </c>
      <c r="F5678" s="1">
        <v>3769410000</v>
      </c>
      <c r="G5678" s="4">
        <v>6.0054469486969797E-3</v>
      </c>
      <c r="H5678" s="2">
        <v>4379.2634765499997</v>
      </c>
      <c r="I5678" s="1">
        <v>4025.5913197542855</v>
      </c>
      <c r="J5678" s="4">
        <v>0</v>
      </c>
    </row>
    <row r="5679" spans="1:10" x14ac:dyDescent="0.35">
      <c r="A5679" s="3">
        <v>44414</v>
      </c>
      <c r="B5679" s="1">
        <v>4429.0698240000002</v>
      </c>
      <c r="C5679" s="1">
        <v>4440.8198240000002</v>
      </c>
      <c r="D5679" s="1">
        <v>4429.0698240000002</v>
      </c>
      <c r="E5679" s="1">
        <v>4436.5200199999999</v>
      </c>
      <c r="F5679" s="1">
        <v>3451870000</v>
      </c>
      <c r="G5679" s="4">
        <v>1.6752662698571452E-3</v>
      </c>
      <c r="H5679" s="2">
        <v>4382.6119872999998</v>
      </c>
      <c r="I5679" s="1">
        <v>4030.1690917999995</v>
      </c>
      <c r="J5679" s="4">
        <v>0</v>
      </c>
    </row>
    <row r="5680" spans="1:10" x14ac:dyDescent="0.35">
      <c r="A5680" s="3">
        <v>44417</v>
      </c>
      <c r="B5680" s="1">
        <v>4437.7700199999999</v>
      </c>
      <c r="C5680" s="1">
        <v>4439.3901370000003</v>
      </c>
      <c r="D5680" s="1">
        <v>4424.7402339999999</v>
      </c>
      <c r="E5680" s="1">
        <v>4432.3500979999999</v>
      </c>
      <c r="F5680" s="1">
        <v>3449280000</v>
      </c>
      <c r="G5680" s="4">
        <v>-9.3990830227341782E-4</v>
      </c>
      <c r="H5680" s="2">
        <v>4384.9979980500002</v>
      </c>
      <c r="I5680" s="1">
        <v>4034.7559500628572</v>
      </c>
      <c r="J5680" s="4">
        <v>-9.3990830227337564E-4</v>
      </c>
    </row>
    <row r="5681" spans="1:10" x14ac:dyDescent="0.35">
      <c r="A5681" s="3">
        <v>44418</v>
      </c>
      <c r="B5681" s="1">
        <v>4435.7900390000004</v>
      </c>
      <c r="C5681" s="1">
        <v>4445.2099609999996</v>
      </c>
      <c r="D5681" s="1">
        <v>4430.0297849999997</v>
      </c>
      <c r="E5681" s="1">
        <v>4436.75</v>
      </c>
      <c r="F5681" s="1">
        <v>3886610000</v>
      </c>
      <c r="G5681" s="4">
        <v>9.9267925653823141E-4</v>
      </c>
      <c r="H5681" s="2">
        <v>4388.3749999999991</v>
      </c>
      <c r="I5681" s="1">
        <v>4039.3182352171434</v>
      </c>
      <c r="J5681" s="4">
        <v>0</v>
      </c>
    </row>
    <row r="5682" spans="1:10" x14ac:dyDescent="0.35">
      <c r="A5682" s="3">
        <v>44419</v>
      </c>
      <c r="B5682" s="1">
        <v>4442.1801759999998</v>
      </c>
      <c r="C5682" s="1">
        <v>4449.4399409999996</v>
      </c>
      <c r="D5682" s="1">
        <v>4436.419922</v>
      </c>
      <c r="E5682" s="1">
        <v>4442.4101559999999</v>
      </c>
      <c r="F5682" s="1">
        <v>3532560000</v>
      </c>
      <c r="G5682" s="4">
        <v>1.2757437313348774E-3</v>
      </c>
      <c r="H5682" s="2">
        <v>4391.7805175499989</v>
      </c>
      <c r="I5682" s="1">
        <v>4044.0084082057147</v>
      </c>
      <c r="J5682" s="4">
        <v>0</v>
      </c>
    </row>
    <row r="5683" spans="1:10" x14ac:dyDescent="0.35">
      <c r="A5683" s="3">
        <v>44420</v>
      </c>
      <c r="B5683" s="1">
        <v>4446.080078</v>
      </c>
      <c r="C5683" s="1">
        <v>4461.7700199999999</v>
      </c>
      <c r="D5683" s="1">
        <v>4435.9599609999996</v>
      </c>
      <c r="E5683" s="1">
        <v>4460.830078</v>
      </c>
      <c r="F5683" s="1">
        <v>3375310000</v>
      </c>
      <c r="G5683" s="4">
        <v>4.1463803100489915E-3</v>
      </c>
      <c r="H5683" s="2">
        <v>4396.8205321999985</v>
      </c>
      <c r="I5683" s="1">
        <v>4048.5705803600008</v>
      </c>
      <c r="J5683" s="4">
        <v>0</v>
      </c>
    </row>
    <row r="5684" spans="1:10" x14ac:dyDescent="0.35">
      <c r="A5684" s="3">
        <v>44421</v>
      </c>
      <c r="B5684" s="1">
        <v>4464.8398440000001</v>
      </c>
      <c r="C5684" s="1">
        <v>4468.3701170000004</v>
      </c>
      <c r="D5684" s="1">
        <v>4460.8198240000002</v>
      </c>
      <c r="E5684" s="1">
        <v>4468</v>
      </c>
      <c r="F5684" s="1">
        <v>3016470000</v>
      </c>
      <c r="G5684" s="4">
        <v>1.6073066838750982E-3</v>
      </c>
      <c r="H5684" s="2">
        <v>4403.8625243999995</v>
      </c>
      <c r="I5684" s="1">
        <v>4053.1362374457153</v>
      </c>
      <c r="J5684" s="4">
        <v>0</v>
      </c>
    </row>
    <row r="5685" spans="1:10" x14ac:dyDescent="0.35">
      <c r="A5685" s="3">
        <v>44424</v>
      </c>
      <c r="B5685" s="1">
        <v>4461.6499020000001</v>
      </c>
      <c r="C5685" s="1">
        <v>4480.2597660000001</v>
      </c>
      <c r="D5685" s="1">
        <v>4437.6601559999999</v>
      </c>
      <c r="E5685" s="1">
        <v>4479.7099609999996</v>
      </c>
      <c r="F5685" s="1">
        <v>3370640000</v>
      </c>
      <c r="G5685" s="4">
        <v>2.6208507162039929E-3</v>
      </c>
      <c r="H5685" s="2">
        <v>4414.9235107499999</v>
      </c>
      <c r="I5685" s="1">
        <v>4057.7818945314289</v>
      </c>
      <c r="J5685" s="4">
        <v>0</v>
      </c>
    </row>
    <row r="5686" spans="1:10" x14ac:dyDescent="0.35">
      <c r="A5686" s="3">
        <v>44425</v>
      </c>
      <c r="B5686" s="1">
        <v>4462.1201170000004</v>
      </c>
      <c r="C5686" s="1">
        <v>4462.1201170000004</v>
      </c>
      <c r="D5686" s="1">
        <v>4417.830078</v>
      </c>
      <c r="E5686" s="1">
        <v>4448.080078</v>
      </c>
      <c r="F5686" s="1">
        <v>3836960000</v>
      </c>
      <c r="G5686" s="4">
        <v>-7.0606988567043505E-3</v>
      </c>
      <c r="H5686" s="2">
        <v>4421.1745116999991</v>
      </c>
      <c r="I5686" s="1">
        <v>4062.0616657371424</v>
      </c>
      <c r="J5686" s="4">
        <v>-7.0606988567043106E-3</v>
      </c>
    </row>
    <row r="5687" spans="1:10" x14ac:dyDescent="0.35">
      <c r="A5687" s="3">
        <v>44426</v>
      </c>
      <c r="B5687" s="1">
        <v>4440.9399409999996</v>
      </c>
      <c r="C5687" s="1">
        <v>4454.3198240000002</v>
      </c>
      <c r="D5687" s="1">
        <v>4397.5898440000001</v>
      </c>
      <c r="E5687" s="1">
        <v>4400.2700199999999</v>
      </c>
      <c r="F5687" s="1">
        <v>3755590000</v>
      </c>
      <c r="G5687" s="4">
        <v>-1.074847061240336E-2</v>
      </c>
      <c r="H5687" s="2">
        <v>4423.2535156499998</v>
      </c>
      <c r="I5687" s="1">
        <v>4066.1091517885716</v>
      </c>
      <c r="J5687" s="4">
        <v>-1.7733277754943395E-2</v>
      </c>
    </row>
    <row r="5688" spans="1:10" x14ac:dyDescent="0.35">
      <c r="A5688" s="3">
        <v>44427</v>
      </c>
      <c r="B5688" s="1">
        <v>4382.4399409999996</v>
      </c>
      <c r="C5688" s="1">
        <v>4418.6098629999997</v>
      </c>
      <c r="D5688" s="1">
        <v>4367.7299800000001</v>
      </c>
      <c r="E5688" s="1">
        <v>4405.7998049999997</v>
      </c>
      <c r="F5688" s="1">
        <v>4398410000</v>
      </c>
      <c r="G5688" s="4">
        <v>1.2566921972665401E-3</v>
      </c>
      <c r="H5688" s="2">
        <v>4425.1695068999998</v>
      </c>
      <c r="I5688" s="1">
        <v>4070.1294363885713</v>
      </c>
      <c r="J5688" s="4">
        <v>-1.649887082946349E-2</v>
      </c>
    </row>
    <row r="5689" spans="1:10" x14ac:dyDescent="0.35">
      <c r="A5689" s="3">
        <v>44428</v>
      </c>
      <c r="B5689" s="1">
        <v>4410.5600590000004</v>
      </c>
      <c r="C5689" s="1">
        <v>4444.3500979999999</v>
      </c>
      <c r="D5689" s="1">
        <v>4406.7998049999997</v>
      </c>
      <c r="E5689" s="1">
        <v>4441.669922</v>
      </c>
      <c r="F5689" s="1">
        <v>3652610000</v>
      </c>
      <c r="G5689" s="4">
        <v>8.1415676126028735E-3</v>
      </c>
      <c r="H5689" s="2">
        <v>4426.6635010500004</v>
      </c>
      <c r="I5689" s="1">
        <v>4074.522864125714</v>
      </c>
      <c r="J5689" s="4">
        <v>-8.4916298892502174E-3</v>
      </c>
    </row>
    <row r="5690" spans="1:10" x14ac:dyDescent="0.35">
      <c r="A5690" s="3">
        <v>44431</v>
      </c>
      <c r="B5690" s="1">
        <v>4450.2900390000004</v>
      </c>
      <c r="C5690" s="1">
        <v>4489.8798829999996</v>
      </c>
      <c r="D5690" s="1">
        <v>4450.2900390000004</v>
      </c>
      <c r="E5690" s="1">
        <v>4479.5297849999997</v>
      </c>
      <c r="F5690" s="1">
        <v>3576530000</v>
      </c>
      <c r="G5690" s="4">
        <v>8.523790300687617E-3</v>
      </c>
      <c r="H5690" s="2">
        <v>4429.52500005</v>
      </c>
      <c r="I5690" s="1">
        <v>4079.1596051942856</v>
      </c>
      <c r="J5690" s="4">
        <v>-4.0220461049586846E-5</v>
      </c>
    </row>
    <row r="5691" spans="1:10" x14ac:dyDescent="0.35">
      <c r="A5691" s="3">
        <v>44432</v>
      </c>
      <c r="B5691" s="1">
        <v>4484.3999020000001</v>
      </c>
      <c r="C5691" s="1">
        <v>4492.8100590000004</v>
      </c>
      <c r="D5691" s="1">
        <v>4482.2797849999997</v>
      </c>
      <c r="E5691" s="1">
        <v>4486.2299800000001</v>
      </c>
      <c r="F5691" s="1">
        <v>3979220000</v>
      </c>
      <c r="G5691" s="4">
        <v>1.4957362316099232E-3</v>
      </c>
      <c r="H5691" s="2">
        <v>4433.7635010000004</v>
      </c>
      <c r="I5691" s="1">
        <v>4083.8611481599996</v>
      </c>
      <c r="J5691" s="4">
        <v>0</v>
      </c>
    </row>
    <row r="5692" spans="1:10" x14ac:dyDescent="0.35">
      <c r="A5692" s="3">
        <v>44433</v>
      </c>
      <c r="B5692" s="1">
        <v>4490.4501950000003</v>
      </c>
      <c r="C5692" s="1">
        <v>4501.7099609999996</v>
      </c>
      <c r="D5692" s="1">
        <v>4485.6601559999999</v>
      </c>
      <c r="E5692" s="1">
        <v>4496.1899409999996</v>
      </c>
      <c r="F5692" s="1">
        <v>3444700000</v>
      </c>
      <c r="G5692" s="4">
        <v>2.2201182383430051E-3</v>
      </c>
      <c r="H5692" s="2">
        <v>4438.5409912000014</v>
      </c>
      <c r="I5692" s="1">
        <v>4088.7108621657139</v>
      </c>
      <c r="J5692" s="4">
        <v>0</v>
      </c>
    </row>
    <row r="5693" spans="1:10" x14ac:dyDescent="0.35">
      <c r="A5693" s="3">
        <v>44434</v>
      </c>
      <c r="B5693" s="1">
        <v>4493.75</v>
      </c>
      <c r="C5693" s="1">
        <v>4495.8999020000001</v>
      </c>
      <c r="D5693" s="1">
        <v>4468.9902339999999</v>
      </c>
      <c r="E5693" s="1">
        <v>4470</v>
      </c>
      <c r="F5693" s="1">
        <v>3263980000</v>
      </c>
      <c r="G5693" s="4">
        <v>-5.8249187297845229E-3</v>
      </c>
      <c r="H5693" s="2">
        <v>4441.083496100001</v>
      </c>
      <c r="I5693" s="1">
        <v>4093.1416043542858</v>
      </c>
      <c r="J5693" s="4">
        <v>-5.8249187297845159E-3</v>
      </c>
    </row>
    <row r="5694" spans="1:10" x14ac:dyDescent="0.35">
      <c r="A5694" s="3">
        <v>44435</v>
      </c>
      <c r="B5694" s="1">
        <v>4474.1000979999999</v>
      </c>
      <c r="C5694" s="1">
        <v>4513.330078</v>
      </c>
      <c r="D5694" s="1">
        <v>4474.1000979999999</v>
      </c>
      <c r="E5694" s="1">
        <v>4509.3701170000004</v>
      </c>
      <c r="F5694" s="1">
        <v>3331200000</v>
      </c>
      <c r="G5694" s="4">
        <v>8.8076324384789295E-3</v>
      </c>
      <c r="H5694" s="2">
        <v>4446.7890136500009</v>
      </c>
      <c r="I5694" s="1">
        <v>4097.7598911828563</v>
      </c>
      <c r="J5694" s="4">
        <v>0</v>
      </c>
    </row>
    <row r="5695" spans="1:10" x14ac:dyDescent="0.35">
      <c r="A5695" s="3">
        <v>44438</v>
      </c>
      <c r="B5695" s="1">
        <v>4513.7597660000001</v>
      </c>
      <c r="C5695" s="1">
        <v>4537.3598629999997</v>
      </c>
      <c r="D5695" s="1">
        <v>4513.7597660000001</v>
      </c>
      <c r="E5695" s="1">
        <v>4528.7900390000004</v>
      </c>
      <c r="F5695" s="1">
        <v>3168660000</v>
      </c>
      <c r="G5695" s="4">
        <v>4.3065708726788277E-3</v>
      </c>
      <c r="H5695" s="2">
        <v>4453.8705078000003</v>
      </c>
      <c r="I5695" s="1">
        <v>4102.3673772342845</v>
      </c>
      <c r="J5695" s="4">
        <v>0</v>
      </c>
    </row>
    <row r="5696" spans="1:10" x14ac:dyDescent="0.35">
      <c r="A5696" s="3">
        <v>44439</v>
      </c>
      <c r="B5696" s="1">
        <v>4529.75</v>
      </c>
      <c r="C5696" s="1">
        <v>4531.3901370000003</v>
      </c>
      <c r="D5696" s="1">
        <v>4515.7998049999997</v>
      </c>
      <c r="E5696" s="1">
        <v>4522.6801759999998</v>
      </c>
      <c r="F5696" s="1">
        <v>4290710000</v>
      </c>
      <c r="G5696" s="4">
        <v>-1.3491159774211559E-3</v>
      </c>
      <c r="H5696" s="2">
        <v>4458.8470214999998</v>
      </c>
      <c r="I5696" s="1">
        <v>4107.0146358857137</v>
      </c>
      <c r="J5696" s="4">
        <v>-1.3491159774211353E-3</v>
      </c>
    </row>
    <row r="5697" spans="1:10" x14ac:dyDescent="0.35">
      <c r="A5697" s="3">
        <v>44440</v>
      </c>
      <c r="B5697" s="1">
        <v>4528.7998049999997</v>
      </c>
      <c r="C5697" s="1">
        <v>4537.1098629999997</v>
      </c>
      <c r="D5697" s="1">
        <v>4522.0200199999999</v>
      </c>
      <c r="E5697" s="1">
        <v>4524.0898440000001</v>
      </c>
      <c r="F5697" s="1">
        <v>4057340000</v>
      </c>
      <c r="G5697" s="4">
        <v>3.1168863265662594E-4</v>
      </c>
      <c r="H5697" s="2">
        <v>4464.9185058999992</v>
      </c>
      <c r="I5697" s="1">
        <v>4111.7527497257142</v>
      </c>
      <c r="J5697" s="4">
        <v>-1.037847848878902E-3</v>
      </c>
    </row>
    <row r="5698" spans="1:10" x14ac:dyDescent="0.35">
      <c r="A5698" s="3">
        <v>44441</v>
      </c>
      <c r="B5698" s="1">
        <v>4534.4799800000001</v>
      </c>
      <c r="C5698" s="1">
        <v>4545.8500979999999</v>
      </c>
      <c r="D5698" s="1">
        <v>4524.6601559999999</v>
      </c>
      <c r="E5698" s="1">
        <v>4536.9501950000003</v>
      </c>
      <c r="F5698" s="1">
        <v>3735990000</v>
      </c>
      <c r="G5698" s="4">
        <v>2.8426382860313737E-3</v>
      </c>
      <c r="H5698" s="2">
        <v>4470.3110107499997</v>
      </c>
      <c r="I5698" s="1">
        <v>4116.608122211429</v>
      </c>
      <c r="J5698" s="4">
        <v>0</v>
      </c>
    </row>
    <row r="5699" spans="1:10" x14ac:dyDescent="0.35">
      <c r="A5699" s="3">
        <v>44442</v>
      </c>
      <c r="B5699" s="1">
        <v>4532.419922</v>
      </c>
      <c r="C5699" s="1">
        <v>4541.4501950000003</v>
      </c>
      <c r="D5699" s="1">
        <v>4521.2998049999997</v>
      </c>
      <c r="E5699" s="1">
        <v>4535.4301759999998</v>
      </c>
      <c r="F5699" s="1">
        <v>3217530000</v>
      </c>
      <c r="G5699" s="4">
        <v>-3.3503100864440416E-4</v>
      </c>
      <c r="H5699" s="2">
        <v>4475.2565185499998</v>
      </c>
      <c r="I5699" s="1">
        <v>4121.4390945885716</v>
      </c>
      <c r="J5699" s="4">
        <v>-3.3503100864445398E-4</v>
      </c>
    </row>
    <row r="5700" spans="1:10" x14ac:dyDescent="0.35">
      <c r="A5700" s="3">
        <v>44446</v>
      </c>
      <c r="B5700" s="1">
        <v>4535.3798829999996</v>
      </c>
      <c r="C5700" s="1">
        <v>4535.3798829999996</v>
      </c>
      <c r="D5700" s="1">
        <v>4513</v>
      </c>
      <c r="E5700" s="1">
        <v>4520.0297849999997</v>
      </c>
      <c r="F5700" s="1">
        <v>3822960000</v>
      </c>
      <c r="G5700" s="4">
        <v>-3.3955744885003636E-3</v>
      </c>
      <c r="H5700" s="2">
        <v>4479.6405028999998</v>
      </c>
      <c r="I5700" s="1">
        <v>4126.1074930228579</v>
      </c>
      <c r="J5700" s="4">
        <v>-3.7294678743989666E-3</v>
      </c>
    </row>
    <row r="5701" spans="1:10" x14ac:dyDescent="0.35">
      <c r="A5701" s="3">
        <v>44447</v>
      </c>
      <c r="B5701" s="1">
        <v>4518.0898440000001</v>
      </c>
      <c r="C5701" s="1">
        <v>4521.7900390000004</v>
      </c>
      <c r="D5701" s="1">
        <v>4493.9501950000003</v>
      </c>
      <c r="E5701" s="1">
        <v>4514.0698240000002</v>
      </c>
      <c r="F5701" s="1">
        <v>3750880000</v>
      </c>
      <c r="G5701" s="4">
        <v>-1.3185667536479428E-3</v>
      </c>
      <c r="H5701" s="2">
        <v>4483.5064941000001</v>
      </c>
      <c r="I5701" s="1">
        <v>4130.5572628342861</v>
      </c>
      <c r="J5701" s="4">
        <v>-5.0431170756989529E-3</v>
      </c>
    </row>
    <row r="5702" spans="1:10" x14ac:dyDescent="0.35">
      <c r="A5702" s="3">
        <v>44448</v>
      </c>
      <c r="B5702" s="1">
        <v>4513.0200199999999</v>
      </c>
      <c r="C5702" s="1">
        <v>4529.8999020000001</v>
      </c>
      <c r="D5702" s="1">
        <v>4492.0698240000002</v>
      </c>
      <c r="E5702" s="1">
        <v>4493.2797849999997</v>
      </c>
      <c r="F5702" s="1">
        <v>3735390000</v>
      </c>
      <c r="G5702" s="4">
        <v>-4.6056086437710198E-3</v>
      </c>
      <c r="H5702" s="2">
        <v>4486.0499755500005</v>
      </c>
      <c r="I5702" s="1">
        <v>4134.9357756685713</v>
      </c>
      <c r="J5702" s="4">
        <v>-9.6254990958746078E-3</v>
      </c>
    </row>
    <row r="5703" spans="1:10" x14ac:dyDescent="0.35">
      <c r="A5703" s="3">
        <v>44449</v>
      </c>
      <c r="B5703" s="1">
        <v>4506.919922</v>
      </c>
      <c r="C5703" s="1">
        <v>4520.4702150000003</v>
      </c>
      <c r="D5703" s="1">
        <v>4457.6601559999999</v>
      </c>
      <c r="E5703" s="1">
        <v>4458.580078</v>
      </c>
      <c r="F5703" s="1">
        <v>3623180000</v>
      </c>
      <c r="G5703" s="4">
        <v>-7.7225787532391177E-3</v>
      </c>
      <c r="H5703" s="2">
        <v>4485.9374755500003</v>
      </c>
      <c r="I5703" s="1">
        <v>4139.0874330342858</v>
      </c>
      <c r="J5703" s="4">
        <v>-1.7273744174306587E-2</v>
      </c>
    </row>
    <row r="5704" spans="1:10" x14ac:dyDescent="0.35">
      <c r="A5704" s="3">
        <v>44452</v>
      </c>
      <c r="B5704" s="1">
        <v>4474.8100590000004</v>
      </c>
      <c r="C5704" s="1">
        <v>4492.9902339999999</v>
      </c>
      <c r="D5704" s="1">
        <v>4445.7001950000003</v>
      </c>
      <c r="E5704" s="1">
        <v>4468.7299800000001</v>
      </c>
      <c r="F5704" s="1">
        <v>3914220000</v>
      </c>
      <c r="G5704" s="4">
        <v>2.2764875414220676E-3</v>
      </c>
      <c r="H5704" s="2">
        <v>4485.973974550001</v>
      </c>
      <c r="I5704" s="1">
        <v>4143.1597753885717</v>
      </c>
      <c r="J5704" s="4">
        <v>-1.5036580096290934E-2</v>
      </c>
    </row>
    <row r="5705" spans="1:10" x14ac:dyDescent="0.35">
      <c r="A5705" s="3">
        <v>44453</v>
      </c>
      <c r="B5705" s="1">
        <v>4479.330078</v>
      </c>
      <c r="C5705" s="1">
        <v>4485.6801759999998</v>
      </c>
      <c r="D5705" s="1">
        <v>4435.4599609999996</v>
      </c>
      <c r="E5705" s="1">
        <v>4443.0498049999997</v>
      </c>
      <c r="F5705" s="1">
        <v>3670460000</v>
      </c>
      <c r="G5705" s="4">
        <v>-5.7466383323524495E-3</v>
      </c>
      <c r="H5705" s="2">
        <v>4484.1409667500011</v>
      </c>
      <c r="I5705" s="1">
        <v>4147.4020605485703</v>
      </c>
      <c r="J5705" s="4">
        <v>-2.069680864107451E-2</v>
      </c>
    </row>
    <row r="5706" spans="1:10" x14ac:dyDescent="0.35">
      <c r="A5706" s="3">
        <v>44454</v>
      </c>
      <c r="B5706" s="1">
        <v>4447.4902339999999</v>
      </c>
      <c r="C5706" s="1">
        <v>4486.8701170000004</v>
      </c>
      <c r="D5706" s="1">
        <v>4438.3701170000004</v>
      </c>
      <c r="E5706" s="1">
        <v>4480.7001950000003</v>
      </c>
      <c r="F5706" s="1">
        <v>4032020000</v>
      </c>
      <c r="G5706" s="4">
        <v>8.4739968383047426E-3</v>
      </c>
      <c r="H5706" s="2">
        <v>4485.7719726000005</v>
      </c>
      <c r="I5706" s="1">
        <v>4151.7097181942854</v>
      </c>
      <c r="J5706" s="4">
        <v>-1.239819649375719E-2</v>
      </c>
    </row>
    <row r="5707" spans="1:10" x14ac:dyDescent="0.35">
      <c r="A5707" s="3">
        <v>44455</v>
      </c>
      <c r="B5707" s="1">
        <v>4477.0898440000001</v>
      </c>
      <c r="C5707" s="1">
        <v>4485.8701170000004</v>
      </c>
      <c r="D5707" s="1">
        <v>4443.7998049999997</v>
      </c>
      <c r="E5707" s="1">
        <v>4473.75</v>
      </c>
      <c r="F5707" s="1">
        <v>3984560000</v>
      </c>
      <c r="G5707" s="4">
        <v>-1.5511403792997092E-3</v>
      </c>
      <c r="H5707" s="2">
        <v>4489.4459716000001</v>
      </c>
      <c r="I5707" s="1">
        <v>4155.8560616628565</v>
      </c>
      <c r="J5707" s="4">
        <v>-1.3930105529844888E-2</v>
      </c>
    </row>
    <row r="5708" spans="1:10" x14ac:dyDescent="0.35">
      <c r="A5708" s="3">
        <v>44456</v>
      </c>
      <c r="B5708" s="1">
        <v>4469.7402339999999</v>
      </c>
      <c r="C5708" s="1">
        <v>4471.5200199999999</v>
      </c>
      <c r="D5708" s="1">
        <v>4427.7597660000001</v>
      </c>
      <c r="E5708" s="1">
        <v>4432.9902339999999</v>
      </c>
      <c r="F5708" s="1">
        <v>7289530000</v>
      </c>
      <c r="G5708" s="4">
        <v>-9.1108725342274877E-3</v>
      </c>
      <c r="H5708" s="2">
        <v>4490.8054930500002</v>
      </c>
      <c r="I5708" s="1">
        <v>4159.4514913485709</v>
      </c>
      <c r="J5708" s="4">
        <v>-2.2914062648201599E-2</v>
      </c>
    </row>
    <row r="5709" spans="1:10" x14ac:dyDescent="0.35">
      <c r="A5709" s="3">
        <v>44459</v>
      </c>
      <c r="B5709" s="1">
        <v>4402.9501950000003</v>
      </c>
      <c r="C5709" s="1">
        <v>4402.9501950000003</v>
      </c>
      <c r="D5709" s="1">
        <v>4305.9101559999999</v>
      </c>
      <c r="E5709" s="1">
        <v>4357.7299800000001</v>
      </c>
      <c r="F5709" s="1">
        <v>4898070000</v>
      </c>
      <c r="G5709" s="4">
        <v>-1.6977311030999198E-2</v>
      </c>
      <c r="H5709" s="2">
        <v>4486.6084959499995</v>
      </c>
      <c r="I5709" s="1">
        <v>4162.4974916228566</v>
      </c>
      <c r="J5709" s="4">
        <v>-3.9502354510638452E-2</v>
      </c>
    </row>
    <row r="5710" spans="1:10" x14ac:dyDescent="0.35">
      <c r="A5710" s="3">
        <v>44460</v>
      </c>
      <c r="B5710" s="1">
        <v>4374.4501950000003</v>
      </c>
      <c r="C5710" s="1">
        <v>4394.8701170000004</v>
      </c>
      <c r="D5710" s="1">
        <v>4347.9599609999996</v>
      </c>
      <c r="E5710" s="1">
        <v>4354.1899409999996</v>
      </c>
      <c r="F5710" s="1">
        <v>3920920000</v>
      </c>
      <c r="G5710" s="4">
        <v>-8.1235850230454432E-4</v>
      </c>
      <c r="H5710" s="2">
        <v>4480.3415037499999</v>
      </c>
      <c r="I5710" s="1">
        <v>4165.666519245714</v>
      </c>
      <c r="J5710" s="4">
        <v>-4.0282622939395239E-2</v>
      </c>
    </row>
    <row r="5711" spans="1:10" x14ac:dyDescent="0.35">
      <c r="A5711" s="3">
        <v>44461</v>
      </c>
      <c r="B5711" s="1">
        <v>4367.4301759999998</v>
      </c>
      <c r="C5711" s="1">
        <v>4416.75</v>
      </c>
      <c r="D5711" s="1">
        <v>4367.4301759999998</v>
      </c>
      <c r="E5711" s="1">
        <v>4395.6401370000003</v>
      </c>
      <c r="F5711" s="1">
        <v>3939170000</v>
      </c>
      <c r="G5711" s="4">
        <v>9.5196113540423344E-3</v>
      </c>
      <c r="H5711" s="2">
        <v>4475.8120116</v>
      </c>
      <c r="I5711" s="1">
        <v>4169.0633775085707</v>
      </c>
      <c r="J5711" s="4">
        <v>-3.114648650005734E-2</v>
      </c>
    </row>
    <row r="5712" spans="1:10" x14ac:dyDescent="0.35">
      <c r="A5712" s="3">
        <v>44462</v>
      </c>
      <c r="B5712" s="1">
        <v>4406.75</v>
      </c>
      <c r="C5712" s="1">
        <v>4465.3999020000001</v>
      </c>
      <c r="D5712" s="1">
        <v>4406.75</v>
      </c>
      <c r="E5712" s="1">
        <v>4448.9799800000001</v>
      </c>
      <c r="F5712" s="1">
        <v>3916350000</v>
      </c>
      <c r="G5712" s="4">
        <v>1.2134715613094649E-2</v>
      </c>
      <c r="H5712" s="2">
        <v>4473.4515135499996</v>
      </c>
      <c r="I5712" s="1">
        <v>4172.7156054628558</v>
      </c>
      <c r="J5712" s="4">
        <v>-1.9389724642987903E-2</v>
      </c>
    </row>
    <row r="5713" spans="1:10" x14ac:dyDescent="0.35">
      <c r="A5713" s="3">
        <v>44463</v>
      </c>
      <c r="B5713" s="1">
        <v>4438.0400390000004</v>
      </c>
      <c r="C5713" s="1">
        <v>4463.1201170000004</v>
      </c>
      <c r="D5713" s="1">
        <v>4430.2700199999999</v>
      </c>
      <c r="E5713" s="1">
        <v>4455.4799800000001</v>
      </c>
      <c r="F5713" s="1">
        <v>3384290000</v>
      </c>
      <c r="G5713" s="4">
        <v>1.4610090468423209E-3</v>
      </c>
      <c r="H5713" s="2">
        <v>4472.7255125499996</v>
      </c>
      <c r="I5713" s="1">
        <v>4176.486690839999</v>
      </c>
      <c r="J5713" s="4">
        <v>-1.795704415926485E-2</v>
      </c>
    </row>
    <row r="5714" spans="1:10" x14ac:dyDescent="0.35">
      <c r="A5714" s="3">
        <v>44466</v>
      </c>
      <c r="B5714" s="1">
        <v>4442.1201170000004</v>
      </c>
      <c r="C5714" s="1">
        <v>4457.2998049999997</v>
      </c>
      <c r="D5714" s="1">
        <v>4436.1899409999996</v>
      </c>
      <c r="E5714" s="1">
        <v>4443.1098629999997</v>
      </c>
      <c r="F5714" s="1">
        <v>4058650000</v>
      </c>
      <c r="G5714" s="4">
        <v>-2.7763825795488195E-3</v>
      </c>
      <c r="H5714" s="2">
        <v>4469.4124998500001</v>
      </c>
      <c r="I5714" s="1">
        <v>4180.3430329142848</v>
      </c>
      <c r="J5714" s="4">
        <v>-2.0683571114229669E-2</v>
      </c>
    </row>
    <row r="5715" spans="1:10" x14ac:dyDescent="0.35">
      <c r="A5715" s="3">
        <v>44467</v>
      </c>
      <c r="B5715" s="1">
        <v>4419.5400390000004</v>
      </c>
      <c r="C5715" s="1">
        <v>4419.5400390000004</v>
      </c>
      <c r="D5715" s="1">
        <v>4346.330078</v>
      </c>
      <c r="E5715" s="1">
        <v>4352.6298829999996</v>
      </c>
      <c r="F5715" s="1">
        <v>4416550000</v>
      </c>
      <c r="G5715" s="4">
        <v>-2.0364110451886908E-2</v>
      </c>
      <c r="H5715" s="2">
        <v>4460.6044920500008</v>
      </c>
      <c r="I5715" s="1">
        <v>4183.5071470342855</v>
      </c>
      <c r="J5715" s="4">
        <v>-4.0626479039406936E-2</v>
      </c>
    </row>
    <row r="5716" spans="1:10" x14ac:dyDescent="0.35">
      <c r="A5716" s="3">
        <v>44468</v>
      </c>
      <c r="B5716" s="1">
        <v>4362.4101559999999</v>
      </c>
      <c r="C5716" s="1">
        <v>4385.5698240000002</v>
      </c>
      <c r="D5716" s="1">
        <v>4355.080078</v>
      </c>
      <c r="E5716" s="1">
        <v>4359.4599609999996</v>
      </c>
      <c r="F5716" s="1">
        <v>3712660000</v>
      </c>
      <c r="G5716" s="4">
        <v>1.5691841906144699E-3</v>
      </c>
      <c r="H5716" s="2">
        <v>4452.4434813000007</v>
      </c>
      <c r="I5716" s="1">
        <v>4186.4077748228574</v>
      </c>
      <c r="J5716" s="4">
        <v>-3.9121045277421385E-2</v>
      </c>
    </row>
    <row r="5717" spans="1:10" x14ac:dyDescent="0.35">
      <c r="A5717" s="3">
        <v>44469</v>
      </c>
      <c r="B5717" s="1">
        <v>4370.669922</v>
      </c>
      <c r="C5717" s="1">
        <v>4382.5498049999997</v>
      </c>
      <c r="D5717" s="1">
        <v>4306.2402339999999</v>
      </c>
      <c r="E5717" s="1">
        <v>4307.5400390000004</v>
      </c>
      <c r="F5717" s="1">
        <v>4448140000</v>
      </c>
      <c r="G5717" s="4">
        <v>-1.1909714153697459E-2</v>
      </c>
      <c r="H5717" s="2">
        <v>4441.61599105</v>
      </c>
      <c r="I5717" s="1">
        <v>4189.004746085714</v>
      </c>
      <c r="J5717" s="4">
        <v>-5.0564838964470914E-2</v>
      </c>
    </row>
    <row r="5718" spans="1:10" x14ac:dyDescent="0.35">
      <c r="A5718" s="3">
        <v>44470</v>
      </c>
      <c r="B5718" s="1">
        <v>4317.1601559999999</v>
      </c>
      <c r="C5718" s="1">
        <v>4375.1899409999996</v>
      </c>
      <c r="D5718" s="1">
        <v>4288.5200199999999</v>
      </c>
      <c r="E5718" s="1">
        <v>4357.0400390000004</v>
      </c>
      <c r="F5718" s="1">
        <v>4010370000</v>
      </c>
      <c r="G5718" s="4">
        <v>1.1491477630348745E-2</v>
      </c>
      <c r="H5718" s="2">
        <v>4432.6204832500007</v>
      </c>
      <c r="I5718" s="1">
        <v>4191.9508607600001</v>
      </c>
      <c r="J5718" s="4">
        <v>-3.9654426049964588E-2</v>
      </c>
    </row>
    <row r="5719" spans="1:10" x14ac:dyDescent="0.35">
      <c r="A5719" s="3">
        <v>44473</v>
      </c>
      <c r="B5719" s="1">
        <v>4348.8398440000001</v>
      </c>
      <c r="C5719" s="1">
        <v>4355.5097660000001</v>
      </c>
      <c r="D5719" s="1">
        <v>4278.9399409999996</v>
      </c>
      <c r="E5719" s="1">
        <v>4300.4599609999996</v>
      </c>
      <c r="F5719" s="1">
        <v>4307870000</v>
      </c>
      <c r="G5719" s="4">
        <v>-1.2985898108245686E-2</v>
      </c>
      <c r="H5719" s="2">
        <v>4420.8719725000001</v>
      </c>
      <c r="I5719" s="1">
        <v>4194.4942884971424</v>
      </c>
      <c r="J5719" s="4">
        <v>-5.2125375821984475E-2</v>
      </c>
    </row>
    <row r="5720" spans="1:10" x14ac:dyDescent="0.35">
      <c r="A5720" s="3">
        <v>44474</v>
      </c>
      <c r="B5720" s="1">
        <v>4309.8701170000004</v>
      </c>
      <c r="C5720" s="1">
        <v>4369.2299800000001</v>
      </c>
      <c r="D5720" s="1">
        <v>4309.8701170000004</v>
      </c>
      <c r="E5720" s="1">
        <v>4345.7202150000003</v>
      </c>
      <c r="F5720" s="1">
        <v>3902890000</v>
      </c>
      <c r="G5720" s="4">
        <v>1.0524514682256569E-2</v>
      </c>
      <c r="H5720" s="2">
        <v>4412.1564939999998</v>
      </c>
      <c r="I5720" s="1">
        <v>4197.3291462000007</v>
      </c>
      <c r="J5720" s="4">
        <v>-4.2149455422884591E-2</v>
      </c>
    </row>
    <row r="5721" spans="1:10" x14ac:dyDescent="0.35">
      <c r="A5721" s="3">
        <v>44475</v>
      </c>
      <c r="B5721" s="1">
        <v>4319.5698240000002</v>
      </c>
      <c r="C5721" s="1">
        <v>4365.5698240000002</v>
      </c>
      <c r="D5721" s="1">
        <v>4290.4902339999999</v>
      </c>
      <c r="E5721" s="1">
        <v>4363.5498049999997</v>
      </c>
      <c r="F5721" s="1">
        <v>4009630000</v>
      </c>
      <c r="G5721" s="4">
        <v>4.1027928899926014E-3</v>
      </c>
      <c r="H5721" s="2">
        <v>4404.6304930499991</v>
      </c>
      <c r="I5721" s="1">
        <v>4200.8307449714284</v>
      </c>
      <c r="J5721" s="4">
        <v>-3.8219593018918009E-2</v>
      </c>
    </row>
    <row r="5722" spans="1:10" x14ac:dyDescent="0.35">
      <c r="A5722" s="3">
        <v>44476</v>
      </c>
      <c r="B5722" s="1">
        <v>4383.7299800000001</v>
      </c>
      <c r="C5722" s="1">
        <v>4429.9702150000003</v>
      </c>
      <c r="D5722" s="1">
        <v>4383.7299800000001</v>
      </c>
      <c r="E5722" s="1">
        <v>4399.7597660000001</v>
      </c>
      <c r="F5722" s="1">
        <v>3843740000</v>
      </c>
      <c r="G5722" s="4">
        <v>8.2982806701343836E-3</v>
      </c>
      <c r="H5722" s="2">
        <v>4399.9544921000006</v>
      </c>
      <c r="I5722" s="1">
        <v>4204.3300585885709</v>
      </c>
      <c r="J5722" s="4">
        <v>-3.0238469258752843E-2</v>
      </c>
    </row>
    <row r="5723" spans="1:10" x14ac:dyDescent="0.35">
      <c r="A5723" s="3">
        <v>44477</v>
      </c>
      <c r="B5723" s="1">
        <v>4406.5097660000001</v>
      </c>
      <c r="C5723" s="1">
        <v>4412.0200199999999</v>
      </c>
      <c r="D5723" s="1">
        <v>4386.2202150000003</v>
      </c>
      <c r="E5723" s="1">
        <v>4391.3398440000001</v>
      </c>
      <c r="F5723" s="1">
        <v>3280160000</v>
      </c>
      <c r="G5723" s="4">
        <v>-1.9137231230365037E-3</v>
      </c>
      <c r="H5723" s="2">
        <v>4396.5924804000006</v>
      </c>
      <c r="I5723" s="1">
        <v>4208.1992006114278</v>
      </c>
      <c r="J5723" s="4">
        <v>-3.2094324323963676E-2</v>
      </c>
    </row>
    <row r="5724" spans="1:10" x14ac:dyDescent="0.35">
      <c r="A5724" s="3">
        <v>44480</v>
      </c>
      <c r="B5724" s="1">
        <v>4385.4399409999996</v>
      </c>
      <c r="C5724" s="1">
        <v>4415.8798829999996</v>
      </c>
      <c r="D5724" s="1">
        <v>4360.5898440000001</v>
      </c>
      <c r="E5724" s="1">
        <v>4361.1899409999996</v>
      </c>
      <c r="F5724" s="1">
        <v>3281970000</v>
      </c>
      <c r="G5724" s="4">
        <v>-6.8657639971078099E-3</v>
      </c>
      <c r="H5724" s="2">
        <v>4391.2154784499999</v>
      </c>
      <c r="I5724" s="1">
        <v>4211.5553710914273</v>
      </c>
      <c r="J5724" s="4">
        <v>-3.8739736264616569E-2</v>
      </c>
    </row>
    <row r="5725" spans="1:10" x14ac:dyDescent="0.35">
      <c r="A5725" s="3">
        <v>44481</v>
      </c>
      <c r="B5725" s="1">
        <v>4368.3100590000004</v>
      </c>
      <c r="C5725" s="1">
        <v>4374.8901370000003</v>
      </c>
      <c r="D5725" s="1">
        <v>4342.0898440000001</v>
      </c>
      <c r="E5725" s="1">
        <v>4350.6499020000001</v>
      </c>
      <c r="F5725" s="1">
        <v>3558450000</v>
      </c>
      <c r="G5725" s="4">
        <v>-2.4167805444361701E-3</v>
      </c>
      <c r="H5725" s="2">
        <v>4386.5954833000014</v>
      </c>
      <c r="I5725" s="1">
        <v>4214.5515987657127</v>
      </c>
      <c r="J5725" s="4">
        <v>-4.1062891368151819E-2</v>
      </c>
    </row>
    <row r="5726" spans="1:10" x14ac:dyDescent="0.35">
      <c r="A5726" s="3">
        <v>44482</v>
      </c>
      <c r="B5726" s="1">
        <v>4358.0097660000001</v>
      </c>
      <c r="C5726" s="1">
        <v>4372.8701170000004</v>
      </c>
      <c r="D5726" s="1">
        <v>4329.919922</v>
      </c>
      <c r="E5726" s="1">
        <v>4363.7998049999997</v>
      </c>
      <c r="F5726" s="1">
        <v>3620070000</v>
      </c>
      <c r="G5726" s="4">
        <v>3.022514634872131E-3</v>
      </c>
      <c r="H5726" s="2">
        <v>4380.7504638000009</v>
      </c>
      <c r="I5726" s="1">
        <v>4217.6009123828553</v>
      </c>
      <c r="J5726" s="4">
        <v>-3.8164489923390194E-2</v>
      </c>
    </row>
    <row r="5727" spans="1:10" x14ac:dyDescent="0.35">
      <c r="A5727" s="3">
        <v>44483</v>
      </c>
      <c r="B5727" s="1">
        <v>4386.75</v>
      </c>
      <c r="C5727" s="1">
        <v>4439.7299800000001</v>
      </c>
      <c r="D5727" s="1">
        <v>4386.75</v>
      </c>
      <c r="E5727" s="1">
        <v>4438.2597660000001</v>
      </c>
      <c r="F5727" s="1">
        <v>3598280000</v>
      </c>
      <c r="G5727" s="4">
        <v>1.706310195868399E-2</v>
      </c>
      <c r="H5727" s="2">
        <v>4378.9759521000005</v>
      </c>
      <c r="I5727" s="1">
        <v>4220.838168245712</v>
      </c>
      <c r="J5727" s="4">
        <v>-2.1752592547470143E-2</v>
      </c>
    </row>
    <row r="5728" spans="1:10" x14ac:dyDescent="0.35">
      <c r="A5728" s="3">
        <v>44484</v>
      </c>
      <c r="B5728" s="1">
        <v>4447.6899409999996</v>
      </c>
      <c r="C5728" s="1">
        <v>4475.8198240000002</v>
      </c>
      <c r="D5728" s="1">
        <v>4447.6899409999996</v>
      </c>
      <c r="E5728" s="1">
        <v>4471.3701170000004</v>
      </c>
      <c r="F5728" s="1">
        <v>3819380000</v>
      </c>
      <c r="G5728" s="4">
        <v>7.4602102503433798E-3</v>
      </c>
      <c r="H5728" s="2">
        <v>4380.8949462500004</v>
      </c>
      <c r="I5728" s="1">
        <v>4224.1783970399974</v>
      </c>
      <c r="J5728" s="4">
        <v>-1.4454661211020844E-2</v>
      </c>
    </row>
    <row r="5729" spans="1:10" x14ac:dyDescent="0.35">
      <c r="A5729" s="3">
        <v>44487</v>
      </c>
      <c r="B5729" s="1">
        <v>4463.7202150000003</v>
      </c>
      <c r="C5729" s="1">
        <v>4488.75</v>
      </c>
      <c r="D5729" s="1">
        <v>4447.4702150000003</v>
      </c>
      <c r="E5729" s="1">
        <v>4486.4599609999996</v>
      </c>
      <c r="F5729" s="1">
        <v>3662010000</v>
      </c>
      <c r="G5729" s="4">
        <v>3.3747696131500859E-3</v>
      </c>
      <c r="H5729" s="2">
        <v>4387.3314453000003</v>
      </c>
      <c r="I5729" s="1">
        <v>4227.4405105999977</v>
      </c>
      <c r="J5729" s="4">
        <v>-1.1128672749294039E-2</v>
      </c>
    </row>
    <row r="5730" spans="1:10" x14ac:dyDescent="0.35">
      <c r="A5730" s="3">
        <v>44488</v>
      </c>
      <c r="B5730" s="1">
        <v>4497.3398440000001</v>
      </c>
      <c r="C5730" s="1">
        <v>4520.3999020000001</v>
      </c>
      <c r="D5730" s="1">
        <v>4496.4101559999999</v>
      </c>
      <c r="E5730" s="1">
        <v>4519.6298829999996</v>
      </c>
      <c r="F5730" s="1">
        <v>3459130000</v>
      </c>
      <c r="G5730" s="4">
        <v>7.3933395791649925E-3</v>
      </c>
      <c r="H5730" s="2">
        <v>4395.6034424000009</v>
      </c>
      <c r="I5730" s="1">
        <v>4230.9170814742829</v>
      </c>
      <c r="J5730" s="4">
        <v>-3.8176112268300398E-3</v>
      </c>
    </row>
    <row r="5731" spans="1:10" x14ac:dyDescent="0.35">
      <c r="A5731" s="3">
        <v>44489</v>
      </c>
      <c r="B5731" s="1">
        <v>4524.419922</v>
      </c>
      <c r="C5731" s="1">
        <v>4540.8701170000004</v>
      </c>
      <c r="D5731" s="1">
        <v>4524.3999020000001</v>
      </c>
      <c r="E5731" s="1">
        <v>4536.1899409999996</v>
      </c>
      <c r="F5731" s="1">
        <v>3670760000</v>
      </c>
      <c r="G5731" s="4">
        <v>3.6640296724934629E-3</v>
      </c>
      <c r="H5731" s="2">
        <v>4402.6309326000001</v>
      </c>
      <c r="I5731" s="1">
        <v>4234.4959960914257</v>
      </c>
      <c r="J5731" s="4">
        <v>-1.6756939514975518E-4</v>
      </c>
    </row>
    <row r="5732" spans="1:10" x14ac:dyDescent="0.35">
      <c r="A5732" s="3">
        <v>44490</v>
      </c>
      <c r="B5732" s="1">
        <v>4532.2402339999999</v>
      </c>
      <c r="C5732" s="1">
        <v>4551.4399409999996</v>
      </c>
      <c r="D5732" s="1">
        <v>4526.8901370000003</v>
      </c>
      <c r="E5732" s="1">
        <v>4549.7797849999997</v>
      </c>
      <c r="F5732" s="1">
        <v>3822330000</v>
      </c>
      <c r="G5732" s="4">
        <v>2.9958719050031668E-3</v>
      </c>
      <c r="H5732" s="2">
        <v>4407.6709228500004</v>
      </c>
      <c r="I5732" s="1">
        <v>4238.1154241028544</v>
      </c>
      <c r="J5732" s="4">
        <v>0</v>
      </c>
    </row>
    <row r="5733" spans="1:10" x14ac:dyDescent="0.35">
      <c r="A5733" s="3">
        <v>44491</v>
      </c>
      <c r="B5733" s="1">
        <v>4546.1201170000004</v>
      </c>
      <c r="C5733" s="1">
        <v>4559.669922</v>
      </c>
      <c r="D5733" s="1">
        <v>4524</v>
      </c>
      <c r="E5733" s="1">
        <v>4544.8999020000001</v>
      </c>
      <c r="F5733" s="1">
        <v>3758220000</v>
      </c>
      <c r="G5733" s="4">
        <v>-1.0725536686606585E-3</v>
      </c>
      <c r="H5733" s="2">
        <v>4412.1419189500011</v>
      </c>
      <c r="I5733" s="1">
        <v>4241.6015373828541</v>
      </c>
      <c r="J5733" s="4">
        <v>-1.0725536686606051E-3</v>
      </c>
    </row>
    <row r="5734" spans="1:10" x14ac:dyDescent="0.35">
      <c r="A5734" s="3">
        <v>44494</v>
      </c>
      <c r="B5734" s="1">
        <v>4553.6899409999996</v>
      </c>
      <c r="C5734" s="1">
        <v>4572.6201170000004</v>
      </c>
      <c r="D5734" s="1">
        <v>4537.3598629999997</v>
      </c>
      <c r="E5734" s="1">
        <v>4566.4799800000001</v>
      </c>
      <c r="F5734" s="1">
        <v>3899400000</v>
      </c>
      <c r="G5734" s="4">
        <v>4.7481965423492589E-3</v>
      </c>
      <c r="H5734" s="2">
        <v>4418.3104248000009</v>
      </c>
      <c r="I5734" s="1">
        <v>4245.2237653371394</v>
      </c>
      <c r="J5734" s="4">
        <v>0</v>
      </c>
    </row>
    <row r="5735" spans="1:10" x14ac:dyDescent="0.35">
      <c r="A5735" s="3">
        <v>44495</v>
      </c>
      <c r="B5735" s="1">
        <v>4578.6899409999996</v>
      </c>
      <c r="C5735" s="1">
        <v>4598.5297849999997</v>
      </c>
      <c r="D5735" s="1">
        <v>4569.169922</v>
      </c>
      <c r="E5735" s="1">
        <v>4574.7900390000004</v>
      </c>
      <c r="F5735" s="1">
        <v>3879740000</v>
      </c>
      <c r="G5735" s="4">
        <v>1.8197953426701829E-3</v>
      </c>
      <c r="H5735" s="2">
        <v>4429.4184326000013</v>
      </c>
      <c r="I5735" s="1">
        <v>4248.900679399997</v>
      </c>
      <c r="J5735" s="4">
        <v>0</v>
      </c>
    </row>
    <row r="5736" spans="1:10" x14ac:dyDescent="0.35">
      <c r="A5736" s="3">
        <v>44496</v>
      </c>
      <c r="B5736" s="1">
        <v>4580.2202150000003</v>
      </c>
      <c r="C5736" s="1">
        <v>4584.5698240000002</v>
      </c>
      <c r="D5736" s="1">
        <v>4551.6601559999999</v>
      </c>
      <c r="E5736" s="1">
        <v>4551.6801759999998</v>
      </c>
      <c r="F5736" s="1">
        <v>4226050000</v>
      </c>
      <c r="G5736" s="4">
        <v>-5.0515680070537528E-3</v>
      </c>
      <c r="H5736" s="2">
        <v>4439.0294433500003</v>
      </c>
      <c r="I5736" s="1">
        <v>4252.5447377142827</v>
      </c>
      <c r="J5736" s="4">
        <v>-5.0515680070537519E-3</v>
      </c>
    </row>
    <row r="5737" spans="1:10" x14ac:dyDescent="0.35">
      <c r="A5737" s="3">
        <v>44497</v>
      </c>
      <c r="B5737" s="1">
        <v>4562.8398440000001</v>
      </c>
      <c r="C5737" s="1">
        <v>4597.5498049999997</v>
      </c>
      <c r="D5737" s="1">
        <v>4562.8398440000001</v>
      </c>
      <c r="E5737" s="1">
        <v>4596.419922</v>
      </c>
      <c r="F5737" s="1">
        <v>4132950000</v>
      </c>
      <c r="G5737" s="4">
        <v>9.8292815553919777E-3</v>
      </c>
      <c r="H5737" s="2">
        <v>4453.4734375000007</v>
      </c>
      <c r="I5737" s="1">
        <v>4256.4859374914258</v>
      </c>
      <c r="J5737" s="4">
        <v>0</v>
      </c>
    </row>
    <row r="5738" spans="1:10" x14ac:dyDescent="0.35">
      <c r="A5738" s="3">
        <v>44498</v>
      </c>
      <c r="B5738" s="1">
        <v>4572.8701170000004</v>
      </c>
      <c r="C5738" s="1">
        <v>4608.080078</v>
      </c>
      <c r="D5738" s="1">
        <v>4567.5898440000001</v>
      </c>
      <c r="E5738" s="1">
        <v>4605.3798829999996</v>
      </c>
      <c r="F5738" s="1">
        <v>4510200000</v>
      </c>
      <c r="G5738" s="4">
        <v>1.9493347326935417E-3</v>
      </c>
      <c r="H5738" s="2">
        <v>4465.8904296999999</v>
      </c>
      <c r="I5738" s="1">
        <v>4260.650965394283</v>
      </c>
      <c r="J5738" s="4">
        <v>0</v>
      </c>
    </row>
    <row r="5739" spans="1:10" x14ac:dyDescent="0.35">
      <c r="A5739" s="3">
        <v>44501</v>
      </c>
      <c r="B5739" s="1">
        <v>4610.6201170000004</v>
      </c>
      <c r="C5739" s="1">
        <v>4620.3398440000001</v>
      </c>
      <c r="D5739" s="1">
        <v>4595.0600590000004</v>
      </c>
      <c r="E5739" s="1">
        <v>4613.669922</v>
      </c>
      <c r="F5739" s="1">
        <v>3971540000</v>
      </c>
      <c r="G5739" s="4">
        <v>1.8000771294897078E-3</v>
      </c>
      <c r="H5739" s="2">
        <v>4481.5509277499996</v>
      </c>
      <c r="I5739" s="1">
        <v>4264.8355357085684</v>
      </c>
      <c r="J5739" s="4">
        <v>0</v>
      </c>
    </row>
    <row r="5740" spans="1:10" x14ac:dyDescent="0.35">
      <c r="A5740" s="3">
        <v>44502</v>
      </c>
      <c r="B5740" s="1">
        <v>4613.3398440000001</v>
      </c>
      <c r="C5740" s="1">
        <v>4635.1499020000001</v>
      </c>
      <c r="D5740" s="1">
        <v>4613.3398440000001</v>
      </c>
      <c r="E5740" s="1">
        <v>4630.6499020000001</v>
      </c>
      <c r="F5740" s="1">
        <v>3975250000</v>
      </c>
      <c r="G5740" s="4">
        <v>3.6803629837132146E-3</v>
      </c>
      <c r="H5740" s="2">
        <v>4495.7974120999997</v>
      </c>
      <c r="I5740" s="1">
        <v>4268.8653641085684</v>
      </c>
      <c r="J5740" s="4">
        <v>0</v>
      </c>
    </row>
    <row r="5741" spans="1:10" x14ac:dyDescent="0.35">
      <c r="A5741" s="3">
        <v>44503</v>
      </c>
      <c r="B5741" s="1">
        <v>4630.6499020000001</v>
      </c>
      <c r="C5741" s="1">
        <v>4663.4599609999996</v>
      </c>
      <c r="D5741" s="1">
        <v>4621.1899409999996</v>
      </c>
      <c r="E5741" s="1">
        <v>4660.5698240000002</v>
      </c>
      <c r="F5741" s="1">
        <v>4319660000</v>
      </c>
      <c r="G5741" s="4">
        <v>6.461279222831573E-3</v>
      </c>
      <c r="H5741" s="2">
        <v>4510.6484130500003</v>
      </c>
      <c r="I5741" s="1">
        <v>4273.6152483142832</v>
      </c>
      <c r="J5741" s="4">
        <v>0</v>
      </c>
    </row>
    <row r="5742" spans="1:10" x14ac:dyDescent="0.35">
      <c r="A5742" s="3">
        <v>44504</v>
      </c>
      <c r="B5742" s="1">
        <v>4662.9301759999998</v>
      </c>
      <c r="C5742" s="1">
        <v>4683</v>
      </c>
      <c r="D5742" s="1">
        <v>4662.5898440000001</v>
      </c>
      <c r="E5742" s="1">
        <v>4680.0600590000004</v>
      </c>
      <c r="F5742" s="1">
        <v>4462300000</v>
      </c>
      <c r="G5742" s="4">
        <v>4.1819424954505635E-3</v>
      </c>
      <c r="H5742" s="2">
        <v>4524.6634276999994</v>
      </c>
      <c r="I5742" s="1">
        <v>4278.5804492114266</v>
      </c>
      <c r="J5742" s="4">
        <v>0</v>
      </c>
    </row>
    <row r="5743" spans="1:10" x14ac:dyDescent="0.35">
      <c r="A5743" s="3">
        <v>44505</v>
      </c>
      <c r="B5743" s="1">
        <v>4699.2597660000001</v>
      </c>
      <c r="C5743" s="1">
        <v>4718.5</v>
      </c>
      <c r="D5743" s="1">
        <v>4681.3198240000002</v>
      </c>
      <c r="E5743" s="1">
        <v>4697.5297849999997</v>
      </c>
      <c r="F5743" s="1">
        <v>4467180000</v>
      </c>
      <c r="G5743" s="4">
        <v>3.7327995324343277E-3</v>
      </c>
      <c r="H5743" s="2">
        <v>4539.9729247499999</v>
      </c>
      <c r="I5743" s="1">
        <v>4283.1273618799978</v>
      </c>
      <c r="J5743" s="4">
        <v>0</v>
      </c>
    </row>
    <row r="5744" spans="1:10" x14ac:dyDescent="0.35">
      <c r="A5744" s="3">
        <v>44508</v>
      </c>
      <c r="B5744" s="1">
        <v>4701.4799800000001</v>
      </c>
      <c r="C5744" s="1">
        <v>4714.919922</v>
      </c>
      <c r="D5744" s="1">
        <v>4694.3901370000003</v>
      </c>
      <c r="E5744" s="1">
        <v>4701.7001950000003</v>
      </c>
      <c r="F5744" s="1">
        <v>4269710000</v>
      </c>
      <c r="G5744" s="4">
        <v>8.8778787807108905E-4</v>
      </c>
      <c r="H5744" s="2">
        <v>4556.99843745</v>
      </c>
      <c r="I5744" s="1">
        <v>4287.8782770571415</v>
      </c>
      <c r="J5744" s="4">
        <v>0</v>
      </c>
    </row>
    <row r="5745" spans="1:10" x14ac:dyDescent="0.35">
      <c r="A5745" s="3">
        <v>44509</v>
      </c>
      <c r="B5745" s="1">
        <v>4707.25</v>
      </c>
      <c r="C5745" s="1">
        <v>4708.5297849999997</v>
      </c>
      <c r="D5745" s="1">
        <v>4670.8701170000004</v>
      </c>
      <c r="E5745" s="1">
        <v>4685.25</v>
      </c>
      <c r="F5745" s="1">
        <v>4117080000</v>
      </c>
      <c r="G5745" s="4">
        <v>-3.4987758295380589E-3</v>
      </c>
      <c r="H5745" s="2">
        <v>4573.7284423500005</v>
      </c>
      <c r="I5745" s="1">
        <v>4292.8241629371414</v>
      </c>
      <c r="J5745" s="4">
        <v>-3.4987758295380524E-3</v>
      </c>
    </row>
    <row r="5746" spans="1:10" x14ac:dyDescent="0.35">
      <c r="A5746" s="3">
        <v>44510</v>
      </c>
      <c r="B5746" s="1">
        <v>4670.2597660000001</v>
      </c>
      <c r="C5746" s="1">
        <v>4684.8500979999999</v>
      </c>
      <c r="D5746" s="1">
        <v>4630.8598629999997</v>
      </c>
      <c r="E5746" s="1">
        <v>4646.7099609999996</v>
      </c>
      <c r="F5746" s="1">
        <v>4503720000</v>
      </c>
      <c r="G5746" s="4">
        <v>-8.2258233818900406E-3</v>
      </c>
      <c r="H5746" s="2">
        <v>4587.8739501500004</v>
      </c>
      <c r="I5746" s="1">
        <v>4297.8426771657132</v>
      </c>
      <c r="J5746" s="4">
        <v>-1.1695818899401514E-2</v>
      </c>
    </row>
    <row r="5747" spans="1:10" x14ac:dyDescent="0.35">
      <c r="A5747" s="3">
        <v>44511</v>
      </c>
      <c r="B5747" s="1">
        <v>4659.3901370000003</v>
      </c>
      <c r="C5747" s="1">
        <v>4664.5498049999997</v>
      </c>
      <c r="D5747" s="1">
        <v>4648.3100590000004</v>
      </c>
      <c r="E5747" s="1">
        <v>4649.2700199999999</v>
      </c>
      <c r="F5747" s="1">
        <v>3926870000</v>
      </c>
      <c r="G5747" s="4">
        <v>5.5094013215528648E-4</v>
      </c>
      <c r="H5747" s="2">
        <v>4598.4244628500001</v>
      </c>
      <c r="I5747" s="1">
        <v>4302.4559919028561</v>
      </c>
      <c r="J5747" s="4">
        <v>-1.1151322463256383E-2</v>
      </c>
    </row>
    <row r="5748" spans="1:10" x14ac:dyDescent="0.35">
      <c r="A5748" s="3">
        <v>44512</v>
      </c>
      <c r="B5748" s="1">
        <v>4655.2402339999999</v>
      </c>
      <c r="C5748" s="1">
        <v>4688.4702150000003</v>
      </c>
      <c r="D5748" s="1">
        <v>4650.7700199999999</v>
      </c>
      <c r="E5748" s="1">
        <v>4682.8500979999999</v>
      </c>
      <c r="F5748" s="1">
        <v>3728600000</v>
      </c>
      <c r="G5748" s="4">
        <v>7.2226559988013417E-3</v>
      </c>
      <c r="H5748" s="2">
        <v>4608.9984618999997</v>
      </c>
      <c r="I5748" s="1">
        <v>4307.3788490457137</v>
      </c>
      <c r="J5748" s="4">
        <v>-4.009208630538906E-3</v>
      </c>
    </row>
    <row r="5749" spans="1:10" x14ac:dyDescent="0.35">
      <c r="A5749" s="3">
        <v>44515</v>
      </c>
      <c r="B5749" s="1">
        <v>4689.2998049999997</v>
      </c>
      <c r="C5749" s="1">
        <v>4697.419922</v>
      </c>
      <c r="D5749" s="1">
        <v>4672.8598629999997</v>
      </c>
      <c r="E5749" s="1">
        <v>4682.7998049999997</v>
      </c>
      <c r="F5749" s="1">
        <v>3488410000</v>
      </c>
      <c r="G5749" s="4">
        <v>-1.0739827017269832E-5</v>
      </c>
      <c r="H5749" s="2">
        <v>4618.8154540999994</v>
      </c>
      <c r="I5749" s="1">
        <v>4311.9923339828565</v>
      </c>
      <c r="J5749" s="4">
        <v>-4.0199053993489895E-3</v>
      </c>
    </row>
    <row r="5750" spans="1:10" x14ac:dyDescent="0.35">
      <c r="A5750" s="3">
        <v>44516</v>
      </c>
      <c r="B5750" s="1">
        <v>4679.419922</v>
      </c>
      <c r="C5750" s="1">
        <v>4714.9501950000003</v>
      </c>
      <c r="D5750" s="1">
        <v>4679.419922</v>
      </c>
      <c r="E5750" s="1">
        <v>4700.8999020000001</v>
      </c>
      <c r="F5750" s="1">
        <v>3972640000</v>
      </c>
      <c r="G5750" s="4">
        <v>3.8652297244641254E-3</v>
      </c>
      <c r="H5750" s="2">
        <v>4627.8789550499996</v>
      </c>
      <c r="I5750" s="1">
        <v>4316.5757045142846</v>
      </c>
      <c r="J5750" s="4">
        <v>-1.7021353272403579E-4</v>
      </c>
    </row>
    <row r="5751" spans="1:10" x14ac:dyDescent="0.35">
      <c r="A5751" s="3">
        <v>44517</v>
      </c>
      <c r="B5751" s="1">
        <v>4701.5</v>
      </c>
      <c r="C5751" s="1">
        <v>4701.5</v>
      </c>
      <c r="D5751" s="1">
        <v>4684.4101559999999</v>
      </c>
      <c r="E5751" s="1">
        <v>4688.669922</v>
      </c>
      <c r="F5751" s="1">
        <v>3969070000</v>
      </c>
      <c r="G5751" s="4">
        <v>-2.6016252749386792E-3</v>
      </c>
      <c r="H5751" s="2">
        <v>4635.5029540999994</v>
      </c>
      <c r="I5751" s="1">
        <v>4320.857589279999</v>
      </c>
      <c r="J5751" s="4">
        <v>-2.7713959758338667E-3</v>
      </c>
    </row>
    <row r="5752" spans="1:10" x14ac:dyDescent="0.35">
      <c r="A5752" s="3">
        <v>44518</v>
      </c>
      <c r="B5752" s="1">
        <v>4700.7202150000003</v>
      </c>
      <c r="C5752" s="1">
        <v>4708.7998049999997</v>
      </c>
      <c r="D5752" s="1">
        <v>4672.7797849999997</v>
      </c>
      <c r="E5752" s="1">
        <v>4704.5400390000004</v>
      </c>
      <c r="F5752" s="1">
        <v>4226410000</v>
      </c>
      <c r="G5752" s="4">
        <v>3.384780175191171E-3</v>
      </c>
      <c r="H5752" s="2">
        <v>4643.2409668</v>
      </c>
      <c r="I5752" s="1">
        <v>4325.2073032857124</v>
      </c>
      <c r="J5752" s="4">
        <v>0</v>
      </c>
    </row>
    <row r="5753" spans="1:10" x14ac:dyDescent="0.35">
      <c r="A5753" s="3">
        <v>44519</v>
      </c>
      <c r="B5753" s="1">
        <v>4708.4399409999996</v>
      </c>
      <c r="C5753" s="1">
        <v>4717.75</v>
      </c>
      <c r="D5753" s="1">
        <v>4694.2202150000003</v>
      </c>
      <c r="E5753" s="1">
        <v>4697.9599609999996</v>
      </c>
      <c r="F5753" s="1">
        <v>4253180000</v>
      </c>
      <c r="G5753" s="4">
        <v>-1.3986655327519193E-3</v>
      </c>
      <c r="H5753" s="2">
        <v>4650.8939697500009</v>
      </c>
      <c r="I5753" s="1">
        <v>4329.373131971427</v>
      </c>
      <c r="J5753" s="4">
        <v>-1.3986655327519611E-3</v>
      </c>
    </row>
    <row r="5754" spans="1:10" x14ac:dyDescent="0.35">
      <c r="A5754" s="3">
        <v>44522</v>
      </c>
      <c r="B5754" s="1">
        <v>4712</v>
      </c>
      <c r="C5754" s="1">
        <v>4743.830078</v>
      </c>
      <c r="D5754" s="1">
        <v>4682.169922</v>
      </c>
      <c r="E5754" s="1">
        <v>4682.9399409999996</v>
      </c>
      <c r="F5754" s="1">
        <v>4441100000</v>
      </c>
      <c r="G5754" s="4">
        <v>-3.1971366560566983E-3</v>
      </c>
      <c r="H5754" s="2">
        <v>4656.7169678000009</v>
      </c>
      <c r="I5754" s="1">
        <v>4333.4887318571418</v>
      </c>
      <c r="J5754" s="4">
        <v>-4.5913304639643637E-3</v>
      </c>
    </row>
    <row r="5755" spans="1:10" x14ac:dyDescent="0.35">
      <c r="A5755" s="3">
        <v>44523</v>
      </c>
      <c r="B5755" s="1">
        <v>4678.4799800000001</v>
      </c>
      <c r="C5755" s="1">
        <v>4699.3901370000003</v>
      </c>
      <c r="D5755" s="1">
        <v>4652.6601559999999</v>
      </c>
      <c r="E5755" s="1">
        <v>4690.7001950000003</v>
      </c>
      <c r="F5755" s="1">
        <v>4277590000</v>
      </c>
      <c r="G5755" s="4">
        <v>1.6571329331085405E-3</v>
      </c>
      <c r="H5755" s="2">
        <v>4662.5124756000005</v>
      </c>
      <c r="I5755" s="1">
        <v>4337.5834751599996</v>
      </c>
      <c r="J5755" s="4">
        <v>-2.9418059757743901E-3</v>
      </c>
    </row>
    <row r="5756" spans="1:10" x14ac:dyDescent="0.35">
      <c r="A5756" s="3">
        <v>44524</v>
      </c>
      <c r="B5756" s="1">
        <v>4675.7797849999997</v>
      </c>
      <c r="C5756" s="1">
        <v>4702.8701170000004</v>
      </c>
      <c r="D5756" s="1">
        <v>4659.8901370000003</v>
      </c>
      <c r="E5756" s="1">
        <v>4701.4599609999996</v>
      </c>
      <c r="F5756" s="1">
        <v>3418430000</v>
      </c>
      <c r="G5756" s="4">
        <v>2.2938507158203336E-3</v>
      </c>
      <c r="H5756" s="2">
        <v>4670.00146485</v>
      </c>
      <c r="I5756" s="1">
        <v>4342.0749037314281</v>
      </c>
      <c r="J5756" s="4">
        <v>-6.5470332369741509E-4</v>
      </c>
    </row>
    <row r="5757" spans="1:10" x14ac:dyDescent="0.35">
      <c r="A5757" s="3">
        <v>44526</v>
      </c>
      <c r="B5757" s="1">
        <v>4664.6298829999996</v>
      </c>
      <c r="C5757" s="1">
        <v>4664.6298829999996</v>
      </c>
      <c r="D5757" s="1">
        <v>4585.4301759999998</v>
      </c>
      <c r="E5757" s="1">
        <v>4594.6201170000004</v>
      </c>
      <c r="F5757" s="1">
        <v>3517700000</v>
      </c>
      <c r="G5757" s="4">
        <v>-2.2724822690455171E-2</v>
      </c>
      <c r="H5757" s="2">
        <v>4669.9114745999996</v>
      </c>
      <c r="I5757" s="1">
        <v>4345.9693038400001</v>
      </c>
      <c r="J5757" s="4">
        <v>-2.3364647997206691E-2</v>
      </c>
    </row>
    <row r="5758" spans="1:10" x14ac:dyDescent="0.35">
      <c r="A5758" s="3">
        <v>44529</v>
      </c>
      <c r="B5758" s="1">
        <v>4628.75</v>
      </c>
      <c r="C5758" s="1">
        <v>4672.9501950000003</v>
      </c>
      <c r="D5758" s="1">
        <v>4625.2597660000001</v>
      </c>
      <c r="E5758" s="1">
        <v>4655.2700199999999</v>
      </c>
      <c r="F5758" s="1">
        <v>4336410000</v>
      </c>
      <c r="G5758" s="4">
        <v>1.3200199680403646E-2</v>
      </c>
      <c r="H5758" s="2">
        <v>4672.4059814499997</v>
      </c>
      <c r="I5758" s="1">
        <v>4350.0531891657147</v>
      </c>
      <c r="J5758" s="4">
        <v>-1.047286633582852E-2</v>
      </c>
    </row>
    <row r="5759" spans="1:10" x14ac:dyDescent="0.35">
      <c r="A5759" s="3">
        <v>44530</v>
      </c>
      <c r="B5759" s="1">
        <v>4640.25</v>
      </c>
      <c r="C5759" s="1">
        <v>4646.0200199999999</v>
      </c>
      <c r="D5759" s="1">
        <v>4560</v>
      </c>
      <c r="E5759" s="1">
        <v>4567</v>
      </c>
      <c r="F5759" s="1">
        <v>6625990000</v>
      </c>
      <c r="G5759" s="4">
        <v>-1.8961310433288192E-2</v>
      </c>
      <c r="H5759" s="2">
        <v>4670.0724853499996</v>
      </c>
      <c r="I5759" s="1">
        <v>4353.8045033371418</v>
      </c>
      <c r="J5759" s="4">
        <v>-2.9235597499396779E-2</v>
      </c>
    </row>
    <row r="5760" spans="1:10" x14ac:dyDescent="0.35">
      <c r="A5760" s="3">
        <v>44531</v>
      </c>
      <c r="B5760" s="1">
        <v>4602.8198240000002</v>
      </c>
      <c r="C5760" s="1">
        <v>4652.9399409999996</v>
      </c>
      <c r="D5760" s="1">
        <v>4510.2700199999999</v>
      </c>
      <c r="E5760" s="1">
        <v>4513.0400390000004</v>
      </c>
      <c r="F5760" s="1">
        <v>5366730000</v>
      </c>
      <c r="G5760" s="4">
        <v>-1.1815187431574281E-2</v>
      </c>
      <c r="H5760" s="2">
        <v>4664.1919921999997</v>
      </c>
      <c r="I5760" s="1">
        <v>4357.3696470285713</v>
      </c>
      <c r="J5760" s="4">
        <v>-4.0705360866841588E-2</v>
      </c>
    </row>
    <row r="5761" spans="1:10" x14ac:dyDescent="0.35">
      <c r="A5761" s="3">
        <v>44532</v>
      </c>
      <c r="B5761" s="1">
        <v>4504.7299800000001</v>
      </c>
      <c r="C5761" s="1">
        <v>4595.4599609999996</v>
      </c>
      <c r="D5761" s="1">
        <v>4504.7299800000001</v>
      </c>
      <c r="E5761" s="1">
        <v>4577.1000979999999</v>
      </c>
      <c r="F5761" s="1">
        <v>5077180000</v>
      </c>
      <c r="G5761" s="4">
        <v>1.4194436221796503E-2</v>
      </c>
      <c r="H5761" s="2">
        <v>4660.0185058999996</v>
      </c>
      <c r="I5761" s="1">
        <v>4361.1843903314293</v>
      </c>
      <c r="J5761" s="4">
        <v>-2.7088714293754687E-2</v>
      </c>
    </row>
    <row r="5762" spans="1:10" x14ac:dyDescent="0.35">
      <c r="A5762" s="3">
        <v>44533</v>
      </c>
      <c r="B5762" s="1">
        <v>4589.4902339999999</v>
      </c>
      <c r="C5762" s="1">
        <v>4608.0297849999997</v>
      </c>
      <c r="D5762" s="1">
        <v>4495.1201170000004</v>
      </c>
      <c r="E5762" s="1">
        <v>4538.4301759999998</v>
      </c>
      <c r="F5762" s="1">
        <v>5240070000</v>
      </c>
      <c r="G5762" s="4">
        <v>-8.4485637569728933E-3</v>
      </c>
      <c r="H5762" s="2">
        <v>4652.9370117499984</v>
      </c>
      <c r="I5762" s="1">
        <v>4364.4066196857148</v>
      </c>
      <c r="J5762" s="4">
        <v>-3.5308417320922408E-2</v>
      </c>
    </row>
    <row r="5763" spans="1:10" x14ac:dyDescent="0.35">
      <c r="A5763" s="3">
        <v>44536</v>
      </c>
      <c r="B5763" s="1">
        <v>4548.3701170000004</v>
      </c>
      <c r="C5763" s="1">
        <v>4612.6000979999999</v>
      </c>
      <c r="D5763" s="1">
        <v>4540.5097660000001</v>
      </c>
      <c r="E5763" s="1">
        <v>4591.669922</v>
      </c>
      <c r="F5763" s="1">
        <v>4770800000</v>
      </c>
      <c r="G5763" s="4">
        <v>1.1730872556229066E-2</v>
      </c>
      <c r="H5763" s="2">
        <v>4647.6440185999991</v>
      </c>
      <c r="I5763" s="1">
        <v>4367.9527901657148</v>
      </c>
      <c r="J5763" s="4">
        <v>-2.3991743308447243E-2</v>
      </c>
    </row>
    <row r="5764" spans="1:10" x14ac:dyDescent="0.35">
      <c r="A5764" s="3">
        <v>44537</v>
      </c>
      <c r="B5764" s="1">
        <v>4631.9702150000003</v>
      </c>
      <c r="C5764" s="1">
        <v>4694.0400390000004</v>
      </c>
      <c r="D5764" s="1">
        <v>4631.9702150000003</v>
      </c>
      <c r="E5764" s="1">
        <v>4686.75</v>
      </c>
      <c r="F5764" s="1">
        <v>4492400000</v>
      </c>
      <c r="G5764" s="4">
        <v>2.070708034661739E-2</v>
      </c>
      <c r="H5764" s="2">
        <v>4646.896508849999</v>
      </c>
      <c r="I5764" s="1">
        <v>4372.1139327428573</v>
      </c>
      <c r="J5764" s="4">
        <v>-3.7814619181733853E-3</v>
      </c>
    </row>
    <row r="5765" spans="1:10" x14ac:dyDescent="0.35">
      <c r="A5765" s="3">
        <v>44538</v>
      </c>
      <c r="B5765" s="1">
        <v>4690.8598629999997</v>
      </c>
      <c r="C5765" s="1">
        <v>4705.0600590000004</v>
      </c>
      <c r="D5765" s="1">
        <v>4674.5200199999999</v>
      </c>
      <c r="E5765" s="1">
        <v>4701.2099609999996</v>
      </c>
      <c r="F5765" s="1">
        <v>4234600000</v>
      </c>
      <c r="G5765" s="4">
        <v>3.0852853256519985E-3</v>
      </c>
      <c r="H5765" s="2">
        <v>4647.6945068999994</v>
      </c>
      <c r="I5765" s="1">
        <v>4376.2757617028574</v>
      </c>
      <c r="J5765" s="4">
        <v>-7.0784348148702548E-4</v>
      </c>
    </row>
    <row r="5766" spans="1:10" x14ac:dyDescent="0.35">
      <c r="A5766" s="3">
        <v>44539</v>
      </c>
      <c r="B5766" s="1">
        <v>4691</v>
      </c>
      <c r="C5766" s="1">
        <v>4695.2597660000001</v>
      </c>
      <c r="D5766" s="1">
        <v>4665.9799800000001</v>
      </c>
      <c r="E5766" s="1">
        <v>4667.4501950000003</v>
      </c>
      <c r="F5766" s="1">
        <v>3903840000</v>
      </c>
      <c r="G5766" s="4">
        <v>-7.1810802495658743E-3</v>
      </c>
      <c r="H5766" s="2">
        <v>4648.7315185999996</v>
      </c>
      <c r="I5766" s="1">
        <v>4379.9762192914295</v>
      </c>
      <c r="J5766" s="4">
        <v>-7.8838406502081595E-3</v>
      </c>
    </row>
    <row r="5767" spans="1:10" x14ac:dyDescent="0.35">
      <c r="A5767" s="3">
        <v>44540</v>
      </c>
      <c r="B5767" s="1">
        <v>4687.6401370000003</v>
      </c>
      <c r="C5767" s="1">
        <v>4713.5698240000002</v>
      </c>
      <c r="D5767" s="1">
        <v>4670.2402339999999</v>
      </c>
      <c r="E5767" s="1">
        <v>4712.0200199999999</v>
      </c>
      <c r="F5767" s="1">
        <v>3870110000</v>
      </c>
      <c r="G5767" s="4">
        <v>9.5490735065035803E-3</v>
      </c>
      <c r="H5767" s="2">
        <v>4651.8690186000003</v>
      </c>
      <c r="I5767" s="1">
        <v>4383.5997056228589</v>
      </c>
      <c r="J5767" s="4">
        <v>0</v>
      </c>
    </row>
    <row r="5768" spans="1:10" x14ac:dyDescent="0.35">
      <c r="A5768" s="3">
        <v>44543</v>
      </c>
      <c r="B5768" s="1">
        <v>4710.2998049999997</v>
      </c>
      <c r="C5768" s="1">
        <v>4710.2998049999997</v>
      </c>
      <c r="D5768" s="1">
        <v>4667.6000979999999</v>
      </c>
      <c r="E5768" s="1">
        <v>4668.9702150000003</v>
      </c>
      <c r="F5768" s="1">
        <v>4397230000</v>
      </c>
      <c r="G5768" s="4">
        <v>-9.1361676769785571E-3</v>
      </c>
      <c r="H5768" s="2">
        <v>4651.1750244499999</v>
      </c>
      <c r="I5768" s="1">
        <v>4386.9998786171436</v>
      </c>
      <c r="J5768" s="4">
        <v>-9.1361676769785138E-3</v>
      </c>
    </row>
    <row r="5769" spans="1:10" x14ac:dyDescent="0.35">
      <c r="A5769" s="3">
        <v>44544</v>
      </c>
      <c r="B5769" s="1">
        <v>4642.9902339999999</v>
      </c>
      <c r="C5769" s="1">
        <v>4660.4702150000003</v>
      </c>
      <c r="D5769" s="1">
        <v>4606.5200199999999</v>
      </c>
      <c r="E5769" s="1">
        <v>4634.0898440000001</v>
      </c>
      <c r="F5769" s="1">
        <v>4485430000</v>
      </c>
      <c r="G5769" s="4">
        <v>-7.4706775571067308E-3</v>
      </c>
      <c r="H5769" s="2">
        <v>4648.7395263999997</v>
      </c>
      <c r="I5769" s="1">
        <v>4390.1663922914295</v>
      </c>
      <c r="J5769" s="4">
        <v>-1.6538591871262859E-2</v>
      </c>
    </row>
    <row r="5770" spans="1:10" x14ac:dyDescent="0.35">
      <c r="A5770" s="3">
        <v>44545</v>
      </c>
      <c r="B5770" s="1">
        <v>4636.4599609999996</v>
      </c>
      <c r="C5770" s="1">
        <v>4712.6000979999999</v>
      </c>
      <c r="D5770" s="1">
        <v>4611.2202150000003</v>
      </c>
      <c r="E5770" s="1">
        <v>4709.8500979999999</v>
      </c>
      <c r="F5770" s="1">
        <v>4910130000</v>
      </c>
      <c r="G5770" s="4">
        <v>1.6348464650095318E-2</v>
      </c>
      <c r="H5770" s="2">
        <v>4649.1870361999991</v>
      </c>
      <c r="I5770" s="1">
        <v>4393.6674218685721</v>
      </c>
      <c r="J5770" s="4">
        <v>-4.6050780573721808E-4</v>
      </c>
    </row>
    <row r="5771" spans="1:10" x14ac:dyDescent="0.35">
      <c r="A5771" s="3">
        <v>44546</v>
      </c>
      <c r="B5771" s="1">
        <v>4719.1298829999996</v>
      </c>
      <c r="C5771" s="1">
        <v>4731.9902339999999</v>
      </c>
      <c r="D5771" s="1">
        <v>4651.8901370000003</v>
      </c>
      <c r="E5771" s="1">
        <v>4668.669922</v>
      </c>
      <c r="F5771" s="1">
        <v>4829500000</v>
      </c>
      <c r="G5771" s="4">
        <v>-8.743415425787493E-3</v>
      </c>
      <c r="H5771" s="2">
        <v>4648.1870361999991</v>
      </c>
      <c r="I5771" s="1">
        <v>4396.7523939657158</v>
      </c>
      <c r="J5771" s="4">
        <v>-9.1998968204723142E-3</v>
      </c>
    </row>
    <row r="5772" spans="1:10" x14ac:dyDescent="0.35">
      <c r="A5772" s="3">
        <v>44547</v>
      </c>
      <c r="B5772" s="1">
        <v>4652.5</v>
      </c>
      <c r="C5772" s="1">
        <v>4666.7001950000003</v>
      </c>
      <c r="D5772" s="1">
        <v>4600.2202150000003</v>
      </c>
      <c r="E5772" s="1">
        <v>4620.6401370000003</v>
      </c>
      <c r="F5772" s="1">
        <v>7987090000</v>
      </c>
      <c r="G5772" s="4">
        <v>-1.0287680603349281E-2</v>
      </c>
      <c r="H5772" s="2">
        <v>4643.9920411000003</v>
      </c>
      <c r="I5772" s="1">
        <v>4399.5675362685724</v>
      </c>
      <c r="J5772" s="4">
        <v>-1.9392931823748832E-2</v>
      </c>
    </row>
    <row r="5773" spans="1:10" x14ac:dyDescent="0.35">
      <c r="A5773" s="3">
        <v>44550</v>
      </c>
      <c r="B5773" s="1">
        <v>4587.8999020000001</v>
      </c>
      <c r="C5773" s="1">
        <v>4587.8999020000001</v>
      </c>
      <c r="D5773" s="1">
        <v>4531.1000979999999</v>
      </c>
      <c r="E5773" s="1">
        <v>4568.0200199999999</v>
      </c>
      <c r="F5773" s="1">
        <v>4635700000</v>
      </c>
      <c r="G5773" s="4">
        <v>-1.1388057810138075E-2</v>
      </c>
      <c r="H5773" s="2">
        <v>4637.4950440499988</v>
      </c>
      <c r="I5773" s="1">
        <v>4402.0042801314303</v>
      </c>
      <c r="J5773" s="4">
        <v>-3.0560141805170006E-2</v>
      </c>
    </row>
    <row r="5774" spans="1:10" x14ac:dyDescent="0.35">
      <c r="A5774" s="3">
        <v>44551</v>
      </c>
      <c r="B5774" s="1">
        <v>4594.9599609999996</v>
      </c>
      <c r="C5774" s="1">
        <v>4651.1401370000003</v>
      </c>
      <c r="D5774" s="1">
        <v>4583.1601559999999</v>
      </c>
      <c r="E5774" s="1">
        <v>4649.2299800000001</v>
      </c>
      <c r="F5774" s="1">
        <v>4072430000</v>
      </c>
      <c r="G5774" s="4">
        <v>1.7777934344517243E-2</v>
      </c>
      <c r="H5774" s="2">
        <v>4635.8095459999986</v>
      </c>
      <c r="I5774" s="1">
        <v>4405.0018219828589</v>
      </c>
      <c r="J5774" s="4">
        <v>-1.3325503655224254E-2</v>
      </c>
    </row>
    <row r="5775" spans="1:10" x14ac:dyDescent="0.35">
      <c r="A5775" s="3">
        <v>44552</v>
      </c>
      <c r="B5775" s="1">
        <v>4650.3598629999997</v>
      </c>
      <c r="C5775" s="1">
        <v>4697.669922</v>
      </c>
      <c r="D5775" s="1">
        <v>4645.5297849999997</v>
      </c>
      <c r="E5775" s="1">
        <v>4696.5600590000004</v>
      </c>
      <c r="F5775" s="1">
        <v>3319610000</v>
      </c>
      <c r="G5775" s="4">
        <v>1.0180197409808578E-2</v>
      </c>
      <c r="H5775" s="2">
        <v>4636.1025391999992</v>
      </c>
      <c r="I5775" s="1">
        <v>4408.0083370514303</v>
      </c>
      <c r="J5775" s="4">
        <v>-3.2809625032110042E-3</v>
      </c>
    </row>
    <row r="5776" spans="1:10" x14ac:dyDescent="0.35">
      <c r="A5776" s="3">
        <v>44553</v>
      </c>
      <c r="B5776" s="1">
        <v>4703.9599609999996</v>
      </c>
      <c r="C5776" s="1">
        <v>4740.7402339999999</v>
      </c>
      <c r="D5776" s="1">
        <v>4703.9599609999996</v>
      </c>
      <c r="E5776" s="1">
        <v>4725.7900390000004</v>
      </c>
      <c r="F5776" s="1">
        <v>2913040000</v>
      </c>
      <c r="G5776" s="4">
        <v>6.2236998213163197E-3</v>
      </c>
      <c r="H5776" s="2">
        <v>4637.3190430999994</v>
      </c>
      <c r="I5776" s="1">
        <v>4411.0958789028582</v>
      </c>
      <c r="J5776" s="4">
        <v>0</v>
      </c>
    </row>
    <row r="5777" spans="1:10" x14ac:dyDescent="0.35">
      <c r="A5777" s="3">
        <v>44557</v>
      </c>
      <c r="B5777" s="1">
        <v>4733.9902339999999</v>
      </c>
      <c r="C5777" s="1">
        <v>4791.4902339999999</v>
      </c>
      <c r="D5777" s="1">
        <v>4733.9902339999999</v>
      </c>
      <c r="E5777" s="1">
        <v>4791.1899409999996</v>
      </c>
      <c r="F5777" s="1">
        <v>2770290000</v>
      </c>
      <c r="G5777" s="4">
        <v>1.3838935174919076E-2</v>
      </c>
      <c r="H5777" s="2">
        <v>4647.1475343000002</v>
      </c>
      <c r="I5777" s="1">
        <v>4414.6840513314301</v>
      </c>
      <c r="J5777" s="4">
        <v>0</v>
      </c>
    </row>
    <row r="5778" spans="1:10" x14ac:dyDescent="0.35">
      <c r="A5778" s="3">
        <v>44558</v>
      </c>
      <c r="B5778" s="1">
        <v>4795.4902339999999</v>
      </c>
      <c r="C5778" s="1">
        <v>4807.0200199999999</v>
      </c>
      <c r="D5778" s="1">
        <v>4780.0400390000004</v>
      </c>
      <c r="E5778" s="1">
        <v>4786.3500979999999</v>
      </c>
      <c r="F5778" s="1">
        <v>2707920000</v>
      </c>
      <c r="G5778" s="4">
        <v>-1.0101546921743587E-3</v>
      </c>
      <c r="H5778" s="2">
        <v>4653.7015382000009</v>
      </c>
      <c r="I5778" s="1">
        <v>4418.4063950857162</v>
      </c>
      <c r="J5778" s="4">
        <v>-1.0101546921743602E-3</v>
      </c>
    </row>
    <row r="5779" spans="1:10" x14ac:dyDescent="0.35">
      <c r="A5779" s="3">
        <v>44559</v>
      </c>
      <c r="B5779" s="1">
        <v>4788.6401370000003</v>
      </c>
      <c r="C5779" s="1">
        <v>4804.0600590000004</v>
      </c>
      <c r="D5779" s="1">
        <v>4778.080078</v>
      </c>
      <c r="E5779" s="1">
        <v>4793.0600590000004</v>
      </c>
      <c r="F5779" s="1">
        <v>2963310000</v>
      </c>
      <c r="G5779" s="4">
        <v>1.4018951523844247E-3</v>
      </c>
      <c r="H5779" s="2">
        <v>4665.0045411500005</v>
      </c>
      <c r="I5779" s="1">
        <v>4421.9471958685735</v>
      </c>
      <c r="J5779" s="4">
        <v>0</v>
      </c>
    </row>
    <row r="5780" spans="1:10" x14ac:dyDescent="0.35">
      <c r="A5780" s="3">
        <v>44560</v>
      </c>
      <c r="B5780" s="1">
        <v>4794.2299800000001</v>
      </c>
      <c r="C5780" s="1">
        <v>4808.9301759999998</v>
      </c>
      <c r="D5780" s="1">
        <v>4775.330078</v>
      </c>
      <c r="E5780" s="1">
        <v>4778.7299800000001</v>
      </c>
      <c r="F5780" s="1">
        <v>3124950000</v>
      </c>
      <c r="G5780" s="4">
        <v>-2.9897557768115979E-3</v>
      </c>
      <c r="H5780" s="2">
        <v>4678.2890382000005</v>
      </c>
      <c r="I5780" s="1">
        <v>4425.6257672971451</v>
      </c>
      <c r="J5780" s="4">
        <v>-2.98975577681162E-3</v>
      </c>
    </row>
    <row r="5781" spans="1:10" x14ac:dyDescent="0.35">
      <c r="A5781" s="3">
        <v>44561</v>
      </c>
      <c r="B5781" s="1">
        <v>4775.2099609999996</v>
      </c>
      <c r="C5781" s="1">
        <v>4786.830078</v>
      </c>
      <c r="D5781" s="1">
        <v>4765.75</v>
      </c>
      <c r="E5781" s="1">
        <v>4766.1801759999998</v>
      </c>
      <c r="F5781" s="1">
        <v>2677820000</v>
      </c>
      <c r="G5781" s="4">
        <v>-2.6261797700485312E-3</v>
      </c>
      <c r="H5781" s="2">
        <v>4687.7430421000008</v>
      </c>
      <c r="I5781" s="1">
        <v>4428.974397320002</v>
      </c>
      <c r="J5781" s="4">
        <v>-5.6080839107216611E-3</v>
      </c>
    </row>
    <row r="5782" spans="1:10" x14ac:dyDescent="0.35">
      <c r="A5782" s="3">
        <v>44564</v>
      </c>
      <c r="B5782" s="1">
        <v>4778.1401370000003</v>
      </c>
      <c r="C5782" s="1">
        <v>4796.6401370000003</v>
      </c>
      <c r="D5782" s="1">
        <v>4758.169922</v>
      </c>
      <c r="E5782" s="1">
        <v>4796.5600590000004</v>
      </c>
      <c r="F5782" s="1">
        <v>3831020000</v>
      </c>
      <c r="G5782" s="4">
        <v>6.3740525700177741E-3</v>
      </c>
      <c r="H5782" s="2">
        <v>4700.64953625</v>
      </c>
      <c r="I5782" s="1">
        <v>4432.4540541314318</v>
      </c>
      <c r="J5782" s="4">
        <v>0</v>
      </c>
    </row>
    <row r="5783" spans="1:10" x14ac:dyDescent="0.35">
      <c r="A5783" s="3">
        <v>44565</v>
      </c>
      <c r="B5783" s="1">
        <v>4804.5097660000001</v>
      </c>
      <c r="C5783" s="1">
        <v>4818.6201170000004</v>
      </c>
      <c r="D5783" s="1">
        <v>4774.2700199999999</v>
      </c>
      <c r="E5783" s="1">
        <v>4793.5400390000004</v>
      </c>
      <c r="F5783" s="1">
        <v>4683170000</v>
      </c>
      <c r="G5783" s="4">
        <v>-6.2962205473349186E-4</v>
      </c>
      <c r="H5783" s="2">
        <v>4710.7430420999999</v>
      </c>
      <c r="I5783" s="1">
        <v>4435.9215959828598</v>
      </c>
      <c r="J5783" s="4">
        <v>-6.2962205473344015E-4</v>
      </c>
    </row>
    <row r="5784" spans="1:10" x14ac:dyDescent="0.35">
      <c r="A5784" s="3">
        <v>44566</v>
      </c>
      <c r="B5784" s="1">
        <v>4787.9902339999999</v>
      </c>
      <c r="C5784" s="1">
        <v>4797.7001950000003</v>
      </c>
      <c r="D5784" s="1">
        <v>4699.4399409999996</v>
      </c>
      <c r="E5784" s="1">
        <v>4700.580078</v>
      </c>
      <c r="F5784" s="1">
        <v>4887960000</v>
      </c>
      <c r="G5784" s="4">
        <v>-1.9392757803978422E-2</v>
      </c>
      <c r="H5784" s="2">
        <v>4711.4345459999986</v>
      </c>
      <c r="I5784" s="1">
        <v>4438.8781668514303</v>
      </c>
      <c r="J5784" s="4">
        <v>-2.0010169750696413E-2</v>
      </c>
    </row>
    <row r="5785" spans="1:10" x14ac:dyDescent="0.35">
      <c r="A5785" s="3">
        <v>44567</v>
      </c>
      <c r="B5785" s="1">
        <v>4693.3901370000003</v>
      </c>
      <c r="C5785" s="1">
        <v>4725.0097660000001</v>
      </c>
      <c r="D5785" s="1">
        <v>4671.2597660000001</v>
      </c>
      <c r="E5785" s="1">
        <v>4696.0498049999997</v>
      </c>
      <c r="F5785" s="1">
        <v>4295280000</v>
      </c>
      <c r="G5785" s="4">
        <v>-9.6376892315974683E-4</v>
      </c>
      <c r="H5785" s="2">
        <v>4711.1765382000003</v>
      </c>
      <c r="I5785" s="1">
        <v>4441.6471930800017</v>
      </c>
      <c r="J5785" s="4">
        <v>-2.0954653494103304E-2</v>
      </c>
    </row>
    <row r="5786" spans="1:10" x14ac:dyDescent="0.35">
      <c r="A5786" s="3">
        <v>44568</v>
      </c>
      <c r="B5786" s="1">
        <v>4697.6601559999999</v>
      </c>
      <c r="C5786" s="1">
        <v>4707.9501950000003</v>
      </c>
      <c r="D5786" s="1">
        <v>4662.7402339999999</v>
      </c>
      <c r="E5786" s="1">
        <v>4677.0297849999997</v>
      </c>
      <c r="F5786" s="1">
        <v>4181510000</v>
      </c>
      <c r="G5786" s="4">
        <v>-4.0502168396401306E-3</v>
      </c>
      <c r="H5786" s="2">
        <v>4711.6555177</v>
      </c>
      <c r="I5786" s="1">
        <v>4444.4806780114304</v>
      </c>
      <c r="J5786" s="4">
        <v>-2.4919999443292831E-2</v>
      </c>
    </row>
    <row r="5787" spans="1:10" x14ac:dyDescent="0.35">
      <c r="A5787" s="3">
        <v>44571</v>
      </c>
      <c r="B5787" s="1">
        <v>4655.3398440000001</v>
      </c>
      <c r="C5787" s="1">
        <v>4673.0200199999999</v>
      </c>
      <c r="D5787" s="1">
        <v>4582.2402339999999</v>
      </c>
      <c r="E5787" s="1">
        <v>4670.2900390000004</v>
      </c>
      <c r="F5787" s="1">
        <v>4511810000</v>
      </c>
      <c r="G5787" s="4">
        <v>-1.4410312334581787E-3</v>
      </c>
      <c r="H5787" s="2">
        <v>4709.5690186500005</v>
      </c>
      <c r="I5787" s="1">
        <v>4447.2099916285733</v>
      </c>
      <c r="J5787" s="4">
        <v>-2.6325120179215487E-2</v>
      </c>
    </row>
    <row r="5788" spans="1:10" x14ac:dyDescent="0.35">
      <c r="A5788" s="3">
        <v>44572</v>
      </c>
      <c r="B5788" s="1">
        <v>4669.1401370000003</v>
      </c>
      <c r="C5788" s="1">
        <v>4714.1298829999996</v>
      </c>
      <c r="D5788" s="1">
        <v>4638.2700199999999</v>
      </c>
      <c r="E5788" s="1">
        <v>4713.0698240000002</v>
      </c>
      <c r="F5788" s="1">
        <v>4101590000</v>
      </c>
      <c r="G5788" s="4">
        <v>9.1599846353782599E-3</v>
      </c>
      <c r="H5788" s="2">
        <v>4711.7739991000008</v>
      </c>
      <c r="I5788" s="1">
        <v>4450.3437611600029</v>
      </c>
      <c r="J5788" s="4">
        <v>-1.7406273240203413E-2</v>
      </c>
    </row>
    <row r="5789" spans="1:10" x14ac:dyDescent="0.35">
      <c r="A5789" s="3">
        <v>44573</v>
      </c>
      <c r="B5789" s="1">
        <v>4728.5898440000001</v>
      </c>
      <c r="C5789" s="1">
        <v>4748.830078</v>
      </c>
      <c r="D5789" s="1">
        <v>4706.7099609999996</v>
      </c>
      <c r="E5789" s="1">
        <v>4726.3500979999999</v>
      </c>
      <c r="F5789" s="1">
        <v>4048220000</v>
      </c>
      <c r="G5789" s="4">
        <v>2.8177545625089895E-3</v>
      </c>
      <c r="H5789" s="2">
        <v>4716.3870118000004</v>
      </c>
      <c r="I5789" s="1">
        <v>4453.5366768971462</v>
      </c>
      <c r="J5789" s="4">
        <v>-1.4637565283533223E-2</v>
      </c>
    </row>
    <row r="5790" spans="1:10" x14ac:dyDescent="0.35">
      <c r="A5790" s="3">
        <v>44574</v>
      </c>
      <c r="B5790" s="1">
        <v>4733.5600590000004</v>
      </c>
      <c r="C5790" s="1">
        <v>4744.1298829999996</v>
      </c>
      <c r="D5790" s="1">
        <v>4650.2900390000004</v>
      </c>
      <c r="E5790" s="1">
        <v>4659.0297849999997</v>
      </c>
      <c r="F5790" s="1">
        <v>4251730000</v>
      </c>
      <c r="G5790" s="4">
        <v>-1.4243615391184683E-2</v>
      </c>
      <c r="H5790" s="2">
        <v>4713.8459961500012</v>
      </c>
      <c r="I5790" s="1">
        <v>4456.1504464285745</v>
      </c>
      <c r="J5790" s="4">
        <v>-2.8672688824555932E-2</v>
      </c>
    </row>
    <row r="5791" spans="1:10" x14ac:dyDescent="0.35">
      <c r="A5791" s="3">
        <v>44575</v>
      </c>
      <c r="B5791" s="1">
        <v>4637.9902339999999</v>
      </c>
      <c r="C5791" s="1">
        <v>4665.1298829999996</v>
      </c>
      <c r="D5791" s="1">
        <v>4614.75</v>
      </c>
      <c r="E5791" s="1">
        <v>4662.8500979999999</v>
      </c>
      <c r="F5791" s="1">
        <v>4338490000</v>
      </c>
      <c r="G5791" s="4">
        <v>8.1998037709474225E-4</v>
      </c>
      <c r="H5791" s="2">
        <v>4713.5550049500007</v>
      </c>
      <c r="I5791" s="1">
        <v>4458.6090178571458</v>
      </c>
      <c r="J5791" s="4">
        <v>-2.787621948965582E-2</v>
      </c>
    </row>
    <row r="5792" spans="1:10" x14ac:dyDescent="0.35">
      <c r="A5792" s="3">
        <v>44579</v>
      </c>
      <c r="B5792" s="1">
        <v>4632.2402339999999</v>
      </c>
      <c r="C5792" s="1">
        <v>4632.2402339999999</v>
      </c>
      <c r="D5792" s="1">
        <v>4568.7001950000003</v>
      </c>
      <c r="E5792" s="1">
        <v>4577.1098629999997</v>
      </c>
      <c r="F5792" s="1">
        <v>4748700000</v>
      </c>
      <c r="G5792" s="4">
        <v>-1.8387945826690011E-2</v>
      </c>
      <c r="H5792" s="2">
        <v>4711.3784912500005</v>
      </c>
      <c r="I5792" s="1">
        <v>4460.8300446400026</v>
      </c>
      <c r="J5792" s="4">
        <v>-4.5751578902517118E-2</v>
      </c>
    </row>
    <row r="5793" spans="1:10" x14ac:dyDescent="0.35">
      <c r="A5793" s="3">
        <v>44580</v>
      </c>
      <c r="B5793" s="1">
        <v>4588.0297849999997</v>
      </c>
      <c r="C5793" s="1">
        <v>4611.5498049999997</v>
      </c>
      <c r="D5793" s="1">
        <v>4530.2001950000003</v>
      </c>
      <c r="E5793" s="1">
        <v>4532.7597660000001</v>
      </c>
      <c r="F5793" s="1">
        <v>4465740000</v>
      </c>
      <c r="G5793" s="4">
        <v>-9.6895417255575822E-3</v>
      </c>
      <c r="H5793" s="2">
        <v>4709.6154785500012</v>
      </c>
      <c r="I5793" s="1">
        <v>4463.0052427428591</v>
      </c>
      <c r="J5793" s="4">
        <v>-5.4997808795288601E-2</v>
      </c>
    </row>
    <row r="5794" spans="1:10" x14ac:dyDescent="0.35">
      <c r="A5794" s="3">
        <v>44581</v>
      </c>
      <c r="B5794" s="1">
        <v>4547.3500979999999</v>
      </c>
      <c r="C5794" s="1">
        <v>4602.1098629999997</v>
      </c>
      <c r="D5794" s="1">
        <v>4477.9501950000003</v>
      </c>
      <c r="E5794" s="1">
        <v>4482.7299800000001</v>
      </c>
      <c r="F5794" s="1">
        <v>4640870000</v>
      </c>
      <c r="G5794" s="4">
        <v>-1.1037378679380039E-2</v>
      </c>
      <c r="H5794" s="2">
        <v>4701.2904785500004</v>
      </c>
      <c r="I5794" s="1">
        <v>4465.403470977144</v>
      </c>
      <c r="J5794" s="4">
        <v>-6.5428155832458909E-2</v>
      </c>
    </row>
    <row r="5795" spans="1:10" x14ac:dyDescent="0.35">
      <c r="A5795" s="3">
        <v>44582</v>
      </c>
      <c r="B5795" s="1">
        <v>4471.3798829999996</v>
      </c>
      <c r="C5795" s="1">
        <v>4494.5200199999999</v>
      </c>
      <c r="D5795" s="1">
        <v>4395.3398440000001</v>
      </c>
      <c r="E5795" s="1">
        <v>4397.9399409999996</v>
      </c>
      <c r="F5795" s="1">
        <v>5589100000</v>
      </c>
      <c r="G5795" s="4">
        <v>-1.8914821855944175E-2</v>
      </c>
      <c r="H5795" s="2">
        <v>4686.3594726500005</v>
      </c>
      <c r="I5795" s="1">
        <v>4467.0345563542869</v>
      </c>
      <c r="J5795" s="4">
        <v>-8.310541577646921E-2</v>
      </c>
    </row>
    <row r="5796" spans="1:10" x14ac:dyDescent="0.35">
      <c r="A5796" s="3">
        <v>44585</v>
      </c>
      <c r="B5796" s="1">
        <v>4356.3198240000002</v>
      </c>
      <c r="C5796" s="1">
        <v>4417.3500979999999</v>
      </c>
      <c r="D5796" s="1">
        <v>4222.6201170000004</v>
      </c>
      <c r="E5796" s="1">
        <v>4410.1298829999996</v>
      </c>
      <c r="F5796" s="1">
        <v>6928110000</v>
      </c>
      <c r="G5796" s="4">
        <v>2.771739078644142E-3</v>
      </c>
      <c r="H5796" s="2">
        <v>4670.5764648500008</v>
      </c>
      <c r="I5796" s="1">
        <v>4468.3847265542872</v>
      </c>
      <c r="J5796" s="4">
        <v>-8.0564023226379608E-2</v>
      </c>
    </row>
    <row r="5797" spans="1:10" x14ac:dyDescent="0.35">
      <c r="A5797" s="3">
        <v>44586</v>
      </c>
      <c r="B5797" s="1">
        <v>4366.6401370000003</v>
      </c>
      <c r="C5797" s="1">
        <v>4411.0097660000001</v>
      </c>
      <c r="D5797" s="1">
        <v>4287.1098629999997</v>
      </c>
      <c r="E5797" s="1">
        <v>4356.4501950000003</v>
      </c>
      <c r="F5797" s="1">
        <v>5145050000</v>
      </c>
      <c r="G5797" s="4">
        <v>-1.2171906366504448E-2</v>
      </c>
      <c r="H5797" s="2">
        <v>4648.8394775500001</v>
      </c>
      <c r="I5797" s="1">
        <v>4469.488498874287</v>
      </c>
      <c r="J5797" s="4">
        <v>-9.1755311845663684E-2</v>
      </c>
    </row>
    <row r="5798" spans="1:10" x14ac:dyDescent="0.35">
      <c r="A5798" s="3">
        <v>44587</v>
      </c>
      <c r="B5798" s="1">
        <v>4408.4301759999998</v>
      </c>
      <c r="C5798" s="1">
        <v>4453.2299800000001</v>
      </c>
      <c r="D5798" s="1">
        <v>4304.7998049999997</v>
      </c>
      <c r="E5798" s="1">
        <v>4349.9301759999998</v>
      </c>
      <c r="F5798" s="1">
        <v>5570640000</v>
      </c>
      <c r="G5798" s="4">
        <v>-1.4966357259136309E-3</v>
      </c>
      <c r="H5798" s="2">
        <v>4627.0184814500008</v>
      </c>
      <c r="I5798" s="1">
        <v>4470.7576422914299</v>
      </c>
      <c r="J5798" s="4">
        <v>-9.3114623293826762E-2</v>
      </c>
    </row>
    <row r="5799" spans="1:10" x14ac:dyDescent="0.35">
      <c r="A5799" s="3">
        <v>44588</v>
      </c>
      <c r="B5799" s="1">
        <v>4380.580078</v>
      </c>
      <c r="C5799" s="1">
        <v>4428.7402339999999</v>
      </c>
      <c r="D5799" s="1">
        <v>4309.5</v>
      </c>
      <c r="E5799" s="1">
        <v>4326.5097660000001</v>
      </c>
      <c r="F5799" s="1">
        <v>5214200000</v>
      </c>
      <c r="G5799" s="4">
        <v>-5.3840887215196309E-3</v>
      </c>
      <c r="H5799" s="2">
        <v>4603.6909667999998</v>
      </c>
      <c r="I5799" s="1">
        <v>4471.9623828057156</v>
      </c>
      <c r="J5799" s="4">
        <v>-9.7997374622261602E-2</v>
      </c>
    </row>
    <row r="5800" spans="1:10" x14ac:dyDescent="0.35">
      <c r="A5800" s="3">
        <v>44589</v>
      </c>
      <c r="B5800" s="1">
        <v>4336.1899409999996</v>
      </c>
      <c r="C5800" s="1">
        <v>4432.7202150000003</v>
      </c>
      <c r="D5800" s="1">
        <v>4292.4599609999996</v>
      </c>
      <c r="E5800" s="1">
        <v>4431.8500979999999</v>
      </c>
      <c r="F5800" s="1">
        <v>5031090000</v>
      </c>
      <c r="G5800" s="4">
        <v>2.434764687874269E-2</v>
      </c>
      <c r="H5800" s="2">
        <v>4586.3469726999992</v>
      </c>
      <c r="I5800" s="1">
        <v>4473.5208398400009</v>
      </c>
      <c r="J5800" s="4">
        <v>-7.603573321586557E-2</v>
      </c>
    </row>
    <row r="5801" spans="1:10" x14ac:dyDescent="0.35">
      <c r="A5801" s="3">
        <v>44592</v>
      </c>
      <c r="B5801" s="1">
        <v>4431.7900390000004</v>
      </c>
      <c r="C5801" s="1">
        <v>4516.8901370000003</v>
      </c>
      <c r="D5801" s="1">
        <v>4414.0200199999999</v>
      </c>
      <c r="E5801" s="1">
        <v>4515.5498049999997</v>
      </c>
      <c r="F5801" s="1">
        <v>5098610000</v>
      </c>
      <c r="G5801" s="4">
        <v>1.8885951724263439E-2</v>
      </c>
      <c r="H5801" s="2">
        <v>4573.8154541499989</v>
      </c>
      <c r="I5801" s="1">
        <v>4475.5762109371435</v>
      </c>
      <c r="J5801" s="4">
        <v>-5.8585788678436036E-2</v>
      </c>
    </row>
    <row r="5802" spans="1:10" x14ac:dyDescent="0.35">
      <c r="A5802" s="3">
        <v>44593</v>
      </c>
      <c r="B5802" s="1">
        <v>4519.5698240000002</v>
      </c>
      <c r="C5802" s="1">
        <v>4550.4902339999999</v>
      </c>
      <c r="D5802" s="1">
        <v>4483.5297849999997</v>
      </c>
      <c r="E5802" s="1">
        <v>4546.5400390000004</v>
      </c>
      <c r="F5802" s="1">
        <v>4816830000</v>
      </c>
      <c r="G5802" s="4">
        <v>6.8630034742802604E-3</v>
      </c>
      <c r="H5802" s="2">
        <v>4561.3144531500002</v>
      </c>
      <c r="I5802" s="1">
        <v>4477.5732979885715</v>
      </c>
      <c r="J5802" s="4">
        <v>-5.2124859675399288E-2</v>
      </c>
    </row>
    <row r="5803" spans="1:10" x14ac:dyDescent="0.35">
      <c r="A5803" s="3">
        <v>44594</v>
      </c>
      <c r="B5803" s="1">
        <v>4566.3901370000003</v>
      </c>
      <c r="C5803" s="1">
        <v>4595.3100590000004</v>
      </c>
      <c r="D5803" s="1">
        <v>4544.3198240000002</v>
      </c>
      <c r="E5803" s="1">
        <v>4589.3798829999996</v>
      </c>
      <c r="F5803" s="1">
        <v>4481580000</v>
      </c>
      <c r="G5803" s="4">
        <v>9.4225155024525442E-3</v>
      </c>
      <c r="H5803" s="2">
        <v>4551.1064453500003</v>
      </c>
      <c r="I5803" s="1">
        <v>4479.866155131429</v>
      </c>
      <c r="J5803" s="4">
        <v>-4.3193491471301255E-2</v>
      </c>
    </row>
    <row r="5804" spans="1:10" x14ac:dyDescent="0.35">
      <c r="A5804" s="3">
        <v>44595</v>
      </c>
      <c r="B5804" s="1">
        <v>4535.4101559999999</v>
      </c>
      <c r="C5804" s="1">
        <v>4542.8798829999996</v>
      </c>
      <c r="D5804" s="1">
        <v>4470.3901370000003</v>
      </c>
      <c r="E5804" s="1">
        <v>4477.4399409999996</v>
      </c>
      <c r="F5804" s="1">
        <v>4401970000</v>
      </c>
      <c r="G5804" s="4">
        <v>-2.4391082205822312E-2</v>
      </c>
      <c r="H5804" s="2">
        <v>4539.9494384999998</v>
      </c>
      <c r="I5804" s="1">
        <v>4481.4744391714285</v>
      </c>
      <c r="J5804" s="4">
        <v>-6.6531037675890525E-2</v>
      </c>
    </row>
    <row r="5805" spans="1:10" x14ac:dyDescent="0.35">
      <c r="A5805" s="3">
        <v>44596</v>
      </c>
      <c r="B5805" s="1">
        <v>4482.7900390000004</v>
      </c>
      <c r="C5805" s="1">
        <v>4539.6601559999999</v>
      </c>
      <c r="D5805" s="1">
        <v>4451.5</v>
      </c>
      <c r="E5805" s="1">
        <v>4500.5297849999997</v>
      </c>
      <c r="F5805" s="1">
        <v>4706290000</v>
      </c>
      <c r="G5805" s="4">
        <v>5.1569299207268049E-3</v>
      </c>
      <c r="H5805" s="2">
        <v>4530.1734375000005</v>
      </c>
      <c r="I5805" s="1">
        <v>4483.1867243257147</v>
      </c>
      <c r="J5805" s="4">
        <v>-6.1717203654011545E-2</v>
      </c>
    </row>
    <row r="5806" spans="1:10" x14ac:dyDescent="0.35">
      <c r="A5806" s="3">
        <v>44599</v>
      </c>
      <c r="B5806" s="1">
        <v>4505.75</v>
      </c>
      <c r="C5806" s="1">
        <v>4521.8598629999997</v>
      </c>
      <c r="D5806" s="1">
        <v>4471.4702150000003</v>
      </c>
      <c r="E5806" s="1">
        <v>4483.8701170000004</v>
      </c>
      <c r="F5806" s="1">
        <v>4228480000</v>
      </c>
      <c r="G5806" s="4">
        <v>-3.7017126418149582E-3</v>
      </c>
      <c r="H5806" s="2">
        <v>4520.5154541000002</v>
      </c>
      <c r="I5806" s="1">
        <v>4484.7853543485717</v>
      </c>
      <c r="J5806" s="4">
        <v>-6.5190456942842992E-2</v>
      </c>
    </row>
    <row r="5807" spans="1:10" x14ac:dyDescent="0.35">
      <c r="A5807" s="3">
        <v>44600</v>
      </c>
      <c r="B5807" s="1">
        <v>4480.0200199999999</v>
      </c>
      <c r="C5807" s="1">
        <v>4531.3198240000002</v>
      </c>
      <c r="D5807" s="1">
        <v>4465.3999020000001</v>
      </c>
      <c r="E5807" s="1">
        <v>4521.5400390000004</v>
      </c>
      <c r="F5807" s="1">
        <v>4459620000</v>
      </c>
      <c r="G5807" s="4">
        <v>8.4012072198924592E-3</v>
      </c>
      <c r="H5807" s="2">
        <v>4513.0779541000011</v>
      </c>
      <c r="I5807" s="1">
        <v>4486.6110686342854</v>
      </c>
      <c r="J5807" s="4">
        <v>-5.7336928260486919E-2</v>
      </c>
    </row>
    <row r="5808" spans="1:10" x14ac:dyDescent="0.35">
      <c r="A5808" s="3">
        <v>44601</v>
      </c>
      <c r="B5808" s="1">
        <v>4547</v>
      </c>
      <c r="C5808" s="1">
        <v>4590.0297849999997</v>
      </c>
      <c r="D5808" s="1">
        <v>4547</v>
      </c>
      <c r="E5808" s="1">
        <v>4587.1801759999998</v>
      </c>
      <c r="F5808" s="1">
        <v>4524350000</v>
      </c>
      <c r="G5808" s="4">
        <v>1.4517207949908295E-2</v>
      </c>
      <c r="H5808" s="2">
        <v>4506.7834717000005</v>
      </c>
      <c r="I5808" s="1">
        <v>4488.7771261142861</v>
      </c>
      <c r="J5808" s="4">
        <v>-4.3652092421345101E-2</v>
      </c>
    </row>
    <row r="5809" spans="1:14" x14ac:dyDescent="0.35">
      <c r="A5809" s="3">
        <v>44602</v>
      </c>
      <c r="B5809" s="1">
        <v>4553.2402339999999</v>
      </c>
      <c r="C5809" s="1">
        <v>4588.919922</v>
      </c>
      <c r="D5809" s="1">
        <v>4484.3100590000004</v>
      </c>
      <c r="E5809" s="1">
        <v>4504.080078</v>
      </c>
      <c r="F5809" s="1">
        <v>5314860000</v>
      </c>
      <c r="G5809" s="4">
        <v>-1.8115725742532951E-2</v>
      </c>
      <c r="H5809" s="2">
        <v>4495.6699706999998</v>
      </c>
      <c r="I5809" s="1">
        <v>4490.5555831428564</v>
      </c>
      <c r="J5809" s="4">
        <v>-6.0977028829485233E-2</v>
      </c>
    </row>
    <row r="5810" spans="1:14" x14ac:dyDescent="0.35">
      <c r="A5810" s="3">
        <v>44603</v>
      </c>
      <c r="B5810" s="1">
        <v>4506.2700199999999</v>
      </c>
      <c r="C5810" s="1">
        <v>4526.330078</v>
      </c>
      <c r="D5810" s="1">
        <v>4401.4101559999999</v>
      </c>
      <c r="E5810" s="1">
        <v>4418.6401370000003</v>
      </c>
      <c r="F5810" s="1">
        <v>5251500000</v>
      </c>
      <c r="G5810" s="4">
        <v>-1.8969454254893825E-2</v>
      </c>
      <c r="H5810" s="2">
        <v>4483.6504882999998</v>
      </c>
      <c r="I5810" s="1">
        <v>4491.6341545714286</v>
      </c>
      <c r="J5810" s="4">
        <v>-7.8789782125398805E-2</v>
      </c>
      <c r="K5810" s="1" t="s">
        <v>8</v>
      </c>
      <c r="L5810" s="1" t="s">
        <v>8</v>
      </c>
      <c r="M5810" s="1">
        <v>2</v>
      </c>
      <c r="N5810" s="1">
        <v>4</v>
      </c>
    </row>
    <row r="5811" spans="1:14" x14ac:dyDescent="0.35">
      <c r="A5811" s="3">
        <v>44606</v>
      </c>
      <c r="B5811" s="1">
        <v>4412.6098629999997</v>
      </c>
      <c r="C5811" s="1">
        <v>4426.2202150000003</v>
      </c>
      <c r="D5811" s="1">
        <v>4364.8398440000001</v>
      </c>
      <c r="E5811" s="1">
        <v>4401.669922</v>
      </c>
      <c r="F5811" s="1">
        <v>4600390000</v>
      </c>
      <c r="G5811" s="4">
        <v>-3.8405967614104641E-3</v>
      </c>
      <c r="H5811" s="2">
        <v>4470.5914794999999</v>
      </c>
      <c r="I5811" s="1">
        <v>4492.6350111542852</v>
      </c>
      <c r="J5811" s="4">
        <v>-8.2327779104746174E-2</v>
      </c>
    </row>
    <row r="5812" spans="1:14" x14ac:dyDescent="0.35">
      <c r="A5812" s="3">
        <v>44607</v>
      </c>
      <c r="B5812" s="1">
        <v>4429.2797849999997</v>
      </c>
      <c r="C5812" s="1">
        <v>4472.7700199999999</v>
      </c>
      <c r="D5812" s="1">
        <v>4429.2797849999997</v>
      </c>
      <c r="E5812" s="1">
        <v>4471.0698240000002</v>
      </c>
      <c r="F5812" s="1">
        <v>4430830000</v>
      </c>
      <c r="G5812" s="4">
        <v>1.5766721092177471E-2</v>
      </c>
      <c r="H5812" s="2">
        <v>4465.2894775499999</v>
      </c>
      <c r="I5812" s="1">
        <v>4494.0282114857146</v>
      </c>
      <c r="J5812" s="4">
        <v>-6.7859097143851729E-2</v>
      </c>
    </row>
    <row r="5813" spans="1:14" x14ac:dyDescent="0.35">
      <c r="A5813" s="3">
        <v>44608</v>
      </c>
      <c r="B5813" s="1">
        <v>4455.75</v>
      </c>
      <c r="C5813" s="1">
        <v>4489.5498049999997</v>
      </c>
      <c r="D5813" s="1">
        <v>4429.6801759999998</v>
      </c>
      <c r="E5813" s="1">
        <v>4475.0097660000001</v>
      </c>
      <c r="F5813" s="1">
        <v>4283640000</v>
      </c>
      <c r="G5813" s="4">
        <v>8.8120788873635725E-4</v>
      </c>
      <c r="H5813" s="2">
        <v>4462.4019775500001</v>
      </c>
      <c r="I5813" s="1">
        <v>4495.4879826914284</v>
      </c>
      <c r="J5813" s="4">
        <v>-6.7037687226841045E-2</v>
      </c>
    </row>
    <row r="5814" spans="1:14" x14ac:dyDescent="0.35">
      <c r="A5814" s="3">
        <v>44609</v>
      </c>
      <c r="B5814" s="1">
        <v>4456.0600590000004</v>
      </c>
      <c r="C5814" s="1">
        <v>4456.0600590000004</v>
      </c>
      <c r="D5814" s="1">
        <v>4373.8100590000004</v>
      </c>
      <c r="E5814" s="1">
        <v>4380.2597660000001</v>
      </c>
      <c r="F5814" s="1">
        <v>4539420000</v>
      </c>
      <c r="G5814" s="4">
        <v>-2.1173138150420767E-2</v>
      </c>
      <c r="H5814" s="2">
        <v>4457.2784668500008</v>
      </c>
      <c r="I5814" s="1">
        <v>4496.2941517771424</v>
      </c>
      <c r="J5814" s="4">
        <v>-8.6791427164323184E-2</v>
      </c>
    </row>
    <row r="5815" spans="1:14" x14ac:dyDescent="0.35">
      <c r="A5815" s="3">
        <v>44610</v>
      </c>
      <c r="B5815" s="1">
        <v>4384.5698240000002</v>
      </c>
      <c r="C5815" s="1">
        <v>4394.6000979999999</v>
      </c>
      <c r="D5815" s="1">
        <v>4327.2202150000003</v>
      </c>
      <c r="E5815" s="1">
        <v>4348.8701170000004</v>
      </c>
      <c r="F5815" s="1">
        <v>4708060000</v>
      </c>
      <c r="G5815" s="4">
        <v>-7.166161523946446E-3</v>
      </c>
      <c r="H5815" s="2">
        <v>4454.8249756499999</v>
      </c>
      <c r="I5815" s="1">
        <v>4496.8737527828571</v>
      </c>
      <c r="J5815" s="4">
        <v>-9.3335627302316232E-2</v>
      </c>
    </row>
    <row r="5816" spans="1:14" x14ac:dyDescent="0.35">
      <c r="A5816" s="3">
        <v>44614</v>
      </c>
      <c r="B5816" s="1">
        <v>4332.7402339999999</v>
      </c>
      <c r="C5816" s="1">
        <v>4362.1201170000004</v>
      </c>
      <c r="D5816" s="1">
        <v>4267.1098629999997</v>
      </c>
      <c r="E5816" s="1">
        <v>4304.7597660000001</v>
      </c>
      <c r="F5816" s="1">
        <v>5121900000</v>
      </c>
      <c r="G5816" s="4">
        <v>-1.0142945135926285E-2</v>
      </c>
      <c r="H5816" s="2">
        <v>4449.5564697999998</v>
      </c>
      <c r="I5816" s="1">
        <v>4497.1572377199991</v>
      </c>
      <c r="J5816" s="4">
        <v>-0.10253187429128785</v>
      </c>
    </row>
    <row r="5817" spans="1:14" x14ac:dyDescent="0.35">
      <c r="A5817" s="3">
        <v>44615</v>
      </c>
      <c r="B5817" s="1">
        <v>4324.9301759999998</v>
      </c>
      <c r="C5817" s="1">
        <v>4341.5097660000001</v>
      </c>
      <c r="D5817" s="1">
        <v>4221.5097660000001</v>
      </c>
      <c r="E5817" s="1">
        <v>4225.5</v>
      </c>
      <c r="F5817" s="1">
        <v>4797430000</v>
      </c>
      <c r="G5817" s="4">
        <v>-1.8412122930996588E-2</v>
      </c>
      <c r="H5817" s="2">
        <v>4443.0089600500005</v>
      </c>
      <c r="I5817" s="1">
        <v>4497.0367243257142</v>
      </c>
      <c r="J5817" s="4">
        <v>-0.11905616774848775</v>
      </c>
    </row>
    <row r="5818" spans="1:14" x14ac:dyDescent="0.35">
      <c r="A5818" s="3">
        <v>44616</v>
      </c>
      <c r="B5818" s="1">
        <v>4155.7700199999999</v>
      </c>
      <c r="C5818" s="1">
        <v>4294.7299800000001</v>
      </c>
      <c r="D5818" s="1">
        <v>4114.6499020000001</v>
      </c>
      <c r="E5818" s="1">
        <v>4288.7001950000003</v>
      </c>
      <c r="F5818" s="1">
        <v>6752130000</v>
      </c>
      <c r="G5818" s="4">
        <v>1.4956855993373708E-2</v>
      </c>
      <c r="H5818" s="2">
        <v>4439.9474610000007</v>
      </c>
      <c r="I5818" s="1">
        <v>4497.4081528971419</v>
      </c>
      <c r="J5818" s="4">
        <v>-0.10588001771125118</v>
      </c>
    </row>
    <row r="5819" spans="1:14" x14ac:dyDescent="0.35">
      <c r="A5819" s="3">
        <v>44617</v>
      </c>
      <c r="B5819" s="1">
        <v>4298.3798829999996</v>
      </c>
      <c r="C5819" s="1">
        <v>4385.3398440000001</v>
      </c>
      <c r="D5819" s="1">
        <v>4286.830078</v>
      </c>
      <c r="E5819" s="1">
        <v>4384.6499020000001</v>
      </c>
      <c r="F5819" s="1">
        <v>5177060000</v>
      </c>
      <c r="G5819" s="4">
        <v>2.2372677649946882E-2</v>
      </c>
      <c r="H5819" s="2">
        <v>4442.8544678000007</v>
      </c>
      <c r="I5819" s="1">
        <v>4498.3383816914284</v>
      </c>
      <c r="J5819" s="4">
        <v>-8.5876159567128699E-2</v>
      </c>
    </row>
    <row r="5820" spans="1:14" x14ac:dyDescent="0.35">
      <c r="A5820" s="3">
        <v>44620</v>
      </c>
      <c r="B5820" s="1">
        <v>4354.169922</v>
      </c>
      <c r="C5820" s="1">
        <v>4388.8398440000001</v>
      </c>
      <c r="D5820" s="1">
        <v>4315.1201170000004</v>
      </c>
      <c r="E5820" s="1">
        <v>4373.9399409999996</v>
      </c>
      <c r="F5820" s="1">
        <v>6071370000</v>
      </c>
      <c r="G5820" s="4">
        <v>-2.4426034550935061E-3</v>
      </c>
      <c r="H5820" s="2">
        <v>4439.9589599500014</v>
      </c>
      <c r="I5820" s="1">
        <v>4499.5240373828556</v>
      </c>
      <c r="J5820" s="4">
        <v>-8.810900161815334E-2</v>
      </c>
    </row>
    <row r="5821" spans="1:14" x14ac:dyDescent="0.35">
      <c r="A5821" s="3">
        <v>44621</v>
      </c>
      <c r="B5821" s="1">
        <v>4363.1401370000003</v>
      </c>
      <c r="C5821" s="1">
        <v>4378.4501950000003</v>
      </c>
      <c r="D5821" s="1">
        <v>4279.5400390000004</v>
      </c>
      <c r="E5821" s="1">
        <v>4306.2597660000001</v>
      </c>
      <c r="F5821" s="1">
        <v>5846230000</v>
      </c>
      <c r="G5821" s="4">
        <v>-1.5473503503234176E-2</v>
      </c>
      <c r="H5821" s="2">
        <v>4429.494458000001</v>
      </c>
      <c r="I5821" s="1">
        <v>4499.989578679998</v>
      </c>
      <c r="J5821" s="4">
        <v>-0.10221915017618259</v>
      </c>
    </row>
    <row r="5822" spans="1:14" x14ac:dyDescent="0.35">
      <c r="A5822" s="3">
        <v>44622</v>
      </c>
      <c r="B5822" s="1">
        <v>4322.5600590000004</v>
      </c>
      <c r="C5822" s="1">
        <v>4401.4799800000001</v>
      </c>
      <c r="D5822" s="1">
        <v>4322.5600590000004</v>
      </c>
      <c r="E5822" s="1">
        <v>4386.5400390000004</v>
      </c>
      <c r="F5822" s="1">
        <v>5337870000</v>
      </c>
      <c r="G5822" s="4">
        <v>1.8642691654101373E-2</v>
      </c>
      <c r="H5822" s="2">
        <v>4421.4944580000001</v>
      </c>
      <c r="I5822" s="1">
        <v>4500.7901506685703</v>
      </c>
      <c r="J5822" s="4">
        <v>-8.5482098619960159E-2</v>
      </c>
    </row>
    <row r="5823" spans="1:14" x14ac:dyDescent="0.35">
      <c r="A5823" s="3">
        <v>44623</v>
      </c>
      <c r="B5823" s="1">
        <v>4401.3100590000004</v>
      </c>
      <c r="C5823" s="1">
        <v>4416.7797849999997</v>
      </c>
      <c r="D5823" s="1">
        <v>4345.5600590000004</v>
      </c>
      <c r="E5823" s="1">
        <v>4363.4902339999999</v>
      </c>
      <c r="F5823" s="1">
        <v>5039890000</v>
      </c>
      <c r="G5823" s="4">
        <v>-5.2546665014039373E-3</v>
      </c>
      <c r="H5823" s="2">
        <v>4410.199975550001</v>
      </c>
      <c r="I5823" s="1">
        <v>4501.4852957542844</v>
      </c>
      <c r="J5823" s="4">
        <v>-9.028758520127611E-2</v>
      </c>
    </row>
    <row r="5824" spans="1:14" x14ac:dyDescent="0.35">
      <c r="A5824" s="3">
        <v>44624</v>
      </c>
      <c r="B5824" s="1">
        <v>4342.1201170000004</v>
      </c>
      <c r="C5824" s="1">
        <v>4342.1201170000004</v>
      </c>
      <c r="D5824" s="1">
        <v>4284.9799800000001</v>
      </c>
      <c r="E5824" s="1">
        <v>4328.8701170000004</v>
      </c>
      <c r="F5824" s="1">
        <v>5797380000</v>
      </c>
      <c r="G5824" s="4">
        <v>-7.9340425080459687E-3</v>
      </c>
      <c r="H5824" s="2">
        <v>4402.7714843500007</v>
      </c>
      <c r="I5824" s="1">
        <v>4501.841752228569</v>
      </c>
      <c r="J5824" s="4">
        <v>-9.7505282170386343E-2</v>
      </c>
    </row>
    <row r="5825" spans="1:10" x14ac:dyDescent="0.35">
      <c r="A5825" s="3">
        <v>44627</v>
      </c>
      <c r="B5825" s="1">
        <v>4327.0097660000001</v>
      </c>
      <c r="C5825" s="1">
        <v>4327.0097660000001</v>
      </c>
      <c r="D5825" s="1">
        <v>4199.8500979999999</v>
      </c>
      <c r="E5825" s="1">
        <v>4201.0898440000001</v>
      </c>
      <c r="F5825" s="1">
        <v>6940470000</v>
      </c>
      <c r="G5825" s="4">
        <v>-2.9518158213662216E-2</v>
      </c>
      <c r="H5825" s="2">
        <v>4387.7994873000007</v>
      </c>
      <c r="I5825" s="1">
        <v>4501.3868359371399</v>
      </c>
      <c r="J5825" s="4">
        <v>-0.12414526403827528</v>
      </c>
    </row>
    <row r="5826" spans="1:10" x14ac:dyDescent="0.35">
      <c r="A5826" s="3">
        <v>44628</v>
      </c>
      <c r="B5826" s="1">
        <v>4202.6601559999999</v>
      </c>
      <c r="C5826" s="1">
        <v>4276.9399409999996</v>
      </c>
      <c r="D5826" s="1">
        <v>4157.8701170000004</v>
      </c>
      <c r="E5826" s="1">
        <v>4170.7001950000003</v>
      </c>
      <c r="F5826" s="1">
        <v>7243120000</v>
      </c>
      <c r="G5826" s="4">
        <v>-7.2337536516631218E-3</v>
      </c>
      <c r="H5826" s="2">
        <v>4372.1409911999999</v>
      </c>
      <c r="I5826" s="1">
        <v>4500.7016378342823</v>
      </c>
      <c r="J5826" s="4">
        <v>-0.13048098143286482</v>
      </c>
    </row>
    <row r="5827" spans="1:10" x14ac:dyDescent="0.35">
      <c r="A5827" s="3">
        <v>44629</v>
      </c>
      <c r="B5827" s="1">
        <v>4223.1000979999999</v>
      </c>
      <c r="C5827" s="1">
        <v>4299.3999020000001</v>
      </c>
      <c r="D5827" s="1">
        <v>4223.1000979999999</v>
      </c>
      <c r="E5827" s="1">
        <v>4277.8798829999996</v>
      </c>
      <c r="F5827" s="1">
        <v>5662670000</v>
      </c>
      <c r="G5827" s="4">
        <v>2.5698248013245051E-2</v>
      </c>
      <c r="H5827" s="2">
        <v>4359.9579833999996</v>
      </c>
      <c r="I5827" s="1">
        <v>4500.6220954228547</v>
      </c>
      <c r="J5827" s="4">
        <v>-0.10813586604149319</v>
      </c>
    </row>
    <row r="5828" spans="1:10" x14ac:dyDescent="0.35">
      <c r="A5828" s="3">
        <v>44630</v>
      </c>
      <c r="B5828" s="1">
        <v>4252.5498049999997</v>
      </c>
      <c r="C5828" s="1">
        <v>4268.2797849999997</v>
      </c>
      <c r="D5828" s="1">
        <v>4209.7998049999997</v>
      </c>
      <c r="E5828" s="1">
        <v>4259.5200199999999</v>
      </c>
      <c r="F5828" s="1">
        <v>4980830000</v>
      </c>
      <c r="G5828" s="4">
        <v>-4.2918135857344941E-3</v>
      </c>
      <c r="H5828" s="2">
        <v>4343.5749755999996</v>
      </c>
      <c r="I5828" s="1">
        <v>4500.4050669657117</v>
      </c>
      <c r="J5828" s="4">
        <v>-0.11196358064824564</v>
      </c>
    </row>
    <row r="5829" spans="1:10" x14ac:dyDescent="0.35">
      <c r="A5829" s="3">
        <v>44631</v>
      </c>
      <c r="B5829" s="1">
        <v>4279.5</v>
      </c>
      <c r="C5829" s="1">
        <v>4291.0097660000001</v>
      </c>
      <c r="D5829" s="1">
        <v>4200.4902339999999</v>
      </c>
      <c r="E5829" s="1">
        <v>4204.3100590000004</v>
      </c>
      <c r="F5829" s="1">
        <v>4938640000</v>
      </c>
      <c r="G5829" s="4">
        <v>-1.2961545136721653E-2</v>
      </c>
      <c r="H5829" s="2">
        <v>4328.5864746499992</v>
      </c>
      <c r="I5829" s="1">
        <v>4499.7443247828551</v>
      </c>
      <c r="J5829" s="4">
        <v>-0.1234739047807261</v>
      </c>
    </row>
    <row r="5830" spans="1:10" x14ac:dyDescent="0.35">
      <c r="A5830" s="3">
        <v>44634</v>
      </c>
      <c r="B5830" s="1">
        <v>4202.75</v>
      </c>
      <c r="C5830" s="1">
        <v>4247.5698240000002</v>
      </c>
      <c r="D5830" s="1">
        <v>4161.7202150000003</v>
      </c>
      <c r="E5830" s="1">
        <v>4173.1098629999997</v>
      </c>
      <c r="F5830" s="1">
        <v>5574920000</v>
      </c>
      <c r="G5830" s="4">
        <v>-7.4210026287694353E-3</v>
      </c>
      <c r="H5830" s="2">
        <v>4316.3099609499995</v>
      </c>
      <c r="I5830" s="1">
        <v>4498.7201534628548</v>
      </c>
      <c r="J5830" s="4">
        <v>-0.12997860723753332</v>
      </c>
    </row>
    <row r="5831" spans="1:10" x14ac:dyDescent="0.35">
      <c r="A5831" s="3">
        <v>44635</v>
      </c>
      <c r="B5831" s="1">
        <v>4188.8198240000002</v>
      </c>
      <c r="C5831" s="1">
        <v>4271.0498049999997</v>
      </c>
      <c r="D5831" s="1">
        <v>4187.8999020000001</v>
      </c>
      <c r="E5831" s="1">
        <v>4262.4501950000003</v>
      </c>
      <c r="F5831" s="1">
        <v>5392470000</v>
      </c>
      <c r="G5831" s="4">
        <v>2.1408574164825556E-2</v>
      </c>
      <c r="H5831" s="2">
        <v>4309.3489745999996</v>
      </c>
      <c r="I5831" s="1">
        <v>4498.2567829257123</v>
      </c>
      <c r="J5831" s="4">
        <v>-0.11135268972559319</v>
      </c>
    </row>
    <row r="5832" spans="1:10" x14ac:dyDescent="0.35">
      <c r="A5832" s="3">
        <v>44636</v>
      </c>
      <c r="B5832" s="1">
        <v>4288.1401370000003</v>
      </c>
      <c r="C5832" s="1">
        <v>4358.8999020000001</v>
      </c>
      <c r="D5832" s="1">
        <v>4251.9902339999999</v>
      </c>
      <c r="E5832" s="1">
        <v>4357.8598629999997</v>
      </c>
      <c r="F5832" s="1">
        <v>6309750000</v>
      </c>
      <c r="G5832" s="4">
        <v>2.2383761366154609E-2</v>
      </c>
      <c r="H5832" s="2">
        <v>4303.6884765499999</v>
      </c>
      <c r="I5832" s="1">
        <v>4498.2552399542838</v>
      </c>
      <c r="J5832" s="4">
        <v>-9.1461420393735685E-2</v>
      </c>
    </row>
    <row r="5833" spans="1:10" x14ac:dyDescent="0.35">
      <c r="A5833" s="3">
        <v>44637</v>
      </c>
      <c r="B5833" s="1">
        <v>4345.1098629999997</v>
      </c>
      <c r="C5833" s="1">
        <v>4412.669922</v>
      </c>
      <c r="D5833" s="1">
        <v>4335.6499020000001</v>
      </c>
      <c r="E5833" s="1">
        <v>4411.669922</v>
      </c>
      <c r="F5833" s="1">
        <v>4985090000</v>
      </c>
      <c r="G5833" s="4">
        <v>1.2347817665471439E-2</v>
      </c>
      <c r="H5833" s="2">
        <v>4300.5214843500007</v>
      </c>
      <c r="I5833" s="1">
        <v>4498.7743833714267</v>
      </c>
      <c r="J5833" s="4">
        <v>-8.0242951670711118E-2</v>
      </c>
    </row>
    <row r="5834" spans="1:10" x14ac:dyDescent="0.35">
      <c r="A5834" s="3">
        <v>44638</v>
      </c>
      <c r="B5834" s="1">
        <v>4407.3398440000001</v>
      </c>
      <c r="C5834" s="1">
        <v>4465.3999020000001</v>
      </c>
      <c r="D5834" s="1">
        <v>4390.5698240000002</v>
      </c>
      <c r="E5834" s="1">
        <v>4463.1201170000004</v>
      </c>
      <c r="F5834" s="1">
        <v>8278430000</v>
      </c>
      <c r="G5834" s="4">
        <v>1.1662294756783487E-2</v>
      </c>
      <c r="H5834" s="2">
        <v>4304.6645019000007</v>
      </c>
      <c r="I5834" s="1">
        <v>4499.3090708685695</v>
      </c>
      <c r="J5834" s="4">
        <v>-6.9516473868465725E-2</v>
      </c>
    </row>
    <row r="5835" spans="1:10" x14ac:dyDescent="0.35">
      <c r="A5835" s="3">
        <v>44641</v>
      </c>
      <c r="B5835" s="1">
        <v>4462.3999020000001</v>
      </c>
      <c r="C5835" s="1">
        <v>4481.75</v>
      </c>
      <c r="D5835" s="1">
        <v>4424.2998049999997</v>
      </c>
      <c r="E5835" s="1">
        <v>4461.1801759999998</v>
      </c>
      <c r="F5835" s="1">
        <v>4869820000</v>
      </c>
      <c r="G5835" s="4">
        <v>-4.3466027109850813E-4</v>
      </c>
      <c r="H5835" s="2">
        <v>4310.2800048500003</v>
      </c>
      <c r="I5835" s="1">
        <v>4499.746501114284</v>
      </c>
      <c r="J5835" s="4">
        <v>-6.9920918090186787E-2</v>
      </c>
    </row>
    <row r="5836" spans="1:10" x14ac:dyDescent="0.35">
      <c r="A5836" s="3">
        <v>44642</v>
      </c>
      <c r="B5836" s="1">
        <v>4469.1000979999999</v>
      </c>
      <c r="C5836" s="1">
        <v>4522</v>
      </c>
      <c r="D5836" s="1">
        <v>4469.1000979999999</v>
      </c>
      <c r="E5836" s="1">
        <v>4511.6098629999997</v>
      </c>
      <c r="F5836" s="1">
        <v>4754840000</v>
      </c>
      <c r="G5836" s="4">
        <v>1.1304113488017853E-2</v>
      </c>
      <c r="H5836" s="2">
        <v>4320.6225097000006</v>
      </c>
      <c r="I5836" s="1">
        <v>4500.5602148399985</v>
      </c>
      <c r="J5836" s="4">
        <v>-5.9407198595446728E-2</v>
      </c>
    </row>
    <row r="5837" spans="1:10" x14ac:dyDescent="0.35">
      <c r="A5837" s="3">
        <v>44643</v>
      </c>
      <c r="B5837" s="1">
        <v>4493.1000979999999</v>
      </c>
      <c r="C5837" s="1">
        <v>4501.0698240000002</v>
      </c>
      <c r="D5837" s="1">
        <v>4455.8100590000004</v>
      </c>
      <c r="E5837" s="1">
        <v>4456.2402339999999</v>
      </c>
      <c r="F5837" s="1">
        <v>4550670000</v>
      </c>
      <c r="G5837" s="4">
        <v>-1.2272698810703808E-2</v>
      </c>
      <c r="H5837" s="2">
        <v>4332.159521399999</v>
      </c>
      <c r="I5837" s="1">
        <v>4501.0284458628548</v>
      </c>
      <c r="J5837" s="4">
        <v>-7.0950810750600973E-2</v>
      </c>
    </row>
    <row r="5838" spans="1:10" x14ac:dyDescent="0.35">
      <c r="A5838" s="3">
        <v>44644</v>
      </c>
      <c r="B5838" s="1">
        <v>4469.9799800000001</v>
      </c>
      <c r="C5838" s="1">
        <v>4520.580078</v>
      </c>
      <c r="D5838" s="1">
        <v>4465.169922</v>
      </c>
      <c r="E5838" s="1">
        <v>4520.1601559999999</v>
      </c>
      <c r="F5838" s="1">
        <v>4131390000</v>
      </c>
      <c r="G5838" s="4">
        <v>1.4343912949824178E-2</v>
      </c>
      <c r="H5838" s="2">
        <v>4343.7325194499999</v>
      </c>
      <c r="I5838" s="1">
        <v>4501.9434765542846</v>
      </c>
      <c r="J5838" s="4">
        <v>-5.7624610053902889E-2</v>
      </c>
    </row>
    <row r="5839" spans="1:10" x14ac:dyDescent="0.35">
      <c r="A5839" s="3">
        <v>44645</v>
      </c>
      <c r="B5839" s="1">
        <v>4522.9101559999999</v>
      </c>
      <c r="C5839" s="1">
        <v>4546.0297849999997</v>
      </c>
      <c r="D5839" s="1">
        <v>4501.0698240000002</v>
      </c>
      <c r="E5839" s="1">
        <v>4543.0600590000004</v>
      </c>
      <c r="F5839" s="1">
        <v>4305020000</v>
      </c>
      <c r="G5839" s="4">
        <v>5.0661707129122657E-3</v>
      </c>
      <c r="H5839" s="2">
        <v>4351.6530272999998</v>
      </c>
      <c r="I5839" s="1">
        <v>4503.1771902857126</v>
      </c>
      <c r="J5839" s="4">
        <v>-5.2850375452788631E-2</v>
      </c>
    </row>
    <row r="5840" spans="1:10" x14ac:dyDescent="0.35">
      <c r="A5840" s="3">
        <v>44648</v>
      </c>
      <c r="B5840" s="1">
        <v>4541.0898440000001</v>
      </c>
      <c r="C5840" s="1">
        <v>4575.6499020000001</v>
      </c>
      <c r="D5840" s="1">
        <v>4517.6899409999996</v>
      </c>
      <c r="E5840" s="1">
        <v>4575.5200199999999</v>
      </c>
      <c r="F5840" s="1">
        <v>4312260000</v>
      </c>
      <c r="G5840" s="4">
        <v>7.1449552897049351E-3</v>
      </c>
      <c r="H5840" s="2">
        <v>4361.7320312499996</v>
      </c>
      <c r="I5840" s="1">
        <v>4504.988789062857</v>
      </c>
      <c r="J5840" s="4">
        <v>-4.6083033732737928E-2</v>
      </c>
    </row>
    <row r="5841" spans="1:10" x14ac:dyDescent="0.35">
      <c r="A5841" s="3">
        <v>44649</v>
      </c>
      <c r="B5841" s="1">
        <v>4602.8598629999997</v>
      </c>
      <c r="C5841" s="1">
        <v>4637.2998049999997</v>
      </c>
      <c r="D5841" s="1">
        <v>4589.6601559999999</v>
      </c>
      <c r="E5841" s="1">
        <v>4631.6000979999999</v>
      </c>
      <c r="F5841" s="1">
        <v>5085910000</v>
      </c>
      <c r="G5841" s="4">
        <v>1.2256547398955542E-2</v>
      </c>
      <c r="H5841" s="2">
        <v>4377.9990478499985</v>
      </c>
      <c r="I5841" s="1">
        <v>4506.751874999999</v>
      </c>
      <c r="J5841" s="4">
        <v>-3.4391305221015363E-2</v>
      </c>
    </row>
    <row r="5842" spans="1:10" x14ac:dyDescent="0.35">
      <c r="A5842" s="3">
        <v>44650</v>
      </c>
      <c r="B5842" s="1">
        <v>4624.2001950000003</v>
      </c>
      <c r="C5842" s="1">
        <v>4627.7700199999999</v>
      </c>
      <c r="D5842" s="1">
        <v>4581.3198240000002</v>
      </c>
      <c r="E5842" s="1">
        <v>4602.4501950000003</v>
      </c>
      <c r="F5842" s="1">
        <v>4385570000</v>
      </c>
      <c r="G5842" s="4">
        <v>-6.2937003159203586E-3</v>
      </c>
      <c r="H5842" s="2">
        <v>4388.794555649999</v>
      </c>
      <c r="I5842" s="1">
        <v>4508.1447907371421</v>
      </c>
      <c r="J5842" s="4">
        <v>-4.0468556968401341E-2</v>
      </c>
    </row>
    <row r="5843" spans="1:10" x14ac:dyDescent="0.35">
      <c r="A5843" s="3">
        <v>44651</v>
      </c>
      <c r="B5843" s="1">
        <v>4599.0200199999999</v>
      </c>
      <c r="C5843" s="1">
        <v>4603.0698240000002</v>
      </c>
      <c r="D5843" s="1">
        <v>4530.4101559999999</v>
      </c>
      <c r="E5843" s="1">
        <v>4530.4101559999999</v>
      </c>
      <c r="F5843" s="1">
        <v>4823020000</v>
      </c>
      <c r="G5843" s="4">
        <v>-1.5652540700660467E-2</v>
      </c>
      <c r="H5843" s="2">
        <v>4397.1405517499988</v>
      </c>
      <c r="I5843" s="1">
        <v>4509.0758203142859</v>
      </c>
      <c r="J5843" s="4">
        <v>-5.5487661934016955E-2</v>
      </c>
    </row>
    <row r="5844" spans="1:10" x14ac:dyDescent="0.35">
      <c r="A5844" s="3">
        <v>44652</v>
      </c>
      <c r="B5844" s="1">
        <v>4540.3198240000002</v>
      </c>
      <c r="C5844" s="1">
        <v>4548.7001950000003</v>
      </c>
      <c r="D5844" s="1">
        <v>4507.5698240000002</v>
      </c>
      <c r="E5844" s="1">
        <v>4545.8598629999997</v>
      </c>
      <c r="F5844" s="1">
        <v>4562940000</v>
      </c>
      <c r="G5844" s="4">
        <v>3.4102225776486694E-3</v>
      </c>
      <c r="H5844" s="2">
        <v>4407.9900390499997</v>
      </c>
      <c r="I5844" s="1">
        <v>4509.8419335942854</v>
      </c>
      <c r="J5844" s="4">
        <v>-5.2266664633876664E-2</v>
      </c>
    </row>
    <row r="5845" spans="1:10" x14ac:dyDescent="0.35">
      <c r="A5845" s="3">
        <v>44655</v>
      </c>
      <c r="B5845" s="1">
        <v>4547.9702150000003</v>
      </c>
      <c r="C5845" s="1">
        <v>4583.5</v>
      </c>
      <c r="D5845" s="1">
        <v>4539.2099609999996</v>
      </c>
      <c r="E5845" s="1">
        <v>4582.6401370000003</v>
      </c>
      <c r="F5845" s="1">
        <v>4547350000</v>
      </c>
      <c r="G5845" s="4">
        <v>8.0909388121190862E-3</v>
      </c>
      <c r="H5845" s="2">
        <v>4427.0675536999997</v>
      </c>
      <c r="I5845" s="1">
        <v>4510.7581640628568</v>
      </c>
      <c r="J5845" s="4">
        <v>-4.4598612207223907E-2</v>
      </c>
    </row>
    <row r="5846" spans="1:10" x14ac:dyDescent="0.35">
      <c r="A5846" s="3">
        <v>44656</v>
      </c>
      <c r="B5846" s="1">
        <v>4572.4501950000003</v>
      </c>
      <c r="C5846" s="1">
        <v>4593.4501950000003</v>
      </c>
      <c r="D5846" s="1">
        <v>4514.169922</v>
      </c>
      <c r="E5846" s="1">
        <v>4525.1201170000004</v>
      </c>
      <c r="F5846" s="1">
        <v>4800620000</v>
      </c>
      <c r="G5846" s="4">
        <v>-1.2551720903325236E-2</v>
      </c>
      <c r="H5846" s="2">
        <v>4444.7885497999996</v>
      </c>
      <c r="I5846" s="1">
        <v>4511.4647935257144</v>
      </c>
      <c r="J5846" s="4">
        <v>-5.6590543777448397E-2</v>
      </c>
    </row>
    <row r="5847" spans="1:10" x14ac:dyDescent="0.35">
      <c r="A5847" s="3">
        <v>44657</v>
      </c>
      <c r="B5847" s="1">
        <v>4494.169922</v>
      </c>
      <c r="C5847" s="1">
        <v>4503.9399409999996</v>
      </c>
      <c r="D5847" s="1">
        <v>4450.0400390000004</v>
      </c>
      <c r="E5847" s="1">
        <v>4481.1499020000001</v>
      </c>
      <c r="F5847" s="1">
        <v>4986830000</v>
      </c>
      <c r="G5847" s="4">
        <v>-9.7169166482040659E-3</v>
      </c>
      <c r="H5847" s="2">
        <v>4454.9520507500001</v>
      </c>
      <c r="I5847" s="1">
        <v>4511.9248493257137</v>
      </c>
      <c r="J5847" s="4">
        <v>-6.5757574828690421E-2</v>
      </c>
    </row>
    <row r="5848" spans="1:10" x14ac:dyDescent="0.35">
      <c r="A5848" s="3">
        <v>44658</v>
      </c>
      <c r="B5848" s="1">
        <v>4474.6499020000001</v>
      </c>
      <c r="C5848" s="1">
        <v>4521.1601559999999</v>
      </c>
      <c r="D5848" s="1">
        <v>4450.2998049999997</v>
      </c>
      <c r="E5848" s="1">
        <v>4500.2099609999996</v>
      </c>
      <c r="F5848" s="1">
        <v>4821490000</v>
      </c>
      <c r="G5848" s="4">
        <v>4.2533857194761993E-3</v>
      </c>
      <c r="H5848" s="2">
        <v>4466.9865478000011</v>
      </c>
      <c r="I5848" s="1">
        <v>4512.3880496628562</v>
      </c>
      <c r="J5848" s="4">
        <v>-6.1783881438937857E-2</v>
      </c>
    </row>
    <row r="5849" spans="1:10" x14ac:dyDescent="0.35">
      <c r="A5849" s="3">
        <v>44659</v>
      </c>
      <c r="B5849" s="1">
        <v>4494.1499020000001</v>
      </c>
      <c r="C5849" s="1">
        <v>4520.4101559999999</v>
      </c>
      <c r="D5849" s="1">
        <v>4474.6000979999999</v>
      </c>
      <c r="E5849" s="1">
        <v>4488.2797849999997</v>
      </c>
      <c r="F5849" s="1">
        <v>4083200000</v>
      </c>
      <c r="G5849" s="4">
        <v>-2.6510265306263214E-3</v>
      </c>
      <c r="H5849" s="2">
        <v>4481.1850340999999</v>
      </c>
      <c r="I5849" s="1">
        <v>4512.9195926285711</v>
      </c>
      <c r="J5849" s="4">
        <v>-6.4271117260704488E-2</v>
      </c>
    </row>
    <row r="5850" spans="1:10" x14ac:dyDescent="0.35">
      <c r="A5850" s="3">
        <v>44662</v>
      </c>
      <c r="B5850" s="1">
        <v>4462.6401370000003</v>
      </c>
      <c r="C5850" s="1">
        <v>4464.3500979999999</v>
      </c>
      <c r="D5850" s="1">
        <v>4408.3798829999996</v>
      </c>
      <c r="E5850" s="1">
        <v>4412.5297849999997</v>
      </c>
      <c r="F5850" s="1">
        <v>4266290000</v>
      </c>
      <c r="G5850" s="4">
        <v>-1.687729010414174E-2</v>
      </c>
      <c r="H5850" s="2">
        <v>4493.1560302000007</v>
      </c>
      <c r="I5850" s="1">
        <v>4513.0645619371426</v>
      </c>
      <c r="J5850" s="4">
        <v>-8.0063685073520019E-2</v>
      </c>
    </row>
    <row r="5851" spans="1:10" x14ac:dyDescent="0.35">
      <c r="A5851" s="3">
        <v>44663</v>
      </c>
      <c r="B5851" s="1">
        <v>4437.5898440000001</v>
      </c>
      <c r="C5851" s="1">
        <v>4471</v>
      </c>
      <c r="D5851" s="1">
        <v>4381.3398440000001</v>
      </c>
      <c r="E5851" s="1">
        <v>4397.4501950000003</v>
      </c>
      <c r="F5851" s="1">
        <v>4152090000</v>
      </c>
      <c r="G5851" s="4">
        <v>-3.4174477532732395E-3</v>
      </c>
      <c r="H5851" s="2">
        <v>4499.9060302000016</v>
      </c>
      <c r="I5851" s="1">
        <v>4512.9177064685719</v>
      </c>
      <c r="J5851" s="4">
        <v>-8.3207519366119961E-2</v>
      </c>
    </row>
    <row r="5852" spans="1:10" x14ac:dyDescent="0.35">
      <c r="A5852" s="3">
        <v>44664</v>
      </c>
      <c r="B5852" s="1">
        <v>4394.2998049999997</v>
      </c>
      <c r="C5852" s="1">
        <v>4453.919922</v>
      </c>
      <c r="D5852" s="1">
        <v>4392.7001950000003</v>
      </c>
      <c r="E5852" s="1">
        <v>4446.5898440000001</v>
      </c>
      <c r="F5852" s="1">
        <v>3828150000</v>
      </c>
      <c r="G5852" s="4">
        <v>1.1174577725945101E-2</v>
      </c>
      <c r="H5852" s="2">
        <v>4504.3425292500006</v>
      </c>
      <c r="I5852" s="1">
        <v>4513.1687332571428</v>
      </c>
      <c r="J5852" s="4">
        <v>-7.2962750532714685E-2</v>
      </c>
    </row>
    <row r="5853" spans="1:10" x14ac:dyDescent="0.35">
      <c r="A5853" s="3">
        <v>44665</v>
      </c>
      <c r="B5853" s="1">
        <v>4449.1201170000004</v>
      </c>
      <c r="C5853" s="1">
        <v>4460.4599609999996</v>
      </c>
      <c r="D5853" s="1">
        <v>4390.7700199999999</v>
      </c>
      <c r="E5853" s="1">
        <v>4392.5898440000001</v>
      </c>
      <c r="F5853" s="1">
        <v>4083090000</v>
      </c>
      <c r="G5853" s="4">
        <v>-1.2144137843715153E-2</v>
      </c>
      <c r="H5853" s="2">
        <v>4503.3885253500002</v>
      </c>
      <c r="I5853" s="1">
        <v>4512.9601032342853</v>
      </c>
      <c r="J5853" s="4">
        <v>-8.4220818676503981E-2</v>
      </c>
    </row>
    <row r="5854" spans="1:10" x14ac:dyDescent="0.35">
      <c r="A5854" s="3">
        <v>44669</v>
      </c>
      <c r="B5854" s="1">
        <v>4385.6298829999996</v>
      </c>
      <c r="C5854" s="1">
        <v>4410.3100590000004</v>
      </c>
      <c r="D5854" s="1">
        <v>4370.2998049999997</v>
      </c>
      <c r="E5854" s="1">
        <v>4391.6899409999996</v>
      </c>
      <c r="F5854" s="1">
        <v>3910490000</v>
      </c>
      <c r="G5854" s="4">
        <v>-2.0486843342082395E-4</v>
      </c>
      <c r="H5854" s="2">
        <v>4499.8170165500005</v>
      </c>
      <c r="I5854" s="1">
        <v>4512.7039313542855</v>
      </c>
      <c r="J5854" s="4">
        <v>-8.4408432922741125E-2</v>
      </c>
    </row>
    <row r="5855" spans="1:10" x14ac:dyDescent="0.35">
      <c r="A5855" s="3">
        <v>44670</v>
      </c>
      <c r="B5855" s="1">
        <v>4390.6298829999996</v>
      </c>
      <c r="C5855" s="1">
        <v>4471.0297849999997</v>
      </c>
      <c r="D5855" s="1">
        <v>4390.6298829999996</v>
      </c>
      <c r="E5855" s="1">
        <v>4462.2099609999996</v>
      </c>
      <c r="F5855" s="1">
        <v>4108120000</v>
      </c>
      <c r="G5855" s="4">
        <v>1.6057604463748154E-2</v>
      </c>
      <c r="H5855" s="2">
        <v>4499.8685058000001</v>
      </c>
      <c r="I5855" s="1">
        <v>4512.8745591428578</v>
      </c>
      <c r="J5855" s="4">
        <v>-6.9706225688271062E-2</v>
      </c>
    </row>
    <row r="5856" spans="1:10" x14ac:dyDescent="0.35">
      <c r="A5856" s="3">
        <v>44671</v>
      </c>
      <c r="B5856" s="1">
        <v>4472.2597660000001</v>
      </c>
      <c r="C5856" s="1">
        <v>4488.2900390000004</v>
      </c>
      <c r="D5856" s="1">
        <v>4448.7597660000001</v>
      </c>
      <c r="E5856" s="1">
        <v>4459.4501950000003</v>
      </c>
      <c r="F5856" s="1">
        <v>4290450000</v>
      </c>
      <c r="G5856" s="4">
        <v>-6.1847515561119781E-4</v>
      </c>
      <c r="H5856" s="2">
        <v>4497.2605223999999</v>
      </c>
      <c r="I5856" s="1">
        <v>4513.0042745428582</v>
      </c>
      <c r="J5856" s="4">
        <v>-7.0281589275102627E-2</v>
      </c>
    </row>
    <row r="5857" spans="1:10" x14ac:dyDescent="0.35">
      <c r="A5857" s="3">
        <v>44672</v>
      </c>
      <c r="B5857" s="1">
        <v>4489.169922</v>
      </c>
      <c r="C5857" s="1">
        <v>4512.9399409999996</v>
      </c>
      <c r="D5857" s="1">
        <v>4384.4702150000003</v>
      </c>
      <c r="E5857" s="1">
        <v>4393.6601559999999</v>
      </c>
      <c r="F5857" s="1">
        <v>4636890000</v>
      </c>
      <c r="G5857" s="4">
        <v>-1.475294848539066E-2</v>
      </c>
      <c r="H5857" s="2">
        <v>4494.1315185000003</v>
      </c>
      <c r="I5857" s="1">
        <v>4512.7257031142863</v>
      </c>
      <c r="J5857" s="4">
        <v>-8.3997677094446332E-2</v>
      </c>
    </row>
    <row r="5858" spans="1:10" x14ac:dyDescent="0.35">
      <c r="A5858" s="3">
        <v>44673</v>
      </c>
      <c r="B5858" s="1">
        <v>4385.830078</v>
      </c>
      <c r="C5858" s="1">
        <v>4385.830078</v>
      </c>
      <c r="D5858" s="1">
        <v>4267.6201170000004</v>
      </c>
      <c r="E5858" s="1">
        <v>4271.7797849999997</v>
      </c>
      <c r="F5858" s="1">
        <v>4651940000</v>
      </c>
      <c r="G5858" s="4">
        <v>-2.7740054230994571E-2</v>
      </c>
      <c r="H5858" s="2">
        <v>4481.7124999499993</v>
      </c>
      <c r="I5858" s="1">
        <v>4511.6454157257149</v>
      </c>
      <c r="J5858" s="4">
        <v>-0.10940763120756342</v>
      </c>
    </row>
    <row r="5859" spans="1:10" x14ac:dyDescent="0.35">
      <c r="A5859" s="3">
        <v>44676</v>
      </c>
      <c r="B5859" s="1">
        <v>4255.3398440000001</v>
      </c>
      <c r="C5859" s="1">
        <v>4299.0200199999999</v>
      </c>
      <c r="D5859" s="1">
        <v>4200.8198240000002</v>
      </c>
      <c r="E5859" s="1">
        <v>4296.1201170000004</v>
      </c>
      <c r="F5859" s="1">
        <v>5240040000</v>
      </c>
      <c r="G5859" s="4">
        <v>5.6979369782752531E-3</v>
      </c>
      <c r="H5859" s="2">
        <v>4469.3655028499998</v>
      </c>
      <c r="I5859" s="1">
        <v>4510.6632449657145</v>
      </c>
      <c r="J5859" s="4">
        <v>-0.10433309201685113</v>
      </c>
    </row>
    <row r="5860" spans="1:10" x14ac:dyDescent="0.35">
      <c r="A5860" s="3">
        <v>44677</v>
      </c>
      <c r="B5860" s="1">
        <v>4278.1401370000003</v>
      </c>
      <c r="C5860" s="1">
        <v>4278.1401370000003</v>
      </c>
      <c r="D5860" s="1">
        <v>4175.0400390000004</v>
      </c>
      <c r="E5860" s="1">
        <v>4175.2001950000003</v>
      </c>
      <c r="F5860" s="1">
        <v>4689970000</v>
      </c>
      <c r="G5860" s="4">
        <v>-2.8146308461328373E-2</v>
      </c>
      <c r="H5860" s="2">
        <v>4449.3495115999995</v>
      </c>
      <c r="I5860" s="1">
        <v>4508.9231891600011</v>
      </c>
      <c r="J5860" s="4">
        <v>-0.12954280908754903</v>
      </c>
    </row>
    <row r="5861" spans="1:10" x14ac:dyDescent="0.35">
      <c r="A5861" s="3">
        <v>44678</v>
      </c>
      <c r="B5861" s="1">
        <v>4186.5200199999999</v>
      </c>
      <c r="C5861" s="1">
        <v>4240.7099609999996</v>
      </c>
      <c r="D5861" s="1">
        <v>4162.8999020000001</v>
      </c>
      <c r="E5861" s="1">
        <v>4183.9599609999996</v>
      </c>
      <c r="F5861" s="1">
        <v>4769680000</v>
      </c>
      <c r="G5861" s="4">
        <v>2.0980469416747027E-3</v>
      </c>
      <c r="H5861" s="2">
        <v>4426.9675047500004</v>
      </c>
      <c r="I5861" s="1">
        <v>4507.413931348573</v>
      </c>
      <c r="J5861" s="4">
        <v>-0.12771654904029645</v>
      </c>
    </row>
    <row r="5862" spans="1:10" x14ac:dyDescent="0.35">
      <c r="A5862" s="3">
        <v>44679</v>
      </c>
      <c r="B5862" s="1">
        <v>4222.580078</v>
      </c>
      <c r="C5862" s="1">
        <v>4308.4501950000003</v>
      </c>
      <c r="D5862" s="1">
        <v>4188.6298829999996</v>
      </c>
      <c r="E5862" s="1">
        <v>4287.5</v>
      </c>
      <c r="F5862" s="1">
        <v>4854180000</v>
      </c>
      <c r="G5862" s="4">
        <v>2.4746900057631915E-2</v>
      </c>
      <c r="H5862" s="2">
        <v>4411.2199950000004</v>
      </c>
      <c r="I5862" s="1">
        <v>4506.7695312342867</v>
      </c>
      <c r="J5862" s="4">
        <v>-0.10613023765747041</v>
      </c>
    </row>
    <row r="5863" spans="1:10" x14ac:dyDescent="0.35">
      <c r="A5863" s="3">
        <v>44680</v>
      </c>
      <c r="B5863" s="1">
        <v>4253.75</v>
      </c>
      <c r="C5863" s="1">
        <v>4269.6801759999998</v>
      </c>
      <c r="D5863" s="1">
        <v>4124.2797849999997</v>
      </c>
      <c r="E5863" s="1">
        <v>4131.9301759999998</v>
      </c>
      <c r="F5863" s="1">
        <v>5084030000</v>
      </c>
      <c r="G5863" s="4">
        <v>-3.6284507055393656E-2</v>
      </c>
      <c r="H5863" s="2">
        <v>4391.2959959999989</v>
      </c>
      <c r="I5863" s="1">
        <v>4505.2045619257151</v>
      </c>
      <c r="J5863" s="4">
        <v>-0.13856386135579096</v>
      </c>
    </row>
    <row r="5864" spans="1:10" x14ac:dyDescent="0.35">
      <c r="A5864" s="3">
        <v>44683</v>
      </c>
      <c r="B5864" s="1">
        <v>4130.6098629999997</v>
      </c>
      <c r="C5864" s="1">
        <v>4169.8100590000004</v>
      </c>
      <c r="D5864" s="1">
        <v>4062.51001</v>
      </c>
      <c r="E5864" s="1">
        <v>4155.3798829999996</v>
      </c>
      <c r="F5864" s="1">
        <v>5163790000</v>
      </c>
      <c r="G5864" s="4">
        <v>5.6752428044901659E-3</v>
      </c>
      <c r="H5864" s="2">
        <v>4371.7719969999998</v>
      </c>
      <c r="I5864" s="1">
        <v>4503.5686188457157</v>
      </c>
      <c r="J5864" s="4">
        <v>-0.13367500210842262</v>
      </c>
    </row>
    <row r="5865" spans="1:10" x14ac:dyDescent="0.35">
      <c r="A5865" s="3">
        <v>44684</v>
      </c>
      <c r="B5865" s="1">
        <v>4159.7797849999997</v>
      </c>
      <c r="C5865" s="1">
        <v>4200.1000979999999</v>
      </c>
      <c r="D5865" s="1">
        <v>4147.080078</v>
      </c>
      <c r="E5865" s="1">
        <v>4175.4799800000001</v>
      </c>
      <c r="F5865" s="1">
        <v>4582050000</v>
      </c>
      <c r="G5865" s="4">
        <v>4.8371262233404266E-3</v>
      </c>
      <c r="H5865" s="2">
        <v>4351.4139891499999</v>
      </c>
      <c r="I5865" s="1">
        <v>4501.8311913885718</v>
      </c>
      <c r="J5865" s="4">
        <v>-0.12948447874318594</v>
      </c>
    </row>
    <row r="5866" spans="1:10" x14ac:dyDescent="0.35">
      <c r="A5866" s="3">
        <v>44685</v>
      </c>
      <c r="B5866" s="1">
        <v>4181.1801759999998</v>
      </c>
      <c r="C5866" s="1">
        <v>4307.6601559999999</v>
      </c>
      <c r="D5866" s="1">
        <v>4148.9101559999999</v>
      </c>
      <c r="E5866" s="1">
        <v>4300.169922</v>
      </c>
      <c r="F5866" s="1">
        <v>5136360000</v>
      </c>
      <c r="G5866" s="4">
        <v>2.9862421229954084E-2</v>
      </c>
      <c r="H5866" s="2">
        <v>4340.1664793999998</v>
      </c>
      <c r="I5866" s="1">
        <v>4500.7679910571442</v>
      </c>
      <c r="J5866" s="4">
        <v>-0.10348877756020199</v>
      </c>
    </row>
    <row r="5867" spans="1:10" x14ac:dyDescent="0.35">
      <c r="A5867" s="3">
        <v>44686</v>
      </c>
      <c r="B5867" s="1">
        <v>4270.4301759999998</v>
      </c>
      <c r="C5867" s="1">
        <v>4270.4301759999998</v>
      </c>
      <c r="D5867" s="1">
        <v>4106.0097660000001</v>
      </c>
      <c r="E5867" s="1">
        <v>4146.8701170000004</v>
      </c>
      <c r="F5867" s="1">
        <v>5077030000</v>
      </c>
      <c r="G5867" s="4">
        <v>-3.5649708681442127E-2</v>
      </c>
      <c r="H5867" s="2">
        <v>4323.452490149999</v>
      </c>
      <c r="I5867" s="1">
        <v>4498.7718777771443</v>
      </c>
      <c r="J5867" s="4">
        <v>-0.13544914146982434</v>
      </c>
    </row>
    <row r="5868" spans="1:10" x14ac:dyDescent="0.35">
      <c r="A5868" s="3">
        <v>44687</v>
      </c>
      <c r="B5868" s="1">
        <v>4128.169922</v>
      </c>
      <c r="C5868" s="1">
        <v>4157.6899409999996</v>
      </c>
      <c r="D5868" s="1">
        <v>4067.9099120000001</v>
      </c>
      <c r="E5868" s="1">
        <v>4123.3398440000001</v>
      </c>
      <c r="F5868" s="1">
        <v>5116940000</v>
      </c>
      <c r="G5868" s="4">
        <v>-5.6742247372394417E-3</v>
      </c>
      <c r="H5868" s="2">
        <v>4304.6089843</v>
      </c>
      <c r="I5868" s="1">
        <v>4496.790962600001</v>
      </c>
      <c r="J5868" s="4">
        <v>-0.14035479733789782</v>
      </c>
    </row>
    <row r="5869" spans="1:10" x14ac:dyDescent="0.35">
      <c r="A5869" s="3">
        <v>44690</v>
      </c>
      <c r="B5869" s="1">
        <v>4081.2700199999999</v>
      </c>
      <c r="C5869" s="1">
        <v>4081.2700199999999</v>
      </c>
      <c r="D5869" s="1">
        <v>3975.4799800000001</v>
      </c>
      <c r="E5869" s="1">
        <v>3991.23999</v>
      </c>
      <c r="F5869" s="1">
        <v>5954520000</v>
      </c>
      <c r="G5869" s="4">
        <v>-3.2037100747885905E-2</v>
      </c>
      <c r="H5869" s="2">
        <v>4279.7569945499999</v>
      </c>
      <c r="I5869" s="1">
        <v>4493.8302190171444</v>
      </c>
      <c r="J5869" s="4">
        <v>-0.16789533730302036</v>
      </c>
    </row>
    <row r="5870" spans="1:10" x14ac:dyDescent="0.35">
      <c r="A5870" s="3">
        <v>44691</v>
      </c>
      <c r="B5870" s="1">
        <v>4035.179932</v>
      </c>
      <c r="C5870" s="1">
        <v>4068.820068</v>
      </c>
      <c r="D5870" s="1">
        <v>3958.169922</v>
      </c>
      <c r="E5870" s="1">
        <v>4001.0500489999999</v>
      </c>
      <c r="F5870" s="1">
        <v>5885820000</v>
      </c>
      <c r="G5870" s="4">
        <v>2.4578975517830504E-3</v>
      </c>
      <c r="H5870" s="2">
        <v>4259.1830077499999</v>
      </c>
      <c r="I5870" s="1">
        <v>4490.81456193143</v>
      </c>
      <c r="J5870" s="4">
        <v>-0.16585010928975014</v>
      </c>
    </row>
    <row r="5871" spans="1:10" x14ac:dyDescent="0.35">
      <c r="A5871" s="3">
        <v>44692</v>
      </c>
      <c r="B5871" s="1">
        <v>3990.080078</v>
      </c>
      <c r="C5871" s="1">
        <v>4049.0900879999999</v>
      </c>
      <c r="D5871" s="1">
        <v>3928.820068</v>
      </c>
      <c r="E5871" s="1">
        <v>3935.179932</v>
      </c>
      <c r="F5871" s="1">
        <v>5816140000</v>
      </c>
      <c r="G5871" s="4">
        <v>-1.6463207456368423E-2</v>
      </c>
      <c r="H5871" s="2">
        <v>4236.0694946000003</v>
      </c>
      <c r="I5871" s="1">
        <v>4487.4574176800015</v>
      </c>
      <c r="J5871" s="4">
        <v>-0.17958289199022001</v>
      </c>
    </row>
    <row r="5872" spans="1:10" x14ac:dyDescent="0.35">
      <c r="A5872" s="3">
        <v>44693</v>
      </c>
      <c r="B5872" s="1">
        <v>3903.9499510000001</v>
      </c>
      <c r="C5872" s="1">
        <v>3964.8000489999999</v>
      </c>
      <c r="D5872" s="1">
        <v>3858.8701169999999</v>
      </c>
      <c r="E5872" s="1">
        <v>3930.080078</v>
      </c>
      <c r="F5872" s="1">
        <v>6286450000</v>
      </c>
      <c r="G5872" s="4">
        <v>-1.2959646288417392E-3</v>
      </c>
      <c r="H5872" s="2">
        <v>4210.2440063000004</v>
      </c>
      <c r="I5872" s="1">
        <v>4484.0630761600005</v>
      </c>
      <c r="J5872" s="4">
        <v>-0.18064612354309736</v>
      </c>
    </row>
    <row r="5873" spans="1:10" x14ac:dyDescent="0.35">
      <c r="A5873" s="3">
        <v>44694</v>
      </c>
      <c r="B5873" s="1">
        <v>3963.8999020000001</v>
      </c>
      <c r="C5873" s="1">
        <v>4038.8798830000001</v>
      </c>
      <c r="D5873" s="1">
        <v>3963.8999020000001</v>
      </c>
      <c r="E5873" s="1">
        <v>4023.889893</v>
      </c>
      <c r="F5873" s="1">
        <v>5183340000</v>
      </c>
      <c r="G5873" s="4">
        <v>2.3869695562981796E-2</v>
      </c>
      <c r="H5873" s="2">
        <v>4191.8090087500004</v>
      </c>
      <c r="I5873" s="1">
        <v>4481.1313030057154</v>
      </c>
      <c r="J5873" s="4">
        <v>-0.16108839595372201</v>
      </c>
    </row>
    <row r="5874" spans="1:10" x14ac:dyDescent="0.35">
      <c r="A5874" s="3">
        <v>44697</v>
      </c>
      <c r="B5874" s="1">
        <v>4013.0200199999999</v>
      </c>
      <c r="C5874" s="1">
        <v>4046.459961</v>
      </c>
      <c r="D5874" s="1">
        <v>3983.98999</v>
      </c>
      <c r="E5874" s="1">
        <v>4008.01001</v>
      </c>
      <c r="F5874" s="1">
        <v>4415030000</v>
      </c>
      <c r="G5874" s="4">
        <v>-3.9464009757386176E-3</v>
      </c>
      <c r="H5874" s="2">
        <v>4172.6250122000001</v>
      </c>
      <c r="I5874" s="1">
        <v>4478.117473485715</v>
      </c>
      <c r="J5874" s="4">
        <v>-0.16439907752648872</v>
      </c>
    </row>
    <row r="5875" spans="1:10" x14ac:dyDescent="0.35">
      <c r="A5875" s="3">
        <v>44698</v>
      </c>
      <c r="B5875" s="1">
        <v>4052</v>
      </c>
      <c r="C5875" s="1">
        <v>4090.719971</v>
      </c>
      <c r="D5875" s="1">
        <v>4033.929932</v>
      </c>
      <c r="E5875" s="1">
        <v>4088.8500979999999</v>
      </c>
      <c r="F5875" s="1">
        <v>4841410000</v>
      </c>
      <c r="G5875" s="4">
        <v>2.0169632260973236E-2</v>
      </c>
      <c r="H5875" s="2">
        <v>4153.9570190499999</v>
      </c>
      <c r="I5875" s="1">
        <v>4475.6535895600009</v>
      </c>
      <c r="J5875" s="4">
        <v>-0.14754531420326794</v>
      </c>
    </row>
    <row r="5876" spans="1:10" x14ac:dyDescent="0.35">
      <c r="A5876" s="3">
        <v>44699</v>
      </c>
      <c r="B5876" s="1">
        <v>4051.9799800000001</v>
      </c>
      <c r="C5876" s="1">
        <v>4051.9799800000001</v>
      </c>
      <c r="D5876" s="1">
        <v>3911.9099120000001</v>
      </c>
      <c r="E5876" s="1">
        <v>3923.679932</v>
      </c>
      <c r="F5876" s="1">
        <v>5103220000</v>
      </c>
      <c r="G5876" s="4">
        <v>-4.0395260780235143E-2</v>
      </c>
      <c r="H5876" s="2">
        <v>4127.1685058999992</v>
      </c>
      <c r="I5876" s="1">
        <v>4472.2799330342868</v>
      </c>
      <c r="J5876" s="4">
        <v>-0.18198044353936033</v>
      </c>
    </row>
    <row r="5877" spans="1:10" x14ac:dyDescent="0.35">
      <c r="A5877" s="3">
        <v>44700</v>
      </c>
      <c r="B5877" s="1">
        <v>3899</v>
      </c>
      <c r="C5877" s="1">
        <v>3945.959961</v>
      </c>
      <c r="D5877" s="1">
        <v>3876.580078</v>
      </c>
      <c r="E5877" s="1">
        <v>3900.790039</v>
      </c>
      <c r="F5877" s="1">
        <v>5113550000</v>
      </c>
      <c r="G5877" s="4">
        <v>-5.8337819079785636E-3</v>
      </c>
      <c r="H5877" s="2">
        <v>4102.52500005</v>
      </c>
      <c r="I5877" s="1">
        <v>4468.894277342858</v>
      </c>
      <c r="J5877" s="4">
        <v>-0.18675259122821303</v>
      </c>
    </row>
    <row r="5878" spans="1:10" x14ac:dyDescent="0.35">
      <c r="A5878" s="3">
        <v>44701</v>
      </c>
      <c r="B5878" s="1">
        <v>3927.76001</v>
      </c>
      <c r="C5878" s="1">
        <v>3943.419922</v>
      </c>
      <c r="D5878" s="1">
        <v>3810.320068</v>
      </c>
      <c r="E5878" s="1">
        <v>3901.360107</v>
      </c>
      <c r="F5878" s="1">
        <v>5130730000</v>
      </c>
      <c r="G5878" s="4">
        <v>1.4614167753213003E-4</v>
      </c>
      <c r="H5878" s="2">
        <v>4084.0040161499992</v>
      </c>
      <c r="I5878" s="1">
        <v>4465.7101632228578</v>
      </c>
      <c r="J5878" s="4">
        <v>-0.18663374188764648</v>
      </c>
    </row>
    <row r="5879" spans="1:10" x14ac:dyDescent="0.35">
      <c r="A5879" s="3">
        <v>44704</v>
      </c>
      <c r="B5879" s="1">
        <v>3919.419922</v>
      </c>
      <c r="C5879" s="1">
        <v>3981.8798830000001</v>
      </c>
      <c r="D5879" s="1">
        <v>3909.040039</v>
      </c>
      <c r="E5879" s="1">
        <v>3973.75</v>
      </c>
      <c r="F5879" s="1">
        <v>4420030000</v>
      </c>
      <c r="G5879" s="4">
        <v>1.8555040041065451E-2</v>
      </c>
      <c r="H5879" s="2">
        <v>4067.8855103000001</v>
      </c>
      <c r="I5879" s="1">
        <v>4462.8817061942873</v>
      </c>
      <c r="J5879" s="4">
        <v>-0.17154169840032024</v>
      </c>
    </row>
    <row r="5880" spans="1:10" x14ac:dyDescent="0.35">
      <c r="A5880" s="3">
        <v>44705</v>
      </c>
      <c r="B5880" s="1">
        <v>3942.9399410000001</v>
      </c>
      <c r="C5880" s="1">
        <v>3955.679932</v>
      </c>
      <c r="D5880" s="1">
        <v>3875.1298830000001</v>
      </c>
      <c r="E5880" s="1">
        <v>3941.4799800000001</v>
      </c>
      <c r="F5880" s="1">
        <v>4923190000</v>
      </c>
      <c r="G5880" s="4">
        <v>-8.1207977351368532E-3</v>
      </c>
      <c r="H5880" s="2">
        <v>4056.1994995500004</v>
      </c>
      <c r="I5880" s="1">
        <v>4460.0155929085722</v>
      </c>
      <c r="J5880" s="4">
        <v>-0.17826944069960624</v>
      </c>
    </row>
    <row r="5881" spans="1:10" x14ac:dyDescent="0.35">
      <c r="A5881" s="3">
        <v>44706</v>
      </c>
      <c r="B5881" s="1">
        <v>3929.5900879999999</v>
      </c>
      <c r="C5881" s="1">
        <v>3999.330078</v>
      </c>
      <c r="D5881" s="1">
        <v>3925.030029</v>
      </c>
      <c r="E5881" s="1">
        <v>3978.7299800000001</v>
      </c>
      <c r="F5881" s="1">
        <v>4802560000</v>
      </c>
      <c r="G5881" s="4">
        <v>9.4507647353316848E-3</v>
      </c>
      <c r="H5881" s="2">
        <v>4045.9380004999998</v>
      </c>
      <c r="I5881" s="1">
        <v>4457.147191680001</v>
      </c>
      <c r="J5881" s="4">
        <v>-0.17050345850782564</v>
      </c>
    </row>
    <row r="5882" spans="1:10" x14ac:dyDescent="0.35">
      <c r="A5882" s="3">
        <v>44707</v>
      </c>
      <c r="B5882" s="1">
        <v>3984.6000979999999</v>
      </c>
      <c r="C5882" s="1">
        <v>4075.139893</v>
      </c>
      <c r="D5882" s="1">
        <v>3984.6000979999999</v>
      </c>
      <c r="E5882" s="1">
        <v>4057.8400879999999</v>
      </c>
      <c r="F5882" s="1">
        <v>4709970000</v>
      </c>
      <c r="G5882" s="4">
        <v>1.9883256314870534E-2</v>
      </c>
      <c r="H5882" s="2">
        <v>4034.4550048999999</v>
      </c>
      <c r="I5882" s="1">
        <v>4454.7705636114288</v>
      </c>
      <c r="J5882" s="4">
        <v>-0.15401036616103808</v>
      </c>
    </row>
    <row r="5883" spans="1:10" x14ac:dyDescent="0.35">
      <c r="A5883" s="3">
        <v>44708</v>
      </c>
      <c r="B5883" s="1">
        <v>4077.429932</v>
      </c>
      <c r="C5883" s="1">
        <v>4158.4902339999999</v>
      </c>
      <c r="D5883" s="1">
        <v>4077.429932</v>
      </c>
      <c r="E5883" s="1">
        <v>4158.2402339999999</v>
      </c>
      <c r="F5883" s="1">
        <v>4375620000</v>
      </c>
      <c r="G5883" s="4">
        <v>2.474226283507508E-2</v>
      </c>
      <c r="H5883" s="2">
        <v>4035.7705077999999</v>
      </c>
      <c r="I5883" s="1">
        <v>4453.2005636114291</v>
      </c>
      <c r="J5883" s="4">
        <v>-0.1330786682848456</v>
      </c>
    </row>
    <row r="5884" spans="1:10" x14ac:dyDescent="0.35">
      <c r="A5884" s="3">
        <v>44712</v>
      </c>
      <c r="B5884" s="1">
        <v>4151.0898440000001</v>
      </c>
      <c r="C5884" s="1">
        <v>4168.3398440000001</v>
      </c>
      <c r="D5884" s="1">
        <v>4104.8798829999996</v>
      </c>
      <c r="E5884" s="1">
        <v>4132.1499020000001</v>
      </c>
      <c r="F5884" s="1">
        <v>6822640000</v>
      </c>
      <c r="G5884" s="4">
        <v>-6.2743686107097352E-3</v>
      </c>
      <c r="H5884" s="2">
        <v>4034.6090087500002</v>
      </c>
      <c r="I5884" s="1">
        <v>4451.9115345942873</v>
      </c>
      <c r="J5884" s="4">
        <v>-0.13851805227651381</v>
      </c>
    </row>
    <row r="5885" spans="1:10" x14ac:dyDescent="0.35">
      <c r="A5885" s="3">
        <v>44713</v>
      </c>
      <c r="B5885" s="1">
        <v>4149.7797849999997</v>
      </c>
      <c r="C5885" s="1">
        <v>4166.5400390000004</v>
      </c>
      <c r="D5885" s="1">
        <v>4073.8500979999999</v>
      </c>
      <c r="E5885" s="1">
        <v>4101.2299800000001</v>
      </c>
      <c r="F5885" s="1">
        <v>4531800000</v>
      </c>
      <c r="G5885" s="4">
        <v>-7.482768712004928E-3</v>
      </c>
      <c r="H5885" s="2">
        <v>4030.8965087500001</v>
      </c>
      <c r="I5885" s="1">
        <v>4450.4660491028581</v>
      </c>
      <c r="J5885" s="4">
        <v>-0.14496432244089624</v>
      </c>
    </row>
    <row r="5886" spans="1:10" x14ac:dyDescent="0.35">
      <c r="A5886" s="3">
        <v>44714</v>
      </c>
      <c r="B5886" s="1">
        <v>4095.4099120000001</v>
      </c>
      <c r="C5886" s="1">
        <v>4177.5097660000001</v>
      </c>
      <c r="D5886" s="1">
        <v>4074.3701169999999</v>
      </c>
      <c r="E5886" s="1">
        <v>4176.8198240000002</v>
      </c>
      <c r="F5886" s="1">
        <v>4405790000</v>
      </c>
      <c r="G5886" s="4">
        <v>1.8431018101550123E-2</v>
      </c>
      <c r="H5886" s="2">
        <v>4024.7290038500005</v>
      </c>
      <c r="I5886" s="1">
        <v>4449.2156473142868</v>
      </c>
      <c r="J5886" s="4">
        <v>-0.1292051443903332</v>
      </c>
    </row>
    <row r="5887" spans="1:10" x14ac:dyDescent="0.35">
      <c r="A5887" s="3">
        <v>44715</v>
      </c>
      <c r="B5887" s="1">
        <v>4137.5698240000002</v>
      </c>
      <c r="C5887" s="1">
        <v>4142.669922</v>
      </c>
      <c r="D5887" s="1">
        <v>4098.669922</v>
      </c>
      <c r="E5887" s="1">
        <v>4108.5400390000004</v>
      </c>
      <c r="F5887" s="1">
        <v>3711110000</v>
      </c>
      <c r="G5887" s="4">
        <v>-1.6347313955862863E-2</v>
      </c>
      <c r="H5887" s="2">
        <v>4022.8124999500005</v>
      </c>
      <c r="I5887" s="1">
        <v>4447.2702762228573</v>
      </c>
      <c r="J5887" s="4">
        <v>-0.14344030128613466</v>
      </c>
    </row>
    <row r="5888" spans="1:10" x14ac:dyDescent="0.35">
      <c r="A5888" s="3">
        <v>44718</v>
      </c>
      <c r="B5888" s="1">
        <v>4134.7202150000003</v>
      </c>
      <c r="C5888" s="1">
        <v>4168.7797849999997</v>
      </c>
      <c r="D5888" s="1">
        <v>4109.1801759999998</v>
      </c>
      <c r="E5888" s="1">
        <v>4121.4301759999998</v>
      </c>
      <c r="F5888" s="1">
        <v>4332700000</v>
      </c>
      <c r="G5888" s="4">
        <v>3.1374008474156501E-3</v>
      </c>
      <c r="H5888" s="2">
        <v>4022.7170165499992</v>
      </c>
      <c r="I5888" s="1">
        <v>4445.3614201999999</v>
      </c>
      <c r="J5888" s="4">
        <v>-0.14075293016152776</v>
      </c>
    </row>
    <row r="5889" spans="1:10" x14ac:dyDescent="0.35">
      <c r="A5889" s="3">
        <v>44719</v>
      </c>
      <c r="B5889" s="1">
        <v>4096.4702150000003</v>
      </c>
      <c r="C5889" s="1">
        <v>4164.8598629999997</v>
      </c>
      <c r="D5889" s="1">
        <v>4080.1899410000001</v>
      </c>
      <c r="E5889" s="1">
        <v>4160.6801759999998</v>
      </c>
      <c r="F5889" s="1">
        <v>4248210000</v>
      </c>
      <c r="G5889" s="4">
        <v>9.523393172729655E-3</v>
      </c>
      <c r="H5889" s="2">
        <v>4031.1890258499989</v>
      </c>
      <c r="I5889" s="1">
        <v>4443.7475362742862</v>
      </c>
      <c r="J5889" s="4">
        <v>-0.13256998248294016</v>
      </c>
    </row>
    <row r="5890" spans="1:10" x14ac:dyDescent="0.35">
      <c r="A5890" s="3">
        <v>44720</v>
      </c>
      <c r="B5890" s="1">
        <v>4147.1201170000004</v>
      </c>
      <c r="C5890" s="1">
        <v>4160.1401370000003</v>
      </c>
      <c r="D5890" s="1">
        <v>4107.2001950000003</v>
      </c>
      <c r="E5890" s="1">
        <v>4115.7700199999999</v>
      </c>
      <c r="F5890" s="1">
        <v>4159470000</v>
      </c>
      <c r="G5890" s="4">
        <v>-1.0793945725281806E-2</v>
      </c>
      <c r="H5890" s="2">
        <v>4036.9250243999986</v>
      </c>
      <c r="I5890" s="1">
        <v>4442.394051342857</v>
      </c>
      <c r="J5890" s="4">
        <v>-0.14193297501249955</v>
      </c>
    </row>
    <row r="5891" spans="1:10" x14ac:dyDescent="0.35">
      <c r="A5891" s="3">
        <v>44721</v>
      </c>
      <c r="B5891" s="1">
        <v>4101.6499020000001</v>
      </c>
      <c r="C5891" s="1">
        <v>4119.1000979999999</v>
      </c>
      <c r="D5891" s="1">
        <v>4017.169922</v>
      </c>
      <c r="E5891" s="1">
        <v>4017.820068</v>
      </c>
      <c r="F5891" s="1">
        <v>4134170000</v>
      </c>
      <c r="G5891" s="4">
        <v>-2.3798694174850921E-2</v>
      </c>
      <c r="H5891" s="2">
        <v>4041.0570311999991</v>
      </c>
      <c r="I5891" s="1">
        <v>4440.4418233828574</v>
      </c>
      <c r="J5891" s="4">
        <v>-0.16235384972170122</v>
      </c>
    </row>
    <row r="5892" spans="1:10" x14ac:dyDescent="0.35">
      <c r="A5892" s="3">
        <v>44722</v>
      </c>
      <c r="B5892" s="1">
        <v>3974.389893</v>
      </c>
      <c r="C5892" s="1">
        <v>3974.389893</v>
      </c>
      <c r="D5892" s="1">
        <v>3900.1599120000001</v>
      </c>
      <c r="E5892" s="1">
        <v>3900.860107</v>
      </c>
      <c r="F5892" s="1">
        <v>4889640000</v>
      </c>
      <c r="G5892" s="4">
        <v>-2.9110303353684142E-2</v>
      </c>
      <c r="H5892" s="2">
        <v>4039.596032649999</v>
      </c>
      <c r="I5892" s="1">
        <v>4438.1179380571421</v>
      </c>
      <c r="J5892" s="4">
        <v>-0.18673798325934823</v>
      </c>
    </row>
    <row r="5893" spans="1:10" x14ac:dyDescent="0.35">
      <c r="A5893" s="3">
        <v>44725</v>
      </c>
      <c r="B5893" s="1">
        <v>3838.1499020000001</v>
      </c>
      <c r="C5893" s="1">
        <v>3838.1499020000001</v>
      </c>
      <c r="D5893" s="1">
        <v>3734.3000489999999</v>
      </c>
      <c r="E5893" s="1">
        <v>3749.6298830000001</v>
      </c>
      <c r="F5893" s="1">
        <v>5636890000</v>
      </c>
      <c r="G5893" s="4">
        <v>-3.8768430513214436E-2</v>
      </c>
      <c r="H5893" s="2">
        <v>4025.88303215</v>
      </c>
      <c r="I5893" s="1">
        <v>4434.6470228799999</v>
      </c>
      <c r="J5893" s="4">
        <v>-0.21826687524439486</v>
      </c>
    </row>
    <row r="5894" spans="1:10" x14ac:dyDescent="0.35">
      <c r="A5894" s="3">
        <v>44726</v>
      </c>
      <c r="B5894" s="1">
        <v>3763.5200199999999</v>
      </c>
      <c r="C5894" s="1">
        <v>3778.179932</v>
      </c>
      <c r="D5894" s="1">
        <v>3705.679932</v>
      </c>
      <c r="E5894" s="1">
        <v>3735.4799800000001</v>
      </c>
      <c r="F5894" s="1">
        <v>5153890000</v>
      </c>
      <c r="G5894" s="4">
        <v>-3.7736799208243355E-3</v>
      </c>
      <c r="H5894" s="2">
        <v>4012.256530650001</v>
      </c>
      <c r="I5894" s="1">
        <v>4431.4185658457145</v>
      </c>
      <c r="J5894" s="4">
        <v>-0.22121688584072835</v>
      </c>
    </row>
    <row r="5895" spans="1:10" x14ac:dyDescent="0.35">
      <c r="A5895" s="3">
        <v>44727</v>
      </c>
      <c r="B5895" s="1">
        <v>3764.0500489999999</v>
      </c>
      <c r="C5895" s="1">
        <v>3837.5600589999999</v>
      </c>
      <c r="D5895" s="1">
        <v>3722.3000489999999</v>
      </c>
      <c r="E5895" s="1">
        <v>3789.98999</v>
      </c>
      <c r="F5895" s="1">
        <v>5530480000</v>
      </c>
      <c r="G5895" s="4">
        <v>1.4592504923557348E-2</v>
      </c>
      <c r="H5895" s="2">
        <v>3997.313525250001</v>
      </c>
      <c r="I5895" s="1">
        <v>4428.2429645600005</v>
      </c>
      <c r="J5895" s="4">
        <v>-0.20985248941297582</v>
      </c>
    </row>
    <row r="5896" spans="1:10" x14ac:dyDescent="0.35">
      <c r="A5896" s="3">
        <v>44728</v>
      </c>
      <c r="B5896" s="1">
        <v>3728.179932</v>
      </c>
      <c r="C5896" s="1">
        <v>3728.179932</v>
      </c>
      <c r="D5896" s="1">
        <v>3639.7700199999999</v>
      </c>
      <c r="E5896" s="1">
        <v>3666.7700199999999</v>
      </c>
      <c r="F5896" s="1">
        <v>5644930000</v>
      </c>
      <c r="G5896" s="4">
        <v>-3.2511951304652453E-2</v>
      </c>
      <c r="H5896" s="2">
        <v>3984.4680296500001</v>
      </c>
      <c r="I5896" s="1">
        <v>4424.2613657885713</v>
      </c>
      <c r="J5896" s="4">
        <v>-0.23554172680067351</v>
      </c>
    </row>
    <row r="5897" spans="1:10" x14ac:dyDescent="0.35">
      <c r="A5897" s="3">
        <v>44729</v>
      </c>
      <c r="B5897" s="1">
        <v>3665.8999020000001</v>
      </c>
      <c r="C5897" s="1">
        <v>3707.709961</v>
      </c>
      <c r="D5897" s="1">
        <v>3636.8701169999999</v>
      </c>
      <c r="E5897" s="1">
        <v>3674.8400879999999</v>
      </c>
      <c r="F5897" s="1">
        <v>8520740000</v>
      </c>
      <c r="G5897" s="4">
        <v>2.2008655999647964E-3</v>
      </c>
      <c r="H5897" s="2">
        <v>3973.1705320999999</v>
      </c>
      <c r="I5897" s="1">
        <v>4420.1189676285712</v>
      </c>
      <c r="J5897" s="4">
        <v>-0.23385925688458065</v>
      </c>
    </row>
    <row r="5898" spans="1:10" x14ac:dyDescent="0.35">
      <c r="A5898" s="3">
        <v>44733</v>
      </c>
      <c r="B5898" s="1">
        <v>3715.3100589999999</v>
      </c>
      <c r="C5898" s="1">
        <v>3779.6499020000001</v>
      </c>
      <c r="D5898" s="1">
        <v>3715.3100589999999</v>
      </c>
      <c r="E5898" s="1">
        <v>3764.790039</v>
      </c>
      <c r="F5898" s="1">
        <v>5292260000</v>
      </c>
      <c r="G5898" s="4">
        <v>2.4477242232587848E-2</v>
      </c>
      <c r="H5898" s="2">
        <v>3966.3420286999999</v>
      </c>
      <c r="I5898" s="1">
        <v>4416.5386830285706</v>
      </c>
      <c r="J5898" s="4">
        <v>-0.21510624433108977</v>
      </c>
    </row>
    <row r="5899" spans="1:10" x14ac:dyDescent="0.35">
      <c r="A5899" s="3">
        <v>44734</v>
      </c>
      <c r="B5899" s="1">
        <v>3733.889893</v>
      </c>
      <c r="C5899" s="1">
        <v>3801.790039</v>
      </c>
      <c r="D5899" s="1">
        <v>3717.6899410000001</v>
      </c>
      <c r="E5899" s="1">
        <v>3759.889893</v>
      </c>
      <c r="F5899" s="1">
        <v>5058990000</v>
      </c>
      <c r="G5899" s="4">
        <v>-1.3015721857629892E-3</v>
      </c>
      <c r="H5899" s="2">
        <v>3955.6490233499999</v>
      </c>
      <c r="I5899" s="1">
        <v>4413.1026827542855</v>
      </c>
      <c r="J5899" s="4">
        <v>-0.21612784021224746</v>
      </c>
    </row>
    <row r="5900" spans="1:10" x14ac:dyDescent="0.35">
      <c r="A5900" s="3">
        <v>44735</v>
      </c>
      <c r="B5900" s="1">
        <v>3774.709961</v>
      </c>
      <c r="C5900" s="1">
        <v>3802.580078</v>
      </c>
      <c r="D5900" s="1">
        <v>3743.5200199999999</v>
      </c>
      <c r="E5900" s="1">
        <v>3795.7299800000001</v>
      </c>
      <c r="F5900" s="1">
        <v>5098640000</v>
      </c>
      <c r="G5900" s="4">
        <v>9.5322171712330928E-3</v>
      </c>
      <c r="H5900" s="2">
        <v>3948.36152335</v>
      </c>
      <c r="I5900" s="1">
        <v>4409.9317117714272</v>
      </c>
      <c r="J5900" s="4">
        <v>-0.20865580055066715</v>
      </c>
    </row>
    <row r="5901" spans="1:10" x14ac:dyDescent="0.35">
      <c r="A5901" s="3">
        <v>44736</v>
      </c>
      <c r="B5901" s="1">
        <v>3821.75</v>
      </c>
      <c r="C5901" s="1">
        <v>3913.6499020000001</v>
      </c>
      <c r="D5901" s="1">
        <v>3821.75</v>
      </c>
      <c r="E5901" s="1">
        <v>3911.73999</v>
      </c>
      <c r="F5901" s="1">
        <v>8120260000</v>
      </c>
      <c r="G5901" s="4">
        <v>3.0563293651357126E-2</v>
      </c>
      <c r="H5901" s="2">
        <v>3945.0120238500008</v>
      </c>
      <c r="I5901" s="1">
        <v>4407.3485128285711</v>
      </c>
      <c r="J5901" s="4">
        <v>-0.18446971540359905</v>
      </c>
    </row>
    <row r="5902" spans="1:10" x14ac:dyDescent="0.35">
      <c r="A5902" s="3">
        <v>44739</v>
      </c>
      <c r="B5902" s="1">
        <v>3920.76001</v>
      </c>
      <c r="C5902" s="1">
        <v>3927.719971</v>
      </c>
      <c r="D5902" s="1">
        <v>3889.6599120000001</v>
      </c>
      <c r="E5902" s="1">
        <v>3900.110107</v>
      </c>
      <c r="F5902" s="1">
        <v>4325310000</v>
      </c>
      <c r="G5902" s="4">
        <v>-2.9730715818869768E-3</v>
      </c>
      <c r="H5902" s="2">
        <v>3937.1255248000002</v>
      </c>
      <c r="I5902" s="1">
        <v>4404.2733719199987</v>
      </c>
      <c r="J5902" s="4">
        <v>-0.18689434531690086</v>
      </c>
    </row>
    <row r="5903" spans="1:10" x14ac:dyDescent="0.35">
      <c r="A5903" s="3">
        <v>44740</v>
      </c>
      <c r="B5903" s="1">
        <v>3913</v>
      </c>
      <c r="C5903" s="1">
        <v>3945.860107</v>
      </c>
      <c r="D5903" s="1">
        <v>3820.139893</v>
      </c>
      <c r="E5903" s="1">
        <v>3821.5500489999999</v>
      </c>
      <c r="F5903" s="1">
        <v>4270120000</v>
      </c>
      <c r="G5903" s="4">
        <v>-2.0143035925831665E-2</v>
      </c>
      <c r="H5903" s="2">
        <v>3920.2910155500003</v>
      </c>
      <c r="I5903" s="1">
        <v>4400.5601143885706</v>
      </c>
      <c r="J5903" s="4">
        <v>-0.20327276173067937</v>
      </c>
    </row>
    <row r="5904" spans="1:10" x14ac:dyDescent="0.35">
      <c r="A5904" s="3">
        <v>44741</v>
      </c>
      <c r="B5904" s="1">
        <v>3825.0900879999999</v>
      </c>
      <c r="C5904" s="1">
        <v>3836.5</v>
      </c>
      <c r="D5904" s="1">
        <v>3799.0200199999999</v>
      </c>
      <c r="E5904" s="1">
        <v>3818.830078</v>
      </c>
      <c r="F5904" s="1">
        <v>4211240000</v>
      </c>
      <c r="G5904" s="4">
        <v>-7.1174548681152139E-4</v>
      </c>
      <c r="H5904" s="2">
        <v>3904.6250243499999</v>
      </c>
      <c r="I5904" s="1">
        <v>4396.7450864857119</v>
      </c>
      <c r="J5904" s="4">
        <v>-0.20383982874673734</v>
      </c>
    </row>
    <row r="5905" spans="1:10" x14ac:dyDescent="0.35">
      <c r="A5905" s="3">
        <v>44742</v>
      </c>
      <c r="B5905" s="1">
        <v>3785.98999</v>
      </c>
      <c r="C5905" s="1">
        <v>3818.98999</v>
      </c>
      <c r="D5905" s="1">
        <v>3738.669922</v>
      </c>
      <c r="E5905" s="1">
        <v>3785.3798830000001</v>
      </c>
      <c r="F5905" s="1">
        <v>4840070000</v>
      </c>
      <c r="G5905" s="4">
        <v>-8.7592781864540559E-3</v>
      </c>
      <c r="H5905" s="2">
        <v>3888.8325195000007</v>
      </c>
      <c r="I5905" s="1">
        <v>4392.5493721999983</v>
      </c>
      <c r="J5905" s="4">
        <v>-0.21081361716771954</v>
      </c>
    </row>
    <row r="5906" spans="1:10" x14ac:dyDescent="0.35">
      <c r="A5906" s="3">
        <v>44743</v>
      </c>
      <c r="B5906" s="1">
        <v>3781</v>
      </c>
      <c r="C5906" s="1">
        <v>3829.820068</v>
      </c>
      <c r="D5906" s="1">
        <v>3752.1000979999999</v>
      </c>
      <c r="E5906" s="1">
        <v>3825.330078</v>
      </c>
      <c r="F5906" s="1">
        <v>4046950000</v>
      </c>
      <c r="G5906" s="4">
        <v>1.0553813945969992E-2</v>
      </c>
      <c r="H5906" s="2">
        <v>3871.2580322000003</v>
      </c>
      <c r="I5906" s="1">
        <v>4388.4873158399987</v>
      </c>
      <c r="J5906" s="4">
        <v>-0.20248469091461455</v>
      </c>
    </row>
    <row r="5907" spans="1:10" x14ac:dyDescent="0.35">
      <c r="A5907" s="3">
        <v>44747</v>
      </c>
      <c r="B5907" s="1">
        <v>3792.610107</v>
      </c>
      <c r="C5907" s="1">
        <v>3832.1899410000001</v>
      </c>
      <c r="D5907" s="1">
        <v>3742.0600589999999</v>
      </c>
      <c r="E5907" s="1">
        <v>3831.389893</v>
      </c>
      <c r="F5907" s="1">
        <v>5076590000</v>
      </c>
      <c r="G5907" s="4">
        <v>1.5841286572499946E-3</v>
      </c>
      <c r="H5907" s="2">
        <v>3857.4005249000002</v>
      </c>
      <c r="I5907" s="1">
        <v>4384.3822307428554</v>
      </c>
      <c r="J5907" s="4">
        <v>-0.20122132405889681</v>
      </c>
    </row>
    <row r="5908" spans="1:10" x14ac:dyDescent="0.35">
      <c r="A5908" s="3">
        <v>44748</v>
      </c>
      <c r="B5908" s="1">
        <v>3831.9799800000001</v>
      </c>
      <c r="C5908" s="1">
        <v>3870.9099120000001</v>
      </c>
      <c r="D5908" s="1">
        <v>3809.3701169999999</v>
      </c>
      <c r="E5908" s="1">
        <v>3845.080078</v>
      </c>
      <c r="F5908" s="1">
        <v>4417720000</v>
      </c>
      <c r="G5908" s="4">
        <v>3.5731641473011333E-3</v>
      </c>
      <c r="H5908" s="2">
        <v>3843.5830199999996</v>
      </c>
      <c r="I5908" s="1">
        <v>4380.383260319998</v>
      </c>
      <c r="J5908" s="4">
        <v>-0.19836715673239533</v>
      </c>
    </row>
    <row r="5909" spans="1:10" x14ac:dyDescent="0.35">
      <c r="A5909" s="3">
        <v>44749</v>
      </c>
      <c r="B5909" s="1">
        <v>3858.8500979999999</v>
      </c>
      <c r="C5909" s="1">
        <v>3910.6298830000001</v>
      </c>
      <c r="D5909" s="1">
        <v>3858.8500979999999</v>
      </c>
      <c r="E5909" s="1">
        <v>3902.6201169999999</v>
      </c>
      <c r="F5909" s="1">
        <v>4057770000</v>
      </c>
      <c r="G5909" s="4">
        <v>1.4964587949473751E-2</v>
      </c>
      <c r="H5909" s="2">
        <v>3830.6800170500001</v>
      </c>
      <c r="I5909" s="1">
        <v>4376.5897753885693</v>
      </c>
      <c r="J5909" s="4">
        <v>-0.18637105154613062</v>
      </c>
    </row>
    <row r="5910" spans="1:10" x14ac:dyDescent="0.35">
      <c r="A5910" s="3">
        <v>44750</v>
      </c>
      <c r="B5910" s="1">
        <v>3888.26001</v>
      </c>
      <c r="C5910" s="1">
        <v>3918.5</v>
      </c>
      <c r="D5910" s="1">
        <v>3869.3400879999999</v>
      </c>
      <c r="E5910" s="1">
        <v>3899.3798830000001</v>
      </c>
      <c r="F5910" s="1">
        <v>3521620000</v>
      </c>
      <c r="G5910" s="4">
        <v>-8.3027143376968038E-4</v>
      </c>
      <c r="H5910" s="2">
        <v>3819.8605102000001</v>
      </c>
      <c r="I5910" s="1">
        <v>4372.7302887828555</v>
      </c>
      <c r="J5910" s="4">
        <v>-0.18704658441971991</v>
      </c>
    </row>
    <row r="5911" spans="1:10" x14ac:dyDescent="0.35">
      <c r="A5911" s="3">
        <v>44753</v>
      </c>
      <c r="B5911" s="1">
        <v>3880.9399410000001</v>
      </c>
      <c r="C5911" s="1">
        <v>3880.9399410000001</v>
      </c>
      <c r="D5911" s="1">
        <v>3847.219971</v>
      </c>
      <c r="E5911" s="1">
        <v>3854.429932</v>
      </c>
      <c r="F5911" s="1">
        <v>3423480000</v>
      </c>
      <c r="G5911" s="4">
        <v>-1.1527461378145532E-2</v>
      </c>
      <c r="H5911" s="2">
        <v>3811.6910034000002</v>
      </c>
      <c r="I5911" s="1">
        <v>4368.7460016742834</v>
      </c>
      <c r="J5911" s="4">
        <v>-0.19641787352005308</v>
      </c>
    </row>
    <row r="5912" spans="1:10" x14ac:dyDescent="0.35">
      <c r="A5912" s="3">
        <v>44754</v>
      </c>
      <c r="B5912" s="1">
        <v>3851.9499510000001</v>
      </c>
      <c r="C5912" s="1">
        <v>3873.4099120000001</v>
      </c>
      <c r="D5912" s="1">
        <v>3802.360107</v>
      </c>
      <c r="E5912" s="1">
        <v>3818.8000489999999</v>
      </c>
      <c r="F5912" s="1">
        <v>3817210000</v>
      </c>
      <c r="G5912" s="4">
        <v>-9.243878765105018E-3</v>
      </c>
      <c r="H5912" s="2">
        <v>3807.588000499999</v>
      </c>
      <c r="I5912" s="1">
        <v>4364.3024595428551</v>
      </c>
      <c r="J5912" s="4">
        <v>-0.203846089275039</v>
      </c>
    </row>
    <row r="5913" spans="1:10" x14ac:dyDescent="0.35">
      <c r="A5913" s="3">
        <v>44755</v>
      </c>
      <c r="B5913" s="1">
        <v>3779.669922</v>
      </c>
      <c r="C5913" s="1">
        <v>3829.4399410000001</v>
      </c>
      <c r="D5913" s="1">
        <v>3759.070068</v>
      </c>
      <c r="E5913" s="1">
        <v>3801.780029</v>
      </c>
      <c r="F5913" s="1">
        <v>4109390000</v>
      </c>
      <c r="G5913" s="4">
        <v>-4.4569026347573981E-3</v>
      </c>
      <c r="H5913" s="2">
        <v>3810.1955078000001</v>
      </c>
      <c r="I5913" s="1">
        <v>4359.7104603771413</v>
      </c>
      <c r="J5913" s="4">
        <v>-0.20739446973742151</v>
      </c>
    </row>
    <row r="5914" spans="1:10" x14ac:dyDescent="0.35">
      <c r="A5914" s="3">
        <v>44756</v>
      </c>
      <c r="B5914" s="1">
        <v>3763.98999</v>
      </c>
      <c r="C5914" s="1">
        <v>3796.4099120000001</v>
      </c>
      <c r="D5914" s="1">
        <v>3721.5600589999999</v>
      </c>
      <c r="E5914" s="1">
        <v>3790.3798830000001</v>
      </c>
      <c r="F5914" s="1">
        <v>4199690000</v>
      </c>
      <c r="G5914" s="4">
        <v>-2.9986337749789982E-3</v>
      </c>
      <c r="H5914" s="2">
        <v>3812.9405029499999</v>
      </c>
      <c r="I5914" s="1">
        <v>4355.0059458685701</v>
      </c>
      <c r="J5914" s="4">
        <v>-0.20977120345070202</v>
      </c>
    </row>
    <row r="5915" spans="1:10" x14ac:dyDescent="0.35">
      <c r="A5915" s="3">
        <v>44757</v>
      </c>
      <c r="B5915" s="1">
        <v>3818</v>
      </c>
      <c r="C5915" s="1">
        <v>3863.6201169999999</v>
      </c>
      <c r="D5915" s="1">
        <v>3817.179932</v>
      </c>
      <c r="E5915" s="1">
        <v>3863.1599120000001</v>
      </c>
      <c r="F5915" s="1">
        <v>4143800000</v>
      </c>
      <c r="G5915" s="4">
        <v>1.9201249280163424E-2</v>
      </c>
      <c r="H5915" s="2">
        <v>3816.5989990499997</v>
      </c>
      <c r="I5915" s="1">
        <v>4350.6202887828558</v>
      </c>
      <c r="J5915" s="4">
        <v>-0.19459782333979533</v>
      </c>
    </row>
    <row r="5916" spans="1:10" x14ac:dyDescent="0.35">
      <c r="A5916" s="3">
        <v>44760</v>
      </c>
      <c r="B5916" s="1">
        <v>3883.790039</v>
      </c>
      <c r="C5916" s="1">
        <v>3902.4399410000001</v>
      </c>
      <c r="D5916" s="1">
        <v>3818.6298830000001</v>
      </c>
      <c r="E5916" s="1">
        <v>3830.8500979999999</v>
      </c>
      <c r="F5916" s="1">
        <v>4046870000</v>
      </c>
      <c r="G5916" s="4">
        <v>-8.3635714637743108E-3</v>
      </c>
      <c r="H5916" s="2">
        <v>3824.8030029499996</v>
      </c>
      <c r="I5916" s="1">
        <v>4345.8790332057124</v>
      </c>
      <c r="J5916" s="4">
        <v>-0.20133386200137235</v>
      </c>
    </row>
    <row r="5917" spans="1:10" x14ac:dyDescent="0.35">
      <c r="A5917" s="3">
        <v>44761</v>
      </c>
      <c r="B5917" s="1">
        <v>3860.7299800000001</v>
      </c>
      <c r="C5917" s="1">
        <v>3939.8100589999999</v>
      </c>
      <c r="D5917" s="1">
        <v>3860.7299800000001</v>
      </c>
      <c r="E5917" s="1">
        <v>3936.6899410000001</v>
      </c>
      <c r="F5917" s="1">
        <v>4041070000</v>
      </c>
      <c r="G5917" s="4">
        <v>2.7628291447701514E-2</v>
      </c>
      <c r="H5917" s="2">
        <v>3837.8954956000002</v>
      </c>
      <c r="I5917" s="1">
        <v>4341.631203959997</v>
      </c>
      <c r="J5917" s="4">
        <v>-0.179268081171336</v>
      </c>
    </row>
    <row r="5918" spans="1:10" x14ac:dyDescent="0.35">
      <c r="A5918" s="3">
        <v>44762</v>
      </c>
      <c r="B5918" s="1">
        <v>3935.320068</v>
      </c>
      <c r="C5918" s="1">
        <v>3974.1298830000001</v>
      </c>
      <c r="D5918" s="1">
        <v>3922.030029</v>
      </c>
      <c r="E5918" s="1">
        <v>3959.8999020000001</v>
      </c>
      <c r="F5918" s="1">
        <v>4185300000</v>
      </c>
      <c r="G5918" s="4">
        <v>5.8958062097478336E-3</v>
      </c>
      <c r="H5918" s="2">
        <v>3847.6509887500006</v>
      </c>
      <c r="I5918" s="1">
        <v>4337.4161760571405</v>
      </c>
      <c r="J5918" s="4">
        <v>-0.17442920482776764</v>
      </c>
    </row>
    <row r="5919" spans="1:10" x14ac:dyDescent="0.35">
      <c r="A5919" s="3">
        <v>44763</v>
      </c>
      <c r="B5919" s="1">
        <v>3955.469971</v>
      </c>
      <c r="C5919" s="1">
        <v>3999.290039</v>
      </c>
      <c r="D5919" s="1">
        <v>3927.639893</v>
      </c>
      <c r="E5919" s="1">
        <v>3998.9499510000001</v>
      </c>
      <c r="F5919" s="1">
        <v>4132790000</v>
      </c>
      <c r="G5919" s="4">
        <v>9.8613727534571094E-3</v>
      </c>
      <c r="H5919" s="2">
        <v>3859.6039916500004</v>
      </c>
      <c r="I5919" s="1">
        <v>4333.4004603771409</v>
      </c>
      <c r="J5919" s="4">
        <v>-0.16628794348220632</v>
      </c>
    </row>
    <row r="5920" spans="1:10" x14ac:dyDescent="0.35">
      <c r="A5920" s="3">
        <v>44764</v>
      </c>
      <c r="B5920" s="1">
        <v>3998.429932</v>
      </c>
      <c r="C5920" s="1">
        <v>4012.4399410000001</v>
      </c>
      <c r="D5920" s="1">
        <v>3938.860107</v>
      </c>
      <c r="E5920" s="1">
        <v>3961.6298830000001</v>
      </c>
      <c r="F5920" s="1">
        <v>3979240000</v>
      </c>
      <c r="G5920" s="4">
        <v>-9.3324668868804972E-3</v>
      </c>
      <c r="H5920" s="2">
        <v>3867.8989868000003</v>
      </c>
      <c r="I5920" s="1">
        <v>4329.265488279998</v>
      </c>
      <c r="J5920" s="4">
        <v>-0.17406853364285171</v>
      </c>
    </row>
    <row r="5921" spans="1:10" x14ac:dyDescent="0.35">
      <c r="A5921" s="3">
        <v>44767</v>
      </c>
      <c r="B5921" s="1">
        <v>3965.719971</v>
      </c>
      <c r="C5921" s="1">
        <v>3975.3000489999999</v>
      </c>
      <c r="D5921" s="1">
        <v>3943.459961</v>
      </c>
      <c r="E5921" s="1">
        <v>3966.8400879999999</v>
      </c>
      <c r="F5921" s="1">
        <v>3568340000</v>
      </c>
      <c r="G5921" s="4">
        <v>1.3151670281865702E-3</v>
      </c>
      <c r="H5921" s="2">
        <v>3870.6539916999996</v>
      </c>
      <c r="I5921" s="1">
        <v>4325.3805175771422</v>
      </c>
      <c r="J5921" s="4">
        <v>-0.17298229581075708</v>
      </c>
    </row>
    <row r="5922" spans="1:10" x14ac:dyDescent="0.35">
      <c r="A5922" s="3">
        <v>44768</v>
      </c>
      <c r="B5922" s="1">
        <v>3953.219971</v>
      </c>
      <c r="C5922" s="1">
        <v>3953.219971</v>
      </c>
      <c r="D5922" s="1">
        <v>3910.73999</v>
      </c>
      <c r="E5922" s="1">
        <v>3921.0500489999999</v>
      </c>
      <c r="F5922" s="1">
        <v>3778950000</v>
      </c>
      <c r="G5922" s="4">
        <v>-1.154320264598474E-2</v>
      </c>
      <c r="H5922" s="2">
        <v>3871.7009888000002</v>
      </c>
      <c r="I5922" s="1">
        <v>4321.2192605999981</v>
      </c>
      <c r="J5922" s="4">
        <v>-0.18252872876203058</v>
      </c>
    </row>
    <row r="5923" spans="1:10" x14ac:dyDescent="0.35">
      <c r="A5923" s="3">
        <v>44769</v>
      </c>
      <c r="B5923" s="1">
        <v>3951.429932</v>
      </c>
      <c r="C5923" s="1">
        <v>4039.5600589999999</v>
      </c>
      <c r="D5923" s="1">
        <v>3951.429932</v>
      </c>
      <c r="E5923" s="1">
        <v>4023.610107</v>
      </c>
      <c r="F5923" s="1">
        <v>4112180000</v>
      </c>
      <c r="G5923" s="4">
        <v>2.6156273630364879E-2</v>
      </c>
      <c r="H5923" s="2">
        <v>3881.8039916999996</v>
      </c>
      <c r="I5923" s="1">
        <v>4317.4521749371406</v>
      </c>
      <c r="J5923" s="4">
        <v>-0.16114672650656792</v>
      </c>
    </row>
    <row r="5924" spans="1:10" x14ac:dyDescent="0.35">
      <c r="A5924" s="3">
        <v>44770</v>
      </c>
      <c r="B5924" s="1">
        <v>4026.1298830000001</v>
      </c>
      <c r="C5924" s="1">
        <v>4078.9499510000001</v>
      </c>
      <c r="D5924" s="1">
        <v>3992.969971</v>
      </c>
      <c r="E5924" s="1">
        <v>4072.429932</v>
      </c>
      <c r="F5924" s="1">
        <v>4413000000</v>
      </c>
      <c r="G5924" s="4">
        <v>1.2133338892619472E-2</v>
      </c>
      <c r="H5924" s="2">
        <v>3894.4839844000003</v>
      </c>
      <c r="I5924" s="1">
        <v>4313.9643470914261</v>
      </c>
      <c r="J5924" s="4">
        <v>-0.15096863545808889</v>
      </c>
    </row>
    <row r="5925" spans="1:10" x14ac:dyDescent="0.35">
      <c r="A5925" s="3">
        <v>44771</v>
      </c>
      <c r="B5925" s="1">
        <v>4087.330078</v>
      </c>
      <c r="C5925" s="1">
        <v>4140.1499020000001</v>
      </c>
      <c r="D5925" s="1">
        <v>4079.219971</v>
      </c>
      <c r="E5925" s="1">
        <v>4130.2900390000004</v>
      </c>
      <c r="F5925" s="1">
        <v>4616360000</v>
      </c>
      <c r="G5925" s="4">
        <v>1.4207759977735268E-2</v>
      </c>
      <c r="H5925" s="2">
        <v>3911.7294922000001</v>
      </c>
      <c r="I5925" s="1">
        <v>4310.7037193028546</v>
      </c>
      <c r="J5925" s="4">
        <v>-0.13890580161710842</v>
      </c>
    </row>
    <row r="5926" spans="1:10" x14ac:dyDescent="0.35">
      <c r="A5926" s="3">
        <v>44774</v>
      </c>
      <c r="B5926" s="1">
        <v>4112.3798829999996</v>
      </c>
      <c r="C5926" s="1">
        <v>4144.9501950000003</v>
      </c>
      <c r="D5926" s="1">
        <v>4096.0200199999999</v>
      </c>
      <c r="E5926" s="1">
        <v>4118.6298829999996</v>
      </c>
      <c r="F5926" s="1">
        <v>4202810000</v>
      </c>
      <c r="G5926" s="4">
        <v>-2.8230840667121671E-3</v>
      </c>
      <c r="H5926" s="2">
        <v>3926.3944824500004</v>
      </c>
      <c r="I5926" s="1">
        <v>4307.4463476514275</v>
      </c>
      <c r="J5926" s="4">
        <v>-0.14133674292850143</v>
      </c>
    </row>
    <row r="5927" spans="1:10" x14ac:dyDescent="0.35">
      <c r="A5927" s="3">
        <v>44775</v>
      </c>
      <c r="B5927" s="1">
        <v>4104.2099609999996</v>
      </c>
      <c r="C5927" s="1">
        <v>4140.4702150000003</v>
      </c>
      <c r="D5927" s="1">
        <v>4079.8100589999999</v>
      </c>
      <c r="E5927" s="1">
        <v>4091.1899410000001</v>
      </c>
      <c r="F5927" s="1">
        <v>4727710000</v>
      </c>
      <c r="G5927" s="4">
        <v>-6.6623956945633944E-3</v>
      </c>
      <c r="H5927" s="2">
        <v>3939.3844848500003</v>
      </c>
      <c r="I5927" s="1">
        <v>4303.9414899485691</v>
      </c>
      <c r="J5927" s="4">
        <v>-0.14705749731549442</v>
      </c>
    </row>
    <row r="5928" spans="1:10" x14ac:dyDescent="0.35">
      <c r="A5928" s="3">
        <v>44776</v>
      </c>
      <c r="B5928" s="1">
        <v>4107.9599609999996</v>
      </c>
      <c r="C5928" s="1">
        <v>4167.6601559999999</v>
      </c>
      <c r="D5928" s="1">
        <v>4107.9599609999996</v>
      </c>
      <c r="E5928" s="1">
        <v>4155.169922</v>
      </c>
      <c r="F5928" s="1">
        <v>4351760000</v>
      </c>
      <c r="G5928" s="4">
        <v>1.5638477294545039E-2</v>
      </c>
      <c r="H5928" s="2">
        <v>3954.88897705</v>
      </c>
      <c r="I5928" s="1">
        <v>4300.8398325828557</v>
      </c>
      <c r="J5928" s="4">
        <v>-0.13371877535371027</v>
      </c>
    </row>
    <row r="5929" spans="1:10" x14ac:dyDescent="0.35">
      <c r="A5929" s="3">
        <v>44777</v>
      </c>
      <c r="B5929" s="1">
        <v>4154.8500979999999</v>
      </c>
      <c r="C5929" s="1">
        <v>4161.2900390000004</v>
      </c>
      <c r="D5929" s="1">
        <v>4135.419922</v>
      </c>
      <c r="E5929" s="1">
        <v>4151.9399409999996</v>
      </c>
      <c r="F5929" s="1">
        <v>4283320000</v>
      </c>
      <c r="G5929" s="4">
        <v>-7.7734029188525344E-4</v>
      </c>
      <c r="H5929" s="2">
        <v>3967.3549682500002</v>
      </c>
      <c r="I5929" s="1">
        <v>4297.8055468685689</v>
      </c>
      <c r="J5929" s="4">
        <v>-0.13439217065373155</v>
      </c>
    </row>
    <row r="5930" spans="1:10" x14ac:dyDescent="0.35">
      <c r="A5930" s="3">
        <v>44778</v>
      </c>
      <c r="B5930" s="1">
        <v>4115.8701170000004</v>
      </c>
      <c r="C5930" s="1">
        <v>4151.580078</v>
      </c>
      <c r="D5930" s="1">
        <v>4107.3100590000004</v>
      </c>
      <c r="E5930" s="1">
        <v>4145.1899409999996</v>
      </c>
      <c r="F5930" s="1">
        <v>4085940000</v>
      </c>
      <c r="G5930" s="4">
        <v>-1.6257460598946283E-3</v>
      </c>
      <c r="H5930" s="2">
        <v>3979.64547115</v>
      </c>
      <c r="I5930" s="1">
        <v>4294.6883454171411</v>
      </c>
      <c r="J5930" s="4">
        <v>-0.1357994291717052</v>
      </c>
    </row>
    <row r="5931" spans="1:10" x14ac:dyDescent="0.35">
      <c r="A5931" s="3">
        <v>44781</v>
      </c>
      <c r="B5931" s="1">
        <v>4155.9301759999998</v>
      </c>
      <c r="C5931" s="1">
        <v>4186.6201170000004</v>
      </c>
      <c r="D5931" s="1">
        <v>4128.9702150000003</v>
      </c>
      <c r="E5931" s="1">
        <v>4140.0600590000004</v>
      </c>
      <c r="F5931" s="1">
        <v>4221090000</v>
      </c>
      <c r="G5931" s="4">
        <v>-1.2375505279649257E-3</v>
      </c>
      <c r="H5931" s="2">
        <v>3993.9269774999993</v>
      </c>
      <c r="I5931" s="1">
        <v>4291.480345977142</v>
      </c>
      <c r="J5931" s="4">
        <v>-0.13686892104440132</v>
      </c>
    </row>
    <row r="5932" spans="1:10" x14ac:dyDescent="0.35">
      <c r="A5932" s="3">
        <v>44782</v>
      </c>
      <c r="B5932" s="1">
        <v>4133.1098629999997</v>
      </c>
      <c r="C5932" s="1">
        <v>4137.2998049999997</v>
      </c>
      <c r="D5932" s="1">
        <v>4112.0898440000001</v>
      </c>
      <c r="E5932" s="1">
        <v>4122.4702150000003</v>
      </c>
      <c r="F5932" s="1">
        <v>3913090000</v>
      </c>
      <c r="G5932" s="4">
        <v>-4.2486929535627826E-3</v>
      </c>
      <c r="H5932" s="2">
        <v>4009.1104857999999</v>
      </c>
      <c r="I5932" s="1">
        <v>4288.7823465371421</v>
      </c>
      <c r="J5932" s="4">
        <v>-0.14053609997756103</v>
      </c>
    </row>
    <row r="5933" spans="1:10" x14ac:dyDescent="0.35">
      <c r="A5933" s="3">
        <v>44783</v>
      </c>
      <c r="B5933" s="1">
        <v>4181.0200199999999</v>
      </c>
      <c r="C5933" s="1">
        <v>4211.0297849999997</v>
      </c>
      <c r="D5933" s="1">
        <v>4177.2597660000001</v>
      </c>
      <c r="E5933" s="1">
        <v>4210.2402339999999</v>
      </c>
      <c r="F5933" s="1">
        <v>4546010000</v>
      </c>
      <c r="G5933" s="4">
        <v>2.1290637511616195E-2</v>
      </c>
      <c r="H5933" s="2">
        <v>4029.533496049999</v>
      </c>
      <c r="I5933" s="1">
        <v>4286.2393191885712</v>
      </c>
      <c r="J5933" s="4">
        <v>-0.12223756562786332</v>
      </c>
    </row>
    <row r="5934" spans="1:10" x14ac:dyDescent="0.35">
      <c r="A5934" s="3">
        <v>44784</v>
      </c>
      <c r="B5934" s="1">
        <v>4227.3999020000001</v>
      </c>
      <c r="C5934" s="1">
        <v>4257.9101559999999</v>
      </c>
      <c r="D5934" s="1">
        <v>4201.4101559999999</v>
      </c>
      <c r="E5934" s="1">
        <v>4207.2700199999999</v>
      </c>
      <c r="F5934" s="1">
        <v>4630200000</v>
      </c>
      <c r="G5934" s="4">
        <v>-7.0547375800877887E-4</v>
      </c>
      <c r="H5934" s="2">
        <v>4050.3780028999986</v>
      </c>
      <c r="I5934" s="1">
        <v>4284.1837193028568</v>
      </c>
      <c r="J5934" s="4">
        <v>-0.1228568039910788</v>
      </c>
    </row>
    <row r="5935" spans="1:10" x14ac:dyDescent="0.35">
      <c r="A5935" s="3">
        <v>44785</v>
      </c>
      <c r="B5935" s="1">
        <v>4225.0200199999999</v>
      </c>
      <c r="C5935" s="1">
        <v>4280.4702150000003</v>
      </c>
      <c r="D5935" s="1">
        <v>4219.7797849999997</v>
      </c>
      <c r="E5935" s="1">
        <v>4280.1499020000001</v>
      </c>
      <c r="F5935" s="1">
        <v>3788010000</v>
      </c>
      <c r="G5935" s="4">
        <v>1.7322368579518965E-2</v>
      </c>
      <c r="H5935" s="2">
        <v>4071.2275023999996</v>
      </c>
      <c r="I5935" s="1">
        <v>4282.8529185199995</v>
      </c>
      <c r="J5935" s="4">
        <v>-0.10766260625279502</v>
      </c>
    </row>
    <row r="5936" spans="1:10" x14ac:dyDescent="0.35">
      <c r="A5936" s="3">
        <v>44788</v>
      </c>
      <c r="B5936" s="1">
        <v>4269.3701170000004</v>
      </c>
      <c r="C5936" s="1">
        <v>4301.7900390000004</v>
      </c>
      <c r="D5936" s="1">
        <v>4256.8999020000001</v>
      </c>
      <c r="E5936" s="1">
        <v>4297.1401370000003</v>
      </c>
      <c r="F5936" s="1">
        <v>3696830000</v>
      </c>
      <c r="G5936" s="4">
        <v>3.9695420461935971E-3</v>
      </c>
      <c r="H5936" s="2">
        <v>4094.5420043499994</v>
      </c>
      <c r="I5936" s="1">
        <v>4281.2531473142863</v>
      </c>
      <c r="J5936" s="4">
        <v>-0.10412043544892471</v>
      </c>
    </row>
    <row r="5937" spans="1:10" x14ac:dyDescent="0.35">
      <c r="A5937" s="3">
        <v>44789</v>
      </c>
      <c r="B5937" s="1">
        <v>4290.4599609999996</v>
      </c>
      <c r="C5937" s="1">
        <v>4325.2797849999997</v>
      </c>
      <c r="D5937" s="1">
        <v>4277.7700199999999</v>
      </c>
      <c r="E5937" s="1">
        <v>4305.2001950000003</v>
      </c>
      <c r="F5937" s="1">
        <v>4329820000</v>
      </c>
      <c r="G5937" s="4">
        <v>1.8756795782850499E-3</v>
      </c>
      <c r="H5937" s="2">
        <v>4112.9675170499995</v>
      </c>
      <c r="I5937" s="1">
        <v>4279.9204045657152</v>
      </c>
      <c r="J5937" s="4">
        <v>-0.10244005244509334</v>
      </c>
    </row>
    <row r="5938" spans="1:10" x14ac:dyDescent="0.35">
      <c r="A5938" s="3">
        <v>44790</v>
      </c>
      <c r="B5938" s="1">
        <v>4280.3999020000001</v>
      </c>
      <c r="C5938" s="1">
        <v>4302.1801759999998</v>
      </c>
      <c r="D5938" s="1">
        <v>4253.080078</v>
      </c>
      <c r="E5938" s="1">
        <v>4274.0400390000004</v>
      </c>
      <c r="F5938" s="1">
        <v>3885030000</v>
      </c>
      <c r="G5938" s="4">
        <v>-7.2377948965506311E-3</v>
      </c>
      <c r="H5938" s="2">
        <v>4128.6745238999993</v>
      </c>
      <c r="I5938" s="1">
        <v>4278.1053766628575</v>
      </c>
      <c r="J5938" s="4">
        <v>-0.10893640725285451</v>
      </c>
    </row>
    <row r="5939" spans="1:10" x14ac:dyDescent="0.35">
      <c r="A5939" s="3">
        <v>44791</v>
      </c>
      <c r="B5939" s="1">
        <v>4273.1298829999996</v>
      </c>
      <c r="C5939" s="1">
        <v>4292.5297849999997</v>
      </c>
      <c r="D5939" s="1">
        <v>4261.9799800000001</v>
      </c>
      <c r="E5939" s="1">
        <v>4283.7402339999999</v>
      </c>
      <c r="F5939" s="1">
        <v>3340330000</v>
      </c>
      <c r="G5939" s="4">
        <v>2.26956109710863E-3</v>
      </c>
      <c r="H5939" s="2">
        <v>4142.9140380499994</v>
      </c>
      <c r="I5939" s="1">
        <v>4275.8024637142862</v>
      </c>
      <c r="J5939" s="4">
        <v>-0.10691408398770567</v>
      </c>
    </row>
    <row r="5940" spans="1:10" x14ac:dyDescent="0.35">
      <c r="A5940" s="3">
        <v>44792</v>
      </c>
      <c r="B5940" s="1">
        <v>4266.3100590000004</v>
      </c>
      <c r="C5940" s="1">
        <v>4266.3100590000004</v>
      </c>
      <c r="D5940" s="1">
        <v>4218.7001950000003</v>
      </c>
      <c r="E5940" s="1">
        <v>4228.4799800000001</v>
      </c>
      <c r="F5940" s="1">
        <v>3761340000</v>
      </c>
      <c r="G5940" s="4">
        <v>-1.2900001162862273E-2</v>
      </c>
      <c r="H5940" s="2">
        <v>4156.2565429000006</v>
      </c>
      <c r="I5940" s="1">
        <v>4273.101149537144</v>
      </c>
      <c r="J5940" s="4">
        <v>-0.11843489334280016</v>
      </c>
    </row>
    <row r="5941" spans="1:10" x14ac:dyDescent="0.35">
      <c r="A5941" s="3">
        <v>44795</v>
      </c>
      <c r="B5941" s="1">
        <v>4195.080078</v>
      </c>
      <c r="C5941" s="1">
        <v>4195.080078</v>
      </c>
      <c r="D5941" s="1">
        <v>4129.8598629999997</v>
      </c>
      <c r="E5941" s="1">
        <v>4137.9902339999999</v>
      </c>
      <c r="F5941" s="1">
        <v>3907430000</v>
      </c>
      <c r="G5941" s="4">
        <v>-2.1400064899917082E-2</v>
      </c>
      <c r="H5941" s="2">
        <v>4164.8140501999997</v>
      </c>
      <c r="I5941" s="1">
        <v>4270.0756640457148</v>
      </c>
      <c r="J5941" s="4">
        <v>-0.13730044383876658</v>
      </c>
    </row>
    <row r="5942" spans="1:10" x14ac:dyDescent="0.35">
      <c r="A5942" s="3">
        <v>44796</v>
      </c>
      <c r="B5942" s="1">
        <v>4133.0898440000001</v>
      </c>
      <c r="C5942" s="1">
        <v>4159.7700199999999</v>
      </c>
      <c r="D5942" s="1">
        <v>4124.0297849999997</v>
      </c>
      <c r="E5942" s="1">
        <v>4128.7299800000001</v>
      </c>
      <c r="F5942" s="1">
        <v>3823520000</v>
      </c>
      <c r="G5942" s="4">
        <v>-2.2378627005720242E-3</v>
      </c>
      <c r="H5942" s="2">
        <v>4175.1980467499998</v>
      </c>
      <c r="I5942" s="1">
        <v>4266.7425781028578</v>
      </c>
      <c r="J5942" s="4">
        <v>-0.13923104699729982</v>
      </c>
    </row>
    <row r="5943" spans="1:10" x14ac:dyDescent="0.35">
      <c r="A5943" s="3">
        <v>44797</v>
      </c>
      <c r="B5943" s="1">
        <v>4126.5498049999997</v>
      </c>
      <c r="C5943" s="1">
        <v>4156.5600590000004</v>
      </c>
      <c r="D5943" s="1">
        <v>4119.9702150000003</v>
      </c>
      <c r="E5943" s="1">
        <v>4140.7700199999999</v>
      </c>
      <c r="F5943" s="1">
        <v>3583630000</v>
      </c>
      <c r="G5943" s="4">
        <v>2.916160673699375E-3</v>
      </c>
      <c r="H5943" s="2">
        <v>4181.0560423999996</v>
      </c>
      <c r="I5943" s="1">
        <v>4263.7242912742868</v>
      </c>
      <c r="J5943" s="4">
        <v>-0.13672090642741191</v>
      </c>
    </row>
    <row r="5944" spans="1:10" x14ac:dyDescent="0.35">
      <c r="A5944" s="3">
        <v>44798</v>
      </c>
      <c r="B5944" s="1">
        <v>4153.2597660000001</v>
      </c>
      <c r="C5944" s="1">
        <v>4200.5400390000004</v>
      </c>
      <c r="D5944" s="1">
        <v>4147.5898440000001</v>
      </c>
      <c r="E5944" s="1">
        <v>4199.1201170000004</v>
      </c>
      <c r="F5944" s="1">
        <v>3566870000</v>
      </c>
      <c r="G5944" s="4">
        <v>1.4091605357981374E-2</v>
      </c>
      <c r="H5944" s="2">
        <v>4187.3905516499999</v>
      </c>
      <c r="I5944" s="1">
        <v>4261.2387499771439</v>
      </c>
      <c r="J5944" s="4">
        <v>-0.12455591812699117</v>
      </c>
    </row>
    <row r="5945" spans="1:10" x14ac:dyDescent="0.35">
      <c r="A5945" s="3">
        <v>44799</v>
      </c>
      <c r="B5945" s="1">
        <v>4198.7402339999999</v>
      </c>
      <c r="C5945" s="1">
        <v>4203.0400390000004</v>
      </c>
      <c r="D5945" s="1">
        <v>4057.6599120000001</v>
      </c>
      <c r="E5945" s="1">
        <v>4057.6599120000001</v>
      </c>
      <c r="F5945" s="1">
        <v>3832750000</v>
      </c>
      <c r="G5945" s="4">
        <v>-3.3688058702417978E-2</v>
      </c>
      <c r="H5945" s="2">
        <v>4183.7590452999993</v>
      </c>
      <c r="I5945" s="1">
        <v>4257.5119489142862</v>
      </c>
      <c r="J5945" s="4">
        <v>-0.15404792974781351</v>
      </c>
    </row>
    <row r="5946" spans="1:10" x14ac:dyDescent="0.35">
      <c r="A5946" s="3">
        <v>44802</v>
      </c>
      <c r="B5946" s="1">
        <v>4034.580078</v>
      </c>
      <c r="C5946" s="1">
        <v>4062.98999</v>
      </c>
      <c r="D5946" s="1">
        <v>4017.419922</v>
      </c>
      <c r="E5946" s="1">
        <v>4030.610107</v>
      </c>
      <c r="F5946" s="1">
        <v>3396510000</v>
      </c>
      <c r="G5946" s="4">
        <v>-6.666355876697283E-3</v>
      </c>
      <c r="H5946" s="2">
        <v>4179.3580564999993</v>
      </c>
      <c r="I5946" s="1">
        <v>4253.8658928285722</v>
      </c>
      <c r="J5946" s="4">
        <v>-0.15968734730274339</v>
      </c>
    </row>
    <row r="5947" spans="1:10" x14ac:dyDescent="0.35">
      <c r="A5947" s="3">
        <v>44803</v>
      </c>
      <c r="B5947" s="1">
        <v>4041.25</v>
      </c>
      <c r="C5947" s="1">
        <v>4044.9799800000001</v>
      </c>
      <c r="D5947" s="1">
        <v>3965.209961</v>
      </c>
      <c r="E5947" s="1">
        <v>3986.1599120000001</v>
      </c>
      <c r="F5947" s="1">
        <v>3835860000</v>
      </c>
      <c r="G5947" s="4">
        <v>-1.1028155495070746E-2</v>
      </c>
      <c r="H5947" s="2">
        <v>4174.1065550499998</v>
      </c>
      <c r="I5947" s="1">
        <v>4250.2402915428574</v>
      </c>
      <c r="J5947" s="4">
        <v>-0.16895444590116415</v>
      </c>
    </row>
    <row r="5948" spans="1:10" x14ac:dyDescent="0.35">
      <c r="A5948" s="3">
        <v>44804</v>
      </c>
      <c r="B5948" s="1">
        <v>4000.669922</v>
      </c>
      <c r="C5948" s="1">
        <v>4015.3701169999999</v>
      </c>
      <c r="D5948" s="1">
        <v>3954.530029</v>
      </c>
      <c r="E5948" s="1">
        <v>3955</v>
      </c>
      <c r="F5948" s="1">
        <v>4542490000</v>
      </c>
      <c r="G5948" s="4">
        <v>-7.8170250787470419E-3</v>
      </c>
      <c r="H5948" s="2">
        <v>4164.0980589500004</v>
      </c>
      <c r="I5948" s="1">
        <v>4246.7373200000002</v>
      </c>
      <c r="J5948" s="4">
        <v>-0.17545074983913597</v>
      </c>
    </row>
    <row r="5949" spans="1:10" x14ac:dyDescent="0.35">
      <c r="A5949" s="3">
        <v>44805</v>
      </c>
      <c r="B5949" s="1">
        <v>3936.7299800000001</v>
      </c>
      <c r="C5949" s="1">
        <v>3970.2299800000001</v>
      </c>
      <c r="D5949" s="1">
        <v>3903.6499020000001</v>
      </c>
      <c r="E5949" s="1">
        <v>3966.8500979999999</v>
      </c>
      <c r="F5949" s="1">
        <v>4152250000</v>
      </c>
      <c r="G5949" s="4">
        <v>2.9962321112515511E-3</v>
      </c>
      <c r="H5949" s="2">
        <v>4154.8435668000002</v>
      </c>
      <c r="I5949" s="1">
        <v>4242.8380063885716</v>
      </c>
      <c r="J5949" s="4">
        <v>-0.17298020889849561</v>
      </c>
    </row>
    <row r="5950" spans="1:10" x14ac:dyDescent="0.35">
      <c r="A5950" s="3">
        <v>44806</v>
      </c>
      <c r="B5950" s="1">
        <v>3994.6599120000001</v>
      </c>
      <c r="C5950" s="1">
        <v>4018.429932</v>
      </c>
      <c r="D5950" s="1">
        <v>3906.209961</v>
      </c>
      <c r="E5950" s="1">
        <v>3924.26001</v>
      </c>
      <c r="F5950" s="1">
        <v>3665850000</v>
      </c>
      <c r="G5950" s="4">
        <v>-1.0736500484722855E-2</v>
      </c>
      <c r="H5950" s="2">
        <v>4143.7970702500006</v>
      </c>
      <c r="I5950" s="1">
        <v>4238.4248632514282</v>
      </c>
      <c r="J5950" s="4">
        <v>-0.1818595072865323</v>
      </c>
    </row>
    <row r="5951" spans="1:10" x14ac:dyDescent="0.35">
      <c r="A5951" s="3">
        <v>44810</v>
      </c>
      <c r="B5951" s="1">
        <v>3930.889893</v>
      </c>
      <c r="C5951" s="1">
        <v>3942.5500489999999</v>
      </c>
      <c r="D5951" s="1">
        <v>3886.75</v>
      </c>
      <c r="E5951" s="1">
        <v>3908.1899410000001</v>
      </c>
      <c r="F5951" s="1">
        <v>4127340000</v>
      </c>
      <c r="G5951" s="4">
        <v>-4.0950571468376662E-3</v>
      </c>
      <c r="H5951" s="2">
        <v>4132.2035643500003</v>
      </c>
      <c r="I5951" s="1">
        <v>4233.7528626914282</v>
      </c>
      <c r="J5951" s="4">
        <v>-0.1852098393583359</v>
      </c>
    </row>
    <row r="5952" spans="1:10" x14ac:dyDescent="0.35">
      <c r="A5952" s="3">
        <v>44811</v>
      </c>
      <c r="B5952" s="1">
        <v>3909.429932</v>
      </c>
      <c r="C5952" s="1">
        <v>3987.889893</v>
      </c>
      <c r="D5952" s="1">
        <v>3906.030029</v>
      </c>
      <c r="E5952" s="1">
        <v>3979.8701169999999</v>
      </c>
      <c r="F5952" s="1">
        <v>3890320000</v>
      </c>
      <c r="G5952" s="4">
        <v>1.8341016450612591E-2</v>
      </c>
      <c r="H5952" s="2">
        <v>4125.0735594500002</v>
      </c>
      <c r="I5952" s="1">
        <v>4229.1167494114279</v>
      </c>
      <c r="J5952" s="4">
        <v>-0.17026575961820983</v>
      </c>
    </row>
    <row r="5953" spans="1:10" x14ac:dyDescent="0.35">
      <c r="A5953" s="3">
        <v>44812</v>
      </c>
      <c r="B5953" s="1">
        <v>3959.9399410000001</v>
      </c>
      <c r="C5953" s="1">
        <v>4010.5</v>
      </c>
      <c r="D5953" s="1">
        <v>3944.8100589999999</v>
      </c>
      <c r="E5953" s="1">
        <v>4006.179932</v>
      </c>
      <c r="F5953" s="1">
        <v>3966850000</v>
      </c>
      <c r="G5953" s="4">
        <v>6.6107220151778723E-3</v>
      </c>
      <c r="H5953" s="2">
        <v>4114.8705443499994</v>
      </c>
      <c r="I5953" s="1">
        <v>4224.6586341771417</v>
      </c>
      <c r="J5953" s="4">
        <v>-0.16478061720857112</v>
      </c>
    </row>
    <row r="5954" spans="1:10" x14ac:dyDescent="0.35">
      <c r="A5954" s="3">
        <v>44813</v>
      </c>
      <c r="B5954" s="1">
        <v>4022.9399410000001</v>
      </c>
      <c r="C5954" s="1">
        <v>4076.8100589999999</v>
      </c>
      <c r="D5954" s="1">
        <v>4022.9399410000001</v>
      </c>
      <c r="E5954" s="1">
        <v>4067.360107</v>
      </c>
      <c r="F5954" s="1">
        <v>3901940000</v>
      </c>
      <c r="G5954" s="4">
        <v>1.5271449619951749E-2</v>
      </c>
      <c r="H5954" s="2">
        <v>4107.8750487000007</v>
      </c>
      <c r="I5954" s="1">
        <v>4220.5117773085703</v>
      </c>
      <c r="J5954" s="4">
        <v>-0.15202560648266455</v>
      </c>
    </row>
    <row r="5955" spans="1:10" x14ac:dyDescent="0.35">
      <c r="A5955" s="3">
        <v>44816</v>
      </c>
      <c r="B5955" s="1">
        <v>4083.669922</v>
      </c>
      <c r="C5955" s="1">
        <v>4119.2797849999997</v>
      </c>
      <c r="D5955" s="1">
        <v>4083.669922</v>
      </c>
      <c r="E5955" s="1">
        <v>4110.4101559999999</v>
      </c>
      <c r="F5955" s="1">
        <v>3814200000</v>
      </c>
      <c r="G5955" s="4">
        <v>1.0584272812704798E-2</v>
      </c>
      <c r="H5955" s="2">
        <v>4099.3880614</v>
      </c>
      <c r="I5955" s="1">
        <v>4216.6928068857133</v>
      </c>
      <c r="J5955" s="4">
        <v>-0.14305041416348924</v>
      </c>
    </row>
    <row r="5956" spans="1:10" x14ac:dyDescent="0.35">
      <c r="A5956" s="3">
        <v>44817</v>
      </c>
      <c r="B5956" s="1">
        <v>4037.1201169999999</v>
      </c>
      <c r="C5956" s="1">
        <v>4037.1201169999999</v>
      </c>
      <c r="D5956" s="1">
        <v>3921.280029</v>
      </c>
      <c r="E5956" s="1">
        <v>3932.6899410000001</v>
      </c>
      <c r="F5956" s="1">
        <v>4224550000</v>
      </c>
      <c r="G5956" s="4">
        <v>-4.3236613441259619E-2</v>
      </c>
      <c r="H5956" s="2">
        <v>4081.1655516000005</v>
      </c>
      <c r="I5956" s="1">
        <v>4211.9300055428557</v>
      </c>
      <c r="J5956" s="4">
        <v>-0.18010201214495003</v>
      </c>
    </row>
    <row r="5957" spans="1:10" x14ac:dyDescent="0.35">
      <c r="A5957" s="3">
        <v>44818</v>
      </c>
      <c r="B5957" s="1">
        <v>3940.7299800000001</v>
      </c>
      <c r="C5957" s="1">
        <v>3961.9399410000001</v>
      </c>
      <c r="D5957" s="1">
        <v>3912.179932</v>
      </c>
      <c r="E5957" s="1">
        <v>3946.01001</v>
      </c>
      <c r="F5957" s="1">
        <v>4293240000</v>
      </c>
      <c r="G5957" s="4">
        <v>3.3870122485712972E-3</v>
      </c>
      <c r="H5957" s="2">
        <v>4063.2060423499997</v>
      </c>
      <c r="I5957" s="1">
        <v>4207.0697195485709</v>
      </c>
      <c r="J5957" s="4">
        <v>-0.17732500761750605</v>
      </c>
    </row>
    <row r="5958" spans="1:10" x14ac:dyDescent="0.35">
      <c r="A5958" s="3">
        <v>44819</v>
      </c>
      <c r="B5958" s="1">
        <v>3932.4099120000001</v>
      </c>
      <c r="C5958" s="1">
        <v>3959.139893</v>
      </c>
      <c r="D5958" s="1">
        <v>3888.280029</v>
      </c>
      <c r="E5958" s="1">
        <v>3901.3500979999999</v>
      </c>
      <c r="F5958" s="1">
        <v>4441830000</v>
      </c>
      <c r="G5958" s="4">
        <v>-1.1317739155963236E-2</v>
      </c>
      <c r="H5958" s="2">
        <v>4044.5715452999998</v>
      </c>
      <c r="I5958" s="1">
        <v>4201.9714913142843</v>
      </c>
      <c r="J5958" s="4">
        <v>-0.18663582859142522</v>
      </c>
    </row>
    <row r="5959" spans="1:10" x14ac:dyDescent="0.35">
      <c r="A5959" s="3">
        <v>44820</v>
      </c>
      <c r="B5959" s="1">
        <v>3880.9499510000001</v>
      </c>
      <c r="C5959" s="1">
        <v>3880.9499510000001</v>
      </c>
      <c r="D5959" s="1">
        <v>3837.080078</v>
      </c>
      <c r="E5959" s="1">
        <v>3873.330078</v>
      </c>
      <c r="F5959" s="1">
        <v>7954650000</v>
      </c>
      <c r="G5959" s="4">
        <v>-7.1821342089662954E-3</v>
      </c>
      <c r="H5959" s="2">
        <v>4024.051037499999</v>
      </c>
      <c r="I5959" s="1">
        <v>4197.2443484571413</v>
      </c>
      <c r="J5959" s="4">
        <v>-0.19247751923124629</v>
      </c>
    </row>
    <row r="5960" spans="1:10" x14ac:dyDescent="0.35">
      <c r="A5960" s="3">
        <v>44823</v>
      </c>
      <c r="B5960" s="1">
        <v>3849.9099120000001</v>
      </c>
      <c r="C5960" s="1">
        <v>3900.4499510000001</v>
      </c>
      <c r="D5960" s="1">
        <v>3838.5</v>
      </c>
      <c r="E5960" s="1">
        <v>3899.889893</v>
      </c>
      <c r="F5960" s="1">
        <v>3766850000</v>
      </c>
      <c r="G5960" s="4">
        <v>6.85710085769764E-3</v>
      </c>
      <c r="H5960" s="2">
        <v>4007.6215331499998</v>
      </c>
      <c r="I5960" s="1">
        <v>4192.6948632457143</v>
      </c>
      <c r="J5960" s="4">
        <v>-0.18694025613575671</v>
      </c>
    </row>
    <row r="5961" spans="1:10" x14ac:dyDescent="0.35">
      <c r="A5961" s="3">
        <v>44824</v>
      </c>
      <c r="B5961" s="1">
        <v>3875.2299800000001</v>
      </c>
      <c r="C5961" s="1">
        <v>3876.01001</v>
      </c>
      <c r="D5961" s="1">
        <v>3827.540039</v>
      </c>
      <c r="E5961" s="1">
        <v>3855.929932</v>
      </c>
      <c r="F5961" s="1">
        <v>4058050000</v>
      </c>
      <c r="G5961" s="4">
        <v>-1.127210311216853E-2</v>
      </c>
      <c r="H5961" s="2">
        <v>3993.5185180499989</v>
      </c>
      <c r="I5961" s="1">
        <v>4188.0028640857136</v>
      </c>
      <c r="J5961" s="4">
        <v>-0.1961051494049478</v>
      </c>
    </row>
    <row r="5962" spans="1:10" x14ac:dyDescent="0.35">
      <c r="A5962" s="3">
        <v>44825</v>
      </c>
      <c r="B5962" s="1">
        <v>3871.3999020000001</v>
      </c>
      <c r="C5962" s="1">
        <v>3907.070068</v>
      </c>
      <c r="D5962" s="1">
        <v>3789.48999</v>
      </c>
      <c r="E5962" s="1">
        <v>3789.929932</v>
      </c>
      <c r="F5962" s="1">
        <v>4078330000</v>
      </c>
      <c r="G5962" s="4">
        <v>-1.7116493599189209E-2</v>
      </c>
      <c r="H5962" s="2">
        <v>3976.5785156499996</v>
      </c>
      <c r="I5962" s="1">
        <v>4182.9722349028571</v>
      </c>
      <c r="J5962" s="4">
        <v>-0.20986501046957917</v>
      </c>
    </row>
    <row r="5963" spans="1:10" x14ac:dyDescent="0.35">
      <c r="A5963" s="3">
        <v>44826</v>
      </c>
      <c r="B5963" s="1">
        <v>3782.360107</v>
      </c>
      <c r="C5963" s="1">
        <v>3790.8999020000001</v>
      </c>
      <c r="D5963" s="1">
        <v>3749.4499510000001</v>
      </c>
      <c r="E5963" s="1">
        <v>3757.98999</v>
      </c>
      <c r="F5963" s="1">
        <v>4284600000</v>
      </c>
      <c r="G5963" s="4">
        <v>-8.4275811355554175E-3</v>
      </c>
      <c r="H5963" s="2">
        <v>3957.4395141499999</v>
      </c>
      <c r="I5963" s="1">
        <v>4177.5146358514285</v>
      </c>
      <c r="J5963" s="4">
        <v>-0.21652393720188801</v>
      </c>
    </row>
    <row r="5964" spans="1:10" x14ac:dyDescent="0.35">
      <c r="A5964" s="3">
        <v>44827</v>
      </c>
      <c r="B5964" s="1">
        <v>3727.139893</v>
      </c>
      <c r="C5964" s="1">
        <v>3727.139893</v>
      </c>
      <c r="D5964" s="1">
        <v>3647.469971</v>
      </c>
      <c r="E5964" s="1">
        <v>3693.2299800000001</v>
      </c>
      <c r="F5964" s="1">
        <v>5144270000</v>
      </c>
      <c r="G5964" s="4">
        <v>-1.7232619078902833E-2</v>
      </c>
      <c r="H5964" s="2">
        <v>3932.1450073000001</v>
      </c>
      <c r="I5964" s="1">
        <v>4171.6110923199994</v>
      </c>
      <c r="J5964" s="4">
        <v>-0.23002528174952644</v>
      </c>
    </row>
    <row r="5965" spans="1:10" x14ac:dyDescent="0.35">
      <c r="A5965" s="3">
        <v>44830</v>
      </c>
      <c r="B5965" s="1">
        <v>3682.719971</v>
      </c>
      <c r="C5965" s="1">
        <v>3715.669922</v>
      </c>
      <c r="D5965" s="1">
        <v>3644.76001</v>
      </c>
      <c r="E5965" s="1">
        <v>3655.040039</v>
      </c>
      <c r="F5965" s="1">
        <v>4886140000</v>
      </c>
      <c r="G5965" s="4">
        <v>-1.0340526099595904E-2</v>
      </c>
      <c r="H5965" s="2">
        <v>3912.0140136499999</v>
      </c>
      <c r="I5965" s="1">
        <v>4165.8740080571424</v>
      </c>
      <c r="J5965" s="4">
        <v>-0.23798722541962447</v>
      </c>
    </row>
    <row r="5966" spans="1:10" x14ac:dyDescent="0.35">
      <c r="A5966" s="3">
        <v>44831</v>
      </c>
      <c r="B5966" s="1">
        <v>3686.4399410000001</v>
      </c>
      <c r="C5966" s="1">
        <v>3717.530029</v>
      </c>
      <c r="D5966" s="1">
        <v>3623.290039</v>
      </c>
      <c r="E5966" s="1">
        <v>3647.290039</v>
      </c>
      <c r="F5966" s="1">
        <v>4577740000</v>
      </c>
      <c r="G5966" s="4">
        <v>-2.1203598092787157E-3</v>
      </c>
      <c r="H5966" s="2">
        <v>3892.8480102499998</v>
      </c>
      <c r="I5966" s="1">
        <v>4160.0708077199988</v>
      </c>
      <c r="J5966" s="4">
        <v>-0.23960296668100164</v>
      </c>
    </row>
    <row r="5967" spans="1:10" x14ac:dyDescent="0.35">
      <c r="A5967" s="3">
        <v>44832</v>
      </c>
      <c r="B5967" s="1">
        <v>3651.9399410000001</v>
      </c>
      <c r="C5967" s="1">
        <v>3736.73999</v>
      </c>
      <c r="D5967" s="1">
        <v>3640.610107</v>
      </c>
      <c r="E5967" s="1">
        <v>3719.040039</v>
      </c>
      <c r="F5967" s="1">
        <v>4684850000</v>
      </c>
      <c r="G5967" s="4">
        <v>1.9672139926572019E-2</v>
      </c>
      <c r="H5967" s="2">
        <v>3879.4920165999997</v>
      </c>
      <c r="I5967" s="1">
        <v>4155.1675515828565</v>
      </c>
      <c r="J5967" s="4">
        <v>-0.22464432984180013</v>
      </c>
    </row>
    <row r="5968" spans="1:10" x14ac:dyDescent="0.35">
      <c r="A5968" s="3">
        <v>44833</v>
      </c>
      <c r="B5968" s="1">
        <v>3687.01001</v>
      </c>
      <c r="C5968" s="1">
        <v>3687.01001</v>
      </c>
      <c r="D5968" s="1">
        <v>3610.3999020000001</v>
      </c>
      <c r="E5968" s="1">
        <v>3640.469971</v>
      </c>
      <c r="F5968" s="1">
        <v>4681810000</v>
      </c>
      <c r="G5968" s="4">
        <v>-2.1126437783962726E-2</v>
      </c>
      <c r="H5968" s="2">
        <v>3863.7655151500003</v>
      </c>
      <c r="I5968" s="1">
        <v>4150.068752754285</v>
      </c>
      <c r="J5968" s="4">
        <v>-0.2410248331678401</v>
      </c>
    </row>
    <row r="5969" spans="1:10" x14ac:dyDescent="0.35">
      <c r="A5969" s="3">
        <v>44834</v>
      </c>
      <c r="B5969" s="1">
        <v>3633.4799800000001</v>
      </c>
      <c r="C5969" s="1">
        <v>3671.4399410000001</v>
      </c>
      <c r="D5969" s="1">
        <v>3584.1298830000001</v>
      </c>
      <c r="E5969" s="1">
        <v>3585.6201169999999</v>
      </c>
      <c r="F5969" s="1">
        <v>5645360000</v>
      </c>
      <c r="G5969" s="4">
        <v>-1.5066695903807492E-2</v>
      </c>
      <c r="H5969" s="2">
        <v>3844.7040160999995</v>
      </c>
      <c r="I5969" s="1">
        <v>4144.9424106799988</v>
      </c>
      <c r="J5969" s="4">
        <v>-0.25246008120504188</v>
      </c>
    </row>
    <row r="5970" spans="1:10" x14ac:dyDescent="0.35">
      <c r="A5970" s="3">
        <v>44837</v>
      </c>
      <c r="B5970" s="1">
        <v>3609.780029</v>
      </c>
      <c r="C5970" s="1">
        <v>3698.3500979999999</v>
      </c>
      <c r="D5970" s="1">
        <v>3604.929932</v>
      </c>
      <c r="E5970" s="1">
        <v>3678.429932</v>
      </c>
      <c r="F5970" s="1">
        <v>4806680000</v>
      </c>
      <c r="G5970" s="4">
        <v>2.5883895106448618E-2</v>
      </c>
      <c r="H5970" s="2">
        <v>3832.4125121999996</v>
      </c>
      <c r="I5970" s="1">
        <v>4140.830924914284</v>
      </c>
      <c r="J5970" s="4">
        <v>-0.23311083635907004</v>
      </c>
    </row>
    <row r="5971" spans="1:10" x14ac:dyDescent="0.35">
      <c r="A5971" s="3">
        <v>44838</v>
      </c>
      <c r="B5971" s="1">
        <v>3726.459961</v>
      </c>
      <c r="C5971" s="1">
        <v>3791.919922</v>
      </c>
      <c r="D5971" s="1">
        <v>3726.459961</v>
      </c>
      <c r="E5971" s="1">
        <v>3790.929932</v>
      </c>
      <c r="F5971" s="1">
        <v>5146580000</v>
      </c>
      <c r="G5971" s="4">
        <v>3.0583700676563463E-2</v>
      </c>
      <c r="H5971" s="2">
        <v>3826.5495117499995</v>
      </c>
      <c r="I5971" s="1">
        <v>4137.2926394799979</v>
      </c>
      <c r="J5971" s="4">
        <v>-0.20965652772617566</v>
      </c>
    </row>
    <row r="5972" spans="1:10" x14ac:dyDescent="0.35">
      <c r="A5972" s="3">
        <v>44839</v>
      </c>
      <c r="B5972" s="1">
        <v>3753.25</v>
      </c>
      <c r="C5972" s="1">
        <v>3806.9099120000001</v>
      </c>
      <c r="D5972" s="1">
        <v>3722.6599120000001</v>
      </c>
      <c r="E5972" s="1">
        <v>3783.280029</v>
      </c>
      <c r="F5972" s="1">
        <v>4293180000</v>
      </c>
      <c r="G5972" s="4">
        <v>-2.0179489300040654E-3</v>
      </c>
      <c r="H5972" s="2">
        <v>3816.7200073499998</v>
      </c>
      <c r="I5972" s="1">
        <v>4134.0173813885694</v>
      </c>
      <c r="J5972" s="4">
        <v>-0.21125140049038638</v>
      </c>
    </row>
    <row r="5973" spans="1:10" x14ac:dyDescent="0.35">
      <c r="A5973" s="3">
        <v>44840</v>
      </c>
      <c r="B5973" s="1">
        <v>3771.969971</v>
      </c>
      <c r="C5973" s="1">
        <v>3797.929932</v>
      </c>
      <c r="D5973" s="1">
        <v>3739.219971</v>
      </c>
      <c r="E5973" s="1">
        <v>3744.5200199999999</v>
      </c>
      <c r="F5973" s="1">
        <v>4252100000</v>
      </c>
      <c r="G5973" s="4">
        <v>-1.0245080645073235E-2</v>
      </c>
      <c r="H5973" s="2">
        <v>3803.6370117499996</v>
      </c>
      <c r="I5973" s="1">
        <v>4130.5578947828553</v>
      </c>
      <c r="J5973" s="4">
        <v>-0.21933219350105096</v>
      </c>
    </row>
    <row r="5974" spans="1:10" x14ac:dyDescent="0.35">
      <c r="A5974" s="3">
        <v>44841</v>
      </c>
      <c r="B5974" s="1">
        <v>3706.73999</v>
      </c>
      <c r="C5974" s="1">
        <v>3706.73999</v>
      </c>
      <c r="D5974" s="1">
        <v>3620.7299800000001</v>
      </c>
      <c r="E5974" s="1">
        <v>3639.6599120000001</v>
      </c>
      <c r="F5974" s="1">
        <v>4449660000</v>
      </c>
      <c r="G5974" s="4">
        <v>-2.8003617937660263E-2</v>
      </c>
      <c r="H5974" s="2">
        <v>3782.2520019999997</v>
      </c>
      <c r="I5974" s="1">
        <v>4126.6330384742841</v>
      </c>
      <c r="J5974" s="4">
        <v>-0.2411937164904788</v>
      </c>
    </row>
    <row r="5975" spans="1:10" x14ac:dyDescent="0.35">
      <c r="A5975" s="3">
        <v>44844</v>
      </c>
      <c r="B5975" s="1">
        <v>3647.51001</v>
      </c>
      <c r="C5975" s="1">
        <v>3652.169922</v>
      </c>
      <c r="D5975" s="1">
        <v>3588.1000979999999</v>
      </c>
      <c r="E5975" s="1">
        <v>3612.389893</v>
      </c>
      <c r="F5975" s="1">
        <v>3834320000</v>
      </c>
      <c r="G5975" s="4">
        <v>-7.4924634881655683E-3</v>
      </c>
      <c r="H5975" s="2">
        <v>3757.3509888499998</v>
      </c>
      <c r="I5975" s="1">
        <v>4121.9504087314272</v>
      </c>
      <c r="J5975" s="4">
        <v>-0.24687904486426451</v>
      </c>
    </row>
    <row r="5976" spans="1:10" x14ac:dyDescent="0.35">
      <c r="A5976" s="3">
        <v>44845</v>
      </c>
      <c r="B5976" s="1">
        <v>3595.860107</v>
      </c>
      <c r="C5976" s="1">
        <v>3640.6599120000001</v>
      </c>
      <c r="D5976" s="1">
        <v>3568.4499510000001</v>
      </c>
      <c r="E5976" s="1">
        <v>3588.8400879999999</v>
      </c>
      <c r="F5976" s="1">
        <v>4759030000</v>
      </c>
      <c r="G5976" s="4">
        <v>-6.5191758635009256E-3</v>
      </c>
      <c r="H5976" s="2">
        <v>3740.1584962000002</v>
      </c>
      <c r="I5976" s="1">
        <v>4116.6549246342838</v>
      </c>
      <c r="J5976" s="4">
        <v>-0.25178877281728212</v>
      </c>
    </row>
    <row r="5977" spans="1:10" x14ac:dyDescent="0.35">
      <c r="A5977" s="3">
        <v>44846</v>
      </c>
      <c r="B5977" s="1">
        <v>3590.830078</v>
      </c>
      <c r="C5977" s="1">
        <v>3608.3400879999999</v>
      </c>
      <c r="D5977" s="1">
        <v>3573.860107</v>
      </c>
      <c r="E5977" s="1">
        <v>3577.030029</v>
      </c>
      <c r="F5977" s="1">
        <v>4006830000</v>
      </c>
      <c r="G5977" s="4">
        <v>-3.2907732611127116E-3</v>
      </c>
      <c r="H5977" s="2">
        <v>3721.7094971500001</v>
      </c>
      <c r="I5977" s="1">
        <v>4111.114867434284</v>
      </c>
      <c r="J5977" s="4">
        <v>-0.25425096631735938</v>
      </c>
    </row>
    <row r="5978" spans="1:10" x14ac:dyDescent="0.35">
      <c r="A5978" s="3">
        <v>44847</v>
      </c>
      <c r="B5978" s="1">
        <v>3520.3701169999999</v>
      </c>
      <c r="C5978" s="1">
        <v>3685.4099120000001</v>
      </c>
      <c r="D5978" s="1">
        <v>3491.580078</v>
      </c>
      <c r="E5978" s="1">
        <v>3669.9099120000001</v>
      </c>
      <c r="F5978" s="1">
        <v>5021680000</v>
      </c>
      <c r="G5978" s="4">
        <v>2.5965642515437759E-2</v>
      </c>
      <c r="H5978" s="2">
        <v>3710.1374878500001</v>
      </c>
      <c r="I5978" s="1">
        <v>4105.860753314284</v>
      </c>
      <c r="J5978" s="4">
        <v>-0.23488711350252275</v>
      </c>
    </row>
    <row r="5979" spans="1:10" x14ac:dyDescent="0.35">
      <c r="A5979" s="3">
        <v>44848</v>
      </c>
      <c r="B5979" s="1">
        <v>3690.4099120000001</v>
      </c>
      <c r="C5979" s="1">
        <v>3712</v>
      </c>
      <c r="D5979" s="1">
        <v>3579.679932</v>
      </c>
      <c r="E5979" s="1">
        <v>3583.070068</v>
      </c>
      <c r="F5979" s="1">
        <v>4243030000</v>
      </c>
      <c r="G5979" s="4">
        <v>-2.3662663684481222E-2</v>
      </c>
      <c r="H5979" s="2">
        <v>3695.62448735</v>
      </c>
      <c r="I5979" s="1">
        <v>4100.7500683257131</v>
      </c>
      <c r="J5979" s="4">
        <v>-0.25299172241637519</v>
      </c>
    </row>
    <row r="5980" spans="1:10" x14ac:dyDescent="0.35">
      <c r="A5980" s="3">
        <v>44851</v>
      </c>
      <c r="B5980" s="1">
        <v>3638.6499020000001</v>
      </c>
      <c r="C5980" s="1">
        <v>3689.7299800000001</v>
      </c>
      <c r="D5980" s="1">
        <v>3638.6499020000001</v>
      </c>
      <c r="E5980" s="1">
        <v>3677.9499510000001</v>
      </c>
      <c r="F5980" s="1">
        <v>4352780000</v>
      </c>
      <c r="G5980" s="4">
        <v>2.6480052357156447E-2</v>
      </c>
      <c r="H5980" s="2">
        <v>3684.52749025</v>
      </c>
      <c r="I5980" s="1">
        <v>4096.0496121314272</v>
      </c>
      <c r="J5980" s="4">
        <v>-0.23321090411473158</v>
      </c>
    </row>
    <row r="5981" spans="1:10" x14ac:dyDescent="0.35">
      <c r="A5981" s="3">
        <v>44852</v>
      </c>
      <c r="B5981" s="1">
        <v>3746.26001</v>
      </c>
      <c r="C5981" s="1">
        <v>3762.790039</v>
      </c>
      <c r="D5981" s="1">
        <v>3686.530029</v>
      </c>
      <c r="E5981" s="1">
        <v>3719.9799800000001</v>
      </c>
      <c r="F5981" s="1">
        <v>4483740000</v>
      </c>
      <c r="G5981" s="4">
        <v>1.1427569586305086E-2</v>
      </c>
      <c r="H5981" s="2">
        <v>3677.7299926500004</v>
      </c>
      <c r="I5981" s="1">
        <v>4091.684525634284</v>
      </c>
      <c r="J5981" s="4">
        <v>-0.22444836836348267</v>
      </c>
    </row>
    <row r="5982" spans="1:10" x14ac:dyDescent="0.35">
      <c r="A5982" s="3">
        <v>44853</v>
      </c>
      <c r="B5982" s="1">
        <v>3703.110107</v>
      </c>
      <c r="C5982" s="1">
        <v>3728.580078</v>
      </c>
      <c r="D5982" s="1">
        <v>3666.51001</v>
      </c>
      <c r="E5982" s="1">
        <v>3695.1599120000001</v>
      </c>
      <c r="F5982" s="1">
        <v>4223800000</v>
      </c>
      <c r="G5982" s="4">
        <v>-6.6720971976843568E-3</v>
      </c>
      <c r="H5982" s="2">
        <v>3672.9914916500006</v>
      </c>
      <c r="I5982" s="1">
        <v>4086.962353479998</v>
      </c>
      <c r="J5982" s="4">
        <v>-0.22962292423158423</v>
      </c>
    </row>
    <row r="5983" spans="1:10" x14ac:dyDescent="0.35">
      <c r="A5983" s="3">
        <v>44854</v>
      </c>
      <c r="B5983" s="1">
        <v>3689.0500489999999</v>
      </c>
      <c r="C5983" s="1">
        <v>3736</v>
      </c>
      <c r="D5983" s="1">
        <v>3656.4399410000001</v>
      </c>
      <c r="E5983" s="1">
        <v>3665.780029</v>
      </c>
      <c r="F5983" s="1">
        <v>4496620000</v>
      </c>
      <c r="G5983" s="4">
        <v>-7.9509097575423127E-3</v>
      </c>
      <c r="H5983" s="2">
        <v>3668.3809936000007</v>
      </c>
      <c r="I5983" s="1">
        <v>4081.6972097828552</v>
      </c>
      <c r="J5983" s="4">
        <v>-0.23574812284029825</v>
      </c>
    </row>
    <row r="5984" spans="1:10" x14ac:dyDescent="0.35">
      <c r="A5984" s="3">
        <v>44855</v>
      </c>
      <c r="B5984" s="1">
        <v>3657.1000979999999</v>
      </c>
      <c r="C5984" s="1">
        <v>3757.889893</v>
      </c>
      <c r="D5984" s="1">
        <v>3647.419922</v>
      </c>
      <c r="E5984" s="1">
        <v>3752.75</v>
      </c>
      <c r="F5984" s="1">
        <v>5078020000</v>
      </c>
      <c r="G5984" s="4">
        <v>2.3724819905171612E-2</v>
      </c>
      <c r="H5984" s="2">
        <v>3671.3569946000002</v>
      </c>
      <c r="I5984" s="1">
        <v>4077.4038950514259</v>
      </c>
      <c r="J5984" s="4">
        <v>-0.21761638469249495</v>
      </c>
    </row>
    <row r="5985" spans="1:10" x14ac:dyDescent="0.35">
      <c r="A5985" s="3">
        <v>44858</v>
      </c>
      <c r="B5985" s="1">
        <v>3762.01001</v>
      </c>
      <c r="C5985" s="1">
        <v>3810.73999</v>
      </c>
      <c r="D5985" s="1">
        <v>3741.6499020000001</v>
      </c>
      <c r="E5985" s="1">
        <v>3797.3400879999999</v>
      </c>
      <c r="F5985" s="1">
        <v>4747930000</v>
      </c>
      <c r="G5985" s="4">
        <v>1.1881976683765227E-2</v>
      </c>
      <c r="H5985" s="2">
        <v>3678.47199705</v>
      </c>
      <c r="I5985" s="1">
        <v>4073.8536090571406</v>
      </c>
      <c r="J5985" s="4">
        <v>-0.20832012081765125</v>
      </c>
    </row>
    <row r="5986" spans="1:10" x14ac:dyDescent="0.35">
      <c r="A5986" s="3">
        <v>44859</v>
      </c>
      <c r="B5986" s="1">
        <v>3799.4399410000001</v>
      </c>
      <c r="C5986" s="1">
        <v>3862.8500979999999</v>
      </c>
      <c r="D5986" s="1">
        <v>3799.4399410000001</v>
      </c>
      <c r="E5986" s="1">
        <v>3859.110107</v>
      </c>
      <c r="F5986" s="1">
        <v>4843120000</v>
      </c>
      <c r="G5986" s="4">
        <v>1.6266654439300865E-2</v>
      </c>
      <c r="H5986" s="2">
        <v>3689.0630004500003</v>
      </c>
      <c r="I5986" s="1">
        <v>4070.7532672571406</v>
      </c>
      <c r="J5986" s="4">
        <v>-0.19544213779644456</v>
      </c>
    </row>
    <row r="5987" spans="1:10" x14ac:dyDescent="0.35">
      <c r="A5987" s="3">
        <v>44860</v>
      </c>
      <c r="B5987" s="1">
        <v>3825.969971</v>
      </c>
      <c r="C5987" s="1">
        <v>3886.1499020000001</v>
      </c>
      <c r="D5987" s="1">
        <v>3824.070068</v>
      </c>
      <c r="E5987" s="1">
        <v>3830.6000979999999</v>
      </c>
      <c r="F5987" s="1">
        <v>4817310000</v>
      </c>
      <c r="G5987" s="4">
        <v>-7.3877158747779337E-3</v>
      </c>
      <c r="H5987" s="2">
        <v>3694.6410034</v>
      </c>
      <c r="I5987" s="1">
        <v>4067.0934402514263</v>
      </c>
      <c r="J5987" s="4">
        <v>-0.20138598268722321</v>
      </c>
    </row>
    <row r="5988" spans="1:10" x14ac:dyDescent="0.35">
      <c r="A5988" s="3">
        <v>44861</v>
      </c>
      <c r="B5988" s="1">
        <v>3834.6899410000001</v>
      </c>
      <c r="C5988" s="1">
        <v>3859.9499510000001</v>
      </c>
      <c r="D5988" s="1">
        <v>3803.790039</v>
      </c>
      <c r="E5988" s="1">
        <v>3807.3000489999999</v>
      </c>
      <c r="F5988" s="1">
        <v>4687320000</v>
      </c>
      <c r="G5988" s="4">
        <v>-6.082610662534349E-3</v>
      </c>
      <c r="H5988" s="2">
        <v>3702.9825073000002</v>
      </c>
      <c r="I5988" s="1">
        <v>4063.2779561542834</v>
      </c>
      <c r="J5988" s="4">
        <v>-0.20624364082417931</v>
      </c>
    </row>
    <row r="5989" spans="1:10" x14ac:dyDescent="0.35">
      <c r="A5989" s="3">
        <v>44862</v>
      </c>
      <c r="B5989" s="1">
        <v>3808.26001</v>
      </c>
      <c r="C5989" s="1">
        <v>3905.419922</v>
      </c>
      <c r="D5989" s="1">
        <v>3808.26001</v>
      </c>
      <c r="E5989" s="1">
        <v>3901.0600589999999</v>
      </c>
      <c r="F5989" s="1">
        <v>4459410000</v>
      </c>
      <c r="G5989" s="4">
        <v>2.4626377956375345E-2</v>
      </c>
      <c r="H5989" s="2">
        <v>3718.7545043999999</v>
      </c>
      <c r="I5989" s="1">
        <v>4060.5396721142838</v>
      </c>
      <c r="J5989" s="4">
        <v>-0.18669629671783922</v>
      </c>
    </row>
    <row r="5990" spans="1:10" x14ac:dyDescent="0.35">
      <c r="A5990" s="3">
        <v>44865</v>
      </c>
      <c r="B5990" s="1">
        <v>3881.8500979999999</v>
      </c>
      <c r="C5990" s="1">
        <v>3893.7299800000001</v>
      </c>
      <c r="D5990" s="1">
        <v>3863.179932</v>
      </c>
      <c r="E5990" s="1">
        <v>3871.9799800000001</v>
      </c>
      <c r="F5990" s="1">
        <v>4820620000</v>
      </c>
      <c r="G5990" s="4">
        <v>-7.4544043311791652E-3</v>
      </c>
      <c r="H5990" s="2">
        <v>3728.4320068000006</v>
      </c>
      <c r="I5990" s="1">
        <v>4057.8145856171409</v>
      </c>
      <c r="J5990" s="4">
        <v>-0.19275899136614985</v>
      </c>
    </row>
    <row r="5991" spans="1:10" x14ac:dyDescent="0.35">
      <c r="A5991" s="3">
        <v>44866</v>
      </c>
      <c r="B5991" s="1">
        <v>3901.790039</v>
      </c>
      <c r="C5991" s="1">
        <v>3911.790039</v>
      </c>
      <c r="D5991" s="1">
        <v>3843.8000489999999</v>
      </c>
      <c r="E5991" s="1">
        <v>3856.1000979999999</v>
      </c>
      <c r="F5991" s="1">
        <v>4481210000</v>
      </c>
      <c r="G5991" s="4">
        <v>-4.1012303994403254E-3</v>
      </c>
      <c r="H5991" s="2">
        <v>3731.6905151000005</v>
      </c>
      <c r="I5991" s="1">
        <v>4055.2508160857119</v>
      </c>
      <c r="J5991" s="4">
        <v>-0.19606967273043382</v>
      </c>
    </row>
    <row r="5992" spans="1:10" x14ac:dyDescent="0.35">
      <c r="A5992" s="3">
        <v>44867</v>
      </c>
      <c r="B5992" s="1">
        <v>3852.8999020000001</v>
      </c>
      <c r="C5992" s="1">
        <v>3894.4399410000001</v>
      </c>
      <c r="D5992" s="1">
        <v>3758.679932</v>
      </c>
      <c r="E5992" s="1">
        <v>3759.6899410000001</v>
      </c>
      <c r="F5992" s="1">
        <v>4899000000</v>
      </c>
      <c r="G5992" s="4">
        <v>-2.5001985049611042E-2</v>
      </c>
      <c r="H5992" s="2">
        <v>3730.5110107</v>
      </c>
      <c r="I5992" s="1">
        <v>4052.5890443199974</v>
      </c>
      <c r="J5992" s="4">
        <v>-0.21616952675375647</v>
      </c>
    </row>
    <row r="5993" spans="1:10" x14ac:dyDescent="0.35">
      <c r="A5993" s="3">
        <v>44868</v>
      </c>
      <c r="B5993" s="1">
        <v>3733.25</v>
      </c>
      <c r="C5993" s="1">
        <v>3750.5900879999999</v>
      </c>
      <c r="D5993" s="1">
        <v>3698.1499020000001</v>
      </c>
      <c r="E5993" s="1">
        <v>3719.889893</v>
      </c>
      <c r="F5993" s="1">
        <v>4625290000</v>
      </c>
      <c r="G5993" s="4">
        <v>-1.0585992096309393E-2</v>
      </c>
      <c r="H5993" s="2">
        <v>3729.27950435</v>
      </c>
      <c r="I5993" s="1">
        <v>4049.3386997371408</v>
      </c>
      <c r="J5993" s="4">
        <v>-0.22446714994838768</v>
      </c>
    </row>
    <row r="5994" spans="1:10" x14ac:dyDescent="0.35">
      <c r="A5994" s="3">
        <v>44869</v>
      </c>
      <c r="B5994" s="1">
        <v>3766.9799800000001</v>
      </c>
      <c r="C5994" s="1">
        <v>3796.3400879999999</v>
      </c>
      <c r="D5994" s="1">
        <v>3708.8400879999999</v>
      </c>
      <c r="E5994" s="1">
        <v>3770.5500489999999</v>
      </c>
      <c r="F5994" s="1">
        <v>5400180000</v>
      </c>
      <c r="G5994" s="4">
        <v>1.3618724601319743E-2</v>
      </c>
      <c r="H5994" s="2">
        <v>3735.8240111999999</v>
      </c>
      <c r="I5994" s="1">
        <v>4045.8295577199983</v>
      </c>
      <c r="J5994" s="4">
        <v>-0.21390538164425815</v>
      </c>
    </row>
    <row r="5995" spans="1:10" x14ac:dyDescent="0.35">
      <c r="A5995" s="3">
        <v>44872</v>
      </c>
      <c r="B5995" s="1">
        <v>3780.709961</v>
      </c>
      <c r="C5995" s="1">
        <v>3813.9499510000001</v>
      </c>
      <c r="D5995" s="1">
        <v>3764.6999510000001</v>
      </c>
      <c r="E5995" s="1">
        <v>3806.8000489999999</v>
      </c>
      <c r="F5995" s="1">
        <v>4341620000</v>
      </c>
      <c r="G5995" s="4">
        <v>9.6139819201217502E-3</v>
      </c>
      <c r="H5995" s="2">
        <v>3745.544519</v>
      </c>
      <c r="I5995" s="1">
        <v>4042.5887583371414</v>
      </c>
      <c r="J5995" s="4">
        <v>-0.20634788219588107</v>
      </c>
    </row>
    <row r="5996" spans="1:10" x14ac:dyDescent="0.35">
      <c r="A5996" s="3">
        <v>44873</v>
      </c>
      <c r="B5996" s="1">
        <v>3817.0200199999999</v>
      </c>
      <c r="C5996" s="1">
        <v>3859.3999020000001</v>
      </c>
      <c r="D5996" s="1">
        <v>3786.280029</v>
      </c>
      <c r="E5996" s="1">
        <v>3828.110107</v>
      </c>
      <c r="F5996" s="1">
        <v>4607640000</v>
      </c>
      <c r="G5996" s="4">
        <v>5.597892646239222E-3</v>
      </c>
      <c r="H5996" s="2">
        <v>3757.5080199499998</v>
      </c>
      <c r="I5996" s="1">
        <v>4039.856474571427</v>
      </c>
      <c r="J5996" s="4">
        <v>-0.20190510284195323</v>
      </c>
    </row>
    <row r="5997" spans="1:10" x14ac:dyDescent="0.35">
      <c r="A5997" s="3">
        <v>44874</v>
      </c>
      <c r="B5997" s="1">
        <v>3810.9399410000001</v>
      </c>
      <c r="C5997" s="1">
        <v>3818.1999510000001</v>
      </c>
      <c r="D5997" s="1">
        <v>3744.219971</v>
      </c>
      <c r="E5997" s="1">
        <v>3748.570068</v>
      </c>
      <c r="F5997" s="1">
        <v>4645010000</v>
      </c>
      <c r="G5997" s="4">
        <v>-2.0777886940752999E-2</v>
      </c>
      <c r="H5997" s="2">
        <v>3766.0850218999999</v>
      </c>
      <c r="I5997" s="1">
        <v>4036.2109318799976</v>
      </c>
      <c r="J5997" s="4">
        <v>-0.21848782838309505</v>
      </c>
    </row>
    <row r="5998" spans="1:10" x14ac:dyDescent="0.35">
      <c r="A5998" s="3">
        <v>44875</v>
      </c>
      <c r="B5998" s="1">
        <v>3859.889893</v>
      </c>
      <c r="C5998" s="1">
        <v>3958.330078</v>
      </c>
      <c r="D5998" s="1">
        <v>3859.889893</v>
      </c>
      <c r="E5998" s="1">
        <v>3956.3701169999999</v>
      </c>
      <c r="F5998" s="1">
        <v>5781260000</v>
      </c>
      <c r="G5998" s="4">
        <v>5.5434484411510221E-2</v>
      </c>
      <c r="H5998" s="2">
        <v>3780.4080321499996</v>
      </c>
      <c r="I5998" s="1">
        <v>4033.8845312114267</v>
      </c>
      <c r="J5998" s="4">
        <v>-0.17516510408819222</v>
      </c>
    </row>
    <row r="5999" spans="1:10" x14ac:dyDescent="0.35">
      <c r="A5999" s="3">
        <v>44876</v>
      </c>
      <c r="B5999" s="1">
        <v>3963.719971</v>
      </c>
      <c r="C5999" s="1">
        <v>4001.4799800000001</v>
      </c>
      <c r="D5999" s="1">
        <v>3944.820068</v>
      </c>
      <c r="E5999" s="1">
        <v>3992.929932</v>
      </c>
      <c r="F5999" s="1">
        <v>5593310000</v>
      </c>
      <c r="G5999" s="4">
        <v>9.2407469268123155E-3</v>
      </c>
      <c r="H5999" s="2">
        <v>3800.9010253499996</v>
      </c>
      <c r="I5999" s="1">
        <v>4031.9648730114268</v>
      </c>
      <c r="J5999" s="4">
        <v>-0.16754301355866758</v>
      </c>
    </row>
    <row r="6000" spans="1:10" x14ac:dyDescent="0.35">
      <c r="A6000" s="3">
        <v>44879</v>
      </c>
      <c r="B6000" s="1">
        <v>3977.969971</v>
      </c>
      <c r="C6000" s="1">
        <v>4008.969971</v>
      </c>
      <c r="D6000" s="1">
        <v>3956.3999020000001</v>
      </c>
      <c r="E6000" s="1">
        <v>3957.25</v>
      </c>
      <c r="F6000" s="1">
        <v>4561930000</v>
      </c>
      <c r="G6000" s="4">
        <v>-8.9357771379996453E-3</v>
      </c>
      <c r="H6000" s="2">
        <v>3814.8660277999998</v>
      </c>
      <c r="I6000" s="1">
        <v>4030.5715024742849</v>
      </c>
      <c r="J6000" s="4">
        <v>-0.17498166366647808</v>
      </c>
    </row>
    <row r="6001" spans="1:10" x14ac:dyDescent="0.35">
      <c r="A6001" s="3">
        <v>44880</v>
      </c>
      <c r="B6001" s="1">
        <v>4006.4099120000001</v>
      </c>
      <c r="C6001" s="1">
        <v>4028.8400879999999</v>
      </c>
      <c r="D6001" s="1">
        <v>3953.169922</v>
      </c>
      <c r="E6001" s="1">
        <v>3991.7299800000001</v>
      </c>
      <c r="F6001" s="1">
        <v>5015310000</v>
      </c>
      <c r="G6001" s="4">
        <v>8.7131164318656751E-3</v>
      </c>
      <c r="H6001" s="2">
        <v>3828.4535278000003</v>
      </c>
      <c r="I6001" s="1">
        <v>4029.5488155314274</v>
      </c>
      <c r="J6001" s="4">
        <v>-0.16779318284358008</v>
      </c>
    </row>
    <row r="6002" spans="1:10" x14ac:dyDescent="0.35">
      <c r="A6002" s="3">
        <v>44881</v>
      </c>
      <c r="B6002" s="1">
        <v>3976.820068</v>
      </c>
      <c r="C6002" s="1">
        <v>3983.0900879999999</v>
      </c>
      <c r="D6002" s="1">
        <v>3954.3400879999999</v>
      </c>
      <c r="E6002" s="1">
        <v>3958.790039</v>
      </c>
      <c r="F6002" s="1">
        <v>4165320000</v>
      </c>
      <c r="G6002" s="4">
        <v>-8.2520463971864633E-3</v>
      </c>
      <c r="H6002" s="2">
        <v>3841.6350341499992</v>
      </c>
      <c r="I6002" s="1">
        <v>4027.7254449942843</v>
      </c>
      <c r="J6002" s="4">
        <v>-0.1746605921108097</v>
      </c>
    </row>
    <row r="6003" spans="1:10" x14ac:dyDescent="0.35">
      <c r="A6003" s="3">
        <v>44882</v>
      </c>
      <c r="B6003" s="1">
        <v>3919.26001</v>
      </c>
      <c r="C6003" s="1">
        <v>3954.330078</v>
      </c>
      <c r="D6003" s="1">
        <v>3906.540039</v>
      </c>
      <c r="E6003" s="1">
        <v>3946.5600589999999</v>
      </c>
      <c r="F6003" s="1">
        <v>4051780000</v>
      </c>
      <c r="G6003" s="4">
        <v>-3.0893227171727711E-3</v>
      </c>
      <c r="H6003" s="2">
        <v>3855.674035649999</v>
      </c>
      <c r="I6003" s="1">
        <v>4025.9371023599988</v>
      </c>
      <c r="J6003" s="4">
        <v>-0.17721033189297972</v>
      </c>
    </row>
    <row r="6004" spans="1:10" x14ac:dyDescent="0.35">
      <c r="A6004" s="3">
        <v>44883</v>
      </c>
      <c r="B6004" s="1">
        <v>3966.389893</v>
      </c>
      <c r="C6004" s="1">
        <v>3979.889893</v>
      </c>
      <c r="D6004" s="1">
        <v>3935.9799800000001</v>
      </c>
      <c r="E6004" s="1">
        <v>3965.3400879999999</v>
      </c>
      <c r="F6004" s="1">
        <v>4037360000</v>
      </c>
      <c r="G6004" s="4">
        <v>4.7585818331010721E-3</v>
      </c>
      <c r="H6004" s="2">
        <v>3866.3035400499998</v>
      </c>
      <c r="I6004" s="1">
        <v>4024.5715596685704</v>
      </c>
      <c r="J6004" s="4">
        <v>-0.17329501992586233</v>
      </c>
    </row>
    <row r="6005" spans="1:10" x14ac:dyDescent="0.35">
      <c r="A6005" s="3">
        <v>44886</v>
      </c>
      <c r="B6005" s="1">
        <v>3956.2299800000001</v>
      </c>
      <c r="C6005" s="1">
        <v>3962</v>
      </c>
      <c r="D6005" s="1">
        <v>3933.3400879999999</v>
      </c>
      <c r="E6005" s="1">
        <v>3949.9399410000001</v>
      </c>
      <c r="F6005" s="1">
        <v>3850690000</v>
      </c>
      <c r="G6005" s="4">
        <v>-3.883688828255627E-3</v>
      </c>
      <c r="H6005" s="2">
        <v>3873.9335326999994</v>
      </c>
      <c r="I6005" s="1">
        <v>4023.2963029714274</v>
      </c>
      <c r="J6005" s="4">
        <v>-0.17650568482123954</v>
      </c>
    </row>
    <row r="6006" spans="1:10" x14ac:dyDescent="0.35">
      <c r="A6006" s="3">
        <v>44887</v>
      </c>
      <c r="B6006" s="1">
        <v>3965.51001</v>
      </c>
      <c r="C6006" s="1">
        <v>4005.8798830000001</v>
      </c>
      <c r="D6006" s="1">
        <v>3956.8798830000001</v>
      </c>
      <c r="E6006" s="1">
        <v>4003.580078</v>
      </c>
      <c r="F6006" s="1">
        <v>3887990000</v>
      </c>
      <c r="G6006" s="4">
        <v>1.3579988000126386E-2</v>
      </c>
      <c r="H6006" s="2">
        <v>3881.1570312499998</v>
      </c>
      <c r="I6006" s="1">
        <v>4021.817045159999</v>
      </c>
      <c r="J6006" s="4">
        <v>-0.16532264190293972</v>
      </c>
    </row>
    <row r="6007" spans="1:10" x14ac:dyDescent="0.35">
      <c r="A6007" s="3">
        <v>44888</v>
      </c>
      <c r="B6007" s="1">
        <v>4000.3000489999999</v>
      </c>
      <c r="C6007" s="1">
        <v>4033.780029</v>
      </c>
      <c r="D6007" s="1">
        <v>3998.6599120000001</v>
      </c>
      <c r="E6007" s="1">
        <v>4027.26001</v>
      </c>
      <c r="F6007" s="1">
        <v>3279720000</v>
      </c>
      <c r="G6007" s="4">
        <v>5.9146892377957005E-3</v>
      </c>
      <c r="H6007" s="2">
        <v>3890.99002685</v>
      </c>
      <c r="I6007" s="1">
        <v>4019.9279031428564</v>
      </c>
      <c r="J6007" s="4">
        <v>-0.16038578471597126</v>
      </c>
    </row>
    <row r="6008" spans="1:10" x14ac:dyDescent="0.35">
      <c r="A6008" s="3">
        <v>44890</v>
      </c>
      <c r="B6008" s="1">
        <v>4023.3400879999999</v>
      </c>
      <c r="C6008" s="1">
        <v>4034.0200199999999</v>
      </c>
      <c r="D6008" s="1">
        <v>4020.76001</v>
      </c>
      <c r="E6008" s="1">
        <v>4026.1201169999999</v>
      </c>
      <c r="F6008" s="1">
        <v>1706460000</v>
      </c>
      <c r="G6008" s="4">
        <v>-2.8304430237169331E-4</v>
      </c>
      <c r="H6008" s="2">
        <v>3901.9310302499994</v>
      </c>
      <c r="I6008" s="1">
        <v>4017.7247613999994</v>
      </c>
      <c r="J6008" s="4">
        <v>-0.16062343273579771</v>
      </c>
    </row>
    <row r="6009" spans="1:10" x14ac:dyDescent="0.35">
      <c r="A6009" s="3">
        <v>44893</v>
      </c>
      <c r="B6009" s="1">
        <v>4005.360107</v>
      </c>
      <c r="C6009" s="1">
        <v>4012.2700199999999</v>
      </c>
      <c r="D6009" s="1">
        <v>3955.7700199999999</v>
      </c>
      <c r="E6009" s="1">
        <v>3963.9399410000001</v>
      </c>
      <c r="F6009" s="1">
        <v>3615430000</v>
      </c>
      <c r="G6009" s="4">
        <v>-1.5444192968175119E-2</v>
      </c>
      <c r="H6009" s="2">
        <v>3905.0750243499997</v>
      </c>
      <c r="I6009" s="1">
        <v>4014.8723032514276</v>
      </c>
      <c r="J6009" s="4">
        <v>-0.17358692641359047</v>
      </c>
    </row>
    <row r="6010" spans="1:10" x14ac:dyDescent="0.35">
      <c r="A6010" s="3">
        <v>44894</v>
      </c>
      <c r="B6010" s="1">
        <v>3964.1899410000001</v>
      </c>
      <c r="C6010" s="1">
        <v>3976.7700199999999</v>
      </c>
      <c r="D6010" s="1">
        <v>3937.6499020000001</v>
      </c>
      <c r="E6010" s="1">
        <v>3957.6298830000001</v>
      </c>
      <c r="F6010" s="1">
        <v>3546040000</v>
      </c>
      <c r="G6010" s="4">
        <v>-1.5918651881512424E-3</v>
      </c>
      <c r="H6010" s="2">
        <v>3909.3575194999999</v>
      </c>
      <c r="I6010" s="1">
        <v>4011.9948730057131</v>
      </c>
      <c r="J6010" s="4">
        <v>-0.17490246461646572</v>
      </c>
    </row>
    <row r="6011" spans="1:10" x14ac:dyDescent="0.35">
      <c r="A6011" s="3">
        <v>44895</v>
      </c>
      <c r="B6011" s="1">
        <v>3957.179932</v>
      </c>
      <c r="C6011" s="1">
        <v>4080.110107</v>
      </c>
      <c r="D6011" s="1">
        <v>3938.580078</v>
      </c>
      <c r="E6011" s="1">
        <v>4080.110107</v>
      </c>
      <c r="F6011" s="1">
        <v>6579360000</v>
      </c>
      <c r="G6011" s="4">
        <v>3.094787224194806E-2</v>
      </c>
      <c r="H6011" s="2">
        <v>3920.55801995</v>
      </c>
      <c r="I6011" s="1">
        <v>4009.5291601142853</v>
      </c>
      <c r="J6011" s="4">
        <v>-0.14936745150426986</v>
      </c>
    </row>
    <row r="6012" spans="1:10" x14ac:dyDescent="0.35">
      <c r="A6012" s="3">
        <v>44896</v>
      </c>
      <c r="B6012" s="1">
        <v>4087.139893</v>
      </c>
      <c r="C6012" s="1">
        <v>4100.5097660000001</v>
      </c>
      <c r="D6012" s="1">
        <v>4050.8701169999999</v>
      </c>
      <c r="E6012" s="1">
        <v>4076.570068</v>
      </c>
      <c r="F6012" s="1">
        <v>4527130000</v>
      </c>
      <c r="G6012" s="4">
        <v>-8.6763320282134959E-4</v>
      </c>
      <c r="H6012" s="2">
        <v>3936.4020262999998</v>
      </c>
      <c r="I6012" s="1">
        <v>4007.3596163085708</v>
      </c>
      <c r="J6012" s="4">
        <v>-0.15010548854674527</v>
      </c>
    </row>
    <row r="6013" spans="1:10" x14ac:dyDescent="0.35">
      <c r="A6013" s="3">
        <v>44897</v>
      </c>
      <c r="B6013" s="1">
        <v>4040.169922</v>
      </c>
      <c r="C6013" s="1">
        <v>4080.4799800000001</v>
      </c>
      <c r="D6013" s="1">
        <v>4026.6298830000001</v>
      </c>
      <c r="E6013" s="1">
        <v>4071.6999510000001</v>
      </c>
      <c r="F6013" s="1">
        <v>4012620000</v>
      </c>
      <c r="G6013" s="4">
        <v>-1.1946604421764206E-3</v>
      </c>
      <c r="H6013" s="2">
        <v>3953.9925291999994</v>
      </c>
      <c r="I6013" s="1">
        <v>4004.7969865657142</v>
      </c>
      <c r="J6013" s="4">
        <v>-0.1511208238996013</v>
      </c>
    </row>
    <row r="6014" spans="1:10" x14ac:dyDescent="0.35">
      <c r="A6014" s="3">
        <v>44900</v>
      </c>
      <c r="B6014" s="1">
        <v>4052.0200199999999</v>
      </c>
      <c r="C6014" s="1">
        <v>4052.4499510000001</v>
      </c>
      <c r="D6014" s="1">
        <v>3984.48999</v>
      </c>
      <c r="E6014" s="1">
        <v>3998.8400879999999</v>
      </c>
      <c r="F6014" s="1">
        <v>4280820000</v>
      </c>
      <c r="G6014" s="4">
        <v>-1.7894212215245897E-2</v>
      </c>
      <c r="H6014" s="2">
        <v>3965.4070311499991</v>
      </c>
      <c r="I6014" s="1">
        <v>4001.6871581600003</v>
      </c>
      <c r="J6014" s="4">
        <v>-0.1663108480218449</v>
      </c>
    </row>
    <row r="6015" spans="1:10" x14ac:dyDescent="0.35">
      <c r="A6015" s="3">
        <v>44901</v>
      </c>
      <c r="B6015" s="1">
        <v>3996.6298830000001</v>
      </c>
      <c r="C6015" s="1">
        <v>4001.51001</v>
      </c>
      <c r="D6015" s="1">
        <v>3918.389893</v>
      </c>
      <c r="E6015" s="1">
        <v>3941.26001</v>
      </c>
      <c r="F6015" s="1">
        <v>4368380000</v>
      </c>
      <c r="G6015" s="4">
        <v>-1.4399194949753169E-2</v>
      </c>
      <c r="H6015" s="2">
        <v>3972.1300291999992</v>
      </c>
      <c r="I6015" s="1">
        <v>3998.0628152457148</v>
      </c>
      <c r="J6015" s="4">
        <v>-0.17831530064867271</v>
      </c>
    </row>
    <row r="6016" spans="1:10" x14ac:dyDescent="0.35">
      <c r="A6016" s="3">
        <v>44902</v>
      </c>
      <c r="B6016" s="1">
        <v>3933.280029</v>
      </c>
      <c r="C6016" s="1">
        <v>3957.570068</v>
      </c>
      <c r="D6016" s="1">
        <v>3922.679932</v>
      </c>
      <c r="E6016" s="1">
        <v>3933.919922</v>
      </c>
      <c r="F6016" s="1">
        <v>4118050000</v>
      </c>
      <c r="G6016" s="4">
        <v>-1.8623709121895482E-3</v>
      </c>
      <c r="H6016" s="2">
        <v>3977.4205199499993</v>
      </c>
      <c r="I6016" s="1">
        <v>3994.0760713828577</v>
      </c>
      <c r="J6016" s="4">
        <v>-0.17984558233173584</v>
      </c>
    </row>
    <row r="6017" spans="1:14" x14ac:dyDescent="0.35">
      <c r="A6017" s="3">
        <v>44903</v>
      </c>
      <c r="B6017" s="1">
        <v>3947.790039</v>
      </c>
      <c r="C6017" s="1">
        <v>3974.1899410000001</v>
      </c>
      <c r="D6017" s="1">
        <v>3935.830078</v>
      </c>
      <c r="E6017" s="1">
        <v>3963.51001</v>
      </c>
      <c r="F6017" s="1">
        <v>4006900000</v>
      </c>
      <c r="G6017" s="4">
        <v>7.5217819850681433E-3</v>
      </c>
      <c r="H6017" s="2">
        <v>3988.1675170499998</v>
      </c>
      <c r="I6017" s="1">
        <v>3990.4249846114285</v>
      </c>
      <c r="J6017" s="4">
        <v>-0.17367655960794473</v>
      </c>
    </row>
    <row r="6018" spans="1:14" x14ac:dyDescent="0.35">
      <c r="A6018" s="3">
        <v>44904</v>
      </c>
      <c r="B6018" s="1">
        <v>3954.169922</v>
      </c>
      <c r="C6018" s="1">
        <v>3977.0200199999999</v>
      </c>
      <c r="D6018" s="1">
        <v>3933.040039</v>
      </c>
      <c r="E6018" s="1">
        <v>3934.3798830000001</v>
      </c>
      <c r="F6018" s="1">
        <v>3888260000</v>
      </c>
      <c r="G6018" s="4">
        <v>-7.3495782592964964E-3</v>
      </c>
      <c r="H6018" s="2">
        <v>3987.06800535</v>
      </c>
      <c r="I6018" s="1">
        <v>3987.0190973371427</v>
      </c>
      <c r="J6018" s="4">
        <v>-0.17974968840059721</v>
      </c>
    </row>
    <row r="6019" spans="1:14" x14ac:dyDescent="0.35">
      <c r="A6019" s="3">
        <v>44907</v>
      </c>
      <c r="B6019" s="1">
        <v>3939.290039</v>
      </c>
      <c r="C6019" s="1">
        <v>3990.709961</v>
      </c>
      <c r="D6019" s="1">
        <v>3935.3000489999999</v>
      </c>
      <c r="E6019" s="1">
        <v>3990.5600589999999</v>
      </c>
      <c r="F6019" s="1">
        <v>3904130000</v>
      </c>
      <c r="G6019" s="4">
        <v>1.4279296273028486E-2</v>
      </c>
      <c r="H6019" s="2">
        <v>3986.9495116999992</v>
      </c>
      <c r="I6019" s="1">
        <v>3983.8459555999993</v>
      </c>
      <c r="J6019" s="4">
        <v>-0.16803709118322549</v>
      </c>
    </row>
    <row r="6020" spans="1:14" x14ac:dyDescent="0.35">
      <c r="A6020" s="3">
        <v>44908</v>
      </c>
      <c r="B6020" s="1">
        <v>4069.3798830000001</v>
      </c>
      <c r="C6020" s="1">
        <v>4100.9599609999996</v>
      </c>
      <c r="D6020" s="1">
        <v>3993.030029</v>
      </c>
      <c r="E6020" s="1">
        <v>4019.6499020000001</v>
      </c>
      <c r="F6020" s="1">
        <v>5079360000</v>
      </c>
      <c r="G6020" s="4">
        <v>7.2896642501076858E-3</v>
      </c>
      <c r="H6020" s="2">
        <v>3990.0695068</v>
      </c>
      <c r="I6020" s="1">
        <v>3980.6288685428572</v>
      </c>
      <c r="J6020" s="4">
        <v>-0.16197236090940817</v>
      </c>
    </row>
    <row r="6021" spans="1:14" x14ac:dyDescent="0.35">
      <c r="A6021" s="3">
        <v>44909</v>
      </c>
      <c r="B6021" s="1">
        <v>4015.540039</v>
      </c>
      <c r="C6021" s="1">
        <v>4053.76001</v>
      </c>
      <c r="D6021" s="1">
        <v>3965.6499020000001</v>
      </c>
      <c r="E6021" s="1">
        <v>3995.320068</v>
      </c>
      <c r="F6021" s="1">
        <v>4472340000</v>
      </c>
      <c r="G6021" s="4">
        <v>-6.052724638505147E-3</v>
      </c>
      <c r="H6021" s="2">
        <v>3990.2490112</v>
      </c>
      <c r="I6021" s="1">
        <v>3977.6014396914279</v>
      </c>
      <c r="J6021" s="4">
        <v>-0.16704471144828009</v>
      </c>
    </row>
    <row r="6022" spans="1:14" x14ac:dyDescent="0.35">
      <c r="A6022" s="3">
        <v>44910</v>
      </c>
      <c r="B6022" s="1">
        <v>3958.3701169999999</v>
      </c>
      <c r="C6022" s="1">
        <v>3958.3701169999999</v>
      </c>
      <c r="D6022" s="1">
        <v>3879.4499510000001</v>
      </c>
      <c r="E6022" s="1">
        <v>3895.75</v>
      </c>
      <c r="F6022" s="1">
        <v>4493900000</v>
      </c>
      <c r="G6022" s="4">
        <v>-2.492167493600661E-2</v>
      </c>
      <c r="H6022" s="2">
        <v>3987.0970092500002</v>
      </c>
      <c r="I6022" s="1">
        <v>3974.2562973942854</v>
      </c>
      <c r="J6022" s="4">
        <v>-0.18780335238579368</v>
      </c>
    </row>
    <row r="6023" spans="1:14" x14ac:dyDescent="0.35">
      <c r="A6023" s="3">
        <v>44911</v>
      </c>
      <c r="B6023" s="1">
        <v>3890.9099120000001</v>
      </c>
      <c r="C6023" s="1">
        <v>3890.9099120000001</v>
      </c>
      <c r="D6023" s="1">
        <v>3827.9099120000001</v>
      </c>
      <c r="E6023" s="1">
        <v>3852.360107</v>
      </c>
      <c r="F6023" s="1">
        <v>7493660000</v>
      </c>
      <c r="G6023" s="4">
        <v>-1.1137750882371789E-2</v>
      </c>
      <c r="H6023" s="2">
        <v>3982.3870116500002</v>
      </c>
      <c r="I6023" s="1">
        <v>3970.554298228571</v>
      </c>
      <c r="J6023" s="4">
        <v>-0.19684939631441822</v>
      </c>
    </row>
    <row r="6024" spans="1:14" x14ac:dyDescent="0.35">
      <c r="A6024" s="3">
        <v>44914</v>
      </c>
      <c r="B6024" s="1">
        <v>3853.790039</v>
      </c>
      <c r="C6024" s="1">
        <v>3854.860107</v>
      </c>
      <c r="D6024" s="1">
        <v>3800.040039</v>
      </c>
      <c r="E6024" s="1">
        <v>3817.6599120000001</v>
      </c>
      <c r="F6024" s="1">
        <v>3969610000</v>
      </c>
      <c r="G6024" s="4">
        <v>-9.0075159217195555E-3</v>
      </c>
      <c r="H6024" s="2">
        <v>3975.0030028499996</v>
      </c>
      <c r="I6024" s="1">
        <v>3966.7221846685707</v>
      </c>
      <c r="J6024" s="4">
        <v>-0.20408378816465481</v>
      </c>
    </row>
    <row r="6025" spans="1:14" x14ac:dyDescent="0.35">
      <c r="A6025" s="3">
        <v>44915</v>
      </c>
      <c r="B6025" s="1">
        <v>3810.469971</v>
      </c>
      <c r="C6025" s="1">
        <v>3838.23999</v>
      </c>
      <c r="D6025" s="1">
        <v>3795.6201169999999</v>
      </c>
      <c r="E6025" s="1">
        <v>3821.6201169999999</v>
      </c>
      <c r="F6025" s="1">
        <v>3985370000</v>
      </c>
      <c r="G6025" s="4">
        <v>1.0373383411004244E-3</v>
      </c>
      <c r="H6025" s="2">
        <v>3968.58701165</v>
      </c>
      <c r="I6025" s="1">
        <v>3963.3455579942852</v>
      </c>
      <c r="J6025" s="4">
        <v>-0.20325815376181458</v>
      </c>
    </row>
    <row r="6026" spans="1:14" x14ac:dyDescent="0.35">
      <c r="A6026" s="3">
        <v>44916</v>
      </c>
      <c r="B6026" s="1">
        <v>3839.48999</v>
      </c>
      <c r="C6026" s="1">
        <v>3889.820068</v>
      </c>
      <c r="D6026" s="1">
        <v>3839.48999</v>
      </c>
      <c r="E6026" s="1">
        <v>3878.4399410000001</v>
      </c>
      <c r="F6026" s="1">
        <v>3775200000</v>
      </c>
      <c r="G6026" s="4">
        <v>1.4867993746224162E-2</v>
      </c>
      <c r="H6026" s="2">
        <v>3962.3300048000006</v>
      </c>
      <c r="I6026" s="1">
        <v>3960.3797851142845</v>
      </c>
      <c r="J6026" s="4">
        <v>-0.19141220097459019</v>
      </c>
    </row>
    <row r="6027" spans="1:14" x14ac:dyDescent="0.35">
      <c r="A6027" s="3">
        <v>44917</v>
      </c>
      <c r="B6027" s="1">
        <v>3853.26001</v>
      </c>
      <c r="C6027" s="1">
        <v>3853.26001</v>
      </c>
      <c r="D6027" s="1">
        <v>3764.48999</v>
      </c>
      <c r="E6027" s="1">
        <v>3822.389893</v>
      </c>
      <c r="F6027" s="1">
        <v>3956950000</v>
      </c>
      <c r="G6027" s="4">
        <v>-1.4451699356609948E-2</v>
      </c>
      <c r="H6027" s="2">
        <v>3952.0864989500005</v>
      </c>
      <c r="I6027" s="1">
        <v>3956.8129282514274</v>
      </c>
      <c r="J6027" s="4">
        <v>-0.20309766874952837</v>
      </c>
      <c r="K6027" s="1" t="s">
        <v>8</v>
      </c>
      <c r="L6027" s="1" t="s">
        <v>8</v>
      </c>
      <c r="M6027" s="1">
        <v>2</v>
      </c>
      <c r="N6027" s="1">
        <v>4</v>
      </c>
    </row>
    <row r="6028" spans="1:14" x14ac:dyDescent="0.35">
      <c r="A6028" s="3">
        <v>44918</v>
      </c>
      <c r="B6028" s="1">
        <v>3815.110107</v>
      </c>
      <c r="C6028" s="1">
        <v>3845.8000489999999</v>
      </c>
      <c r="D6028" s="1">
        <v>3797.01001</v>
      </c>
      <c r="E6028" s="1">
        <v>3844.820068</v>
      </c>
      <c r="F6028" s="1">
        <v>2819280000</v>
      </c>
      <c r="G6028" s="4">
        <v>5.8681023202464822E-3</v>
      </c>
      <c r="H6028" s="2">
        <v>3943.0214965000005</v>
      </c>
      <c r="I6028" s="1">
        <v>3953.6828152457133</v>
      </c>
      <c r="J6028" s="4">
        <v>-0.19842136433050767</v>
      </c>
    </row>
    <row r="6029" spans="1:14" x14ac:dyDescent="0.35">
      <c r="A6029" s="3">
        <v>44922</v>
      </c>
      <c r="B6029" s="1">
        <v>3843.3400879999999</v>
      </c>
      <c r="C6029" s="1">
        <v>3846.6499020000001</v>
      </c>
      <c r="D6029" s="1">
        <v>3813.219971</v>
      </c>
      <c r="E6029" s="1">
        <v>3829.25</v>
      </c>
      <c r="F6029" s="1">
        <v>3030300000</v>
      </c>
      <c r="G6029" s="4">
        <v>-4.0496220173182884E-3</v>
      </c>
      <c r="H6029" s="2">
        <v>3936.2869994500006</v>
      </c>
      <c r="I6029" s="1">
        <v>3950.468872725713</v>
      </c>
      <c r="J6029" s="4">
        <v>-0.20166745482212678</v>
      </c>
    </row>
    <row r="6030" spans="1:14" x14ac:dyDescent="0.35">
      <c r="A6030" s="3">
        <v>44923</v>
      </c>
      <c r="B6030" s="1">
        <v>3829.5600589999999</v>
      </c>
      <c r="C6030" s="1">
        <v>3848.320068</v>
      </c>
      <c r="D6030" s="1">
        <v>3780.780029</v>
      </c>
      <c r="E6030" s="1">
        <v>3783.219971</v>
      </c>
      <c r="F6030" s="1">
        <v>3083520000</v>
      </c>
      <c r="G6030" s="4">
        <v>-1.2020638245087145E-2</v>
      </c>
      <c r="H6030" s="2">
        <v>3927.5665038500001</v>
      </c>
      <c r="I6030" s="1">
        <v>3946.5889299257133</v>
      </c>
      <c r="J6030" s="4">
        <v>-0.2112639215469897</v>
      </c>
    </row>
    <row r="6031" spans="1:14" x14ac:dyDescent="0.35">
      <c r="A6031" s="3">
        <v>44924</v>
      </c>
      <c r="B6031" s="1">
        <v>3805.4499510000001</v>
      </c>
      <c r="C6031" s="1">
        <v>3858.1899410000001</v>
      </c>
      <c r="D6031" s="1">
        <v>3805.4499510000001</v>
      </c>
      <c r="E6031" s="1">
        <v>3849.280029</v>
      </c>
      <c r="F6031" s="1">
        <v>3003680000</v>
      </c>
      <c r="G6031" s="4">
        <v>1.7461331486505749E-2</v>
      </c>
      <c r="H6031" s="2">
        <v>3916.0249999499997</v>
      </c>
      <c r="I6031" s="1">
        <v>3943.1022432628561</v>
      </c>
      <c r="J6031" s="4">
        <v>-0.19749153942575501</v>
      </c>
    </row>
    <row r="6032" spans="1:14" x14ac:dyDescent="0.35">
      <c r="A6032" s="3">
        <v>44925</v>
      </c>
      <c r="B6032" s="1">
        <v>3829.0600589999999</v>
      </c>
      <c r="C6032" s="1">
        <v>3839.8500979999999</v>
      </c>
      <c r="D6032" s="1">
        <v>3800.3400879999999</v>
      </c>
      <c r="E6032" s="1">
        <v>3839.5</v>
      </c>
      <c r="F6032" s="1">
        <v>2979870000</v>
      </c>
      <c r="G6032" s="4">
        <v>-2.5407424054156857E-3</v>
      </c>
      <c r="H6032" s="2">
        <v>3904.1714965499996</v>
      </c>
      <c r="I6032" s="1">
        <v>3939.9356137999994</v>
      </c>
      <c r="J6032" s="4">
        <v>-0.19902619592993459</v>
      </c>
    </row>
    <row r="6033" spans="1:10" x14ac:dyDescent="0.35">
      <c r="A6033" s="3">
        <v>44929</v>
      </c>
      <c r="B6033" s="1">
        <v>3853.290039</v>
      </c>
      <c r="C6033" s="1">
        <v>3878.459961</v>
      </c>
      <c r="D6033" s="1">
        <v>3794.330078</v>
      </c>
      <c r="E6033" s="1">
        <v>3824.139893</v>
      </c>
      <c r="F6033" s="1">
        <v>3959140000</v>
      </c>
      <c r="G6033" s="4">
        <v>-4.0005487693710595E-3</v>
      </c>
      <c r="H6033" s="2">
        <v>3891.7934936500001</v>
      </c>
      <c r="I6033" s="1">
        <v>3937.3776715599993</v>
      </c>
      <c r="J6033" s="4">
        <v>-0.19088941493813139</v>
      </c>
    </row>
    <row r="6034" spans="1:10" x14ac:dyDescent="0.35">
      <c r="A6034" s="3">
        <v>44930</v>
      </c>
      <c r="B6034" s="1">
        <v>3840.360107</v>
      </c>
      <c r="C6034" s="1">
        <v>3873.1599120000001</v>
      </c>
      <c r="D6034" s="1">
        <v>3815.7700199999999</v>
      </c>
      <c r="E6034" s="1">
        <v>3852.969971</v>
      </c>
      <c r="F6034" s="1">
        <v>4414080000</v>
      </c>
      <c r="G6034" s="4">
        <v>7.5389705415256358E-3</v>
      </c>
      <c r="H6034" s="2">
        <v>3884.4999877999994</v>
      </c>
      <c r="I6034" s="1">
        <v>3934.8453850114279</v>
      </c>
      <c r="J6034" s="4">
        <v>-0.18478955407251338</v>
      </c>
    </row>
    <row r="6035" spans="1:10" x14ac:dyDescent="0.35">
      <c r="A6035" s="3">
        <v>44931</v>
      </c>
      <c r="B6035" s="1">
        <v>3839.73999</v>
      </c>
      <c r="C6035" s="1">
        <v>3839.73999</v>
      </c>
      <c r="D6035" s="1">
        <v>3802.419922</v>
      </c>
      <c r="E6035" s="1">
        <v>3808.1000979999999</v>
      </c>
      <c r="F6035" s="1">
        <v>3893450000</v>
      </c>
      <c r="G6035" s="4">
        <v>-1.1645528861558896E-2</v>
      </c>
      <c r="H6035" s="2">
        <v>3877.8419922000003</v>
      </c>
      <c r="I6035" s="1">
        <v>3932.7476701714286</v>
      </c>
      <c r="J6035" s="4">
        <v>-0.1942831108488062</v>
      </c>
    </row>
    <row r="6036" spans="1:10" x14ac:dyDescent="0.35">
      <c r="A6036" s="3">
        <v>44932</v>
      </c>
      <c r="B6036" s="1">
        <v>3823.3701169999999</v>
      </c>
      <c r="C6036" s="1">
        <v>3906.1899410000001</v>
      </c>
      <c r="D6036" s="1">
        <v>3809.5600589999999</v>
      </c>
      <c r="E6036" s="1">
        <v>3895.080078</v>
      </c>
      <c r="F6036" s="1">
        <v>3923560000</v>
      </c>
      <c r="G6036" s="4">
        <v>2.2840780904283875E-2</v>
      </c>
      <c r="H6036" s="2">
        <v>3875.9</v>
      </c>
      <c r="I6036" s="1">
        <v>3931.0969279828569</v>
      </c>
      <c r="J6036" s="4">
        <v>-0.17587990791282257</v>
      </c>
    </row>
    <row r="6037" spans="1:10" x14ac:dyDescent="0.35">
      <c r="A6037" s="3">
        <v>44935</v>
      </c>
      <c r="B6037" s="1">
        <v>3910.820068</v>
      </c>
      <c r="C6037" s="1">
        <v>3950.570068</v>
      </c>
      <c r="D6037" s="1">
        <v>3890.419922</v>
      </c>
      <c r="E6037" s="1">
        <v>3892.0900879999999</v>
      </c>
      <c r="F6037" s="1">
        <v>4311770000</v>
      </c>
      <c r="G6037" s="4">
        <v>-7.6763248511579896E-4</v>
      </c>
      <c r="H6037" s="2">
        <v>3872.3290038999994</v>
      </c>
      <c r="I6037" s="1">
        <v>3928.8374427714293</v>
      </c>
      <c r="J6037" s="4">
        <v>-0.17651252926714528</v>
      </c>
    </row>
    <row r="6038" spans="1:10" x14ac:dyDescent="0.35">
      <c r="A6038" s="3">
        <v>44936</v>
      </c>
      <c r="B6038" s="1">
        <v>3888.570068</v>
      </c>
      <c r="C6038" s="1">
        <v>3919.830078</v>
      </c>
      <c r="D6038" s="1">
        <v>3877.290039</v>
      </c>
      <c r="E6038" s="1">
        <v>3919.25</v>
      </c>
      <c r="F6038" s="1">
        <v>3851030000</v>
      </c>
      <c r="G6038" s="4">
        <v>6.9782331307641776E-3</v>
      </c>
      <c r="H6038" s="2">
        <v>3871.5725097499999</v>
      </c>
      <c r="I6038" s="1">
        <v>3927.62212748</v>
      </c>
      <c r="J6038" s="4">
        <v>-0.17076604171610815</v>
      </c>
    </row>
    <row r="6039" spans="1:10" x14ac:dyDescent="0.35">
      <c r="A6039" s="3">
        <v>44937</v>
      </c>
      <c r="B6039" s="1">
        <v>3932.3500979999999</v>
      </c>
      <c r="C6039" s="1">
        <v>3970.070068</v>
      </c>
      <c r="D6039" s="1">
        <v>3928.540039</v>
      </c>
      <c r="E6039" s="1">
        <v>3969.610107</v>
      </c>
      <c r="F6039" s="1">
        <v>4303360000</v>
      </c>
      <c r="G6039" s="4">
        <v>1.2849424507239915E-2</v>
      </c>
      <c r="H6039" s="2">
        <v>3870.5250121500003</v>
      </c>
      <c r="I6039" s="1">
        <v>3926.5605859028574</v>
      </c>
      <c r="J6039" s="4">
        <v>-0.14867301680947151</v>
      </c>
    </row>
    <row r="6040" spans="1:10" x14ac:dyDescent="0.35">
      <c r="A6040" s="3">
        <v>44938</v>
      </c>
      <c r="B6040" s="1">
        <v>3977.570068</v>
      </c>
      <c r="C6040" s="1">
        <v>3997.76001</v>
      </c>
      <c r="D6040" s="1">
        <v>3937.5600589999999</v>
      </c>
      <c r="E6040" s="1">
        <v>3983.169922</v>
      </c>
      <c r="F6040" s="1">
        <v>4440260000</v>
      </c>
      <c r="G6040" s="4">
        <v>3.4159060044935963E-3</v>
      </c>
      <c r="H6040" s="2">
        <v>3868.7010131500001</v>
      </c>
      <c r="I6040" s="1">
        <v>3925.4616712857151</v>
      </c>
      <c r="J6040" s="4">
        <v>-0.14576496385580351</v>
      </c>
    </row>
    <row r="6041" spans="1:10" x14ac:dyDescent="0.35">
      <c r="A6041" s="3">
        <v>44939</v>
      </c>
      <c r="B6041" s="1">
        <v>3960.6000979999999</v>
      </c>
      <c r="C6041" s="1">
        <v>4003.9499510000001</v>
      </c>
      <c r="D6041" s="1">
        <v>3947.669922</v>
      </c>
      <c r="E6041" s="1">
        <v>3999.0900879999999</v>
      </c>
      <c r="F6041" s="1">
        <v>3939700000</v>
      </c>
      <c r="G6041" s="4">
        <v>3.9968583594862661E-3</v>
      </c>
      <c r="H6041" s="2">
        <v>3868.8895141499997</v>
      </c>
      <c r="I6041" s="1">
        <v>3923.7412150914297</v>
      </c>
      <c r="J6041" s="4">
        <v>-0.1365640376148036</v>
      </c>
    </row>
    <row r="6042" spans="1:10" x14ac:dyDescent="0.35">
      <c r="A6042" s="3">
        <v>44943</v>
      </c>
      <c r="B6042" s="1">
        <v>3999.280029</v>
      </c>
      <c r="C6042" s="1">
        <v>4015.389893</v>
      </c>
      <c r="D6042" s="1">
        <v>3984.570068</v>
      </c>
      <c r="E6042" s="1">
        <v>3990.969971</v>
      </c>
      <c r="F6042" s="1">
        <v>4235560000</v>
      </c>
      <c r="G6042" s="4">
        <v>-2.0304911420639948E-3</v>
      </c>
      <c r="H6042" s="2">
        <v>3873.6505126999996</v>
      </c>
      <c r="I6042" s="1">
        <v>3922.8503571142869</v>
      </c>
      <c r="J6042" s="4">
        <v>-0.13831723668816623</v>
      </c>
    </row>
    <row r="6043" spans="1:10" x14ac:dyDescent="0.35">
      <c r="A6043" s="3">
        <v>44944</v>
      </c>
      <c r="B6043" s="1">
        <v>4002.25</v>
      </c>
      <c r="C6043" s="1">
        <v>4014.1599120000001</v>
      </c>
      <c r="D6043" s="1">
        <v>3926.5900879999999</v>
      </c>
      <c r="E6043" s="1">
        <v>3928.860107</v>
      </c>
      <c r="F6043" s="1">
        <v>4298710000</v>
      </c>
      <c r="G6043" s="4">
        <v>-1.5562598679347506E-2</v>
      </c>
      <c r="H6043" s="2">
        <v>3877.4755126999999</v>
      </c>
      <c r="I6043" s="1">
        <v>3921.7390443314298</v>
      </c>
      <c r="J6043" s="4">
        <v>-0.15172725972249945</v>
      </c>
    </row>
    <row r="6044" spans="1:10" x14ac:dyDescent="0.35">
      <c r="A6044" s="3">
        <v>44945</v>
      </c>
      <c r="B6044" s="1">
        <v>3911.8400879999999</v>
      </c>
      <c r="C6044" s="1">
        <v>3922.9399410000001</v>
      </c>
      <c r="D6044" s="1">
        <v>3885.540039</v>
      </c>
      <c r="E6044" s="1">
        <v>3898.8500979999999</v>
      </c>
      <c r="F6044" s="1">
        <v>3991500000</v>
      </c>
      <c r="G6044" s="4">
        <v>-7.6383501022425637E-3</v>
      </c>
      <c r="H6044" s="2">
        <v>3881.535022</v>
      </c>
      <c r="I6044" s="1">
        <v>3921.2111020914299</v>
      </c>
      <c r="J6044" s="4">
        <v>-0.15820666389492766</v>
      </c>
    </row>
    <row r="6045" spans="1:10" x14ac:dyDescent="0.35">
      <c r="A6045" s="3">
        <v>44946</v>
      </c>
      <c r="B6045" s="1">
        <v>3909.040039</v>
      </c>
      <c r="C6045" s="1">
        <v>3972.959961</v>
      </c>
      <c r="D6045" s="1">
        <v>3897.860107</v>
      </c>
      <c r="E6045" s="1">
        <v>3972.610107</v>
      </c>
      <c r="F6045" s="1">
        <v>4013360000</v>
      </c>
      <c r="G6045" s="4">
        <v>1.8918400847941497E-2</v>
      </c>
      <c r="H6045" s="2">
        <v>3889.0845214999999</v>
      </c>
      <c r="I6045" s="1">
        <v>3921.0485881371437</v>
      </c>
      <c r="J6045" s="4">
        <v>-0.14228128013136593</v>
      </c>
    </row>
    <row r="6046" spans="1:10" x14ac:dyDescent="0.35">
      <c r="A6046" s="3">
        <v>44949</v>
      </c>
      <c r="B6046" s="1">
        <v>3978.139893</v>
      </c>
      <c r="C6046" s="1">
        <v>4039.3100589999999</v>
      </c>
      <c r="D6046" s="1">
        <v>3971.639893</v>
      </c>
      <c r="E6046" s="1">
        <v>4019.8100589999999</v>
      </c>
      <c r="F6046" s="1">
        <v>3945210000</v>
      </c>
      <c r="G6046" s="4">
        <v>1.1881345193385684E-2</v>
      </c>
      <c r="H6046" s="2">
        <v>3896.1530273999988</v>
      </c>
      <c r="I6046" s="1">
        <v>3921.5321888628582</v>
      </c>
      <c r="J6046" s="4">
        <v>-0.1320904279417778</v>
      </c>
    </row>
    <row r="6047" spans="1:10" x14ac:dyDescent="0.35">
      <c r="A6047" s="3">
        <v>44950</v>
      </c>
      <c r="B6047" s="1">
        <v>4001.73999</v>
      </c>
      <c r="C6047" s="1">
        <v>4023.919922</v>
      </c>
      <c r="D6047" s="1">
        <v>3989.790039</v>
      </c>
      <c r="E6047" s="1">
        <v>4016.9499510000001</v>
      </c>
      <c r="F6047" s="1">
        <v>3320430000</v>
      </c>
      <c r="G6047" s="4">
        <v>-7.1150326956281873E-4</v>
      </c>
      <c r="H6047" s="2">
        <v>3905.8810303</v>
      </c>
      <c r="I6047" s="1">
        <v>3922.0285881371451</v>
      </c>
      <c r="J6047" s="4">
        <v>-0.13270794843998207</v>
      </c>
    </row>
    <row r="6048" spans="1:10" x14ac:dyDescent="0.35">
      <c r="A6048" s="3">
        <v>44951</v>
      </c>
      <c r="B6048" s="1">
        <v>3982.709961</v>
      </c>
      <c r="C6048" s="1">
        <v>4019.5500489999999</v>
      </c>
      <c r="D6048" s="1">
        <v>3949.0600589999999</v>
      </c>
      <c r="E6048" s="1">
        <v>4016.219971</v>
      </c>
      <c r="F6048" s="1">
        <v>3724020000</v>
      </c>
      <c r="G6048" s="4">
        <v>-1.8172494278112516E-4</v>
      </c>
      <c r="H6048" s="2">
        <v>3914.4510254499996</v>
      </c>
      <c r="I6048" s="1">
        <v>3921.9847600114304</v>
      </c>
      <c r="J6048" s="4">
        <v>-0.13286555703842631</v>
      </c>
    </row>
    <row r="6049" spans="1:13" x14ac:dyDescent="0.35">
      <c r="A6049" s="3">
        <v>44952</v>
      </c>
      <c r="B6049" s="1">
        <v>4036.080078</v>
      </c>
      <c r="C6049" s="1">
        <v>4061.570068</v>
      </c>
      <c r="D6049" s="1">
        <v>4013.290039</v>
      </c>
      <c r="E6049" s="1">
        <v>4060.429932</v>
      </c>
      <c r="F6049" s="1">
        <v>3809590000</v>
      </c>
      <c r="G6049" s="4">
        <v>1.1007853483929519E-2</v>
      </c>
      <c r="H6049" s="2">
        <v>3926.0100220499999</v>
      </c>
      <c r="I6049" s="1">
        <v>3922.2843024228591</v>
      </c>
      <c r="J6049" s="4">
        <v>-0.1233202681394364</v>
      </c>
      <c r="K6049" s="1" t="s">
        <v>7</v>
      </c>
      <c r="M6049" s="1">
        <v>1</v>
      </c>
    </row>
    <row r="6050" spans="1:13" x14ac:dyDescent="0.35">
      <c r="A6050" s="3">
        <v>44953</v>
      </c>
      <c r="B6050" s="1">
        <v>4053.719971</v>
      </c>
      <c r="C6050" s="1">
        <v>4094.209961</v>
      </c>
      <c r="D6050" s="1">
        <v>4048.6999510000001</v>
      </c>
      <c r="E6050" s="1">
        <v>4070.5600589999999</v>
      </c>
      <c r="F6050" s="1">
        <v>3907760000</v>
      </c>
      <c r="G6050" s="4">
        <v>2.4948409822724837E-3</v>
      </c>
      <c r="H6050" s="2">
        <v>3940.3770264499994</v>
      </c>
      <c r="I6050" s="1">
        <v>3922.1797879142887</v>
      </c>
      <c r="J6050" s="4">
        <v>-0.12113309161606292</v>
      </c>
    </row>
    <row r="6051" spans="1:13" x14ac:dyDescent="0.35">
      <c r="A6051" s="3">
        <v>44956</v>
      </c>
      <c r="B6051" s="1">
        <v>4049.2700199999999</v>
      </c>
      <c r="C6051" s="1">
        <v>4063.8500979999999</v>
      </c>
      <c r="D6051" s="1">
        <v>4015.5500489999999</v>
      </c>
      <c r="E6051" s="1">
        <v>4017.7700199999999</v>
      </c>
      <c r="F6051" s="1">
        <v>3802000000</v>
      </c>
      <c r="G6051" s="4">
        <v>-1.2968740968034909E-2</v>
      </c>
      <c r="H6051" s="2">
        <v>3948.8015260000002</v>
      </c>
      <c r="I6051" s="1">
        <v>3922.7174455600034</v>
      </c>
      <c r="J6051" s="4">
        <v>-0.13253088889627188</v>
      </c>
    </row>
    <row r="6052" spans="1:13" x14ac:dyDescent="0.35">
      <c r="A6052" s="3">
        <v>44957</v>
      </c>
      <c r="B6052" s="1">
        <v>4020.8500979999999</v>
      </c>
      <c r="C6052" s="1">
        <v>4077.1599120000001</v>
      </c>
      <c r="D6052" s="1">
        <v>4020.4399410000001</v>
      </c>
      <c r="E6052" s="1">
        <v>4076.6000979999999</v>
      </c>
      <c r="F6052" s="1">
        <v>4679320000</v>
      </c>
      <c r="G6052" s="4">
        <v>1.4642470252690165E-2</v>
      </c>
      <c r="H6052" s="2">
        <v>3960.6565308999998</v>
      </c>
      <c r="I6052" s="1">
        <v>3923.7220744685751</v>
      </c>
      <c r="J6052" s="4">
        <v>-0.11982899824180805</v>
      </c>
    </row>
    <row r="6053" spans="1:13" x14ac:dyDescent="0.35">
      <c r="A6053" s="3">
        <v>44958</v>
      </c>
      <c r="B6053" s="1">
        <v>4070.070068</v>
      </c>
      <c r="C6053" s="1">
        <v>4148.9501950000003</v>
      </c>
      <c r="D6053" s="1">
        <v>4037.1999510000001</v>
      </c>
      <c r="E6053" s="1">
        <v>4119.2099609999996</v>
      </c>
      <c r="F6053" s="1">
        <v>4856930000</v>
      </c>
      <c r="G6053" s="4">
        <v>1.0452303874717739E-2</v>
      </c>
      <c r="H6053" s="2">
        <v>3975.4100343</v>
      </c>
      <c r="I6053" s="1">
        <v>3924.966930777146</v>
      </c>
      <c r="J6053" s="4">
        <v>-0.1106291834697168</v>
      </c>
    </row>
    <row r="6054" spans="1:13" x14ac:dyDescent="0.35">
      <c r="A6054" s="3">
        <v>44959</v>
      </c>
      <c r="B6054" s="1">
        <v>4158.6801759999998</v>
      </c>
      <c r="C6054" s="1">
        <v>4195.4399409999996</v>
      </c>
      <c r="D6054" s="1">
        <v>4141.8798829999996</v>
      </c>
      <c r="E6054" s="1">
        <v>4179.7597660000001</v>
      </c>
      <c r="F6054" s="1">
        <v>5624360000</v>
      </c>
      <c r="G6054" s="4">
        <v>1.4699373319951192E-2</v>
      </c>
      <c r="H6054" s="2">
        <v>3991.7495240500002</v>
      </c>
      <c r="I6054" s="1">
        <v>3926.1441294400029</v>
      </c>
      <c r="J6054" s="4">
        <v>-9.7555989817668359E-2</v>
      </c>
    </row>
    <row r="6055" spans="1:13" x14ac:dyDescent="0.35">
      <c r="A6055" s="3">
        <v>44960</v>
      </c>
      <c r="B6055" s="1">
        <v>4136.6899409999996</v>
      </c>
      <c r="C6055" s="1">
        <v>4182.3598629999997</v>
      </c>
      <c r="D6055" s="1">
        <v>4123.3598629999997</v>
      </c>
      <c r="E6055" s="1">
        <v>4136.4799800000001</v>
      </c>
      <c r="F6055" s="1">
        <v>4694510000</v>
      </c>
      <c r="G6055" s="4">
        <v>-1.0354610892247207E-2</v>
      </c>
      <c r="H6055" s="2">
        <v>4008.1685181500006</v>
      </c>
      <c r="I6055" s="1">
        <v>3927.2584151542878</v>
      </c>
      <c r="J6055" s="4">
        <v>-0.10690044639514554</v>
      </c>
    </row>
    <row r="6056" spans="1:13" x14ac:dyDescent="0.35">
      <c r="A6056" s="3">
        <v>44963</v>
      </c>
      <c r="B6056" s="1">
        <v>4119.5698240000002</v>
      </c>
      <c r="C6056" s="1">
        <v>4124.6298829999996</v>
      </c>
      <c r="D6056" s="1">
        <v>4093.3798830000001</v>
      </c>
      <c r="E6056" s="1">
        <v>4111.080078</v>
      </c>
      <c r="F6056" s="1">
        <v>4114240000</v>
      </c>
      <c r="G6056" s="4">
        <v>-6.140462935348312E-3</v>
      </c>
      <c r="H6056" s="2">
        <v>4018.9685181500004</v>
      </c>
      <c r="I6056" s="1">
        <v>3928.0147014285735</v>
      </c>
      <c r="J6056" s="4">
        <v>-0.11238449110163222</v>
      </c>
    </row>
    <row r="6057" spans="1:13" x14ac:dyDescent="0.35">
      <c r="A6057" s="3">
        <v>44964</v>
      </c>
      <c r="B6057" s="1">
        <v>4105.3500979999999</v>
      </c>
      <c r="C6057" s="1">
        <v>4176.5400390000004</v>
      </c>
      <c r="D6057" s="1">
        <v>4088.389893</v>
      </c>
      <c r="E6057" s="1">
        <v>4164</v>
      </c>
      <c r="F6057" s="1">
        <v>4355860000</v>
      </c>
      <c r="G6057" s="4">
        <v>1.2872510628823663E-2</v>
      </c>
      <c r="H6057" s="2">
        <v>4032.5640137500004</v>
      </c>
      <c r="I6057" s="1">
        <v>3928.6213294971449</v>
      </c>
      <c r="J6057" s="4">
        <v>-0.1009586510290293</v>
      </c>
    </row>
    <row r="6058" spans="1:13" x14ac:dyDescent="0.35">
      <c r="A6058" s="3">
        <v>44965</v>
      </c>
      <c r="B6058" s="1">
        <v>4153.4702150000003</v>
      </c>
      <c r="C6058" s="1">
        <v>4156.8500979999999</v>
      </c>
      <c r="D6058" s="1">
        <v>4111.669922</v>
      </c>
      <c r="E6058" s="1">
        <v>4117.8598629999997</v>
      </c>
      <c r="F6058" s="1">
        <v>4029820000</v>
      </c>
      <c r="G6058" s="4">
        <v>-1.1080724543708009E-2</v>
      </c>
      <c r="H6058" s="2">
        <v>4042.4945069</v>
      </c>
      <c r="I6058" s="1">
        <v>3928.3905845200015</v>
      </c>
      <c r="J6058" s="4">
        <v>-0.11092068057038033</v>
      </c>
    </row>
    <row r="6059" spans="1:13" x14ac:dyDescent="0.35">
      <c r="A6059" s="3">
        <v>44966</v>
      </c>
      <c r="B6059" s="1">
        <v>4144.25</v>
      </c>
      <c r="C6059" s="1">
        <v>4156.2299800000001</v>
      </c>
      <c r="D6059" s="1">
        <v>4069.669922</v>
      </c>
      <c r="E6059" s="1">
        <v>4081.5</v>
      </c>
      <c r="F6059" s="1">
        <v>4270200000</v>
      </c>
      <c r="G6059" s="4">
        <v>-8.8297961100382016E-3</v>
      </c>
      <c r="H6059" s="2">
        <v>4048.0890015499999</v>
      </c>
      <c r="I6059" s="1">
        <v>3928.1011565085732</v>
      </c>
      <c r="J6059" s="4">
        <v>-0.11877106968659536</v>
      </c>
    </row>
    <row r="6060" spans="1:13" x14ac:dyDescent="0.35">
      <c r="A6060" s="3">
        <v>44967</v>
      </c>
      <c r="B6060" s="1">
        <v>4068.919922</v>
      </c>
      <c r="C6060" s="1">
        <v>4094.360107</v>
      </c>
      <c r="D6060" s="1">
        <v>4060.790039</v>
      </c>
      <c r="E6060" s="1">
        <v>4090.459961</v>
      </c>
      <c r="F6060" s="1">
        <v>3891520000</v>
      </c>
      <c r="G6060" s="4">
        <v>2.1952617910081518E-3</v>
      </c>
      <c r="H6060" s="2">
        <v>4053.4535034999999</v>
      </c>
      <c r="I6060" s="1">
        <v>3928.0396135428587</v>
      </c>
      <c r="J6060" s="4">
        <v>-0.11683654148674731</v>
      </c>
    </row>
    <row r="6061" spans="1:13" x14ac:dyDescent="0.35">
      <c r="A6061" s="3">
        <v>44970</v>
      </c>
      <c r="B6061" s="1">
        <v>4096.6201170000004</v>
      </c>
      <c r="C6061" s="1">
        <v>4138.8999020000001</v>
      </c>
      <c r="D6061" s="1">
        <v>4092.669922</v>
      </c>
      <c r="E6061" s="1">
        <v>4137.2900390000004</v>
      </c>
      <c r="F6061" s="1">
        <v>3448620000</v>
      </c>
      <c r="G6061" s="4">
        <v>1.1448609312032509E-2</v>
      </c>
      <c r="H6061" s="2">
        <v>4060.3635010500002</v>
      </c>
      <c r="I6061" s="1">
        <v>3927.8137290571444</v>
      </c>
      <c r="J6061" s="4">
        <v>-0.10672554809156572</v>
      </c>
    </row>
    <row r="6062" spans="1:13" x14ac:dyDescent="0.35">
      <c r="A6062" s="3">
        <v>44971</v>
      </c>
      <c r="B6062" s="1">
        <v>4126.7001950000003</v>
      </c>
      <c r="C6062" s="1">
        <v>4159.7700199999999</v>
      </c>
      <c r="D6062" s="1">
        <v>4095.01001</v>
      </c>
      <c r="E6062" s="1">
        <v>4136.1298829999996</v>
      </c>
      <c r="F6062" s="1">
        <v>3929200000</v>
      </c>
      <c r="G6062" s="4">
        <v>-2.8041447156579302E-4</v>
      </c>
      <c r="H6062" s="2">
        <v>4067.6214966499997</v>
      </c>
      <c r="I6062" s="1">
        <v>3927.9713853085732</v>
      </c>
      <c r="J6062" s="4">
        <v>-0.10697603517496089</v>
      </c>
    </row>
    <row r="6063" spans="1:13" x14ac:dyDescent="0.35">
      <c r="A6063" s="3">
        <v>44972</v>
      </c>
      <c r="B6063" s="1">
        <v>4119.5</v>
      </c>
      <c r="C6063" s="1">
        <v>4148.1098629999997</v>
      </c>
      <c r="D6063" s="1">
        <v>4103.9799800000001</v>
      </c>
      <c r="E6063" s="1">
        <v>4147.6000979999999</v>
      </c>
      <c r="F6063" s="1">
        <v>4075980000</v>
      </c>
      <c r="G6063" s="4">
        <v>2.7731757281472813E-3</v>
      </c>
      <c r="H6063" s="2">
        <v>4078.5584961999994</v>
      </c>
      <c r="I6063" s="1">
        <v>3928.1209277200019</v>
      </c>
      <c r="J6063" s="4">
        <v>-0.10449952279105423</v>
      </c>
    </row>
    <row r="6064" spans="1:13" x14ac:dyDescent="0.35">
      <c r="A6064" s="3">
        <v>44973</v>
      </c>
      <c r="B6064" s="1">
        <v>4114.75</v>
      </c>
      <c r="C6064" s="1">
        <v>4136.5400390000004</v>
      </c>
      <c r="D6064" s="1">
        <v>4089.48999</v>
      </c>
      <c r="E6064" s="1">
        <v>4090.4099120000001</v>
      </c>
      <c r="F6064" s="1">
        <v>4143660000</v>
      </c>
      <c r="G6064" s="4">
        <v>-1.3788741597237753E-2</v>
      </c>
      <c r="H6064" s="2">
        <v>4088.1364869000004</v>
      </c>
      <c r="I6064" s="1">
        <v>3927.7193833542874</v>
      </c>
      <c r="J6064" s="4">
        <v>-0.11684734747149145</v>
      </c>
    </row>
    <row r="6065" spans="1:10" x14ac:dyDescent="0.35">
      <c r="A6065" s="3">
        <v>44974</v>
      </c>
      <c r="B6065" s="1">
        <v>4077.389893</v>
      </c>
      <c r="C6065" s="1">
        <v>4081.51001</v>
      </c>
      <c r="D6065" s="1">
        <v>4047.9499510000001</v>
      </c>
      <c r="E6065" s="1">
        <v>4079.0900879999999</v>
      </c>
      <c r="F6065" s="1">
        <v>4045480000</v>
      </c>
      <c r="G6065" s="4">
        <v>-2.7674057719230261E-3</v>
      </c>
      <c r="H6065" s="2">
        <v>4093.4604859499996</v>
      </c>
      <c r="I6065" s="1">
        <v>3927.5097837428598</v>
      </c>
      <c r="J6065" s="4">
        <v>-0.11929138921958801</v>
      </c>
    </row>
    <row r="6066" spans="1:10" x14ac:dyDescent="0.35">
      <c r="A6066" s="3">
        <v>44978</v>
      </c>
      <c r="B6066" s="1">
        <v>4052.3500979999999</v>
      </c>
      <c r="C6066" s="1">
        <v>4052.3500979999999</v>
      </c>
      <c r="D6066" s="1">
        <v>3995.1899410000001</v>
      </c>
      <c r="E6066" s="1">
        <v>3997.3400879999999</v>
      </c>
      <c r="F6066" s="1">
        <v>4121590000</v>
      </c>
      <c r="G6066" s="4">
        <v>-2.0041234254789986E-2</v>
      </c>
      <c r="H6066" s="2">
        <v>4092.3369873999995</v>
      </c>
      <c r="I6066" s="1">
        <v>3927.3927552857172</v>
      </c>
      <c r="J6066" s="4">
        <v>-0.13694187679844894</v>
      </c>
    </row>
    <row r="6067" spans="1:10" x14ac:dyDescent="0.35">
      <c r="A6067" s="3">
        <v>44979</v>
      </c>
      <c r="B6067" s="1">
        <v>4001.830078</v>
      </c>
      <c r="C6067" s="1">
        <v>4017.3701169999999</v>
      </c>
      <c r="D6067" s="1">
        <v>3976.8999020000001</v>
      </c>
      <c r="E6067" s="1">
        <v>3991.0500489999999</v>
      </c>
      <c r="F6067" s="1">
        <v>4079320000</v>
      </c>
      <c r="G6067" s="4">
        <v>-1.5735561302083756E-3</v>
      </c>
      <c r="H6067" s="2">
        <v>4091.0419922999995</v>
      </c>
      <c r="I6067" s="1">
        <v>3927.9081263828589</v>
      </c>
      <c r="J6067" s="4">
        <v>-0.13829994719893884</v>
      </c>
    </row>
    <row r="6068" spans="1:10" x14ac:dyDescent="0.35">
      <c r="A6068" s="3">
        <v>44980</v>
      </c>
      <c r="B6068" s="1">
        <v>4018.6000979999999</v>
      </c>
      <c r="C6068" s="1">
        <v>4028.3000489999999</v>
      </c>
      <c r="D6068" s="1">
        <v>3969.1899410000001</v>
      </c>
      <c r="E6068" s="1">
        <v>4012.320068</v>
      </c>
      <c r="F6068" s="1">
        <v>3952940000</v>
      </c>
      <c r="G6068" s="4">
        <v>5.3294292827346101E-3</v>
      </c>
      <c r="H6068" s="2">
        <v>4090.8469971499994</v>
      </c>
      <c r="I6068" s="1">
        <v>3929.409213154288</v>
      </c>
      <c r="J6068" s="4">
        <v>-0.13370757770460689</v>
      </c>
    </row>
    <row r="6069" spans="1:10" x14ac:dyDescent="0.35">
      <c r="A6069" s="3">
        <v>44981</v>
      </c>
      <c r="B6069" s="1">
        <v>3973.23999</v>
      </c>
      <c r="C6069" s="1">
        <v>3978.25</v>
      </c>
      <c r="D6069" s="1">
        <v>3943.080078</v>
      </c>
      <c r="E6069" s="1">
        <v>3970.040039</v>
      </c>
      <c r="F6069" s="1">
        <v>3877700000</v>
      </c>
      <c r="G6069" s="4">
        <v>-1.0537551412511115E-2</v>
      </c>
      <c r="H6069" s="2">
        <v>4086.3275024999994</v>
      </c>
      <c r="I6069" s="1">
        <v>3930.7495563485732</v>
      </c>
      <c r="J6069" s="4">
        <v>-0.14283617864281337</v>
      </c>
    </row>
    <row r="6070" spans="1:10" x14ac:dyDescent="0.35">
      <c r="A6070" s="3">
        <v>44984</v>
      </c>
      <c r="B6070" s="1">
        <v>3992.360107</v>
      </c>
      <c r="C6070" s="1">
        <v>4018.0500489999999</v>
      </c>
      <c r="D6070" s="1">
        <v>3973.5500489999999</v>
      </c>
      <c r="E6070" s="1">
        <v>3982.23999</v>
      </c>
      <c r="F6070" s="1">
        <v>3836950000</v>
      </c>
      <c r="G6070" s="4">
        <v>3.0730045239224513E-3</v>
      </c>
      <c r="H6070" s="2">
        <v>4081.9114990499997</v>
      </c>
      <c r="I6070" s="1">
        <v>3931.8481277771452</v>
      </c>
      <c r="J6070" s="4">
        <v>-0.14020211034204014</v>
      </c>
    </row>
    <row r="6071" spans="1:10" x14ac:dyDescent="0.35">
      <c r="A6071" s="3">
        <v>44985</v>
      </c>
      <c r="B6071" s="1">
        <v>3977.1899410000001</v>
      </c>
      <c r="C6071" s="1">
        <v>3997.5</v>
      </c>
      <c r="D6071" s="1">
        <v>3968.9799800000001</v>
      </c>
      <c r="E6071" s="1">
        <v>3970.1499020000001</v>
      </c>
      <c r="F6071" s="1">
        <v>5043400000</v>
      </c>
      <c r="G6071" s="4">
        <v>-3.0360018558298618E-3</v>
      </c>
      <c r="H6071" s="2">
        <v>4079.5304931500004</v>
      </c>
      <c r="I6071" s="1">
        <v>3933.5817271028591</v>
      </c>
      <c r="J6071" s="4">
        <v>-0.14281245833068029</v>
      </c>
    </row>
    <row r="6072" spans="1:10" x14ac:dyDescent="0.35">
      <c r="A6072" s="3">
        <v>44986</v>
      </c>
      <c r="B6072" s="1">
        <v>3963.3400879999999</v>
      </c>
      <c r="C6072" s="1">
        <v>3971.7299800000001</v>
      </c>
      <c r="D6072" s="1">
        <v>3939.0500489999999</v>
      </c>
      <c r="E6072" s="1">
        <v>3951.389893</v>
      </c>
      <c r="F6072" s="1">
        <v>4249480000</v>
      </c>
      <c r="G6072" s="4">
        <v>-4.7252646532438547E-3</v>
      </c>
      <c r="H6072" s="2">
        <v>4073.2699828999998</v>
      </c>
      <c r="I6072" s="1">
        <v>3935.1620117028597</v>
      </c>
      <c r="J6072" s="4">
        <v>-0.14686289632253133</v>
      </c>
    </row>
    <row r="6073" spans="1:10" x14ac:dyDescent="0.35">
      <c r="A6073" s="3">
        <v>44987</v>
      </c>
      <c r="B6073" s="1">
        <v>3938.679932</v>
      </c>
      <c r="C6073" s="1">
        <v>3990.8400879999999</v>
      </c>
      <c r="D6073" s="1">
        <v>3928.1599120000001</v>
      </c>
      <c r="E6073" s="1">
        <v>3981.3500979999999</v>
      </c>
      <c r="F6073" s="1">
        <v>4244900000</v>
      </c>
      <c r="G6073" s="4">
        <v>7.5821940662132992E-3</v>
      </c>
      <c r="H6073" s="2">
        <v>4066.3769897499997</v>
      </c>
      <c r="I6073" s="1">
        <v>3936.3994977542879</v>
      </c>
      <c r="J6073" s="4">
        <v>-0.1403942452373616</v>
      </c>
    </row>
    <row r="6074" spans="1:10" x14ac:dyDescent="0.35">
      <c r="A6074" s="3">
        <v>44988</v>
      </c>
      <c r="B6074" s="1">
        <v>3998.0200199999999</v>
      </c>
      <c r="C6074" s="1">
        <v>4048.290039</v>
      </c>
      <c r="D6074" s="1">
        <v>3995.169922</v>
      </c>
      <c r="E6074" s="1">
        <v>4045.639893</v>
      </c>
      <c r="F6074" s="1">
        <v>4084730000</v>
      </c>
      <c r="G6074" s="4">
        <v>1.614773717897755E-2</v>
      </c>
      <c r="H6074" s="2">
        <v>4059.6709961000001</v>
      </c>
      <c r="I6074" s="1">
        <v>3938.0323548971455</v>
      </c>
      <c r="J6074" s="4">
        <v>-0.12651355743191797</v>
      </c>
    </row>
    <row r="6075" spans="1:10" x14ac:dyDescent="0.35">
      <c r="A6075" s="3">
        <v>44991</v>
      </c>
      <c r="B6075" s="1">
        <v>4055.1499020000001</v>
      </c>
      <c r="C6075" s="1">
        <v>4078.48999</v>
      </c>
      <c r="D6075" s="1">
        <v>4044.610107</v>
      </c>
      <c r="E6075" s="1">
        <v>4048.419922</v>
      </c>
      <c r="F6075" s="1">
        <v>4000870000</v>
      </c>
      <c r="G6075" s="4">
        <v>6.8716669637614025E-4</v>
      </c>
      <c r="H6075" s="2">
        <v>4055.2679932000001</v>
      </c>
      <c r="I6075" s="1">
        <v>3939.4762974228602</v>
      </c>
      <c r="J6075" s="4">
        <v>-0.12591332663884919</v>
      </c>
    </row>
    <row r="6076" spans="1:10" x14ac:dyDescent="0.35">
      <c r="A6076" s="3">
        <v>44992</v>
      </c>
      <c r="B6076" s="1">
        <v>4048.26001</v>
      </c>
      <c r="C6076" s="1">
        <v>4050</v>
      </c>
      <c r="D6076" s="1">
        <v>3980.3100589999999</v>
      </c>
      <c r="E6076" s="1">
        <v>3986.3701169999999</v>
      </c>
      <c r="F6076" s="1">
        <v>3922500000</v>
      </c>
      <c r="G6076" s="4">
        <v>-1.5326919192055088E-2</v>
      </c>
      <c r="H6076" s="2">
        <v>4049.0324951499992</v>
      </c>
      <c r="I6076" s="1">
        <v>3939.9027552914313</v>
      </c>
      <c r="J6076" s="4">
        <v>-0.13931038244830782</v>
      </c>
    </row>
    <row r="6077" spans="1:10" x14ac:dyDescent="0.35">
      <c r="A6077" s="3">
        <v>44993</v>
      </c>
      <c r="B6077" s="1">
        <v>3987.5500489999999</v>
      </c>
      <c r="C6077" s="1">
        <v>4000.4099120000001</v>
      </c>
      <c r="D6077" s="1">
        <v>3969.76001</v>
      </c>
      <c r="E6077" s="1">
        <v>3992.01001</v>
      </c>
      <c r="F6077" s="1">
        <v>3535570000</v>
      </c>
      <c r="G6077" s="4">
        <v>1.4147941195796765E-3</v>
      </c>
      <c r="H6077" s="2">
        <v>4040.4329956499996</v>
      </c>
      <c r="I6077" s="1">
        <v>3940.4278975942889</v>
      </c>
      <c r="J6077" s="4">
        <v>-0.13809268383861234</v>
      </c>
    </row>
    <row r="6078" spans="1:10" x14ac:dyDescent="0.35">
      <c r="A6078" s="3">
        <v>44994</v>
      </c>
      <c r="B6078" s="1">
        <v>3998.6599120000001</v>
      </c>
      <c r="C6078" s="1">
        <v>4017.8100589999999</v>
      </c>
      <c r="D6078" s="1">
        <v>3908.6999510000001</v>
      </c>
      <c r="E6078" s="1">
        <v>3918.320068</v>
      </c>
      <c r="F6078" s="1">
        <v>4445260000</v>
      </c>
      <c r="G6078" s="4">
        <v>-1.8459358021499561E-2</v>
      </c>
      <c r="H6078" s="2">
        <v>4030.4560058999996</v>
      </c>
      <c r="I6078" s="1">
        <v>3940.9808691314315</v>
      </c>
      <c r="J6078" s="4">
        <v>-0.1540029395689852</v>
      </c>
    </row>
    <row r="6079" spans="1:10" x14ac:dyDescent="0.35">
      <c r="A6079" s="3">
        <v>44995</v>
      </c>
      <c r="B6079" s="1">
        <v>3912.7700199999999</v>
      </c>
      <c r="C6079" s="1">
        <v>3934.0500489999999</v>
      </c>
      <c r="D6079" s="1">
        <v>3846.320068</v>
      </c>
      <c r="E6079" s="1">
        <v>3861.5900879999999</v>
      </c>
      <c r="F6079" s="1">
        <v>5518190000</v>
      </c>
      <c r="G6079" s="4">
        <v>-1.4478138338748892E-2</v>
      </c>
      <c r="H6079" s="2">
        <v>4019.4605103000004</v>
      </c>
      <c r="I6079" s="1">
        <v>3941.2252120457179</v>
      </c>
      <c r="J6079" s="4">
        <v>-0.16625140204408037</v>
      </c>
    </row>
    <row r="6080" spans="1:10" x14ac:dyDescent="0.35">
      <c r="A6080" s="3">
        <v>44998</v>
      </c>
      <c r="B6080" s="1">
        <v>3835.1201169999999</v>
      </c>
      <c r="C6080" s="1">
        <v>3905.0500489999999</v>
      </c>
      <c r="D6080" s="1">
        <v>3808.860107</v>
      </c>
      <c r="E6080" s="1">
        <v>3855.76001</v>
      </c>
      <c r="F6080" s="1">
        <v>6558020000</v>
      </c>
      <c r="G6080" s="4">
        <v>-1.5097609707765969E-3</v>
      </c>
      <c r="H6080" s="2">
        <v>4007.7255127500002</v>
      </c>
      <c r="I6080" s="1">
        <v>3941.6273842000028</v>
      </c>
      <c r="J6080" s="4">
        <v>-0.16751016313671388</v>
      </c>
    </row>
    <row r="6081" spans="1:10" x14ac:dyDescent="0.35">
      <c r="A6081" s="3">
        <v>44999</v>
      </c>
      <c r="B6081" s="1">
        <v>3894.01001</v>
      </c>
      <c r="C6081" s="1">
        <v>3937.290039</v>
      </c>
      <c r="D6081" s="1">
        <v>3873.6298830000001</v>
      </c>
      <c r="E6081" s="1">
        <v>3919.290039</v>
      </c>
      <c r="F6081" s="1">
        <v>5665870000</v>
      </c>
      <c r="G6081" s="4">
        <v>1.6476655402626994E-2</v>
      </c>
      <c r="H6081" s="2">
        <v>3996.8255127499992</v>
      </c>
      <c r="I6081" s="1">
        <v>3942.1642982628596</v>
      </c>
      <c r="J6081" s="4">
        <v>-0.15379351496852825</v>
      </c>
    </row>
    <row r="6082" spans="1:10" x14ac:dyDescent="0.35">
      <c r="A6082" s="3">
        <v>45000</v>
      </c>
      <c r="B6082" s="1">
        <v>3876.73999</v>
      </c>
      <c r="C6082" s="1">
        <v>3894.26001</v>
      </c>
      <c r="D6082" s="1">
        <v>3838.23999</v>
      </c>
      <c r="E6082" s="1">
        <v>3891.929932</v>
      </c>
      <c r="F6082" s="1">
        <v>6594010000</v>
      </c>
      <c r="G6082" s="4">
        <v>-6.9808834579083712E-3</v>
      </c>
      <c r="H6082" s="2">
        <v>3984.6155152000001</v>
      </c>
      <c r="I6082" s="1">
        <v>3942.5102413428594</v>
      </c>
      <c r="J6082" s="4">
        <v>-0.1597007838218592</v>
      </c>
    </row>
    <row r="6083" spans="1:10" x14ac:dyDescent="0.35">
      <c r="A6083" s="3">
        <v>45001</v>
      </c>
      <c r="B6083" s="1">
        <v>3878.929932</v>
      </c>
      <c r="C6083" s="1">
        <v>3964.459961</v>
      </c>
      <c r="D6083" s="1">
        <v>3864.110107</v>
      </c>
      <c r="E6083" s="1">
        <v>3960.280029</v>
      </c>
      <c r="F6083" s="1">
        <v>5695790000</v>
      </c>
      <c r="G6083" s="4">
        <v>1.7562006046927037E-2</v>
      </c>
      <c r="H6083" s="2">
        <v>3975.2495117500002</v>
      </c>
      <c r="I6083" s="1">
        <v>3943.168526777145</v>
      </c>
      <c r="J6083" s="4">
        <v>-0.14494344390611072</v>
      </c>
    </row>
    <row r="6084" spans="1:10" x14ac:dyDescent="0.35">
      <c r="A6084" s="3">
        <v>45002</v>
      </c>
      <c r="B6084" s="1">
        <v>3958.6899410000001</v>
      </c>
      <c r="C6084" s="1">
        <v>3958.9099120000001</v>
      </c>
      <c r="D6084" s="1">
        <v>3901.2700199999999</v>
      </c>
      <c r="E6084" s="1">
        <v>3916.639893</v>
      </c>
      <c r="F6084" s="1">
        <v>9354280000</v>
      </c>
      <c r="G6084" s="4">
        <v>-1.1019457129403887E-2</v>
      </c>
      <c r="H6084" s="2">
        <v>3966.5610108000001</v>
      </c>
      <c r="I6084" s="1">
        <v>3943.2486397828593</v>
      </c>
      <c r="J6084" s="4">
        <v>-0.15436570296920307</v>
      </c>
    </row>
    <row r="6085" spans="1:10" x14ac:dyDescent="0.35">
      <c r="A6085" s="3">
        <v>45005</v>
      </c>
      <c r="B6085" s="1">
        <v>3917.469971</v>
      </c>
      <c r="C6085" s="1">
        <v>3956.6201169999999</v>
      </c>
      <c r="D6085" s="1">
        <v>3916.889893</v>
      </c>
      <c r="E6085" s="1">
        <v>3951.570068</v>
      </c>
      <c r="F6085" s="1">
        <v>5347140000</v>
      </c>
      <c r="G6085" s="4">
        <v>8.9184035178799803E-3</v>
      </c>
      <c r="H6085" s="2">
        <v>3960.1850097999995</v>
      </c>
      <c r="I6085" s="1">
        <v>3943.5468694114306</v>
      </c>
      <c r="J6085" s="4">
        <v>-0.14682399507972371</v>
      </c>
    </row>
    <row r="6086" spans="1:10" x14ac:dyDescent="0.35">
      <c r="A6086" s="3">
        <v>45006</v>
      </c>
      <c r="B6086" s="1">
        <v>3975.889893</v>
      </c>
      <c r="C6086" s="1">
        <v>4009.080078</v>
      </c>
      <c r="D6086" s="1">
        <v>3971.1899410000001</v>
      </c>
      <c r="E6086" s="1">
        <v>4002.8701169999999</v>
      </c>
      <c r="F6086" s="1">
        <v>4920240000</v>
      </c>
      <c r="G6086" s="4">
        <v>1.2982193942461029E-2</v>
      </c>
      <c r="H6086" s="2">
        <v>3960.4615112499996</v>
      </c>
      <c r="I6086" s="1">
        <v>3944.3950990400017</v>
      </c>
      <c r="J6086" s="4">
        <v>-0.1357478987167946</v>
      </c>
    </row>
    <row r="6087" spans="1:10" x14ac:dyDescent="0.35">
      <c r="A6087" s="3">
        <v>45007</v>
      </c>
      <c r="B6087" s="1">
        <v>4002.040039</v>
      </c>
      <c r="C6087" s="1">
        <v>4039.48999</v>
      </c>
      <c r="D6087" s="1">
        <v>3936.169922</v>
      </c>
      <c r="E6087" s="1">
        <v>3936.969971</v>
      </c>
      <c r="F6087" s="1">
        <v>4533010000</v>
      </c>
      <c r="G6087" s="4">
        <v>-1.6463223655477921E-2</v>
      </c>
      <c r="H6087" s="2">
        <v>3957.7575073499997</v>
      </c>
      <c r="I6087" s="1">
        <v>3945.0703557371439</v>
      </c>
      <c r="J6087" s="4">
        <v>-0.14997627435493674</v>
      </c>
    </row>
    <row r="6088" spans="1:10" x14ac:dyDescent="0.35">
      <c r="A6088" s="3">
        <v>45008</v>
      </c>
      <c r="B6088" s="1">
        <v>3959.209961</v>
      </c>
      <c r="C6088" s="1">
        <v>4007.6599120000001</v>
      </c>
      <c r="D6088" s="1">
        <v>3919.0500489999999</v>
      </c>
      <c r="E6088" s="1">
        <v>3948.719971</v>
      </c>
      <c r="F6088" s="1">
        <v>4991600000</v>
      </c>
      <c r="G6088" s="4">
        <v>2.9845287331504711E-3</v>
      </c>
      <c r="H6088" s="2">
        <v>3954.5775024999994</v>
      </c>
      <c r="I6088" s="1">
        <v>3945.9100125485725</v>
      </c>
      <c r="J6088" s="4">
        <v>-0.14743935412188947</v>
      </c>
    </row>
    <row r="6089" spans="1:10" x14ac:dyDescent="0.35">
      <c r="A6089" s="3">
        <v>45009</v>
      </c>
      <c r="B6089" s="1">
        <v>3939.209961</v>
      </c>
      <c r="C6089" s="1">
        <v>3972.73999</v>
      </c>
      <c r="D6089" s="1">
        <v>3909.1599120000001</v>
      </c>
      <c r="E6089" s="1">
        <v>3970.98999</v>
      </c>
      <c r="F6089" s="1">
        <v>4583970000</v>
      </c>
      <c r="G6089" s="4">
        <v>5.6398071181431586E-3</v>
      </c>
      <c r="H6089" s="2">
        <v>3954.6250000499995</v>
      </c>
      <c r="I6089" s="1">
        <v>3946.9420703028582</v>
      </c>
      <c r="J6089" s="4">
        <v>-0.14263107652261731</v>
      </c>
    </row>
    <row r="6090" spans="1:10" x14ac:dyDescent="0.35">
      <c r="A6090" s="3">
        <v>45012</v>
      </c>
      <c r="B6090" s="1">
        <v>3982.929932</v>
      </c>
      <c r="C6090" s="1">
        <v>4003.830078</v>
      </c>
      <c r="D6090" s="1">
        <v>3970.48999</v>
      </c>
      <c r="E6090" s="1">
        <v>3977.530029</v>
      </c>
      <c r="F6090" s="1">
        <v>4233540000</v>
      </c>
      <c r="G6090" s="4">
        <v>1.6469542901063061E-3</v>
      </c>
      <c r="H6090" s="2">
        <v>3954.3895019999995</v>
      </c>
      <c r="I6090" s="1">
        <v>3947.5956138285728</v>
      </c>
      <c r="J6090" s="4">
        <v>-0.14121902909589235</v>
      </c>
    </row>
    <row r="6091" spans="1:10" x14ac:dyDescent="0.35">
      <c r="A6091" s="3">
        <v>45013</v>
      </c>
      <c r="B6091" s="1">
        <v>3974.1298830000001</v>
      </c>
      <c r="C6091" s="1">
        <v>3979.1999510000001</v>
      </c>
      <c r="D6091" s="1">
        <v>3951.530029</v>
      </c>
      <c r="E6091" s="1">
        <v>3971.2700199999999</v>
      </c>
      <c r="F6091" s="1">
        <v>4014600000</v>
      </c>
      <c r="G6091" s="4">
        <v>-1.5738433033462007E-3</v>
      </c>
      <c r="H6091" s="2">
        <v>3954.4455078999999</v>
      </c>
      <c r="I6091" s="1">
        <v>3948.3980133828582</v>
      </c>
      <c r="J6091" s="4">
        <v>-0.1371400337337057</v>
      </c>
    </row>
    <row r="6092" spans="1:10" x14ac:dyDescent="0.35">
      <c r="A6092" s="3">
        <v>45014</v>
      </c>
      <c r="B6092" s="1">
        <v>3999.530029</v>
      </c>
      <c r="C6092" s="1">
        <v>4030.5900879999999</v>
      </c>
      <c r="D6092" s="1">
        <v>3999.530029</v>
      </c>
      <c r="E6092" s="1">
        <v>4027.8100589999999</v>
      </c>
      <c r="F6092" s="1">
        <v>4145250000</v>
      </c>
      <c r="G6092" s="4">
        <v>1.423726886241794E-2</v>
      </c>
      <c r="H6092" s="2">
        <v>3958.2665161999998</v>
      </c>
      <c r="I6092" s="1">
        <v>3948.9186997714301</v>
      </c>
      <c r="J6092" s="4">
        <v>-0.12107214649484059</v>
      </c>
    </row>
    <row r="6093" spans="1:10" x14ac:dyDescent="0.35">
      <c r="A6093" s="3">
        <v>45015</v>
      </c>
      <c r="B6093" s="1">
        <v>4046.73999</v>
      </c>
      <c r="C6093" s="1">
        <v>4057.8500979999999</v>
      </c>
      <c r="D6093" s="1">
        <v>4032.1000979999999</v>
      </c>
      <c r="E6093" s="1">
        <v>4050.830078</v>
      </c>
      <c r="F6093" s="1">
        <v>3930860000</v>
      </c>
      <c r="G6093" s="4">
        <v>5.7152692561961427E-3</v>
      </c>
      <c r="H6093" s="2">
        <v>3961.7405151999992</v>
      </c>
      <c r="I6093" s="1">
        <v>3949.4383007771435</v>
      </c>
      <c r="J6093" s="4">
        <v>-0.11604883715528815</v>
      </c>
    </row>
    <row r="6094" spans="1:10" x14ac:dyDescent="0.35">
      <c r="A6094" s="3">
        <v>45016</v>
      </c>
      <c r="B6094" s="1">
        <v>4056.179932</v>
      </c>
      <c r="C6094" s="1">
        <v>4110.75</v>
      </c>
      <c r="D6094" s="1">
        <v>4056.179932</v>
      </c>
      <c r="E6094" s="1">
        <v>4109.3100590000004</v>
      </c>
      <c r="F6094" s="1">
        <v>4525120000</v>
      </c>
      <c r="G6094" s="4">
        <v>1.4436542603355473E-2</v>
      </c>
      <c r="H6094" s="2">
        <v>3964.9240234999997</v>
      </c>
      <c r="I6094" s="1">
        <v>3950.0689299657151</v>
      </c>
      <c r="J6094" s="4">
        <v>-0.10328763853359492</v>
      </c>
    </row>
    <row r="6095" spans="1:10" x14ac:dyDescent="0.35">
      <c r="A6095" s="3">
        <v>45019</v>
      </c>
      <c r="B6095" s="1">
        <v>4102.2001950000003</v>
      </c>
      <c r="C6095" s="1">
        <v>4127.6601559999999</v>
      </c>
      <c r="D6095" s="1">
        <v>4098.7900390000004</v>
      </c>
      <c r="E6095" s="1">
        <v>4124.5097660000001</v>
      </c>
      <c r="F6095" s="1">
        <v>4234700000</v>
      </c>
      <c r="G6095" s="4">
        <v>3.6988464685721034E-3</v>
      </c>
      <c r="H6095" s="2">
        <v>3968.7285156999997</v>
      </c>
      <c r="I6095" s="1">
        <v>3950.9996721542866</v>
      </c>
      <c r="J6095" s="4">
        <v>-8.8530324199568702E-2</v>
      </c>
    </row>
    <row r="6096" spans="1:10" x14ac:dyDescent="0.35">
      <c r="A6096" s="3">
        <v>45020</v>
      </c>
      <c r="B6096" s="1">
        <v>4128.0297849999997</v>
      </c>
      <c r="C6096" s="1">
        <v>4133.1298829999996</v>
      </c>
      <c r="D6096" s="1">
        <v>4086.8701169999999</v>
      </c>
      <c r="E6096" s="1">
        <v>4100.6000979999999</v>
      </c>
      <c r="F6096" s="1">
        <v>4227800000</v>
      </c>
      <c r="G6096" s="4">
        <v>-5.7969720903796595E-3</v>
      </c>
      <c r="H6096" s="2">
        <v>3974.4400147500005</v>
      </c>
      <c r="I6096" s="1">
        <v>3951.764015068572</v>
      </c>
      <c r="J6096" s="4">
        <v>-8.8798048638424346E-2</v>
      </c>
    </row>
    <row r="6097" spans="1:10" x14ac:dyDescent="0.35">
      <c r="A6097" s="3">
        <v>45021</v>
      </c>
      <c r="B6097" s="1">
        <v>4094.5</v>
      </c>
      <c r="C6097" s="1">
        <v>4099.6899409999996</v>
      </c>
      <c r="D6097" s="1">
        <v>4072.5600589999999</v>
      </c>
      <c r="E6097" s="1">
        <v>4090.3798830000001</v>
      </c>
      <c r="F6097" s="1">
        <v>3968020000</v>
      </c>
      <c r="G6097" s="4">
        <v>-2.4923705691234366E-3</v>
      </c>
      <c r="H6097" s="2">
        <v>3979.3585084000006</v>
      </c>
      <c r="I6097" s="1">
        <v>3952.7316141200017</v>
      </c>
      <c r="J6097" s="4">
        <v>-9.1069101564525773E-2</v>
      </c>
    </row>
    <row r="6098" spans="1:10" x14ac:dyDescent="0.35">
      <c r="A6098" s="3">
        <v>45022</v>
      </c>
      <c r="B6098" s="1">
        <v>4081.1499020000001</v>
      </c>
      <c r="C6098" s="1">
        <v>4107.3198240000002</v>
      </c>
      <c r="D6098" s="1">
        <v>4069.8400879999999</v>
      </c>
      <c r="E6098" s="1">
        <v>4105.0200199999999</v>
      </c>
      <c r="F6098" s="1">
        <v>3486690000</v>
      </c>
      <c r="G6098" s="4">
        <v>3.5791631630219811E-3</v>
      </c>
      <c r="H6098" s="2">
        <v>3988.6935060000005</v>
      </c>
      <c r="I6098" s="1">
        <v>3953.1968136228593</v>
      </c>
      <c r="J6098" s="4">
        <v>-8.5391237480530596E-2</v>
      </c>
    </row>
    <row r="6099" spans="1:10" x14ac:dyDescent="0.35">
      <c r="A6099" s="3">
        <v>45026</v>
      </c>
      <c r="B6099" s="1">
        <v>4085.1999510000001</v>
      </c>
      <c r="C6099" s="1">
        <v>4109.5</v>
      </c>
      <c r="D6099" s="1">
        <v>4072.5500489999999</v>
      </c>
      <c r="E6099" s="1">
        <v>4109.1098629999997</v>
      </c>
      <c r="F6099" s="1">
        <v>3423650000</v>
      </c>
      <c r="G6099" s="4">
        <v>9.9630281462048664E-4</v>
      </c>
      <c r="H6099" s="2">
        <v>4001.0694947500006</v>
      </c>
      <c r="I6099" s="1">
        <v>3953.4064132285735</v>
      </c>
      <c r="J6099" s="4">
        <v>-7.9131215493246018E-2</v>
      </c>
    </row>
    <row r="6100" spans="1:10" x14ac:dyDescent="0.35">
      <c r="A6100" s="3">
        <v>45027</v>
      </c>
      <c r="B6100" s="1">
        <v>4110.2900390000004</v>
      </c>
      <c r="C6100" s="1">
        <v>4124.2597660000001</v>
      </c>
      <c r="D6100" s="1">
        <v>4102.6098629999997</v>
      </c>
      <c r="E6100" s="1">
        <v>4108.9399409999996</v>
      </c>
      <c r="F6100" s="1">
        <v>3665830000</v>
      </c>
      <c r="G6100" s="4">
        <v>-4.1352508369341123E-5</v>
      </c>
      <c r="H6100" s="2">
        <v>4013.7284913000003</v>
      </c>
      <c r="I6100" s="1">
        <v>3953.2844126685727</v>
      </c>
      <c r="J6100" s="4">
        <v>-7.916929572736435E-2</v>
      </c>
    </row>
    <row r="6101" spans="1:10" x14ac:dyDescent="0.35">
      <c r="A6101" s="3">
        <v>45028</v>
      </c>
      <c r="B6101" s="1">
        <v>4121.7202150000003</v>
      </c>
      <c r="C6101" s="1">
        <v>4134.3701170000004</v>
      </c>
      <c r="D6101" s="1">
        <v>4086.9399410000001</v>
      </c>
      <c r="E6101" s="1">
        <v>4091.9499510000001</v>
      </c>
      <c r="F6101" s="1">
        <v>3633120000</v>
      </c>
      <c r="G6101" s="4">
        <v>-4.1348839953754268E-3</v>
      </c>
      <c r="H6101" s="2">
        <v>4022.3614869000012</v>
      </c>
      <c r="I6101" s="1">
        <v>3953.1319559142871</v>
      </c>
      <c r="J6101" s="4">
        <v>-8.2976823868911517E-2</v>
      </c>
    </row>
    <row r="6102" spans="1:10" x14ac:dyDescent="0.35">
      <c r="A6102" s="3">
        <v>45029</v>
      </c>
      <c r="B6102" s="1">
        <v>4100.0400390000004</v>
      </c>
      <c r="C6102" s="1">
        <v>4150.2597660000001</v>
      </c>
      <c r="D6102" s="1">
        <v>4099.3999020000001</v>
      </c>
      <c r="E6102" s="1">
        <v>4146.2202150000003</v>
      </c>
      <c r="F6102" s="1">
        <v>3596590000</v>
      </c>
      <c r="G6102" s="4">
        <v>1.3262690074383077E-2</v>
      </c>
      <c r="H6102" s="2">
        <v>4035.0760010500007</v>
      </c>
      <c r="I6102" s="1">
        <v>3953.4464146228588</v>
      </c>
      <c r="J6102" s="4">
        <v>-7.0814629692858441E-2</v>
      </c>
    </row>
    <row r="6103" spans="1:10" x14ac:dyDescent="0.35">
      <c r="A6103" s="3">
        <v>45030</v>
      </c>
      <c r="B6103" s="1">
        <v>4140.1098629999997</v>
      </c>
      <c r="C6103" s="1">
        <v>4163.1899409999996</v>
      </c>
      <c r="D6103" s="1">
        <v>4113.2001950000003</v>
      </c>
      <c r="E6103" s="1">
        <v>4137.6401370000003</v>
      </c>
      <c r="F6103" s="1">
        <v>3575690000</v>
      </c>
      <c r="G6103" s="4">
        <v>-2.0693734425777377E-3</v>
      </c>
      <c r="H6103" s="2">
        <v>4043.94400645</v>
      </c>
      <c r="I6103" s="1">
        <v>3953.3462444228594</v>
      </c>
      <c r="J6103" s="4">
        <v>-7.2737461221403801E-2</v>
      </c>
    </row>
    <row r="6104" spans="1:10" x14ac:dyDescent="0.35">
      <c r="A6104" s="3">
        <v>45033</v>
      </c>
      <c r="B6104" s="1">
        <v>4137.169922</v>
      </c>
      <c r="C6104" s="1">
        <v>4151.7202150000003</v>
      </c>
      <c r="D6104" s="1">
        <v>4123.1801759999998</v>
      </c>
      <c r="E6104" s="1">
        <v>4151.3198240000002</v>
      </c>
      <c r="F6104" s="1">
        <v>3611180000</v>
      </c>
      <c r="G6104" s="4">
        <v>3.30615678189905E-3</v>
      </c>
      <c r="H6104" s="2">
        <v>4055.678003</v>
      </c>
      <c r="I6104" s="1">
        <v>3953.3427008971439</v>
      </c>
      <c r="J6104" s="4">
        <v>-6.967178589022012E-2</v>
      </c>
    </row>
    <row r="6105" spans="1:10" x14ac:dyDescent="0.35">
      <c r="A6105" s="3">
        <v>45034</v>
      </c>
      <c r="B6105" s="1">
        <v>4164.2597660000001</v>
      </c>
      <c r="C6105" s="1">
        <v>4169.4799800000001</v>
      </c>
      <c r="D6105" s="1">
        <v>4140.3598629999997</v>
      </c>
      <c r="E6105" s="1">
        <v>4154.8701170000004</v>
      </c>
      <c r="F6105" s="1">
        <v>3536640000</v>
      </c>
      <c r="G6105" s="4">
        <v>8.5522030354656664E-4</v>
      </c>
      <c r="H6105" s="2">
        <v>4065.84300545</v>
      </c>
      <c r="I6105" s="1">
        <v>3953.3980161885729</v>
      </c>
      <c r="J6105" s="4">
        <v>-6.8299916958709281E-2</v>
      </c>
    </row>
    <row r="6106" spans="1:10" x14ac:dyDescent="0.35">
      <c r="A6106" s="3">
        <v>45035</v>
      </c>
      <c r="B6106" s="1">
        <v>4139.330078</v>
      </c>
      <c r="C6106" s="1">
        <v>4162.5698240000002</v>
      </c>
      <c r="D6106" s="1">
        <v>4134.4902339999999</v>
      </c>
      <c r="E6106" s="1">
        <v>4154.5200199999999</v>
      </c>
      <c r="F6106" s="1">
        <v>3572560000</v>
      </c>
      <c r="G6106" s="4">
        <v>-8.4261839754740109E-5</v>
      </c>
      <c r="H6106" s="2">
        <v>4073.4255005999999</v>
      </c>
      <c r="I6106" s="1">
        <v>3953.4806445371446</v>
      </c>
      <c r="J6106" s="4">
        <v>-5.4428455435596053E-2</v>
      </c>
    </row>
    <row r="6107" spans="1:10" x14ac:dyDescent="0.35">
      <c r="A6107" s="3">
        <v>45036</v>
      </c>
      <c r="B6107" s="1">
        <v>4130.4799800000001</v>
      </c>
      <c r="C6107" s="1">
        <v>4148.5698240000002</v>
      </c>
      <c r="D6107" s="1">
        <v>4114.5698240000002</v>
      </c>
      <c r="E6107" s="1">
        <v>4129.7900390000004</v>
      </c>
      <c r="F6107" s="1">
        <v>3772080000</v>
      </c>
      <c r="G6107" s="4">
        <v>-5.9525482801739971E-3</v>
      </c>
      <c r="H6107" s="2">
        <v>4083.0665039999999</v>
      </c>
      <c r="I6107" s="1">
        <v>3953.522472102858</v>
      </c>
      <c r="J6107" s="4">
        <v>-4.0743786131878103E-2</v>
      </c>
    </row>
    <row r="6108" spans="1:10" x14ac:dyDescent="0.35">
      <c r="A6108" s="3">
        <v>45037</v>
      </c>
      <c r="B6108" s="1">
        <v>4132.1401370000003</v>
      </c>
      <c r="C6108" s="1">
        <v>4138.0200199999999</v>
      </c>
      <c r="D6108" s="1">
        <v>4113.8598629999997</v>
      </c>
      <c r="E6108" s="1">
        <v>4133.5200199999999</v>
      </c>
      <c r="F6108" s="1">
        <v>3611750000</v>
      </c>
      <c r="G6108" s="4">
        <v>9.0318901560970666E-4</v>
      </c>
      <c r="H6108" s="2">
        <v>4092.3065064499997</v>
      </c>
      <c r="I6108" s="1">
        <v>3953.0840708800015</v>
      </c>
      <c r="J6108" s="4">
        <v>-3.9877396456356982E-2</v>
      </c>
    </row>
    <row r="6109" spans="1:10" x14ac:dyDescent="0.35">
      <c r="A6109" s="3">
        <v>45040</v>
      </c>
      <c r="B6109" s="1">
        <v>4132.0698240000002</v>
      </c>
      <c r="C6109" s="1">
        <v>4142.4101559999999</v>
      </c>
      <c r="D6109" s="1">
        <v>4117.7700199999999</v>
      </c>
      <c r="E6109" s="1">
        <v>4137.0400390000004</v>
      </c>
      <c r="F6109" s="1">
        <v>3290940000</v>
      </c>
      <c r="G6109" s="4">
        <v>8.5157903747146158E-4</v>
      </c>
      <c r="H6109" s="2">
        <v>4100.6090088999999</v>
      </c>
      <c r="I6109" s="1">
        <v>3952.6827567028586</v>
      </c>
      <c r="J6109" s="4">
        <v>-3.905977617377672E-2</v>
      </c>
    </row>
    <row r="6110" spans="1:10" x14ac:dyDescent="0.35">
      <c r="A6110" s="3">
        <v>45041</v>
      </c>
      <c r="B6110" s="1">
        <v>4126.4301759999998</v>
      </c>
      <c r="C6110" s="1">
        <v>4126.4301759999998</v>
      </c>
      <c r="D6110" s="1">
        <v>4071.3798830000001</v>
      </c>
      <c r="E6110" s="1">
        <v>4071.6298830000001</v>
      </c>
      <c r="F6110" s="1">
        <v>3978640000</v>
      </c>
      <c r="G6110" s="4">
        <v>-1.5810858822582485E-2</v>
      </c>
      <c r="H6110" s="2">
        <v>4105.3140015999998</v>
      </c>
      <c r="I6110" s="1">
        <v>3951.4912137371448</v>
      </c>
      <c r="J6110" s="4">
        <v>-5.4253066389634008E-2</v>
      </c>
    </row>
    <row r="6111" spans="1:10" x14ac:dyDescent="0.35">
      <c r="A6111" s="3">
        <v>45042</v>
      </c>
      <c r="B6111" s="1">
        <v>4087.780029</v>
      </c>
      <c r="C6111" s="1">
        <v>4089.669922</v>
      </c>
      <c r="D6111" s="1">
        <v>4049.3500979999999</v>
      </c>
      <c r="E6111" s="1">
        <v>4055.98999</v>
      </c>
      <c r="F6111" s="1">
        <v>3837030000</v>
      </c>
      <c r="G6111" s="4">
        <v>-3.8411873007662134E-3</v>
      </c>
      <c r="H6111" s="2">
        <v>4109.5500001</v>
      </c>
      <c r="I6111" s="1">
        <v>3950.1132128971449</v>
      </c>
      <c r="J6111" s="4">
        <v>-5.7885857500756775E-2</v>
      </c>
    </row>
    <row r="6112" spans="1:10" x14ac:dyDescent="0.35">
      <c r="A6112" s="3">
        <v>45043</v>
      </c>
      <c r="B6112" s="1">
        <v>4075.290039</v>
      </c>
      <c r="C6112" s="1">
        <v>4138.2402339999999</v>
      </c>
      <c r="D6112" s="1">
        <v>4075.290039</v>
      </c>
      <c r="E6112" s="1">
        <v>4135.3500979999999</v>
      </c>
      <c r="F6112" s="1">
        <v>3750550000</v>
      </c>
      <c r="G6112" s="4">
        <v>1.9566149866163673E-2</v>
      </c>
      <c r="H6112" s="2">
        <v>4114.9270020499998</v>
      </c>
      <c r="I6112" s="1">
        <v>3949.1426409142878</v>
      </c>
      <c r="J6112" s="4">
        <v>-3.945231099758427E-2</v>
      </c>
    </row>
    <row r="6113" spans="1:10" x14ac:dyDescent="0.35">
      <c r="A6113" s="3">
        <v>45044</v>
      </c>
      <c r="B6113" s="1">
        <v>4129.6298829999996</v>
      </c>
      <c r="C6113" s="1">
        <v>4170.0600590000004</v>
      </c>
      <c r="D6113" s="1">
        <v>4127.1801759999998</v>
      </c>
      <c r="E6113" s="1">
        <v>4169.4799800000001</v>
      </c>
      <c r="F6113" s="1">
        <v>4087800000</v>
      </c>
      <c r="G6113" s="4">
        <v>8.2532025562978006E-3</v>
      </c>
      <c r="H6113" s="2">
        <v>4120.8594971500006</v>
      </c>
      <c r="I6113" s="1">
        <v>3948.545154862858</v>
      </c>
      <c r="J6113" s="4">
        <v>-3.1524716355263535E-2</v>
      </c>
    </row>
    <row r="6114" spans="1:10" x14ac:dyDescent="0.35">
      <c r="A6114" s="3">
        <v>45047</v>
      </c>
      <c r="B6114" s="1">
        <v>4166.7900390000004</v>
      </c>
      <c r="C6114" s="1">
        <v>4186.919922</v>
      </c>
      <c r="D6114" s="1">
        <v>4164.1201170000004</v>
      </c>
      <c r="E6114" s="1">
        <v>4167.8701170000004</v>
      </c>
      <c r="F6114" s="1">
        <v>3321370000</v>
      </c>
      <c r="G6114" s="4">
        <v>-3.861064227965727E-4</v>
      </c>
      <c r="H6114" s="2">
        <v>4123.7875000499998</v>
      </c>
      <c r="I6114" s="1">
        <v>3947.8830399085723</v>
      </c>
      <c r="J6114" s="4">
        <v>-3.1898650882598488E-2</v>
      </c>
    </row>
    <row r="6115" spans="1:10" x14ac:dyDescent="0.35">
      <c r="A6115" s="3">
        <v>45048</v>
      </c>
      <c r="B6115" s="1">
        <v>4164.1000979999999</v>
      </c>
      <c r="C6115" s="1">
        <v>4164.1000979999999</v>
      </c>
      <c r="D6115" s="1">
        <v>4089.719971</v>
      </c>
      <c r="E6115" s="1">
        <v>4119.580078</v>
      </c>
      <c r="F6115" s="1">
        <v>4486130000</v>
      </c>
      <c r="G6115" s="4">
        <v>-1.1586262921925994E-2</v>
      </c>
      <c r="H6115" s="2">
        <v>4123.5410156499993</v>
      </c>
      <c r="I6115" s="1">
        <v>3947.2607547542857</v>
      </c>
      <c r="J6115" s="4">
        <v>-4.3115327648543963E-2</v>
      </c>
    </row>
    <row r="6116" spans="1:10" x14ac:dyDescent="0.35">
      <c r="A6116" s="3">
        <v>45049</v>
      </c>
      <c r="B6116" s="1">
        <v>4122.25</v>
      </c>
      <c r="C6116" s="1">
        <v>4148.2998049999997</v>
      </c>
      <c r="D6116" s="1">
        <v>4088.860107</v>
      </c>
      <c r="E6116" s="1">
        <v>4090.75</v>
      </c>
      <c r="F6116" s="1">
        <v>4246510000</v>
      </c>
      <c r="G6116" s="4">
        <v>-6.9983050345259201E-3</v>
      </c>
      <c r="H6116" s="2">
        <v>4123.0485107499999</v>
      </c>
      <c r="I6116" s="1">
        <v>3946.9908105600007</v>
      </c>
      <c r="J6116" s="4">
        <v>-4.9811898468521819E-2</v>
      </c>
    </row>
    <row r="6117" spans="1:10" x14ac:dyDescent="0.35">
      <c r="A6117" s="3">
        <v>45050</v>
      </c>
      <c r="B6117" s="1">
        <v>4082.5500489999999</v>
      </c>
      <c r="C6117" s="1">
        <v>4082.610107</v>
      </c>
      <c r="D6117" s="1">
        <v>4048.280029</v>
      </c>
      <c r="E6117" s="1">
        <v>4061.219971</v>
      </c>
      <c r="F6117" s="1">
        <v>4920090000</v>
      </c>
      <c r="G6117" s="4">
        <v>-7.2187322618101346E-3</v>
      </c>
      <c r="H6117" s="2">
        <v>4121.5905151499992</v>
      </c>
      <c r="I6117" s="1">
        <v>3946.6050390800001</v>
      </c>
      <c r="J6117" s="4">
        <v>-5.6671051971835272E-2</v>
      </c>
    </row>
    <row r="6118" spans="1:10" x14ac:dyDescent="0.35">
      <c r="A6118" s="3">
        <v>45051</v>
      </c>
      <c r="B6118" s="1">
        <v>4084.7299800000001</v>
      </c>
      <c r="C6118" s="1">
        <v>4147.0200199999999</v>
      </c>
      <c r="D6118" s="1">
        <v>4084.7299800000001</v>
      </c>
      <c r="E6118" s="1">
        <v>4136.25</v>
      </c>
      <c r="F6118" s="1">
        <v>4186270000</v>
      </c>
      <c r="G6118" s="4">
        <v>1.847475131506493E-2</v>
      </c>
      <c r="H6118" s="2">
        <v>4123.1520141499996</v>
      </c>
      <c r="I6118" s="1">
        <v>3946.5792103942863</v>
      </c>
      <c r="J6118" s="4">
        <v>-3.9243284248713164E-2</v>
      </c>
    </row>
    <row r="6119" spans="1:10" x14ac:dyDescent="0.35">
      <c r="A6119" s="3">
        <v>45054</v>
      </c>
      <c r="B6119" s="1">
        <v>4136.9799800000001</v>
      </c>
      <c r="C6119" s="1">
        <v>4142.2998049999997</v>
      </c>
      <c r="D6119" s="1">
        <v>4123.8100590000004</v>
      </c>
      <c r="E6119" s="1">
        <v>4138.1201170000004</v>
      </c>
      <c r="F6119" s="1">
        <v>3641640000</v>
      </c>
      <c r="G6119" s="4">
        <v>4.5212861891830158E-4</v>
      </c>
      <c r="H6119" s="2">
        <v>4124.6025268499998</v>
      </c>
      <c r="I6119" s="1">
        <v>3946.2306389657147</v>
      </c>
      <c r="J6119" s="4">
        <v>-3.880889864170415E-2</v>
      </c>
    </row>
    <row r="6120" spans="1:10" x14ac:dyDescent="0.35">
      <c r="A6120" s="3">
        <v>45055</v>
      </c>
      <c r="B6120" s="1">
        <v>4124.25</v>
      </c>
      <c r="C6120" s="1">
        <v>4130.3500979999999</v>
      </c>
      <c r="D6120" s="1">
        <v>4116.6499020000001</v>
      </c>
      <c r="E6120" s="1">
        <v>4119.169922</v>
      </c>
      <c r="F6120" s="1">
        <v>3810140000</v>
      </c>
      <c r="G6120" s="4">
        <v>-4.5794212019487635E-3</v>
      </c>
      <c r="H6120" s="2">
        <v>4125.1140259000003</v>
      </c>
      <c r="I6120" s="1">
        <v>3946.5821247371432</v>
      </c>
      <c r="J6120" s="4">
        <v>-4.321059755038878E-2</v>
      </c>
    </row>
    <row r="6121" spans="1:10" x14ac:dyDescent="0.35">
      <c r="A6121" s="3">
        <v>45056</v>
      </c>
      <c r="B6121" s="1">
        <v>4143.7402339999999</v>
      </c>
      <c r="C6121" s="1">
        <v>4154.2797849999997</v>
      </c>
      <c r="D6121" s="1">
        <v>4098.919922</v>
      </c>
      <c r="E6121" s="1">
        <v>4137.6401370000003</v>
      </c>
      <c r="F6121" s="1">
        <v>4057160000</v>
      </c>
      <c r="G6121" s="4">
        <v>4.4839653012014313E-3</v>
      </c>
      <c r="H6121" s="2">
        <v>4127.3985352</v>
      </c>
      <c r="I6121" s="1">
        <v>3947.1937249085727</v>
      </c>
      <c r="J6121" s="4">
        <v>-3.8920387069247546E-2</v>
      </c>
    </row>
    <row r="6122" spans="1:10" x14ac:dyDescent="0.35">
      <c r="A6122" s="3">
        <v>45057</v>
      </c>
      <c r="B6122" s="1">
        <v>4132.2402339999999</v>
      </c>
      <c r="C6122" s="1">
        <v>4132.7998049999997</v>
      </c>
      <c r="D6122" s="1">
        <v>4109.2900390000004</v>
      </c>
      <c r="E6122" s="1">
        <v>4130.6201170000004</v>
      </c>
      <c r="F6122" s="1">
        <v>3752900000</v>
      </c>
      <c r="G6122" s="4">
        <v>-1.6966241063897103E-3</v>
      </c>
      <c r="H6122" s="2">
        <v>4126.6185303000002</v>
      </c>
      <c r="I6122" s="1">
        <v>3948.0192117942861</v>
      </c>
      <c r="J6122" s="4">
        <v>-4.0550977908705578E-2</v>
      </c>
    </row>
    <row r="6123" spans="1:10" x14ac:dyDescent="0.35">
      <c r="A6123" s="3">
        <v>45058</v>
      </c>
      <c r="B6123" s="1">
        <v>4138.5400390000004</v>
      </c>
      <c r="C6123" s="1">
        <v>4143.7402339999999</v>
      </c>
      <c r="D6123" s="1">
        <v>4099.1201170000004</v>
      </c>
      <c r="E6123" s="1">
        <v>4124.080078</v>
      </c>
      <c r="F6123" s="1">
        <v>3533740000</v>
      </c>
      <c r="G6123" s="4">
        <v>-1.5833068194976985E-3</v>
      </c>
      <c r="H6123" s="2">
        <v>4125.9405273499997</v>
      </c>
      <c r="I6123" s="1">
        <v>3948.985383668572</v>
      </c>
      <c r="J6123" s="4">
        <v>-4.2070080088343113E-2</v>
      </c>
    </row>
    <row r="6124" spans="1:10" x14ac:dyDescent="0.35">
      <c r="A6124" s="3">
        <v>45061</v>
      </c>
      <c r="B6124" s="1">
        <v>4126.6499020000001</v>
      </c>
      <c r="C6124" s="1">
        <v>4141.25</v>
      </c>
      <c r="D6124" s="1">
        <v>4110.2700199999999</v>
      </c>
      <c r="E6124" s="1">
        <v>4136.2797849999997</v>
      </c>
      <c r="F6124" s="1">
        <v>3562170000</v>
      </c>
      <c r="G6124" s="4">
        <v>2.9581644316460931E-3</v>
      </c>
      <c r="H6124" s="2">
        <v>4125.1885253999999</v>
      </c>
      <c r="I6124" s="1">
        <v>3949.9535533085718</v>
      </c>
      <c r="J6124" s="4">
        <v>-3.9236365871250879E-2</v>
      </c>
    </row>
    <row r="6125" spans="1:10" x14ac:dyDescent="0.35">
      <c r="A6125" s="3">
        <v>45062</v>
      </c>
      <c r="B6125" s="1">
        <v>4127.9501950000003</v>
      </c>
      <c r="C6125" s="1">
        <v>4135.5400390000004</v>
      </c>
      <c r="D6125" s="1">
        <v>4109.8598629999997</v>
      </c>
      <c r="E6125" s="1">
        <v>4109.8999020000001</v>
      </c>
      <c r="F6125" s="1">
        <v>3654200000</v>
      </c>
      <c r="G6125" s="4">
        <v>-6.3776834187244669E-3</v>
      </c>
      <c r="H6125" s="2">
        <v>4122.9400146500002</v>
      </c>
      <c r="I6125" s="1">
        <v>3951.0143526914289</v>
      </c>
      <c r="J6125" s="4">
        <v>-4.536381216994724E-2</v>
      </c>
    </row>
    <row r="6126" spans="1:10" x14ac:dyDescent="0.35">
      <c r="A6126" s="3">
        <v>45063</v>
      </c>
      <c r="B6126" s="1">
        <v>4122.8500979999999</v>
      </c>
      <c r="C6126" s="1">
        <v>4164.669922</v>
      </c>
      <c r="D6126" s="1">
        <v>4113.6201170000004</v>
      </c>
      <c r="E6126" s="1">
        <v>4158.7700199999999</v>
      </c>
      <c r="F6126" s="1">
        <v>4039080000</v>
      </c>
      <c r="G6126" s="4">
        <v>1.1890829257476199E-2</v>
      </c>
      <c r="H6126" s="2">
        <v>4123.1525146500007</v>
      </c>
      <c r="I6126" s="1">
        <v>3952.4462388571437</v>
      </c>
      <c r="J6126" s="4">
        <v>-3.4012396257452185E-2</v>
      </c>
    </row>
    <row r="6127" spans="1:10" x14ac:dyDescent="0.35">
      <c r="A6127" s="3">
        <v>45064</v>
      </c>
      <c r="B6127" s="1">
        <v>4157.6801759999998</v>
      </c>
      <c r="C6127" s="1">
        <v>4202.2001950000003</v>
      </c>
      <c r="D6127" s="1">
        <v>4153.5</v>
      </c>
      <c r="E6127" s="1">
        <v>4198.0498049999997</v>
      </c>
      <c r="F6127" s="1">
        <v>3980500000</v>
      </c>
      <c r="G6127" s="4">
        <v>9.4450486107908738E-3</v>
      </c>
      <c r="H6127" s="2">
        <v>4126.5655029500003</v>
      </c>
      <c r="I6127" s="1">
        <v>3953.6929799314294</v>
      </c>
      <c r="J6127" s="4">
        <v>-2.488859638268243E-2</v>
      </c>
    </row>
    <row r="6128" spans="1:10" x14ac:dyDescent="0.35">
      <c r="A6128" s="3">
        <v>45065</v>
      </c>
      <c r="B6128" s="1">
        <v>4204.1499020000001</v>
      </c>
      <c r="C6128" s="1">
        <v>4212.9101559999999</v>
      </c>
      <c r="D6128" s="1">
        <v>4180.2001950000003</v>
      </c>
      <c r="E6128" s="1">
        <v>4191.9799800000001</v>
      </c>
      <c r="F6128" s="1">
        <v>4041900000</v>
      </c>
      <c r="G6128" s="4">
        <v>-1.445867791461275E-3</v>
      </c>
      <c r="H6128" s="2">
        <v>4129.4885009500003</v>
      </c>
      <c r="I6128" s="1">
        <v>3954.7546944914297</v>
      </c>
      <c r="J6128" s="4">
        <v>-2.6298478554259257E-2</v>
      </c>
    </row>
    <row r="6129" spans="1:10" x14ac:dyDescent="0.35">
      <c r="A6129" s="3">
        <v>45068</v>
      </c>
      <c r="B6129" s="1">
        <v>4190.7797849999997</v>
      </c>
      <c r="C6129" s="1">
        <v>4209.2202150000003</v>
      </c>
      <c r="D6129" s="1">
        <v>4179.6801759999998</v>
      </c>
      <c r="E6129" s="1">
        <v>4192.6298829999996</v>
      </c>
      <c r="F6129" s="1">
        <v>3728520000</v>
      </c>
      <c r="G6129" s="4">
        <v>1.5503485300505382E-4</v>
      </c>
      <c r="H6129" s="2">
        <v>4132.2679931500006</v>
      </c>
      <c r="I6129" s="1">
        <v>3955.4705217828582</v>
      </c>
      <c r="J6129" s="4">
        <v>-2.6147520882011093E-2</v>
      </c>
    </row>
    <row r="6130" spans="1:10" x14ac:dyDescent="0.35">
      <c r="A6130" s="3">
        <v>45069</v>
      </c>
      <c r="B6130" s="1">
        <v>4176.7998049999997</v>
      </c>
      <c r="C6130" s="1">
        <v>4185.6801759999998</v>
      </c>
      <c r="D6130" s="1">
        <v>4142.5400390000004</v>
      </c>
      <c r="E6130" s="1">
        <v>4145.580078</v>
      </c>
      <c r="F6130" s="1">
        <v>4155320000</v>
      </c>
      <c r="G6130" s="4">
        <v>-1.1222026821583797E-2</v>
      </c>
      <c r="H6130" s="2">
        <v>4135.9655029000005</v>
      </c>
      <c r="I6130" s="1">
        <v>3955.671492765714</v>
      </c>
      <c r="J6130" s="4">
        <v>-3.7076119522939023E-2</v>
      </c>
    </row>
    <row r="6131" spans="1:10" x14ac:dyDescent="0.35">
      <c r="A6131" s="3">
        <v>45070</v>
      </c>
      <c r="B6131" s="1">
        <v>4132.9599609999996</v>
      </c>
      <c r="C6131" s="1">
        <v>4132.9599609999996</v>
      </c>
      <c r="D6131" s="1">
        <v>4103.9799800000001</v>
      </c>
      <c r="E6131" s="1">
        <v>4115.2402339999999</v>
      </c>
      <c r="F6131" s="1">
        <v>3739160000</v>
      </c>
      <c r="G6131" s="4">
        <v>-7.3186003958792822E-3</v>
      </c>
      <c r="H6131" s="2">
        <v>4138.9280151000003</v>
      </c>
      <c r="I6131" s="1">
        <v>3956.7146372971429</v>
      </c>
      <c r="J6131" s="4">
        <v>-4.4123374615800057E-2</v>
      </c>
    </row>
    <row r="6132" spans="1:10" x14ac:dyDescent="0.35">
      <c r="A6132" s="3">
        <v>45071</v>
      </c>
      <c r="B6132" s="1">
        <v>4155.7099609999996</v>
      </c>
      <c r="C6132" s="1">
        <v>4165.7402339999999</v>
      </c>
      <c r="D6132" s="1">
        <v>4129.7299800000001</v>
      </c>
      <c r="E6132" s="1">
        <v>4151.2797849999997</v>
      </c>
      <c r="F6132" s="1">
        <v>4147760000</v>
      </c>
      <c r="G6132" s="4">
        <v>8.7575813198563779E-3</v>
      </c>
      <c r="H6132" s="2">
        <v>4139.7244994500006</v>
      </c>
      <c r="I6132" s="1">
        <v>3957.8876074400005</v>
      </c>
      <c r="J6132" s="4">
        <v>-3.5752207337248022E-2</v>
      </c>
    </row>
    <row r="6133" spans="1:10" x14ac:dyDescent="0.35">
      <c r="A6133" s="3">
        <v>45072</v>
      </c>
      <c r="B6133" s="1">
        <v>4156.1601559999999</v>
      </c>
      <c r="C6133" s="1">
        <v>4212.8701170000004</v>
      </c>
      <c r="D6133" s="1">
        <v>4156.1601559999999</v>
      </c>
      <c r="E6133" s="1">
        <v>4205.4501950000003</v>
      </c>
      <c r="F6133" s="1">
        <v>3715460000</v>
      </c>
      <c r="G6133" s="4">
        <v>1.3049086740849702E-2</v>
      </c>
      <c r="H6133" s="2">
        <v>4141.5230102000005</v>
      </c>
      <c r="I6133" s="1">
        <v>3959.6253222800001</v>
      </c>
      <c r="J6133" s="4">
        <v>-2.3169654251118974E-2</v>
      </c>
    </row>
    <row r="6134" spans="1:10" x14ac:dyDescent="0.35">
      <c r="A6134" s="3">
        <v>45076</v>
      </c>
      <c r="B6134" s="1">
        <v>4226.7099609999996</v>
      </c>
      <c r="C6134" s="1">
        <v>4231.1000979999999</v>
      </c>
      <c r="D6134" s="1">
        <v>4192.1801759999998</v>
      </c>
      <c r="E6134" s="1">
        <v>4205.5200199999999</v>
      </c>
      <c r="F6134" s="1">
        <v>4228510000</v>
      </c>
      <c r="G6134" s="4">
        <v>1.6603454270569529E-5</v>
      </c>
      <c r="H6134" s="2">
        <v>4143.4055053499997</v>
      </c>
      <c r="I6134" s="1">
        <v>3961.5235505200003</v>
      </c>
      <c r="J6134" s="4">
        <v>-2.315343549314329E-2</v>
      </c>
    </row>
    <row r="6135" spans="1:10" x14ac:dyDescent="0.35">
      <c r="A6135" s="3">
        <v>45077</v>
      </c>
      <c r="B6135" s="1">
        <v>4190.7402339999999</v>
      </c>
      <c r="C6135" s="1">
        <v>4195.4399409999996</v>
      </c>
      <c r="D6135" s="1">
        <v>4166.1499020000001</v>
      </c>
      <c r="E6135" s="1">
        <v>4179.830078</v>
      </c>
      <c r="F6135" s="1">
        <v>5980670000</v>
      </c>
      <c r="G6135" s="4">
        <v>-6.1086243503365445E-3</v>
      </c>
      <c r="H6135" s="2">
        <v>4146.4180053500004</v>
      </c>
      <c r="I6135" s="1">
        <v>3963.1232087200001</v>
      </c>
      <c r="J6135" s="4">
        <v>-2.9120624203632504E-2</v>
      </c>
    </row>
    <row r="6136" spans="1:10" x14ac:dyDescent="0.35">
      <c r="A6136" s="3">
        <v>45078</v>
      </c>
      <c r="B6136" s="1">
        <v>4183.0297849999997</v>
      </c>
      <c r="C6136" s="1">
        <v>4232.4301759999998</v>
      </c>
      <c r="D6136" s="1">
        <v>4171.6401370000003</v>
      </c>
      <c r="E6136" s="1">
        <v>4221.0200199999999</v>
      </c>
      <c r="F6136" s="1">
        <v>4391860000</v>
      </c>
      <c r="G6136" s="4">
        <v>9.8544537053786296E-3</v>
      </c>
      <c r="H6136" s="2">
        <v>4152.9315063499998</v>
      </c>
      <c r="I6136" s="1">
        <v>3965.2094377942863</v>
      </c>
      <c r="J6136" s="4">
        <v>-1.9553138341340339E-2</v>
      </c>
    </row>
    <row r="6137" spans="1:10" x14ac:dyDescent="0.35">
      <c r="A6137" s="3">
        <v>45079</v>
      </c>
      <c r="B6137" s="1">
        <v>4241.0097660000001</v>
      </c>
      <c r="C6137" s="1">
        <v>4290.669922</v>
      </c>
      <c r="D6137" s="1">
        <v>4241.0097660000001</v>
      </c>
      <c r="E6137" s="1">
        <v>4282.3701170000004</v>
      </c>
      <c r="F6137" s="1">
        <v>4454200000</v>
      </c>
      <c r="G6137" s="4">
        <v>1.4534424548879654E-2</v>
      </c>
      <c r="H6137" s="2">
        <v>4163.9890136499998</v>
      </c>
      <c r="I6137" s="1">
        <v>3968.0233817085718</v>
      </c>
      <c r="J6137" s="4">
        <v>-5.30290740637671E-3</v>
      </c>
    </row>
    <row r="6138" spans="1:10" x14ac:dyDescent="0.35">
      <c r="A6138" s="3">
        <v>45082</v>
      </c>
      <c r="B6138" s="1">
        <v>4282.9902339999999</v>
      </c>
      <c r="C6138" s="1">
        <v>4299.2797849999997</v>
      </c>
      <c r="D6138" s="1">
        <v>4266.8198240000002</v>
      </c>
      <c r="E6138" s="1">
        <v>4273.7900390000004</v>
      </c>
      <c r="F6138" s="1">
        <v>3813290000</v>
      </c>
      <c r="G6138" s="4">
        <v>-2.0035816068160184E-3</v>
      </c>
      <c r="H6138" s="2">
        <v>4170.8660155999996</v>
      </c>
      <c r="I6138" s="1">
        <v>3970.9708105599998</v>
      </c>
      <c r="J6138" s="4">
        <v>-7.2958642054507094E-3</v>
      </c>
    </row>
    <row r="6139" spans="1:10" x14ac:dyDescent="0.35">
      <c r="A6139" s="3">
        <v>45083</v>
      </c>
      <c r="B6139" s="1">
        <v>4271.3398440000001</v>
      </c>
      <c r="C6139" s="1">
        <v>4288.330078</v>
      </c>
      <c r="D6139" s="1">
        <v>4263.0898440000001</v>
      </c>
      <c r="E6139" s="1">
        <v>4283.8500979999999</v>
      </c>
      <c r="F6139" s="1">
        <v>3996560000</v>
      </c>
      <c r="G6139" s="4">
        <v>2.3538964030047627E-3</v>
      </c>
      <c r="H6139" s="2">
        <v>4178.1525146499998</v>
      </c>
      <c r="I6139" s="1">
        <v>3974.3457826628569</v>
      </c>
      <c r="J6139" s="4">
        <v>-4.9591415109560217E-3</v>
      </c>
    </row>
    <row r="6140" spans="1:10" x14ac:dyDescent="0.35">
      <c r="A6140" s="3">
        <v>45084</v>
      </c>
      <c r="B6140" s="1">
        <v>4285.4702150000003</v>
      </c>
      <c r="C6140" s="1">
        <v>4299.1899409999996</v>
      </c>
      <c r="D6140" s="1">
        <v>4263.9599609999996</v>
      </c>
      <c r="E6140" s="1">
        <v>4267.5200199999999</v>
      </c>
      <c r="F6140" s="1">
        <v>4537800000</v>
      </c>
      <c r="G6140" s="4">
        <v>-3.8120096703719852E-3</v>
      </c>
      <c r="H6140" s="2">
        <v>4185.5700195499985</v>
      </c>
      <c r="I6140" s="1">
        <v>3977.8456682685714</v>
      </c>
      <c r="J6140" s="4">
        <v>-8.7522468859314948E-3</v>
      </c>
    </row>
    <row r="6141" spans="1:10" x14ac:dyDescent="0.35">
      <c r="A6141" s="3">
        <v>45085</v>
      </c>
      <c r="B6141" s="1">
        <v>4268.6899409999996</v>
      </c>
      <c r="C6141" s="1">
        <v>4298.0097660000001</v>
      </c>
      <c r="D6141" s="1">
        <v>4261.0698240000002</v>
      </c>
      <c r="E6141" s="1">
        <v>4293.9301759999998</v>
      </c>
      <c r="F6141" s="1">
        <v>3826740000</v>
      </c>
      <c r="G6141" s="4">
        <v>6.1886425549797508E-3</v>
      </c>
      <c r="H6141" s="2">
        <v>4193.3845214999983</v>
      </c>
      <c r="I6141" s="1">
        <v>3981.5407547657146</v>
      </c>
      <c r="J6141" s="4">
        <v>-2.617768858481737E-3</v>
      </c>
    </row>
    <row r="6142" spans="1:10" x14ac:dyDescent="0.35">
      <c r="A6142" s="3">
        <v>45086</v>
      </c>
      <c r="B6142" s="1">
        <v>4304.8798829999996</v>
      </c>
      <c r="C6142" s="1">
        <v>4322.6201170000004</v>
      </c>
      <c r="D6142" s="1">
        <v>4291.7001950000003</v>
      </c>
      <c r="E6142" s="1">
        <v>4298.8598629999997</v>
      </c>
      <c r="F6142" s="1">
        <v>3786510000</v>
      </c>
      <c r="G6142" s="4">
        <v>1.1480594229391627E-3</v>
      </c>
      <c r="H6142" s="2">
        <v>4201.7965087999992</v>
      </c>
      <c r="I6142" s="1">
        <v>3984.8540109028568</v>
      </c>
      <c r="J6142" s="4">
        <v>-1.4727147897475813E-3</v>
      </c>
    </row>
    <row r="6143" spans="1:10" x14ac:dyDescent="0.35">
      <c r="A6143" s="3">
        <v>45089</v>
      </c>
      <c r="B6143" s="1">
        <v>4308.3198240000002</v>
      </c>
      <c r="C6143" s="1">
        <v>4340.1298829999996</v>
      </c>
      <c r="D6143" s="1">
        <v>4304.3701170000004</v>
      </c>
      <c r="E6143" s="1">
        <v>4338.9301759999998</v>
      </c>
      <c r="F6143" s="1">
        <v>3945670000</v>
      </c>
      <c r="G6143" s="4">
        <v>9.3211489271569636E-3</v>
      </c>
      <c r="H6143" s="2">
        <v>4212.5390136999986</v>
      </c>
      <c r="I6143" s="1">
        <v>3988.8452120742854</v>
      </c>
      <c r="J6143" s="4">
        <v>0</v>
      </c>
    </row>
    <row r="6144" spans="1:10" x14ac:dyDescent="0.35">
      <c r="A6144" s="3">
        <v>45090</v>
      </c>
      <c r="B6144" s="1">
        <v>4352.6098629999997</v>
      </c>
      <c r="C6144" s="1">
        <v>4375.3701170000004</v>
      </c>
      <c r="D6144" s="1">
        <v>4349.3100590000004</v>
      </c>
      <c r="E6144" s="1">
        <v>4369.0097660000001</v>
      </c>
      <c r="F6144" s="1">
        <v>4275400000</v>
      </c>
      <c r="G6144" s="4">
        <v>6.9324899871354706E-3</v>
      </c>
      <c r="H6144" s="2">
        <v>4224.1755127500001</v>
      </c>
      <c r="I6144" s="1">
        <v>3993.3217243542849</v>
      </c>
      <c r="J6144" s="4">
        <v>0</v>
      </c>
    </row>
    <row r="6145" spans="1:10" x14ac:dyDescent="0.35">
      <c r="A6145" s="3">
        <v>45091</v>
      </c>
      <c r="B6145" s="1">
        <v>4366.2900390000004</v>
      </c>
      <c r="C6145" s="1">
        <v>4391.8198240000002</v>
      </c>
      <c r="D6145" s="1">
        <v>4337.8500979999999</v>
      </c>
      <c r="E6145" s="1">
        <v>4372.5898440000001</v>
      </c>
      <c r="F6145" s="1">
        <v>4252110000</v>
      </c>
      <c r="G6145" s="4">
        <v>8.1942549725111391E-4</v>
      </c>
      <c r="H6145" s="2">
        <v>4237.3100098499999</v>
      </c>
      <c r="I6145" s="1">
        <v>3997.288352422856</v>
      </c>
      <c r="J6145" s="4">
        <v>0</v>
      </c>
    </row>
    <row r="6146" spans="1:10" x14ac:dyDescent="0.35">
      <c r="A6146" s="3">
        <v>45092</v>
      </c>
      <c r="B6146" s="1">
        <v>4365.330078</v>
      </c>
      <c r="C6146" s="1">
        <v>4439.2001950000003</v>
      </c>
      <c r="D6146" s="1">
        <v>4362.6000979999999</v>
      </c>
      <c r="E6146" s="1">
        <v>4425.8398440000001</v>
      </c>
      <c r="F6146" s="1">
        <v>4176690000</v>
      </c>
      <c r="G6146" s="4">
        <v>1.217813741965057E-2</v>
      </c>
      <c r="H6146" s="2">
        <v>4250.6635010500004</v>
      </c>
      <c r="I6146" s="1">
        <v>4000.9164090628556</v>
      </c>
      <c r="J6146" s="4">
        <v>0</v>
      </c>
    </row>
    <row r="6147" spans="1:10" x14ac:dyDescent="0.35">
      <c r="A6147" s="3">
        <v>45093</v>
      </c>
      <c r="B6147" s="1">
        <v>4440.9501950000003</v>
      </c>
      <c r="C6147" s="1">
        <v>4448.4702150000003</v>
      </c>
      <c r="D6147" s="1">
        <v>4407.4399409999996</v>
      </c>
      <c r="E6147" s="1">
        <v>4409.5898440000001</v>
      </c>
      <c r="F6147" s="1">
        <v>6848600000</v>
      </c>
      <c r="G6147" s="4">
        <v>-3.6716195282189279E-3</v>
      </c>
      <c r="H6147" s="2">
        <v>4261.240503</v>
      </c>
      <c r="I6147" s="1">
        <v>4004.4953222914273</v>
      </c>
      <c r="J6147" s="4">
        <v>-3.67161952821897E-3</v>
      </c>
    </row>
    <row r="6148" spans="1:10" x14ac:dyDescent="0.35">
      <c r="A6148" s="3">
        <v>45097</v>
      </c>
      <c r="B6148" s="1">
        <v>4396.1098629999997</v>
      </c>
      <c r="C6148" s="1">
        <v>4400.1499020000001</v>
      </c>
      <c r="D6148" s="1">
        <v>4367.1899409999996</v>
      </c>
      <c r="E6148" s="1">
        <v>4388.7099609999996</v>
      </c>
      <c r="F6148" s="1">
        <v>4055790000</v>
      </c>
      <c r="G6148" s="4">
        <v>-4.7351077398753993E-3</v>
      </c>
      <c r="H6148" s="2">
        <v>4271.0770020500004</v>
      </c>
      <c r="I6148" s="1">
        <v>4008.1764076685704</v>
      </c>
      <c r="J6148" s="4">
        <v>-8.3893417540484589E-3</v>
      </c>
    </row>
    <row r="6149" spans="1:10" x14ac:dyDescent="0.35">
      <c r="A6149" s="3">
        <v>45098</v>
      </c>
      <c r="B6149" s="1">
        <v>4380.0097660000001</v>
      </c>
      <c r="C6149" s="1">
        <v>4386.2202150000003</v>
      </c>
      <c r="D6149" s="1">
        <v>4360.1401370000003</v>
      </c>
      <c r="E6149" s="1">
        <v>4365.6899409999996</v>
      </c>
      <c r="F6149" s="1">
        <v>3709330000</v>
      </c>
      <c r="G6149" s="4">
        <v>-5.2452816897370358E-3</v>
      </c>
      <c r="H6149" s="2">
        <v>4279.73000495</v>
      </c>
      <c r="I6149" s="1">
        <v>4012.3251506914271</v>
      </c>
      <c r="J6149" s="4">
        <v>-1.359061898309406E-2</v>
      </c>
    </row>
    <row r="6150" spans="1:10" x14ac:dyDescent="0.35">
      <c r="A6150" s="3">
        <v>45099</v>
      </c>
      <c r="B6150" s="1">
        <v>4355.3999020000001</v>
      </c>
      <c r="C6150" s="1">
        <v>4382.25</v>
      </c>
      <c r="D6150" s="1">
        <v>4351.8198240000002</v>
      </c>
      <c r="E6150" s="1">
        <v>4381.8901370000003</v>
      </c>
      <c r="F6150" s="1">
        <v>3511000000</v>
      </c>
      <c r="G6150" s="4">
        <v>3.7107985722617531E-3</v>
      </c>
      <c r="H6150" s="2">
        <v>4291.5455079000003</v>
      </c>
      <c r="I6150" s="1">
        <v>4016.7222949428556</v>
      </c>
      <c r="J6150" s="4">
        <v>-9.9302524603508361E-3</v>
      </c>
    </row>
    <row r="6151" spans="1:10" x14ac:dyDescent="0.35">
      <c r="A6151" s="3">
        <v>45100</v>
      </c>
      <c r="B6151" s="1">
        <v>4354.169922</v>
      </c>
      <c r="C6151" s="1">
        <v>4366.5498049999997</v>
      </c>
      <c r="D6151" s="1">
        <v>4341.3398440000001</v>
      </c>
      <c r="E6151" s="1">
        <v>4348.330078</v>
      </c>
      <c r="F6151" s="1">
        <v>6053620000</v>
      </c>
      <c r="G6151" s="4">
        <v>-7.6588088589041314E-3</v>
      </c>
      <c r="H6151" s="2">
        <v>4303.2000000999997</v>
      </c>
      <c r="I6151" s="1">
        <v>4021.0622377428554</v>
      </c>
      <c r="J6151" s="4">
        <v>-1.7513007413740508E-2</v>
      </c>
    </row>
    <row r="6152" spans="1:10" x14ac:dyDescent="0.35">
      <c r="A6152" s="3">
        <v>45103</v>
      </c>
      <c r="B6152" s="1">
        <v>4344.8398440000001</v>
      </c>
      <c r="C6152" s="1">
        <v>4362.0600590000004</v>
      </c>
      <c r="D6152" s="1">
        <v>4328.080078</v>
      </c>
      <c r="E6152" s="1">
        <v>4328.8198240000002</v>
      </c>
      <c r="F6152" s="1">
        <v>3415030000</v>
      </c>
      <c r="G6152" s="4">
        <v>-4.4868383149453406E-3</v>
      </c>
      <c r="H6152" s="2">
        <v>4312.0770020500004</v>
      </c>
      <c r="I6152" s="1">
        <v>4025.3581794285697</v>
      </c>
      <c r="J6152" s="4">
        <v>-2.1921267696011985E-2</v>
      </c>
    </row>
    <row r="6153" spans="1:10" x14ac:dyDescent="0.35">
      <c r="A6153" s="3">
        <v>45104</v>
      </c>
      <c r="B6153" s="1">
        <v>4337.3598629999997</v>
      </c>
      <c r="C6153" s="1">
        <v>4384.419922</v>
      </c>
      <c r="D6153" s="1">
        <v>4335</v>
      </c>
      <c r="E6153" s="1">
        <v>4378.4101559999999</v>
      </c>
      <c r="F6153" s="1">
        <v>3573500000</v>
      </c>
      <c r="G6153" s="4">
        <v>1.145585494805279E-2</v>
      </c>
      <c r="H6153" s="2">
        <v>4320.7250001000002</v>
      </c>
      <c r="I6153" s="1">
        <v>4029.4067522514265</v>
      </c>
      <c r="J6153" s="4">
        <v>-1.0716539610962066E-2</v>
      </c>
    </row>
    <row r="6154" spans="1:10" x14ac:dyDescent="0.35">
      <c r="A6154" s="3">
        <v>45105</v>
      </c>
      <c r="B6154" s="1">
        <v>4367.4799800000001</v>
      </c>
      <c r="C6154" s="1">
        <v>4390.3500979999999</v>
      </c>
      <c r="D6154" s="1">
        <v>4360.2202150000003</v>
      </c>
      <c r="E6154" s="1">
        <v>4376.8598629999997</v>
      </c>
      <c r="F6154" s="1">
        <v>3739330000</v>
      </c>
      <c r="G6154" s="4">
        <v>-3.5407669559595067E-4</v>
      </c>
      <c r="H6154" s="2">
        <v>4329.2919922500005</v>
      </c>
      <c r="I6154" s="1">
        <v>4033.9426939371406</v>
      </c>
      <c r="J6154" s="4">
        <v>-1.1066821829624346E-2</v>
      </c>
    </row>
    <row r="6155" spans="1:10" x14ac:dyDescent="0.35">
      <c r="A6155" s="3">
        <v>45106</v>
      </c>
      <c r="B6155" s="1">
        <v>4374.9399409999996</v>
      </c>
      <c r="C6155" s="1">
        <v>4398.3901370000003</v>
      </c>
      <c r="D6155" s="1">
        <v>4371.9702150000003</v>
      </c>
      <c r="E6155" s="1">
        <v>4396.4399409999996</v>
      </c>
      <c r="F6155" s="1">
        <v>3696660000</v>
      </c>
      <c r="G6155" s="4">
        <v>4.4735446445340887E-3</v>
      </c>
      <c r="H6155" s="2">
        <v>4340.1224854000011</v>
      </c>
      <c r="I6155" s="1">
        <v>4038.0483510228546</v>
      </c>
      <c r="J6155" s="4">
        <v>-6.6427851066181622E-3</v>
      </c>
    </row>
    <row r="6156" spans="1:10" x14ac:dyDescent="0.35">
      <c r="A6156" s="3">
        <v>45107</v>
      </c>
      <c r="B6156" s="1">
        <v>4422.4399409999996</v>
      </c>
      <c r="C6156" s="1">
        <v>4458.4799800000001</v>
      </c>
      <c r="D6156" s="1">
        <v>4422.4399409999996</v>
      </c>
      <c r="E6156" s="1">
        <v>4450.3798829999996</v>
      </c>
      <c r="F6156" s="1">
        <v>3923450000</v>
      </c>
      <c r="G6156" s="4">
        <v>1.2269004631900282E-2</v>
      </c>
      <c r="H6156" s="2">
        <v>4351.5904785500006</v>
      </c>
      <c r="I6156" s="1">
        <v>4042.2220647542845</v>
      </c>
      <c r="J6156" s="4">
        <v>0</v>
      </c>
    </row>
    <row r="6157" spans="1:10" x14ac:dyDescent="0.35">
      <c r="A6157" s="3">
        <v>45110</v>
      </c>
      <c r="B6157" s="1">
        <v>4450.4799800000001</v>
      </c>
      <c r="C6157" s="1">
        <v>4456.4599609999996</v>
      </c>
      <c r="D6157" s="1">
        <v>4442.2900390000004</v>
      </c>
      <c r="E6157" s="1">
        <v>4455.5898440000001</v>
      </c>
      <c r="F6157" s="1">
        <v>2034280000</v>
      </c>
      <c r="G6157" s="4">
        <v>1.1706778155955444E-3</v>
      </c>
      <c r="H6157" s="2">
        <v>4360.2514649000004</v>
      </c>
      <c r="I6157" s="1">
        <v>4046.5673786514271</v>
      </c>
      <c r="J6157" s="4">
        <v>0</v>
      </c>
    </row>
    <row r="6158" spans="1:10" x14ac:dyDescent="0.35">
      <c r="A6158" s="3">
        <v>45112</v>
      </c>
      <c r="B6158" s="1">
        <v>4442.0400390000004</v>
      </c>
      <c r="C6158" s="1">
        <v>4454.0600590000004</v>
      </c>
      <c r="D6158" s="1">
        <v>4436.6098629999997</v>
      </c>
      <c r="E6158" s="1">
        <v>4446.8198240000002</v>
      </c>
      <c r="F6158" s="1">
        <v>3482620000</v>
      </c>
      <c r="G6158" s="4">
        <v>-1.9683185183236862E-3</v>
      </c>
      <c r="H6158" s="2">
        <v>4368.9029541500004</v>
      </c>
      <c r="I6158" s="1">
        <v>4051.0304631942845</v>
      </c>
      <c r="J6158" s="4">
        <v>-1.9683185183236385E-3</v>
      </c>
    </row>
    <row r="6159" spans="1:10" x14ac:dyDescent="0.35">
      <c r="A6159" s="3">
        <v>45113</v>
      </c>
      <c r="B6159" s="1">
        <v>4422.6201170000004</v>
      </c>
      <c r="C6159" s="1">
        <v>4422.6201170000004</v>
      </c>
      <c r="D6159" s="1">
        <v>4385.0498049999997</v>
      </c>
      <c r="E6159" s="1">
        <v>4411.5898440000001</v>
      </c>
      <c r="F6159" s="1">
        <v>3682020000</v>
      </c>
      <c r="G6159" s="4">
        <v>-7.9225112314782464E-3</v>
      </c>
      <c r="H6159" s="2">
        <v>4375.2899414500007</v>
      </c>
      <c r="I6159" s="1">
        <v>4054.7952623028559</v>
      </c>
      <c r="J6159" s="4">
        <v>-9.8752357242333274E-3</v>
      </c>
    </row>
    <row r="6160" spans="1:10" x14ac:dyDescent="0.35">
      <c r="A6160" s="3">
        <v>45114</v>
      </c>
      <c r="B6160" s="1">
        <v>4404.5400390000004</v>
      </c>
      <c r="C6160" s="1">
        <v>4440.3901370000003</v>
      </c>
      <c r="D6160" s="1">
        <v>4397.3999020000001</v>
      </c>
      <c r="E6160" s="1">
        <v>4398.9501950000003</v>
      </c>
      <c r="F6160" s="1">
        <v>3630480000</v>
      </c>
      <c r="G6160" s="4">
        <v>-2.8651006659629052E-3</v>
      </c>
      <c r="H6160" s="2">
        <v>4381.8614502</v>
      </c>
      <c r="I6160" s="1">
        <v>4058.2330343428562</v>
      </c>
      <c r="J6160" s="4">
        <v>-1.2712042845746225E-2</v>
      </c>
    </row>
    <row r="6161" spans="1:10" x14ac:dyDescent="0.35">
      <c r="A6161" s="3">
        <v>45117</v>
      </c>
      <c r="B6161" s="1">
        <v>4394.2299800000001</v>
      </c>
      <c r="C6161" s="1">
        <v>4412.6000979999999</v>
      </c>
      <c r="D6161" s="1">
        <v>4389.919922</v>
      </c>
      <c r="E6161" s="1">
        <v>4409.5297849999997</v>
      </c>
      <c r="F6161" s="1">
        <v>3429600000</v>
      </c>
      <c r="G6161" s="4">
        <v>2.4050260928218936E-3</v>
      </c>
      <c r="H6161" s="2">
        <v>4387.6414306500001</v>
      </c>
      <c r="I6161" s="1">
        <v>4061.3782896457133</v>
      </c>
      <c r="J6161" s="4">
        <v>-1.0337589547661327E-2</v>
      </c>
    </row>
    <row r="6162" spans="1:10" x14ac:dyDescent="0.35">
      <c r="A6162" s="3">
        <v>45118</v>
      </c>
      <c r="B6162" s="1">
        <v>4415.5498049999997</v>
      </c>
      <c r="C6162" s="1">
        <v>4443.6401370000003</v>
      </c>
      <c r="D6162" s="1">
        <v>4408.4599609999996</v>
      </c>
      <c r="E6162" s="1">
        <v>4439.2597660000001</v>
      </c>
      <c r="F6162" s="1">
        <v>3624220000</v>
      </c>
      <c r="G6162" s="4">
        <v>6.7422111766051174E-3</v>
      </c>
      <c r="H6162" s="2">
        <v>4394.6614258</v>
      </c>
      <c r="I6162" s="1">
        <v>4064.8563448914274</v>
      </c>
      <c r="J6162" s="4">
        <v>-3.6650765828435527E-3</v>
      </c>
    </row>
    <row r="6163" spans="1:10" x14ac:dyDescent="0.35">
      <c r="A6163" s="3">
        <v>45119</v>
      </c>
      <c r="B6163" s="1">
        <v>4467.6899409999996</v>
      </c>
      <c r="C6163" s="1">
        <v>4488.3398440000001</v>
      </c>
      <c r="D6163" s="1">
        <v>4463.2299800000001</v>
      </c>
      <c r="E6163" s="1">
        <v>4472.1601559999999</v>
      </c>
      <c r="F6163" s="1">
        <v>3920290000</v>
      </c>
      <c r="G6163" s="4">
        <v>7.41123334389715E-3</v>
      </c>
      <c r="H6163" s="2">
        <v>4401.3229248000007</v>
      </c>
      <c r="I6163" s="1">
        <v>4068.6555455028565</v>
      </c>
      <c r="J6163" s="4">
        <v>0</v>
      </c>
    </row>
    <row r="6164" spans="1:10" x14ac:dyDescent="0.35">
      <c r="A6164" s="3">
        <v>45120</v>
      </c>
      <c r="B6164" s="1">
        <v>4491.5</v>
      </c>
      <c r="C6164" s="1">
        <v>4517.3798829999996</v>
      </c>
      <c r="D6164" s="1">
        <v>4489.3598629999997</v>
      </c>
      <c r="E6164" s="1">
        <v>4510.0400390000004</v>
      </c>
      <c r="F6164" s="1">
        <v>3839530000</v>
      </c>
      <c r="G6164" s="4">
        <v>8.4701535004687578E-3</v>
      </c>
      <c r="H6164" s="2">
        <v>4408.3744384499996</v>
      </c>
      <c r="I6164" s="1">
        <v>4072.1354311028563</v>
      </c>
      <c r="J6164" s="4">
        <v>0</v>
      </c>
    </row>
    <row r="6165" spans="1:10" x14ac:dyDescent="0.35">
      <c r="A6165" s="3">
        <v>45121</v>
      </c>
      <c r="B6165" s="1">
        <v>4514.6098629999997</v>
      </c>
      <c r="C6165" s="1">
        <v>4527.7597660000001</v>
      </c>
      <c r="D6165" s="1">
        <v>4499.5600590000004</v>
      </c>
      <c r="E6165" s="1">
        <v>4505.419922</v>
      </c>
      <c r="F6165" s="1">
        <v>3647450000</v>
      </c>
      <c r="G6165" s="4">
        <v>-1.0244070917438952E-3</v>
      </c>
      <c r="H6165" s="2">
        <v>4415.0159423499999</v>
      </c>
      <c r="I6165" s="1">
        <v>4075.7550879142855</v>
      </c>
      <c r="J6165" s="4">
        <v>-1.0244070917438679E-3</v>
      </c>
    </row>
    <row r="6166" spans="1:10" x14ac:dyDescent="0.35">
      <c r="A6166" s="3">
        <v>45124</v>
      </c>
      <c r="B6166" s="1">
        <v>4508.8598629999997</v>
      </c>
      <c r="C6166" s="1">
        <v>4532.8500979999999</v>
      </c>
      <c r="D6166" s="1">
        <v>4504.8999020000001</v>
      </c>
      <c r="E6166" s="1">
        <v>4522.7900390000004</v>
      </c>
      <c r="F6166" s="1">
        <v>3538240000</v>
      </c>
      <c r="G6166" s="4">
        <v>3.8553824728260189E-3</v>
      </c>
      <c r="H6166" s="2">
        <v>4419.8634521000004</v>
      </c>
      <c r="I6166" s="1">
        <v>4079.5647447199995</v>
      </c>
      <c r="J6166" s="4">
        <v>0</v>
      </c>
    </row>
    <row r="6167" spans="1:10" x14ac:dyDescent="0.35">
      <c r="A6167" s="3">
        <v>45125</v>
      </c>
      <c r="B6167" s="1">
        <v>4521.7797849999997</v>
      </c>
      <c r="C6167" s="1">
        <v>4562.2998049999997</v>
      </c>
      <c r="D6167" s="1">
        <v>4514.5898440000001</v>
      </c>
      <c r="E6167" s="1">
        <v>4554.9799800000001</v>
      </c>
      <c r="F6167" s="1">
        <v>4090010000</v>
      </c>
      <c r="G6167" s="4">
        <v>7.117275116117705E-3</v>
      </c>
      <c r="H6167" s="2">
        <v>4427.1329588999997</v>
      </c>
      <c r="I6167" s="1">
        <v>4084.1092592285709</v>
      </c>
      <c r="J6167" s="4">
        <v>0</v>
      </c>
    </row>
    <row r="6168" spans="1:10" x14ac:dyDescent="0.35">
      <c r="A6168" s="3">
        <v>45126</v>
      </c>
      <c r="B6168" s="1">
        <v>4563.8701170000004</v>
      </c>
      <c r="C6168" s="1">
        <v>4578.4301759999998</v>
      </c>
      <c r="D6168" s="1">
        <v>4557.4799800000001</v>
      </c>
      <c r="E6168" s="1">
        <v>4565.7202150000003</v>
      </c>
      <c r="F6168" s="1">
        <v>4115670000</v>
      </c>
      <c r="G6168" s="4">
        <v>2.3579104731872302E-3</v>
      </c>
      <c r="H6168" s="2">
        <v>4435.9834715999996</v>
      </c>
      <c r="I6168" s="1">
        <v>4088.9425753542846</v>
      </c>
      <c r="J6168" s="4">
        <v>0</v>
      </c>
    </row>
    <row r="6169" spans="1:10" x14ac:dyDescent="0.35">
      <c r="A6169" s="3">
        <v>45127</v>
      </c>
      <c r="B6169" s="1">
        <v>4554.3798829999996</v>
      </c>
      <c r="C6169" s="1">
        <v>4564.7402339999999</v>
      </c>
      <c r="D6169" s="1">
        <v>4527.5600590000004</v>
      </c>
      <c r="E6169" s="1">
        <v>4534.8701170000004</v>
      </c>
      <c r="F6169" s="1">
        <v>3761770000</v>
      </c>
      <c r="G6169" s="4">
        <v>-6.7568962939618116E-3</v>
      </c>
      <c r="H6169" s="2">
        <v>4444.4424804</v>
      </c>
      <c r="I6169" s="1">
        <v>4093.310118599999</v>
      </c>
      <c r="J6169" s="4">
        <v>-6.7568962939617812E-3</v>
      </c>
    </row>
    <row r="6170" spans="1:10" x14ac:dyDescent="0.35">
      <c r="A6170" s="3">
        <v>45128</v>
      </c>
      <c r="B6170" s="1">
        <v>4550.1601559999999</v>
      </c>
      <c r="C6170" s="1">
        <v>4555</v>
      </c>
      <c r="D6170" s="1">
        <v>4535.7900390000004</v>
      </c>
      <c r="E6170" s="1">
        <v>4536.3398440000001</v>
      </c>
      <c r="F6170" s="1">
        <v>3570190000</v>
      </c>
      <c r="G6170" s="4">
        <v>3.2409461838600606E-4</v>
      </c>
      <c r="H6170" s="2">
        <v>4452.1649657500002</v>
      </c>
      <c r="I6170" s="1">
        <v>4097.4789174285697</v>
      </c>
      <c r="J6170" s="4">
        <v>-6.4349915493015367E-3</v>
      </c>
    </row>
    <row r="6171" spans="1:10" x14ac:dyDescent="0.35">
      <c r="A6171" s="3">
        <v>45131</v>
      </c>
      <c r="B6171" s="1">
        <v>4543.3901370000003</v>
      </c>
      <c r="C6171" s="1">
        <v>4563.4101559999999</v>
      </c>
      <c r="D6171" s="1">
        <v>4541.2900390000004</v>
      </c>
      <c r="E6171" s="1">
        <v>4554.6401370000003</v>
      </c>
      <c r="F6171" s="1">
        <v>3856250000</v>
      </c>
      <c r="G6171" s="4">
        <v>4.034153883820002E-3</v>
      </c>
      <c r="H6171" s="2">
        <v>4462.4804686999996</v>
      </c>
      <c r="I6171" s="1">
        <v>4101.6305175999987</v>
      </c>
      <c r="J6171" s="4">
        <v>-2.4267974116324509E-3</v>
      </c>
    </row>
    <row r="6172" spans="1:10" x14ac:dyDescent="0.35">
      <c r="A6172" s="3">
        <v>45132</v>
      </c>
      <c r="B6172" s="1">
        <v>4555.1899409999996</v>
      </c>
      <c r="C6172" s="1">
        <v>4580.6201170000004</v>
      </c>
      <c r="D6172" s="1">
        <v>4552.419922</v>
      </c>
      <c r="E6172" s="1">
        <v>4567.4599609999996</v>
      </c>
      <c r="F6172" s="1">
        <v>3812470000</v>
      </c>
      <c r="G6172" s="4">
        <v>2.8146733033540539E-3</v>
      </c>
      <c r="H6172" s="2">
        <v>4474.4124755499997</v>
      </c>
      <c r="I6172" s="1">
        <v>4106.3098884171413</v>
      </c>
      <c r="J6172" s="4">
        <v>0</v>
      </c>
    </row>
    <row r="6173" spans="1:10" x14ac:dyDescent="0.35">
      <c r="A6173" s="3">
        <v>45133</v>
      </c>
      <c r="B6173" s="1">
        <v>4558.9599609999996</v>
      </c>
      <c r="C6173" s="1">
        <v>4582.4702150000003</v>
      </c>
      <c r="D6173" s="1">
        <v>4547.580078</v>
      </c>
      <c r="E6173" s="1">
        <v>4566.75</v>
      </c>
      <c r="F6173" s="1">
        <v>3990290000</v>
      </c>
      <c r="G6173" s="4">
        <v>-1.5543891048019898E-4</v>
      </c>
      <c r="H6173" s="2">
        <v>4483.8294677499998</v>
      </c>
      <c r="I6173" s="1">
        <v>4109.7977734628557</v>
      </c>
      <c r="J6173" s="4">
        <v>-1.5543891048015396E-4</v>
      </c>
    </row>
    <row r="6174" spans="1:10" x14ac:dyDescent="0.35">
      <c r="A6174" s="3">
        <v>45134</v>
      </c>
      <c r="B6174" s="1">
        <v>4598.2597660000001</v>
      </c>
      <c r="C6174" s="1">
        <v>4607.0698240000002</v>
      </c>
      <c r="D6174" s="1">
        <v>4528.5600590000004</v>
      </c>
      <c r="E6174" s="1">
        <v>4537.4101559999999</v>
      </c>
      <c r="F6174" s="1">
        <v>4553210000</v>
      </c>
      <c r="G6174" s="4">
        <v>-6.4246661192314258E-3</v>
      </c>
      <c r="H6174" s="2">
        <v>4491.8569823999997</v>
      </c>
      <c r="I6174" s="1">
        <v>4112.9090890285706</v>
      </c>
      <c r="J6174" s="4">
        <v>-6.579106386609801E-3</v>
      </c>
    </row>
    <row r="6175" spans="1:10" x14ac:dyDescent="0.35">
      <c r="A6175" s="3">
        <v>45135</v>
      </c>
      <c r="B6175" s="1">
        <v>4565.75</v>
      </c>
      <c r="C6175" s="1">
        <v>4590.1601559999999</v>
      </c>
      <c r="D6175" s="1">
        <v>4564.0097660000001</v>
      </c>
      <c r="E6175" s="1">
        <v>4582.2299800000001</v>
      </c>
      <c r="F6175" s="1">
        <v>3981010000</v>
      </c>
      <c r="G6175" s="4">
        <v>9.8778427470862518E-3</v>
      </c>
      <c r="H6175" s="2">
        <v>4501.1464843499998</v>
      </c>
      <c r="I6175" s="1">
        <v>4116.4804031999984</v>
      </c>
      <c r="J6175" s="4">
        <v>0</v>
      </c>
    </row>
    <row r="6176" spans="1:10" x14ac:dyDescent="0.35">
      <c r="A6176" s="3">
        <v>45138</v>
      </c>
      <c r="B6176" s="1">
        <v>4584.8198240000002</v>
      </c>
      <c r="C6176" s="1">
        <v>4594.2202150000003</v>
      </c>
      <c r="D6176" s="1">
        <v>4573.1401370000003</v>
      </c>
      <c r="E6176" s="1">
        <v>4588.9599609999996</v>
      </c>
      <c r="F6176" s="1">
        <v>4503600000</v>
      </c>
      <c r="G6176" s="4">
        <v>1.4687130566064521E-3</v>
      </c>
      <c r="H6176" s="2">
        <v>4508.0754882500005</v>
      </c>
      <c r="I6176" s="1">
        <v>4119.8931459485702</v>
      </c>
      <c r="J6176" s="4">
        <v>0</v>
      </c>
    </row>
    <row r="6177" spans="1:10" x14ac:dyDescent="0.35">
      <c r="A6177" s="3">
        <v>45139</v>
      </c>
      <c r="B6177" s="1">
        <v>4578.830078</v>
      </c>
      <c r="C6177" s="1">
        <v>4584.6201170000004</v>
      </c>
      <c r="D6177" s="1">
        <v>4567.5297849999997</v>
      </c>
      <c r="E6177" s="1">
        <v>4576.7299800000001</v>
      </c>
      <c r="F6177" s="1">
        <v>4042370000</v>
      </c>
      <c r="G6177" s="4">
        <v>-2.6650877549462271E-3</v>
      </c>
      <c r="H6177" s="2">
        <v>4514.1324950500002</v>
      </c>
      <c r="I6177" s="1">
        <v>4123.4242313257128</v>
      </c>
      <c r="J6177" s="4">
        <v>-2.6650877549462015E-3</v>
      </c>
    </row>
    <row r="6178" spans="1:10" x14ac:dyDescent="0.35">
      <c r="A6178" s="3">
        <v>45140</v>
      </c>
      <c r="B6178" s="1">
        <v>4550.9301759999998</v>
      </c>
      <c r="C6178" s="1">
        <v>4550.9301759999998</v>
      </c>
      <c r="D6178" s="1">
        <v>4505.75</v>
      </c>
      <c r="E6178" s="1">
        <v>4513.3901370000003</v>
      </c>
      <c r="F6178" s="1">
        <v>4270710000</v>
      </c>
      <c r="G6178" s="4">
        <v>-1.3839541173892855E-2</v>
      </c>
      <c r="H6178" s="2">
        <v>4517.4610106999999</v>
      </c>
      <c r="I6178" s="1">
        <v>4126.6632603428552</v>
      </c>
      <c r="J6178" s="4">
        <v>-1.6467745337122423E-2</v>
      </c>
    </row>
    <row r="6179" spans="1:10" x14ac:dyDescent="0.35">
      <c r="A6179" s="3">
        <v>45141</v>
      </c>
      <c r="B6179" s="1">
        <v>4494.2700199999999</v>
      </c>
      <c r="C6179" s="1">
        <v>4519.4902339999999</v>
      </c>
      <c r="D6179" s="1">
        <v>4485.5400390000004</v>
      </c>
      <c r="E6179" s="1">
        <v>4501.8901370000003</v>
      </c>
      <c r="F6179" s="1">
        <v>4149120000</v>
      </c>
      <c r="G6179" s="4">
        <v>-2.5479738402680585E-3</v>
      </c>
      <c r="H6179" s="2">
        <v>4521.9760253499999</v>
      </c>
      <c r="I6179" s="1">
        <v>4129.7292606228557</v>
      </c>
      <c r="J6179" s="4">
        <v>-1.8973759793063327E-2</v>
      </c>
    </row>
    <row r="6180" spans="1:10" x14ac:dyDescent="0.35">
      <c r="A6180" s="3">
        <v>45142</v>
      </c>
      <c r="B6180" s="1">
        <v>4513.9599609999996</v>
      </c>
      <c r="C6180" s="1">
        <v>4540.3398440000001</v>
      </c>
      <c r="D6180" s="1">
        <v>4474.5498049999997</v>
      </c>
      <c r="E6180" s="1">
        <v>4478.0297849999997</v>
      </c>
      <c r="F6180" s="1">
        <v>4143310000</v>
      </c>
      <c r="G6180" s="4">
        <v>-5.3000742519009325E-3</v>
      </c>
      <c r="H6180" s="2">
        <v>4525.9300048499999</v>
      </c>
      <c r="I6180" s="1">
        <v>4132.7469168742846</v>
      </c>
      <c r="J6180" s="4">
        <v>-2.4173271709223322E-2</v>
      </c>
    </row>
    <row r="6181" spans="1:10" x14ac:dyDescent="0.35">
      <c r="A6181" s="3">
        <v>45145</v>
      </c>
      <c r="B6181" s="1">
        <v>4491.580078</v>
      </c>
      <c r="C6181" s="1">
        <v>4519.8398440000001</v>
      </c>
      <c r="D6181" s="1">
        <v>4491.1499020000001</v>
      </c>
      <c r="E6181" s="1">
        <v>4518.4399409999996</v>
      </c>
      <c r="F6181" s="1">
        <v>3493920000</v>
      </c>
      <c r="G6181" s="4">
        <v>9.0240927238494084E-3</v>
      </c>
      <c r="H6181" s="2">
        <v>4531.3755126500009</v>
      </c>
      <c r="I6181" s="1">
        <v>4135.6889732342843</v>
      </c>
      <c r="J6181" s="4">
        <v>-1.5367320830716643E-2</v>
      </c>
    </row>
    <row r="6182" spans="1:10" x14ac:dyDescent="0.35">
      <c r="A6182" s="3">
        <v>45146</v>
      </c>
      <c r="B6182" s="1">
        <v>4498.0297849999997</v>
      </c>
      <c r="C6182" s="1">
        <v>4503.3100590000004</v>
      </c>
      <c r="D6182" s="1">
        <v>4464.3901370000003</v>
      </c>
      <c r="E6182" s="1">
        <v>4499.3798829999996</v>
      </c>
      <c r="F6182" s="1">
        <v>3884910000</v>
      </c>
      <c r="G6182" s="4">
        <v>-4.218282913766469E-3</v>
      </c>
      <c r="H6182" s="2">
        <v>4534.3815185000003</v>
      </c>
      <c r="I6182" s="1">
        <v>4138.3868010799988</v>
      </c>
      <c r="J6182" s="4">
        <v>-1.9520780037592479E-2</v>
      </c>
    </row>
    <row r="6183" spans="1:10" x14ac:dyDescent="0.35">
      <c r="A6183" s="3">
        <v>45147</v>
      </c>
      <c r="B6183" s="1">
        <v>4501.5698240000002</v>
      </c>
      <c r="C6183" s="1">
        <v>4502.4399409999996</v>
      </c>
      <c r="D6183" s="1">
        <v>4461.330078</v>
      </c>
      <c r="E6183" s="1">
        <v>4467.7099609999996</v>
      </c>
      <c r="F6183" s="1">
        <v>3803100000</v>
      </c>
      <c r="G6183" s="4">
        <v>-7.0387304080854474E-3</v>
      </c>
      <c r="H6183" s="2">
        <v>4534.1590087500008</v>
      </c>
      <c r="I6183" s="1">
        <v>4140.9101716171417</v>
      </c>
      <c r="J6183" s="4">
        <v>-2.642210893763778E-2</v>
      </c>
    </row>
    <row r="6184" spans="1:10" x14ac:dyDescent="0.35">
      <c r="A6184" s="3">
        <v>45148</v>
      </c>
      <c r="B6184" s="1">
        <v>4487.1601559999999</v>
      </c>
      <c r="C6184" s="1">
        <v>4527.3701170000004</v>
      </c>
      <c r="D6184" s="1">
        <v>4457.919922</v>
      </c>
      <c r="E6184" s="1">
        <v>4468.830078</v>
      </c>
      <c r="F6184" s="1">
        <v>4504370000</v>
      </c>
      <c r="G6184" s="4">
        <v>2.5071390259845394E-4</v>
      </c>
      <c r="H6184" s="2">
        <v>4532.0985107000015</v>
      </c>
      <c r="I6184" s="1">
        <v>4143.7952581142845</v>
      </c>
      <c r="J6184" s="4">
        <v>-2.6178019425085939E-2</v>
      </c>
    </row>
    <row r="6185" spans="1:10" x14ac:dyDescent="0.35">
      <c r="A6185" s="3">
        <v>45149</v>
      </c>
      <c r="B6185" s="1">
        <v>4450.6899409999996</v>
      </c>
      <c r="C6185" s="1">
        <v>4476.2299800000001</v>
      </c>
      <c r="D6185" s="1">
        <v>4443.9799800000001</v>
      </c>
      <c r="E6185" s="1">
        <v>4464.0498049999997</v>
      </c>
      <c r="F6185" s="1">
        <v>3753290000</v>
      </c>
      <c r="G6185" s="4">
        <v>-1.0696922721527002E-3</v>
      </c>
      <c r="H6185" s="2">
        <v>4530.0300048500012</v>
      </c>
      <c r="I6185" s="1">
        <v>4146.6890862399987</v>
      </c>
      <c r="J6185" s="4">
        <v>-2.7219709272159397E-2</v>
      </c>
    </row>
    <row r="6186" spans="1:10" x14ac:dyDescent="0.35">
      <c r="A6186" s="3">
        <v>45152</v>
      </c>
      <c r="B6186" s="1">
        <v>4458.1298829999996</v>
      </c>
      <c r="C6186" s="1">
        <v>4490.330078</v>
      </c>
      <c r="D6186" s="1">
        <v>4453.4399409999996</v>
      </c>
      <c r="E6186" s="1">
        <v>4489.7202150000003</v>
      </c>
      <c r="F6186" s="1">
        <v>3896410000</v>
      </c>
      <c r="G6186" s="4">
        <v>5.7504757162987197E-3</v>
      </c>
      <c r="H6186" s="2">
        <v>4528.3765136499997</v>
      </c>
      <c r="I6186" s="1">
        <v>4149.0297154285699</v>
      </c>
      <c r="J6186" s="4">
        <v>-2.162575983303492E-2</v>
      </c>
    </row>
    <row r="6187" spans="1:10" x14ac:dyDescent="0.35">
      <c r="A6187" s="3">
        <v>45153</v>
      </c>
      <c r="B6187" s="1">
        <v>4478.8701170000004</v>
      </c>
      <c r="C6187" s="1">
        <v>4478.8701170000004</v>
      </c>
      <c r="D6187" s="1">
        <v>4432.1899409999996</v>
      </c>
      <c r="E6187" s="1">
        <v>4437.8598629999997</v>
      </c>
      <c r="F6187" s="1">
        <v>3832250000</v>
      </c>
      <c r="G6187" s="4">
        <v>-1.1550909525884667E-2</v>
      </c>
      <c r="H6187" s="2">
        <v>4522.5205078000008</v>
      </c>
      <c r="I6187" s="1">
        <v>4151.0942285428555</v>
      </c>
      <c r="J6187" s="4">
        <v>-3.2926872163659721E-2</v>
      </c>
    </row>
    <row r="6188" spans="1:10" x14ac:dyDescent="0.35">
      <c r="A6188" s="3">
        <v>45154</v>
      </c>
      <c r="B6188" s="1">
        <v>4433.7900390000004</v>
      </c>
      <c r="C6188" s="1">
        <v>4449.9501950000003</v>
      </c>
      <c r="D6188" s="1">
        <v>4403.5498049999997</v>
      </c>
      <c r="E6188" s="1">
        <v>4404.330078</v>
      </c>
      <c r="F6188" s="1">
        <v>3753910000</v>
      </c>
      <c r="G6188" s="4">
        <v>-7.5553951758480231E-3</v>
      </c>
      <c r="H6188" s="2">
        <v>4514.45100095</v>
      </c>
      <c r="I6188" s="1">
        <v>4152.9949721257126</v>
      </c>
      <c r="J6188" s="4">
        <v>-4.0233491808406657E-2</v>
      </c>
    </row>
    <row r="6189" spans="1:10" x14ac:dyDescent="0.35">
      <c r="A6189" s="3">
        <v>45155</v>
      </c>
      <c r="B6189" s="1">
        <v>4416.3198240000002</v>
      </c>
      <c r="C6189" s="1">
        <v>4421.169922</v>
      </c>
      <c r="D6189" s="1">
        <v>4364.830078</v>
      </c>
      <c r="E6189" s="1">
        <v>4370.3598629999997</v>
      </c>
      <c r="F6189" s="1">
        <v>3943700000</v>
      </c>
      <c r="G6189" s="4">
        <v>-7.7129130647324295E-3</v>
      </c>
      <c r="H6189" s="2">
        <v>4506.2254882500001</v>
      </c>
      <c r="I6189" s="1">
        <v>4155.1179422685691</v>
      </c>
      <c r="J6189" s="4">
        <v>-4.7636087448530234E-2</v>
      </c>
    </row>
    <row r="6190" spans="1:10" x14ac:dyDescent="0.35">
      <c r="A6190" s="3">
        <v>45156</v>
      </c>
      <c r="B6190" s="1">
        <v>4344.8798829999996</v>
      </c>
      <c r="C6190" s="1">
        <v>4381.8198240000002</v>
      </c>
      <c r="D6190" s="1">
        <v>4335.3100590000004</v>
      </c>
      <c r="E6190" s="1">
        <v>4369.7099609999996</v>
      </c>
      <c r="F6190" s="1">
        <v>3940400000</v>
      </c>
      <c r="G6190" s="4">
        <v>-1.4870674735556477E-4</v>
      </c>
      <c r="H6190" s="2">
        <v>4497.8939941000008</v>
      </c>
      <c r="I6190" s="1">
        <v>4157.566227702855</v>
      </c>
      <c r="J6190" s="4">
        <v>-4.7777710388264602E-2</v>
      </c>
    </row>
    <row r="6191" spans="1:10" x14ac:dyDescent="0.35">
      <c r="A6191" s="3">
        <v>45159</v>
      </c>
      <c r="B6191" s="1">
        <v>4380.2797849999997</v>
      </c>
      <c r="C6191" s="1">
        <v>4407.5498049999997</v>
      </c>
      <c r="D6191" s="1">
        <v>4360.2998049999997</v>
      </c>
      <c r="E6191" s="1">
        <v>4399.7700199999999</v>
      </c>
      <c r="F6191" s="1">
        <v>3726850000</v>
      </c>
      <c r="G6191" s="4">
        <v>6.8791886116672529E-3</v>
      </c>
      <c r="H6191" s="2">
        <v>4490.1504882500003</v>
      </c>
      <c r="I6191" s="1">
        <v>4160.2282282628557</v>
      </c>
      <c r="J6191" s="4">
        <v>-4.1227193657791789E-2</v>
      </c>
    </row>
    <row r="6192" spans="1:10" x14ac:dyDescent="0.35">
      <c r="A6192" s="3">
        <v>45160</v>
      </c>
      <c r="B6192" s="1">
        <v>4415.330078</v>
      </c>
      <c r="C6192" s="1">
        <v>4418.5898440000001</v>
      </c>
      <c r="D6192" s="1">
        <v>4382.7700199999999</v>
      </c>
      <c r="E6192" s="1">
        <v>4387.5498049999997</v>
      </c>
      <c r="F6192" s="1">
        <v>3522760000</v>
      </c>
      <c r="G6192" s="4">
        <v>-2.7774667640469985E-3</v>
      </c>
      <c r="H6192" s="2">
        <v>4481.1549804500009</v>
      </c>
      <c r="I6192" s="1">
        <v>4162.6513128057131</v>
      </c>
      <c r="J6192" s="4">
        <v>-4.3890153261679318E-2</v>
      </c>
    </row>
    <row r="6193" spans="1:10" x14ac:dyDescent="0.35">
      <c r="A6193" s="3">
        <v>45161</v>
      </c>
      <c r="B6193" s="1">
        <v>4396.4399409999996</v>
      </c>
      <c r="C6193" s="1">
        <v>4443.1801759999998</v>
      </c>
      <c r="D6193" s="1">
        <v>4396.4399409999996</v>
      </c>
      <c r="E6193" s="1">
        <v>4436.0097660000001</v>
      </c>
      <c r="F6193" s="1">
        <v>3837270000</v>
      </c>
      <c r="G6193" s="4">
        <v>1.1044879979430933E-2</v>
      </c>
      <c r="H6193" s="2">
        <v>4474.6179687500007</v>
      </c>
      <c r="I6193" s="1">
        <v>4165.517769279998</v>
      </c>
      <c r="J6193" s="4">
        <v>-3.3330034757302486E-2</v>
      </c>
    </row>
    <row r="6194" spans="1:10" x14ac:dyDescent="0.35">
      <c r="A6194" s="3">
        <v>45162</v>
      </c>
      <c r="B6194" s="1">
        <v>4455.1601559999999</v>
      </c>
      <c r="C6194" s="1">
        <v>4458.2998049999997</v>
      </c>
      <c r="D6194" s="1">
        <v>4375.5498049999997</v>
      </c>
      <c r="E6194" s="1">
        <v>4376.3100590000004</v>
      </c>
      <c r="F6194" s="1">
        <v>3723470000</v>
      </c>
      <c r="G6194" s="4">
        <v>-1.3457974654963789E-2</v>
      </c>
      <c r="H6194" s="2">
        <v>4466.5629638999999</v>
      </c>
      <c r="I6194" s="1">
        <v>4167.7220549942849</v>
      </c>
      <c r="J6194" s="4">
        <v>-4.6339454649253417E-2</v>
      </c>
    </row>
    <row r="6195" spans="1:10" x14ac:dyDescent="0.35">
      <c r="A6195" s="3">
        <v>45163</v>
      </c>
      <c r="B6195" s="1">
        <v>4389.3798829999996</v>
      </c>
      <c r="C6195" s="1">
        <v>4418.4599609999996</v>
      </c>
      <c r="D6195" s="1">
        <v>4356.2900390000004</v>
      </c>
      <c r="E6195" s="1">
        <v>4405.7099609999996</v>
      </c>
      <c r="F6195" s="1">
        <v>3296180000</v>
      </c>
      <c r="G6195" s="4">
        <v>6.7179659584533091E-3</v>
      </c>
      <c r="H6195" s="2">
        <v>4457.7369629499999</v>
      </c>
      <c r="I6195" s="1">
        <v>4169.9281124742847</v>
      </c>
      <c r="J6195" s="4">
        <v>-3.9932795569666994E-2</v>
      </c>
    </row>
    <row r="6196" spans="1:10" x14ac:dyDescent="0.35">
      <c r="A6196" s="3">
        <v>45166</v>
      </c>
      <c r="B6196" s="1">
        <v>4426.0297849999997</v>
      </c>
      <c r="C6196" s="1">
        <v>4439.5600590000004</v>
      </c>
      <c r="D6196" s="1">
        <v>4414.9799800000001</v>
      </c>
      <c r="E6196" s="1">
        <v>4433.3100590000004</v>
      </c>
      <c r="F6196" s="1">
        <v>2957230000</v>
      </c>
      <c r="G6196" s="4">
        <v>6.2646198329714409E-3</v>
      </c>
      <c r="H6196" s="2">
        <v>4449.9544678499997</v>
      </c>
      <c r="I6196" s="1">
        <v>4172.4309124228566</v>
      </c>
      <c r="J6196" s="4">
        <v>-3.3918339519807203E-2</v>
      </c>
    </row>
    <row r="6197" spans="1:10" x14ac:dyDescent="0.35">
      <c r="A6197" s="3">
        <v>45167</v>
      </c>
      <c r="B6197" s="1">
        <v>4432.75</v>
      </c>
      <c r="C6197" s="1">
        <v>4500.1401370000003</v>
      </c>
      <c r="D6197" s="1">
        <v>4431.6801759999998</v>
      </c>
      <c r="E6197" s="1">
        <v>4497.6298829999996</v>
      </c>
      <c r="F6197" s="1">
        <v>3354820000</v>
      </c>
      <c r="G6197" s="4">
        <v>1.4508307143874299E-2</v>
      </c>
      <c r="H6197" s="2">
        <v>4445.9994630000001</v>
      </c>
      <c r="I6197" s="1">
        <v>4175.8702260400005</v>
      </c>
      <c r="J6197" s="4">
        <v>-1.9902130063496531E-2</v>
      </c>
    </row>
    <row r="6198" spans="1:10" x14ac:dyDescent="0.35">
      <c r="A6198" s="3">
        <v>45168</v>
      </c>
      <c r="B6198" s="1">
        <v>4500.3398440000001</v>
      </c>
      <c r="C6198" s="1">
        <v>4521.6499020000001</v>
      </c>
      <c r="D6198" s="1">
        <v>4493.5898440000001</v>
      </c>
      <c r="E6198" s="1">
        <v>4514.8701170000004</v>
      </c>
      <c r="F6198" s="1">
        <v>3064110000</v>
      </c>
      <c r="G6198" s="4">
        <v>3.8331820199712929E-3</v>
      </c>
      <c r="H6198" s="2">
        <v>4446.0734619999994</v>
      </c>
      <c r="I6198" s="1">
        <v>4179.6559975257142</v>
      </c>
      <c r="J6198" s="4">
        <v>-1.6145236530643852E-2</v>
      </c>
    </row>
    <row r="6199" spans="1:10" x14ac:dyDescent="0.35">
      <c r="A6199" s="3">
        <v>45169</v>
      </c>
      <c r="B6199" s="1">
        <v>4517.0097660000001</v>
      </c>
      <c r="C6199" s="1">
        <v>4532.2597660000001</v>
      </c>
      <c r="D6199" s="1">
        <v>4507.3901370000003</v>
      </c>
      <c r="E6199" s="1">
        <v>4507.6601559999999</v>
      </c>
      <c r="F6199" s="1">
        <v>3946360000</v>
      </c>
      <c r="G6199" s="4">
        <v>-1.5969365260037893E-3</v>
      </c>
      <c r="H6199" s="2">
        <v>4446.3619629499999</v>
      </c>
      <c r="I6199" s="1">
        <v>4183.5988560628575</v>
      </c>
      <c r="J6199" s="4">
        <v>-1.7716390138710923E-2</v>
      </c>
    </row>
    <row r="6200" spans="1:10" x14ac:dyDescent="0.35">
      <c r="A6200" s="3">
        <v>45170</v>
      </c>
      <c r="B6200" s="1">
        <v>4530.6000979999999</v>
      </c>
      <c r="C6200" s="1">
        <v>4541.25</v>
      </c>
      <c r="D6200" s="1">
        <v>4501.3500979999999</v>
      </c>
      <c r="E6200" s="1">
        <v>4515.7700199999999</v>
      </c>
      <c r="F6200" s="1">
        <v>3246260000</v>
      </c>
      <c r="G6200" s="4">
        <v>1.7991294195516261E-3</v>
      </c>
      <c r="H6200" s="2">
        <v>4448.2489746999991</v>
      </c>
      <c r="I6200" s="1">
        <v>4187.5654269371435</v>
      </c>
      <c r="J6200" s="4">
        <v>-1.5949134797866162E-2</v>
      </c>
    </row>
    <row r="6201" spans="1:10" x14ac:dyDescent="0.35">
      <c r="A6201" s="3">
        <v>45174</v>
      </c>
      <c r="B6201" s="1">
        <v>4510.0600590000004</v>
      </c>
      <c r="C6201" s="1">
        <v>4514.2900390000004</v>
      </c>
      <c r="D6201" s="1">
        <v>4496.0097660000001</v>
      </c>
      <c r="E6201" s="1">
        <v>4496.830078</v>
      </c>
      <c r="F6201" s="1">
        <v>3526250000</v>
      </c>
      <c r="G6201" s="4">
        <v>-4.1941777185543483E-3</v>
      </c>
      <c r="H6201" s="2">
        <v>4447.1684815499993</v>
      </c>
      <c r="I6201" s="1">
        <v>4191.099084862858</v>
      </c>
      <c r="J6201" s="4">
        <v>-2.0076419010621134E-2</v>
      </c>
    </row>
    <row r="6202" spans="1:10" x14ac:dyDescent="0.35">
      <c r="A6202" s="3">
        <v>45175</v>
      </c>
      <c r="B6202" s="1">
        <v>4490.3500979999999</v>
      </c>
      <c r="C6202" s="1">
        <v>4490.3500979999999</v>
      </c>
      <c r="D6202" s="1">
        <v>4442.3798829999996</v>
      </c>
      <c r="E6202" s="1">
        <v>4465.4799800000001</v>
      </c>
      <c r="F6202" s="1">
        <v>3418850000</v>
      </c>
      <c r="G6202" s="4">
        <v>-6.9715994280893367E-3</v>
      </c>
      <c r="H6202" s="2">
        <v>4445.4734864000002</v>
      </c>
      <c r="I6202" s="1">
        <v>4194.7738853600003</v>
      </c>
      <c r="J6202" s="4">
        <v>-2.6908053687417978E-2</v>
      </c>
    </row>
    <row r="6203" spans="1:10" x14ac:dyDescent="0.35">
      <c r="A6203" s="3">
        <v>45176</v>
      </c>
      <c r="B6203" s="1">
        <v>4434.5498049999997</v>
      </c>
      <c r="C6203" s="1">
        <v>4457.8100590000004</v>
      </c>
      <c r="D6203" s="1">
        <v>4430.4599609999996</v>
      </c>
      <c r="E6203" s="1">
        <v>4451.1401370000003</v>
      </c>
      <c r="F6203" s="1">
        <v>3763760000</v>
      </c>
      <c r="G6203" s="4">
        <v>-3.2112657685680057E-3</v>
      </c>
      <c r="H6203" s="2">
        <v>4444.6449952000003</v>
      </c>
      <c r="I6203" s="1">
        <v>4198.2385714685715</v>
      </c>
      <c r="J6203" s="4">
        <v>-3.003291054428079E-2</v>
      </c>
    </row>
    <row r="6204" spans="1:10" x14ac:dyDescent="0.35">
      <c r="A6204" s="3">
        <v>45177</v>
      </c>
      <c r="B6204" s="1">
        <v>4451.2998049999997</v>
      </c>
      <c r="C6204" s="1">
        <v>4473.5297849999997</v>
      </c>
      <c r="D6204" s="1">
        <v>4448.3798829999996</v>
      </c>
      <c r="E6204" s="1">
        <v>4457.4902339999999</v>
      </c>
      <c r="F6204" s="1">
        <v>3259290000</v>
      </c>
      <c r="G6204" s="4">
        <v>1.4266225741164096E-3</v>
      </c>
      <c r="H6204" s="2">
        <v>4444.0780030000005</v>
      </c>
      <c r="I6204" s="1">
        <v>4201.8285156628581</v>
      </c>
      <c r="J6204" s="4">
        <v>-2.8649133598313326E-2</v>
      </c>
    </row>
    <row r="6205" spans="1:10" x14ac:dyDescent="0.35">
      <c r="A6205" s="3">
        <v>45180</v>
      </c>
      <c r="B6205" s="1">
        <v>4480.9799800000001</v>
      </c>
      <c r="C6205" s="1">
        <v>4490.7700199999999</v>
      </c>
      <c r="D6205" s="1">
        <v>4467.8901370000003</v>
      </c>
      <c r="E6205" s="1">
        <v>4487.4599609999996</v>
      </c>
      <c r="F6205" s="1">
        <v>3369920000</v>
      </c>
      <c r="G6205" s="4">
        <v>6.7234532049902374E-3</v>
      </c>
      <c r="H6205" s="2">
        <v>4445.2485108000001</v>
      </c>
      <c r="I6205" s="1">
        <v>4205.8527441771439</v>
      </c>
      <c r="J6205" s="4">
        <v>-2.2118301502434923E-2</v>
      </c>
    </row>
    <row r="6206" spans="1:10" x14ac:dyDescent="0.35">
      <c r="A6206" s="3">
        <v>45181</v>
      </c>
      <c r="B6206" s="1">
        <v>4473.2700199999999</v>
      </c>
      <c r="C6206" s="1">
        <v>4487.1098629999997</v>
      </c>
      <c r="D6206" s="1">
        <v>4456.830078</v>
      </c>
      <c r="E6206" s="1">
        <v>4461.8999020000001</v>
      </c>
      <c r="F6206" s="1">
        <v>3435740000</v>
      </c>
      <c r="G6206" s="4">
        <v>-5.6958856952794568E-3</v>
      </c>
      <c r="H6206" s="2">
        <v>4443.8574951499995</v>
      </c>
      <c r="I6206" s="1">
        <v>4209.3534291657152</v>
      </c>
      <c r="J6206" s="4">
        <v>-2.7688203880582837E-2</v>
      </c>
    </row>
    <row r="6207" spans="1:10" x14ac:dyDescent="0.35">
      <c r="A6207" s="3">
        <v>45182</v>
      </c>
      <c r="B6207" s="1">
        <v>4462.6499020000001</v>
      </c>
      <c r="C6207" s="1">
        <v>4479.3901370000003</v>
      </c>
      <c r="D6207" s="1">
        <v>4453.5200199999999</v>
      </c>
      <c r="E6207" s="1">
        <v>4467.4399409999996</v>
      </c>
      <c r="F6207" s="1">
        <v>3529430000</v>
      </c>
      <c r="G6207" s="4">
        <v>1.2416322915527189E-3</v>
      </c>
      <c r="H6207" s="2">
        <v>4445.3364990499995</v>
      </c>
      <c r="I6207" s="1">
        <v>4212.9416574000006</v>
      </c>
      <c r="J6207" s="4">
        <v>-2.6480950157063254E-2</v>
      </c>
    </row>
    <row r="6208" spans="1:10" x14ac:dyDescent="0.35">
      <c r="A6208" s="3">
        <v>45183</v>
      </c>
      <c r="B6208" s="1">
        <v>4487.7797849999997</v>
      </c>
      <c r="C6208" s="1">
        <v>4511.9902339999999</v>
      </c>
      <c r="D6208" s="1">
        <v>4478.6899409999996</v>
      </c>
      <c r="E6208" s="1">
        <v>4505.1000979999999</v>
      </c>
      <c r="F6208" s="1">
        <v>3648720000</v>
      </c>
      <c r="G6208" s="4">
        <v>8.4299190358159137E-3</v>
      </c>
      <c r="H6208" s="2">
        <v>4450.3750000499995</v>
      </c>
      <c r="I6208" s="1">
        <v>4216.8328585714298</v>
      </c>
      <c r="J6208" s="4">
        <v>-1.8274263387062853E-2</v>
      </c>
    </row>
    <row r="6209" spans="1:10" x14ac:dyDescent="0.35">
      <c r="A6209" s="3">
        <v>45184</v>
      </c>
      <c r="B6209" s="1">
        <v>4497.9799800000001</v>
      </c>
      <c r="C6209" s="1">
        <v>4497.9799800000001</v>
      </c>
      <c r="D6209" s="1">
        <v>4447.2099609999996</v>
      </c>
      <c r="E6209" s="1">
        <v>4450.3198240000002</v>
      </c>
      <c r="F6209" s="1">
        <v>6932230000</v>
      </c>
      <c r="G6209" s="4">
        <v>-1.2159613062608488E-2</v>
      </c>
      <c r="H6209" s="2">
        <v>4454.3729981000006</v>
      </c>
      <c r="I6209" s="1">
        <v>4220.2462863028586</v>
      </c>
      <c r="J6209" s="4">
        <v>-3.02116684778805E-2</v>
      </c>
    </row>
    <row r="6210" spans="1:10" x14ac:dyDescent="0.35">
      <c r="A6210" s="3">
        <v>45187</v>
      </c>
      <c r="B6210" s="1">
        <v>4445.1298829999996</v>
      </c>
      <c r="C6210" s="1">
        <v>4466.3598629999997</v>
      </c>
      <c r="D6210" s="1">
        <v>4442.1098629999997</v>
      </c>
      <c r="E6210" s="1">
        <v>4453.5297849999997</v>
      </c>
      <c r="F6210" s="1">
        <v>3161230000</v>
      </c>
      <c r="G6210" s="4">
        <v>7.2128771120860691E-4</v>
      </c>
      <c r="H6210" s="2">
        <v>4458.5639892999998</v>
      </c>
      <c r="I6210" s="1">
        <v>4223.9344559428582</v>
      </c>
      <c r="J6210" s="4">
        <v>-2.9512172071880026E-2</v>
      </c>
    </row>
    <row r="6211" spans="1:10" x14ac:dyDescent="0.35">
      <c r="A6211" s="3">
        <v>45188</v>
      </c>
      <c r="B6211" s="1">
        <v>4445.4101559999999</v>
      </c>
      <c r="C6211" s="1">
        <v>4449.8500979999999</v>
      </c>
      <c r="D6211" s="1">
        <v>4416.6098629999997</v>
      </c>
      <c r="E6211" s="1">
        <v>4443.9501950000003</v>
      </c>
      <c r="F6211" s="1">
        <v>3614880000</v>
      </c>
      <c r="G6211" s="4">
        <v>-2.151010650532692E-3</v>
      </c>
      <c r="H6211" s="2">
        <v>4460.7729980499998</v>
      </c>
      <c r="I6211" s="1">
        <v>4227.070856611429</v>
      </c>
      <c r="J6211" s="4">
        <v>-3.1599701725965712E-2</v>
      </c>
    </row>
    <row r="6212" spans="1:10" x14ac:dyDescent="0.35">
      <c r="A6212" s="3">
        <v>45189</v>
      </c>
      <c r="B6212" s="1">
        <v>4452.8100590000004</v>
      </c>
      <c r="C6212" s="1">
        <v>4461.0297849999997</v>
      </c>
      <c r="D6212" s="1">
        <v>4401.3798829999996</v>
      </c>
      <c r="E6212" s="1">
        <v>4402.2001950000003</v>
      </c>
      <c r="F6212" s="1">
        <v>3308450000</v>
      </c>
      <c r="G6212" s="4">
        <v>-9.3947947587202929E-3</v>
      </c>
      <c r="H6212" s="2">
        <v>4461.5055175500001</v>
      </c>
      <c r="I6212" s="1">
        <v>4229.9857715085727</v>
      </c>
      <c r="J6212" s="4">
        <v>-4.0697623772533768E-2</v>
      </c>
    </row>
    <row r="6213" spans="1:10" x14ac:dyDescent="0.35">
      <c r="A6213" s="3">
        <v>45190</v>
      </c>
      <c r="B6213" s="1">
        <v>4374.3598629999997</v>
      </c>
      <c r="C6213" s="1">
        <v>4375.7001950000003</v>
      </c>
      <c r="D6213" s="1">
        <v>4329.169922</v>
      </c>
      <c r="E6213" s="1">
        <v>4330</v>
      </c>
      <c r="F6213" s="1">
        <v>3662340000</v>
      </c>
      <c r="G6213" s="4">
        <v>-1.6400934033396486E-2</v>
      </c>
      <c r="H6213" s="2">
        <v>4456.2050292500007</v>
      </c>
      <c r="I6213" s="1">
        <v>4232.3329143657147</v>
      </c>
      <c r="J6213" s="4">
        <v>-5.6431078763120986E-2</v>
      </c>
    </row>
    <row r="6214" spans="1:10" x14ac:dyDescent="0.35">
      <c r="A6214" s="3">
        <v>45191</v>
      </c>
      <c r="B6214" s="1">
        <v>4341.7402339999999</v>
      </c>
      <c r="C6214" s="1">
        <v>4357.3999020000001</v>
      </c>
      <c r="D6214" s="1">
        <v>4316.4902339999999</v>
      </c>
      <c r="E6214" s="1">
        <v>4320.0600590000004</v>
      </c>
      <c r="F6214" s="1">
        <v>3349570000</v>
      </c>
      <c r="G6214" s="4">
        <v>-2.2955983833717886E-3</v>
      </c>
      <c r="H6214" s="2">
        <v>4453.3925292499998</v>
      </c>
      <c r="I6214" s="1">
        <v>4234.3354855200014</v>
      </c>
      <c r="J6214" s="4">
        <v>-5.8597134053312176E-2</v>
      </c>
    </row>
    <row r="6215" spans="1:10" x14ac:dyDescent="0.35">
      <c r="A6215" s="3">
        <v>45194</v>
      </c>
      <c r="B6215" s="1">
        <v>4310.6201170000004</v>
      </c>
      <c r="C6215" s="1">
        <v>4338.5097660000001</v>
      </c>
      <c r="D6215" s="1">
        <v>4302.7001950000003</v>
      </c>
      <c r="E6215" s="1">
        <v>4337.4399409999996</v>
      </c>
      <c r="F6215" s="1">
        <v>3195650000</v>
      </c>
      <c r="G6215" s="4">
        <v>4.0230649024870502E-3</v>
      </c>
      <c r="H6215" s="2">
        <v>4449.9790282499998</v>
      </c>
      <c r="I6215" s="1">
        <v>4236.3598856285716</v>
      </c>
      <c r="J6215" s="4">
        <v>-5.4809809224221288E-2</v>
      </c>
    </row>
    <row r="6216" spans="1:10" x14ac:dyDescent="0.35">
      <c r="A6216" s="3">
        <v>45195</v>
      </c>
      <c r="B6216" s="1">
        <v>4312.8798829999996</v>
      </c>
      <c r="C6216" s="1">
        <v>4313.0097660000001</v>
      </c>
      <c r="D6216" s="1">
        <v>4265.9799800000001</v>
      </c>
      <c r="E6216" s="1">
        <v>4273.5297849999997</v>
      </c>
      <c r="F6216" s="1">
        <v>3472340000</v>
      </c>
      <c r="G6216" s="4">
        <v>-1.473453393461055E-2</v>
      </c>
      <c r="H6216" s="2">
        <v>4441.9900145499996</v>
      </c>
      <c r="I6216" s="1">
        <v>4237.9281124685722</v>
      </c>
      <c r="J6216" s="4">
        <v>-6.8736746164868065E-2</v>
      </c>
    </row>
    <row r="6217" spans="1:10" x14ac:dyDescent="0.35">
      <c r="A6217" s="3">
        <v>45196</v>
      </c>
      <c r="B6217" s="1">
        <v>4282.6298829999996</v>
      </c>
      <c r="C6217" s="1">
        <v>4292.0698240000002</v>
      </c>
      <c r="D6217" s="1">
        <v>4238.6298829999996</v>
      </c>
      <c r="E6217" s="1">
        <v>4274.5097660000001</v>
      </c>
      <c r="F6217" s="1">
        <v>3875880000</v>
      </c>
      <c r="G6217" s="4">
        <v>2.2931418506555445E-4</v>
      </c>
      <c r="H6217" s="2">
        <v>4430.8340086999997</v>
      </c>
      <c r="I6217" s="1">
        <v>4239.5483398685728</v>
      </c>
      <c r="J6217" s="4">
        <v>-6.8523194290733419E-2</v>
      </c>
    </row>
    <row r="6218" spans="1:10" x14ac:dyDescent="0.35">
      <c r="A6218" s="3">
        <v>45197</v>
      </c>
      <c r="B6218" s="1">
        <v>4269.6499020000001</v>
      </c>
      <c r="C6218" s="1">
        <v>4317.2700199999999</v>
      </c>
      <c r="D6218" s="1">
        <v>4264.3798829999996</v>
      </c>
      <c r="E6218" s="1">
        <v>4299.7001950000003</v>
      </c>
      <c r="F6218" s="1">
        <v>3846230000</v>
      </c>
      <c r="G6218" s="4">
        <v>5.893173809162322E-3</v>
      </c>
      <c r="H6218" s="2">
        <v>4420.0755126000004</v>
      </c>
      <c r="I6218" s="1">
        <v>4241.6674260857162</v>
      </c>
      <c r="J6218" s="4">
        <v>-6.3033839575485293E-2</v>
      </c>
    </row>
    <row r="6219" spans="1:10" x14ac:dyDescent="0.35">
      <c r="A6219" s="3">
        <v>45198</v>
      </c>
      <c r="B6219" s="1">
        <v>4328.1801759999998</v>
      </c>
      <c r="C6219" s="1">
        <v>4333.1499020000001</v>
      </c>
      <c r="D6219" s="1">
        <v>4274.8598629999997</v>
      </c>
      <c r="E6219" s="1">
        <v>4288.0498049999997</v>
      </c>
      <c r="F6219" s="1">
        <v>3865960000</v>
      </c>
      <c r="G6219" s="4">
        <v>-2.7095819409801436E-3</v>
      </c>
      <c r="H6219" s="2">
        <v>4409.0949950500008</v>
      </c>
      <c r="I6219" s="1">
        <v>4243.8914244114303</v>
      </c>
      <c r="J6219" s="4">
        <v>-6.5572626163081044E-2</v>
      </c>
    </row>
    <row r="6220" spans="1:10" x14ac:dyDescent="0.35">
      <c r="A6220" s="3">
        <v>45201</v>
      </c>
      <c r="B6220" s="1">
        <v>4284.5200199999999</v>
      </c>
      <c r="C6220" s="1">
        <v>4300.580078</v>
      </c>
      <c r="D6220" s="1">
        <v>4260.2099609999996</v>
      </c>
      <c r="E6220" s="1">
        <v>4288.3901370000003</v>
      </c>
      <c r="F6220" s="1">
        <v>3938660000</v>
      </c>
      <c r="G6220" s="4">
        <v>7.9367548297515356E-5</v>
      </c>
      <c r="H6220" s="2">
        <v>4397.7260009000001</v>
      </c>
      <c r="I6220" s="1">
        <v>4245.6958817257164</v>
      </c>
      <c r="J6220" s="4">
        <v>-6.5498462953357484E-2</v>
      </c>
    </row>
    <row r="6221" spans="1:10" x14ac:dyDescent="0.35">
      <c r="A6221" s="3">
        <v>45202</v>
      </c>
      <c r="B6221" s="1">
        <v>4269.75</v>
      </c>
      <c r="C6221" s="1">
        <v>4281.1499020000001</v>
      </c>
      <c r="D6221" s="1">
        <v>4216.4501950000003</v>
      </c>
      <c r="E6221" s="1">
        <v>4229.4501950000003</v>
      </c>
      <c r="F6221" s="1">
        <v>3953830000</v>
      </c>
      <c r="G6221" s="4">
        <v>-1.3744071811813363E-2</v>
      </c>
      <c r="H6221" s="2">
        <v>4384.3570067499995</v>
      </c>
      <c r="I6221" s="1">
        <v>4246.8938253600018</v>
      </c>
      <c r="J6221" s="4">
        <v>-7.8342319186776463E-2</v>
      </c>
    </row>
    <row r="6222" spans="1:10" x14ac:dyDescent="0.35">
      <c r="A6222" s="3">
        <v>45203</v>
      </c>
      <c r="B6222" s="1">
        <v>4233.830078</v>
      </c>
      <c r="C6222" s="1">
        <v>4268.5</v>
      </c>
      <c r="D6222" s="1">
        <v>4220.4799800000001</v>
      </c>
      <c r="E6222" s="1">
        <v>4263.75</v>
      </c>
      <c r="F6222" s="1">
        <v>3777600000</v>
      </c>
      <c r="G6222" s="4">
        <v>8.1097550316464595E-3</v>
      </c>
      <c r="H6222" s="2">
        <v>4374.2705077499995</v>
      </c>
      <c r="I6222" s="1">
        <v>4248.3041113542877</v>
      </c>
      <c r="J6222" s="4">
        <v>-7.0867901172345746E-2</v>
      </c>
    </row>
    <row r="6223" spans="1:10" x14ac:dyDescent="0.35">
      <c r="A6223" s="3">
        <v>45204</v>
      </c>
      <c r="B6223" s="1">
        <v>4259.3100590000004</v>
      </c>
      <c r="C6223" s="1">
        <v>4267.1298829999996</v>
      </c>
      <c r="D6223" s="1">
        <v>4225.9101559999999</v>
      </c>
      <c r="E6223" s="1">
        <v>4258.1899409999996</v>
      </c>
      <c r="F6223" s="1">
        <v>3581470000</v>
      </c>
      <c r="G6223" s="4">
        <v>-1.3040302550572092E-3</v>
      </c>
      <c r="H6223" s="2">
        <v>4364.6229979500004</v>
      </c>
      <c r="I6223" s="1">
        <v>4249.6867968971446</v>
      </c>
      <c r="J6223" s="4">
        <v>-7.2079517540161855E-2</v>
      </c>
    </row>
    <row r="6224" spans="1:10" x14ac:dyDescent="0.35">
      <c r="A6224" s="3">
        <v>45205</v>
      </c>
      <c r="B6224" s="1">
        <v>4234.7900390000004</v>
      </c>
      <c r="C6224" s="1">
        <v>4324.1000979999999</v>
      </c>
      <c r="D6224" s="1">
        <v>4219.5498049999997</v>
      </c>
      <c r="E6224" s="1">
        <v>4308.5</v>
      </c>
      <c r="F6224" s="1">
        <v>3902030000</v>
      </c>
      <c r="G6224" s="4">
        <v>1.1814893111176117E-2</v>
      </c>
      <c r="H6224" s="2">
        <v>4357.1734862499998</v>
      </c>
      <c r="I6224" s="1">
        <v>4251.1043401428587</v>
      </c>
      <c r="J6224" s="4">
        <v>-6.1116236224227891E-2</v>
      </c>
    </row>
    <row r="6225" spans="1:10" x14ac:dyDescent="0.35">
      <c r="A6225" s="3">
        <v>45208</v>
      </c>
      <c r="B6225" s="1">
        <v>4289.0200199999999</v>
      </c>
      <c r="C6225" s="1">
        <v>4341.7299800000001</v>
      </c>
      <c r="D6225" s="1">
        <v>4283.7900390000004</v>
      </c>
      <c r="E6225" s="1">
        <v>4335.6601559999999</v>
      </c>
      <c r="F6225" s="1">
        <v>3174630000</v>
      </c>
      <c r="G6225" s="4">
        <v>6.303854241615392E-3</v>
      </c>
      <c r="H6225" s="2">
        <v>4349.5834960000002</v>
      </c>
      <c r="I6225" s="1">
        <v>4252.619197840002</v>
      </c>
      <c r="J6225" s="4">
        <v>-5.5197649827566163E-2</v>
      </c>
    </row>
    <row r="6226" spans="1:10" x14ac:dyDescent="0.35">
      <c r="A6226" s="3">
        <v>45209</v>
      </c>
      <c r="B6226" s="1">
        <v>4339.75</v>
      </c>
      <c r="C6226" s="1">
        <v>4385.4599609999996</v>
      </c>
      <c r="D6226" s="1">
        <v>4339.6401370000003</v>
      </c>
      <c r="E6226" s="1">
        <v>4358.2402339999999</v>
      </c>
      <c r="F6226" s="1">
        <v>3520240000</v>
      </c>
      <c r="G6226" s="4">
        <v>5.2079907528619351E-3</v>
      </c>
      <c r="H6226" s="2">
        <v>4344.4005125999993</v>
      </c>
      <c r="I6226" s="1">
        <v>4254.5647419200022</v>
      </c>
      <c r="J6226" s="4">
        <v>-5.0277127924585899E-2</v>
      </c>
    </row>
    <row r="6227" spans="1:10" x14ac:dyDescent="0.35">
      <c r="A6227" s="3">
        <v>45210</v>
      </c>
      <c r="B6227" s="1">
        <v>4366.5898440000001</v>
      </c>
      <c r="C6227" s="1">
        <v>4378.6401370000003</v>
      </c>
      <c r="D6227" s="1">
        <v>4345.3398440000001</v>
      </c>
      <c r="E6227" s="1">
        <v>4376.9501950000003</v>
      </c>
      <c r="F6227" s="1">
        <v>3601660000</v>
      </c>
      <c r="G6227" s="4">
        <v>4.2930081857439628E-3</v>
      </c>
      <c r="H6227" s="2">
        <v>4339.8760253</v>
      </c>
      <c r="I6227" s="1">
        <v>4256.2810281885741</v>
      </c>
      <c r="J6227" s="4">
        <v>-4.6199959860577927E-2</v>
      </c>
    </row>
    <row r="6228" spans="1:10" x14ac:dyDescent="0.35">
      <c r="A6228" s="3">
        <v>45211</v>
      </c>
      <c r="B6228" s="1">
        <v>4380.9399409999996</v>
      </c>
      <c r="C6228" s="1">
        <v>4385.8500979999999</v>
      </c>
      <c r="D6228" s="1">
        <v>4325.4301759999998</v>
      </c>
      <c r="E6228" s="1">
        <v>4349.6098629999997</v>
      </c>
      <c r="F6228" s="1">
        <v>3713140000</v>
      </c>
      <c r="G6228" s="4">
        <v>-6.2464343394249555E-3</v>
      </c>
      <c r="H6228" s="2">
        <v>4332.1015135500002</v>
      </c>
      <c r="I6228" s="1">
        <v>4257.5975990571451</v>
      </c>
      <c r="J6228" s="4">
        <v>-5.2157809184249691E-2</v>
      </c>
    </row>
    <row r="6229" spans="1:10" x14ac:dyDescent="0.35">
      <c r="A6229" s="3">
        <v>45212</v>
      </c>
      <c r="B6229" s="1">
        <v>4360.4902339999999</v>
      </c>
      <c r="C6229" s="1">
        <v>4377.1000979999999</v>
      </c>
      <c r="D6229" s="1">
        <v>4311.9702150000003</v>
      </c>
      <c r="E6229" s="1">
        <v>4327.7797849999997</v>
      </c>
      <c r="F6229" s="1">
        <v>3566560000</v>
      </c>
      <c r="G6229" s="4">
        <v>-5.0188588603538031E-3</v>
      </c>
      <c r="H6229" s="2">
        <v>4325.9745116000004</v>
      </c>
      <c r="I6229" s="1">
        <v>4258.4434277371447</v>
      </c>
      <c r="J6229" s="4">
        <v>-5.6914895361842507E-2</v>
      </c>
    </row>
    <row r="6230" spans="1:10" x14ac:dyDescent="0.35">
      <c r="A6230" s="3">
        <v>45215</v>
      </c>
      <c r="B6230" s="1">
        <v>4342.3701170000004</v>
      </c>
      <c r="C6230" s="1">
        <v>4383.330078</v>
      </c>
      <c r="D6230" s="1">
        <v>4342.3701170000004</v>
      </c>
      <c r="E6230" s="1">
        <v>4373.6298829999996</v>
      </c>
      <c r="F6230" s="1">
        <v>3409960000</v>
      </c>
      <c r="G6230" s="4">
        <v>1.0594369463741149E-2</v>
      </c>
      <c r="H6230" s="2">
        <v>4321.9795165000005</v>
      </c>
      <c r="I6230" s="1">
        <v>4259.7985700400031</v>
      </c>
      <c r="J6230" s="4">
        <v>-4.6923503327554961E-2</v>
      </c>
    </row>
    <row r="6231" spans="1:10" x14ac:dyDescent="0.35">
      <c r="A6231" s="3">
        <v>45216</v>
      </c>
      <c r="B6231" s="1">
        <v>4345.2299800000001</v>
      </c>
      <c r="C6231" s="1">
        <v>4393.5698240000002</v>
      </c>
      <c r="D6231" s="1">
        <v>4337.5400390000004</v>
      </c>
      <c r="E6231" s="1">
        <v>4373.2001950000003</v>
      </c>
      <c r="F6231" s="1">
        <v>3794850000</v>
      </c>
      <c r="G6231" s="4">
        <v>-9.8245167399646505E-5</v>
      </c>
      <c r="H6231" s="2">
        <v>4318.4420165000001</v>
      </c>
      <c r="I6231" s="1">
        <v>4261.2963992800032</v>
      </c>
      <c r="J6231" s="4">
        <v>-4.7017138487515174E-2</v>
      </c>
    </row>
    <row r="6232" spans="1:10" x14ac:dyDescent="0.35">
      <c r="A6232" s="3">
        <v>45217</v>
      </c>
      <c r="B6232" s="1">
        <v>4357.3500979999999</v>
      </c>
      <c r="C6232" s="1">
        <v>4364.2001950000003</v>
      </c>
      <c r="D6232" s="1">
        <v>4303.8398440000001</v>
      </c>
      <c r="E6232" s="1">
        <v>4314.6000979999999</v>
      </c>
      <c r="F6232" s="1">
        <v>3686030000</v>
      </c>
      <c r="G6232" s="4">
        <v>-1.3399820357412273E-2</v>
      </c>
      <c r="H6232" s="2">
        <v>4314.0620116499995</v>
      </c>
      <c r="I6232" s="1">
        <v>4262.156971268575</v>
      </c>
      <c r="J6232" s="4">
        <v>-5.9786937635475199E-2</v>
      </c>
    </row>
    <row r="6233" spans="1:10" x14ac:dyDescent="0.35">
      <c r="A6233" s="3">
        <v>45218</v>
      </c>
      <c r="B6233" s="1">
        <v>4321.3598629999997</v>
      </c>
      <c r="C6233" s="1">
        <v>4339.5400390000004</v>
      </c>
      <c r="D6233" s="1">
        <v>4269.6899409999996</v>
      </c>
      <c r="E6233" s="1">
        <v>4278</v>
      </c>
      <c r="F6233" s="1">
        <v>3969730000</v>
      </c>
      <c r="G6233" s="4">
        <v>-8.4828482753165346E-3</v>
      </c>
      <c r="H6233" s="2">
        <v>4311.4620116499991</v>
      </c>
      <c r="I6233" s="1">
        <v>4263.0720577657175</v>
      </c>
      <c r="J6233" s="4">
        <v>-6.7762622389984192E-2</v>
      </c>
    </row>
    <row r="6234" spans="1:10" x14ac:dyDescent="0.35">
      <c r="A6234" s="3">
        <v>45219</v>
      </c>
      <c r="B6234" s="1">
        <v>4273.8500979999999</v>
      </c>
      <c r="C6234" s="1">
        <v>4276.5600590000004</v>
      </c>
      <c r="D6234" s="1">
        <v>4223.0297849999997</v>
      </c>
      <c r="E6234" s="1">
        <v>4224.1601559999999</v>
      </c>
      <c r="F6234" s="1">
        <v>4004030000</v>
      </c>
      <c r="G6234" s="4">
        <v>-1.258528377746615E-2</v>
      </c>
      <c r="H6234" s="2">
        <v>4306.6670164999987</v>
      </c>
      <c r="I6234" s="1">
        <v>4263.887258657147</v>
      </c>
      <c r="J6234" s="4">
        <v>-7.9495094335167091E-2</v>
      </c>
    </row>
    <row r="6235" spans="1:10" x14ac:dyDescent="0.35">
      <c r="A6235" s="3">
        <v>45222</v>
      </c>
      <c r="B6235" s="1">
        <v>4210.3999020000001</v>
      </c>
      <c r="C6235" s="1">
        <v>4255.8398440000001</v>
      </c>
      <c r="D6235" s="1">
        <v>4189.2202150000003</v>
      </c>
      <c r="E6235" s="1">
        <v>4217.0400390000004</v>
      </c>
      <c r="F6235" s="1">
        <v>3776100000</v>
      </c>
      <c r="G6235" s="4">
        <v>-1.6855698498756677E-3</v>
      </c>
      <c r="H6235" s="2">
        <v>4300.6470213999992</v>
      </c>
      <c r="I6235" s="1">
        <v>4264.6105733885752</v>
      </c>
      <c r="J6235" s="4">
        <v>-8.1046669650818332E-2</v>
      </c>
    </row>
    <row r="6236" spans="1:10" x14ac:dyDescent="0.35">
      <c r="A6236" s="3">
        <v>45223</v>
      </c>
      <c r="B6236" s="1">
        <v>4235.7900390000004</v>
      </c>
      <c r="C6236" s="1">
        <v>4259.3798829999996</v>
      </c>
      <c r="D6236" s="1">
        <v>4219.4301759999998</v>
      </c>
      <c r="E6236" s="1">
        <v>4247.6801759999998</v>
      </c>
      <c r="F6236" s="1">
        <v>3821820000</v>
      </c>
      <c r="G6236" s="4">
        <v>7.2657922895285054E-3</v>
      </c>
      <c r="H6236" s="2">
        <v>4299.3545409499984</v>
      </c>
      <c r="I6236" s="1">
        <v>4265.2413741714327</v>
      </c>
      <c r="J6236" s="4">
        <v>-7.4369745628730652E-2</v>
      </c>
    </row>
    <row r="6237" spans="1:10" x14ac:dyDescent="0.35">
      <c r="A6237" s="3">
        <v>45224</v>
      </c>
      <c r="B6237" s="1">
        <v>4232.419922</v>
      </c>
      <c r="C6237" s="1">
        <v>4232.419922</v>
      </c>
      <c r="D6237" s="1">
        <v>4181.419922</v>
      </c>
      <c r="E6237" s="1">
        <v>4186.7700199999999</v>
      </c>
      <c r="F6237" s="1">
        <v>3869370000</v>
      </c>
      <c r="G6237" s="4">
        <v>-1.4339628568118434E-2</v>
      </c>
      <c r="H6237" s="2">
        <v>4294.967553649999</v>
      </c>
      <c r="I6237" s="1">
        <v>4265.5307463828613</v>
      </c>
      <c r="J6237" s="4">
        <v>-8.7642939667827643E-2</v>
      </c>
    </row>
    <row r="6238" spans="1:10" x14ac:dyDescent="0.35">
      <c r="A6238" s="3">
        <v>45225</v>
      </c>
      <c r="B6238" s="1">
        <v>4175.9902339999999</v>
      </c>
      <c r="C6238" s="1">
        <v>4183.6000979999999</v>
      </c>
      <c r="D6238" s="1">
        <v>4127.8999020000001</v>
      </c>
      <c r="E6238" s="1">
        <v>4137.2299800000001</v>
      </c>
      <c r="F6238" s="1">
        <v>4277640000</v>
      </c>
      <c r="G6238" s="4">
        <v>-1.183252000070445E-2</v>
      </c>
      <c r="H6238" s="2">
        <v>4286.8440428999993</v>
      </c>
      <c r="I6238" s="1">
        <v>4265.4714885657177</v>
      </c>
      <c r="J6238" s="4">
        <v>-9.8438422831992001E-2</v>
      </c>
    </row>
    <row r="6239" spans="1:10" x14ac:dyDescent="0.35">
      <c r="A6239" s="3">
        <v>45226</v>
      </c>
      <c r="B6239" s="1">
        <v>4152.9301759999998</v>
      </c>
      <c r="C6239" s="1">
        <v>4156.7001950000003</v>
      </c>
      <c r="D6239" s="1">
        <v>4103.7797849999997</v>
      </c>
      <c r="E6239" s="1">
        <v>4117.3701170000004</v>
      </c>
      <c r="F6239" s="1">
        <v>4019500000</v>
      </c>
      <c r="G6239" s="4">
        <v>-4.8002801623321378E-3</v>
      </c>
      <c r="H6239" s="2">
        <v>4278.3100585000002</v>
      </c>
      <c r="I6239" s="1">
        <v>4265.6255468800045</v>
      </c>
      <c r="J6239" s="4">
        <v>-0.10276617098599244</v>
      </c>
    </row>
    <row r="6240" spans="1:10" x14ac:dyDescent="0.35">
      <c r="A6240" s="3">
        <v>45229</v>
      </c>
      <c r="B6240" s="1">
        <v>4139.3901370000003</v>
      </c>
      <c r="C6240" s="1">
        <v>4177.4702150000003</v>
      </c>
      <c r="D6240" s="1">
        <v>4132.9399409999996</v>
      </c>
      <c r="E6240" s="1">
        <v>4166.8198240000002</v>
      </c>
      <c r="F6240" s="1">
        <v>3911140000</v>
      </c>
      <c r="G6240" s="4">
        <v>1.2010022318816871E-2</v>
      </c>
      <c r="H6240" s="2">
        <v>4272.2315428499996</v>
      </c>
      <c r="I6240" s="1">
        <v>4266.1268596571472</v>
      </c>
      <c r="J6240" s="4">
        <v>-9.1990372674336671E-2</v>
      </c>
    </row>
    <row r="6241" spans="1:14" x14ac:dyDescent="0.35">
      <c r="A6241" s="3">
        <v>45230</v>
      </c>
      <c r="B6241" s="1">
        <v>4171.330078</v>
      </c>
      <c r="C6241" s="1">
        <v>4195.5498049999997</v>
      </c>
      <c r="D6241" s="1">
        <v>4153.1201170000004</v>
      </c>
      <c r="E6241" s="1">
        <v>4193.7998049999997</v>
      </c>
      <c r="F6241" s="1">
        <v>4249470000</v>
      </c>
      <c r="G6241" s="4">
        <v>6.4749574350684291E-3</v>
      </c>
      <c r="H6241" s="2">
        <v>4270.449023350001</v>
      </c>
      <c r="I6241" s="1">
        <v>4267.2494866114321</v>
      </c>
      <c r="J6241" s="4">
        <v>-8.6111048986770605E-2</v>
      </c>
    </row>
    <row r="6242" spans="1:14" x14ac:dyDescent="0.35">
      <c r="A6242" s="3">
        <v>45231</v>
      </c>
      <c r="B6242" s="1">
        <v>4201.2700199999999</v>
      </c>
      <c r="C6242" s="1">
        <v>4245.6401370000003</v>
      </c>
      <c r="D6242" s="1">
        <v>4197.7402339999999</v>
      </c>
      <c r="E6242" s="1">
        <v>4237.8598629999997</v>
      </c>
      <c r="F6242" s="1">
        <v>4224900000</v>
      </c>
      <c r="G6242" s="4">
        <v>1.050599934395291E-2</v>
      </c>
      <c r="H6242" s="2">
        <v>4269.1545165000007</v>
      </c>
      <c r="I6242" s="1">
        <v>4268.6598284057172</v>
      </c>
      <c r="J6242" s="4">
        <v>-7.6509732266979769E-2</v>
      </c>
    </row>
    <row r="6243" spans="1:14" x14ac:dyDescent="0.35">
      <c r="A6243" s="3">
        <v>45232</v>
      </c>
      <c r="B6243" s="1">
        <v>4268.2597660000001</v>
      </c>
      <c r="C6243" s="1">
        <v>4319.7202150000003</v>
      </c>
      <c r="D6243" s="1">
        <v>4268.2597660000001</v>
      </c>
      <c r="E6243" s="1">
        <v>4317.7797849999997</v>
      </c>
      <c r="F6243" s="1">
        <v>4669780000</v>
      </c>
      <c r="G6243" s="4">
        <v>1.8858557050875246E-2</v>
      </c>
      <c r="H6243" s="2">
        <v>4272.1340087000008</v>
      </c>
      <c r="I6243" s="1">
        <v>4270.4053125028604</v>
      </c>
      <c r="J6243" s="4">
        <v>-5.9094038367008508E-2</v>
      </c>
    </row>
    <row r="6244" spans="1:14" x14ac:dyDescent="0.35">
      <c r="A6244" s="3">
        <v>45233</v>
      </c>
      <c r="B6244" s="1">
        <v>4334.2299800000001</v>
      </c>
      <c r="C6244" s="1">
        <v>4373.6201170000004</v>
      </c>
      <c r="D6244" s="1">
        <v>4334.2299800000001</v>
      </c>
      <c r="E6244" s="1">
        <v>4358.3398440000001</v>
      </c>
      <c r="F6244" s="1">
        <v>4570960000</v>
      </c>
      <c r="G6244" s="4">
        <v>9.3937303474591616E-3</v>
      </c>
      <c r="H6244" s="2">
        <v>4274.6260009000016</v>
      </c>
      <c r="I6244" s="1">
        <v>4272.6241685314326</v>
      </c>
      <c r="J6244" s="4">
        <v>-5.0255421481111395E-2</v>
      </c>
    </row>
    <row r="6245" spans="1:14" x14ac:dyDescent="0.35">
      <c r="A6245" s="3">
        <v>45236</v>
      </c>
      <c r="B6245" s="1">
        <v>4364.2700199999999</v>
      </c>
      <c r="C6245" s="1">
        <v>4372.2099609999996</v>
      </c>
      <c r="D6245" s="1">
        <v>4347.5297849999997</v>
      </c>
      <c r="E6245" s="1">
        <v>4365.9799800000001</v>
      </c>
      <c r="F6245" s="1">
        <v>3656340000</v>
      </c>
      <c r="G6245" s="4">
        <v>1.7529922570214129E-3</v>
      </c>
      <c r="H6245" s="2">
        <v>4276.1419921000006</v>
      </c>
      <c r="I6245" s="1">
        <v>4274.8169684742879</v>
      </c>
      <c r="J6245" s="4">
        <v>-4.8590526588819703E-2</v>
      </c>
    </row>
    <row r="6246" spans="1:14" x14ac:dyDescent="0.35">
      <c r="A6246" s="3">
        <v>45237</v>
      </c>
      <c r="B6246" s="1">
        <v>4366.2099609999996</v>
      </c>
      <c r="C6246" s="1">
        <v>4386.2597660000001</v>
      </c>
      <c r="D6246" s="1">
        <v>4355.4101559999999</v>
      </c>
      <c r="E6246" s="1">
        <v>4378.3798829999996</v>
      </c>
      <c r="F6246" s="1">
        <v>3791230000</v>
      </c>
      <c r="G6246" s="4">
        <v>2.8401190698998935E-3</v>
      </c>
      <c r="H6246" s="2">
        <v>4277.1489745500003</v>
      </c>
      <c r="I6246" s="1">
        <v>4277.1497112228599</v>
      </c>
      <c r="J6246" s="4">
        <v>-4.5888410400101109E-2</v>
      </c>
    </row>
    <row r="6247" spans="1:14" x14ac:dyDescent="0.35">
      <c r="A6247" s="3">
        <v>45238</v>
      </c>
      <c r="B6247" s="1">
        <v>4384.3701170000004</v>
      </c>
      <c r="C6247" s="1">
        <v>4391.2001950000003</v>
      </c>
      <c r="D6247" s="1">
        <v>4359.7597660000001</v>
      </c>
      <c r="E6247" s="1">
        <v>4382.7797849999997</v>
      </c>
      <c r="F6247" s="1">
        <v>3729510000</v>
      </c>
      <c r="G6247" s="4">
        <v>1.0049155435516433E-3</v>
      </c>
      <c r="H6247" s="2">
        <v>4277.4404540500009</v>
      </c>
      <c r="I6247" s="1">
        <v>4279.6147963200028</v>
      </c>
      <c r="J6247" s="4">
        <v>-4.4929608833429495E-2</v>
      </c>
    </row>
    <row r="6248" spans="1:14" x14ac:dyDescent="0.35">
      <c r="A6248" s="3">
        <v>45239</v>
      </c>
      <c r="B6248" s="1">
        <v>4391.4101559999999</v>
      </c>
      <c r="C6248" s="1">
        <v>4393.3999020000001</v>
      </c>
      <c r="D6248" s="1">
        <v>4343.9399409999996</v>
      </c>
      <c r="E6248" s="1">
        <v>4347.3500979999999</v>
      </c>
      <c r="F6248" s="1">
        <v>3900780000</v>
      </c>
      <c r="G6248" s="4">
        <v>-8.0838391929380915E-3</v>
      </c>
      <c r="H6248" s="2">
        <v>4277.3274658</v>
      </c>
      <c r="I6248" s="1">
        <v>4281.7062248914308</v>
      </c>
      <c r="J6248" s="4">
        <v>-5.2650244293556539E-2</v>
      </c>
    </row>
    <row r="6249" spans="1:14" x14ac:dyDescent="0.35">
      <c r="A6249" s="3">
        <v>45240</v>
      </c>
      <c r="B6249" s="1">
        <v>4364.1499020000001</v>
      </c>
      <c r="C6249" s="1">
        <v>4418.0297849999997</v>
      </c>
      <c r="D6249" s="1">
        <v>4353.3398440000001</v>
      </c>
      <c r="E6249" s="1">
        <v>4415.2402339999999</v>
      </c>
      <c r="F6249" s="1">
        <v>3665080000</v>
      </c>
      <c r="G6249" s="4">
        <v>1.5616440928287068E-2</v>
      </c>
      <c r="H6249" s="2">
        <v>4281.7004882499996</v>
      </c>
      <c r="I6249" s="1">
        <v>4283.8182268400024</v>
      </c>
      <c r="J6249" s="4">
        <v>-3.7856012795139685E-2</v>
      </c>
    </row>
    <row r="6250" spans="1:14" x14ac:dyDescent="0.35">
      <c r="A6250" s="3">
        <v>45243</v>
      </c>
      <c r="B6250" s="1">
        <v>4406.6601559999999</v>
      </c>
      <c r="C6250" s="1">
        <v>4421.7597660000001</v>
      </c>
      <c r="D6250" s="1">
        <v>4393.8198240000002</v>
      </c>
      <c r="E6250" s="1">
        <v>4411.5498049999997</v>
      </c>
      <c r="F6250" s="1">
        <v>3326240000</v>
      </c>
      <c r="G6250" s="4">
        <v>-8.3583877760073921E-4</v>
      </c>
      <c r="H6250" s="2">
        <v>4283.5964843499996</v>
      </c>
      <c r="I6250" s="1">
        <v>4285.8932547428594</v>
      </c>
      <c r="J6250" s="4">
        <v>-3.8660210049280913E-2</v>
      </c>
    </row>
    <row r="6251" spans="1:14" x14ac:dyDescent="0.35">
      <c r="A6251" s="3">
        <v>45244</v>
      </c>
      <c r="B6251" s="1">
        <v>4458.9702150000003</v>
      </c>
      <c r="C6251" s="1">
        <v>4508.669922</v>
      </c>
      <c r="D6251" s="1">
        <v>4458.9702150000003</v>
      </c>
      <c r="E6251" s="1">
        <v>4495.7001950000003</v>
      </c>
      <c r="F6251" s="1">
        <v>4700350000</v>
      </c>
      <c r="G6251" s="4">
        <v>1.907501756063712E-2</v>
      </c>
      <c r="H6251" s="2">
        <v>4289.7214843499996</v>
      </c>
      <c r="I6251" s="1">
        <v>4288.8037123314307</v>
      </c>
      <c r="J6251" s="4">
        <v>-2.0322636674231648E-2</v>
      </c>
      <c r="K6251" s="1" t="s">
        <v>7</v>
      </c>
      <c r="L6251" s="1" t="s">
        <v>7</v>
      </c>
      <c r="M6251" s="1">
        <v>1</v>
      </c>
      <c r="N6251" s="1">
        <v>3</v>
      </c>
    </row>
    <row r="6252" spans="1:14" x14ac:dyDescent="0.35">
      <c r="A6252" s="3">
        <v>45245</v>
      </c>
      <c r="B6252" s="1">
        <v>4505.2998049999997</v>
      </c>
      <c r="C6252" s="1">
        <v>4521.169922</v>
      </c>
      <c r="D6252" s="1">
        <v>4495.3100590000004</v>
      </c>
      <c r="E6252" s="1">
        <v>4502.8798829999996</v>
      </c>
      <c r="F6252" s="1">
        <v>4347170000</v>
      </c>
      <c r="G6252" s="4">
        <v>1.5970121868855713E-3</v>
      </c>
      <c r="H6252" s="2">
        <v>4299.1354736000003</v>
      </c>
      <c r="I6252" s="1">
        <v>4291.7229687485733</v>
      </c>
      <c r="J6252" s="4">
        <v>-1.8758079985784378E-2</v>
      </c>
    </row>
    <row r="6253" spans="1:14" x14ac:dyDescent="0.35">
      <c r="A6253" s="3">
        <v>45246</v>
      </c>
      <c r="B6253" s="1">
        <v>4497.080078</v>
      </c>
      <c r="C6253" s="1">
        <v>4511.9902339999999</v>
      </c>
      <c r="D6253" s="1">
        <v>4487.830078</v>
      </c>
      <c r="E6253" s="1">
        <v>4508.2402339999999</v>
      </c>
      <c r="F6253" s="1">
        <v>3964520000</v>
      </c>
      <c r="G6253" s="4">
        <v>1.1904272686102946E-3</v>
      </c>
      <c r="H6253" s="2">
        <v>4310.6474853</v>
      </c>
      <c r="I6253" s="1">
        <v>4295.0939411257168</v>
      </c>
      <c r="J6253" s="4">
        <v>-1.7589982847095863E-2</v>
      </c>
    </row>
    <row r="6254" spans="1:14" x14ac:dyDescent="0.35">
      <c r="A6254" s="3">
        <v>45247</v>
      </c>
      <c r="B6254" s="1">
        <v>4509.5498049999997</v>
      </c>
      <c r="C6254" s="1">
        <v>4520.1201170000004</v>
      </c>
      <c r="D6254" s="1">
        <v>4499.6601559999999</v>
      </c>
      <c r="E6254" s="1">
        <v>4514.0200199999999</v>
      </c>
      <c r="F6254" s="1">
        <v>3777240000</v>
      </c>
      <c r="G6254" s="4">
        <v>1.2820492476000034E-3</v>
      </c>
      <c r="H6254" s="2">
        <v>4325.1404784999995</v>
      </c>
      <c r="I6254" s="1">
        <v>4298.822112165718</v>
      </c>
      <c r="J6254" s="4">
        <v>-1.6330484823770211E-2</v>
      </c>
    </row>
    <row r="6255" spans="1:14" x14ac:dyDescent="0.35">
      <c r="A6255" s="3">
        <v>45250</v>
      </c>
      <c r="B6255" s="1">
        <v>4511.7001950000003</v>
      </c>
      <c r="C6255" s="1">
        <v>4557.1098629999997</v>
      </c>
      <c r="D6255" s="1">
        <v>4510.3598629999997</v>
      </c>
      <c r="E6255" s="1">
        <v>4547.3798829999996</v>
      </c>
      <c r="F6255" s="1">
        <v>3644790000</v>
      </c>
      <c r="G6255" s="4">
        <v>7.3902780342565144E-3</v>
      </c>
      <c r="H6255" s="2">
        <v>4341.6574707</v>
      </c>
      <c r="I6255" s="1">
        <v>4302.7742257257178</v>
      </c>
      <c r="J6255" s="4">
        <v>-9.0608936127956688E-3</v>
      </c>
    </row>
    <row r="6256" spans="1:14" x14ac:dyDescent="0.35">
      <c r="A6256" s="3">
        <v>45251</v>
      </c>
      <c r="B6256" s="1">
        <v>4538.7700199999999</v>
      </c>
      <c r="C6256" s="1">
        <v>4542.1401370000003</v>
      </c>
      <c r="D6256" s="1">
        <v>4525.5097660000001</v>
      </c>
      <c r="E6256" s="1">
        <v>4538.1899409999996</v>
      </c>
      <c r="F6256" s="1">
        <v>3511080000</v>
      </c>
      <c r="G6256" s="4">
        <v>-2.020931225551581E-3</v>
      </c>
      <c r="H6256" s="2">
        <v>4356.1829589499994</v>
      </c>
      <c r="I6256" s="1">
        <v>4306.3107965942891</v>
      </c>
      <c r="J6256" s="4">
        <v>-1.1063513395513789E-2</v>
      </c>
    </row>
    <row r="6257" spans="1:10" x14ac:dyDescent="0.35">
      <c r="A6257" s="3">
        <v>45252</v>
      </c>
      <c r="B6257" s="1">
        <v>4553.0400390000004</v>
      </c>
      <c r="C6257" s="1">
        <v>4568.4301759999998</v>
      </c>
      <c r="D6257" s="1">
        <v>4545.0498049999997</v>
      </c>
      <c r="E6257" s="1">
        <v>4556.6201170000004</v>
      </c>
      <c r="F6257" s="1">
        <v>3042810000</v>
      </c>
      <c r="G6257" s="4">
        <v>4.061129269512076E-3</v>
      </c>
      <c r="H6257" s="2">
        <v>4374.6754638000002</v>
      </c>
      <c r="I6257" s="1">
        <v>4310.1090262228599</v>
      </c>
      <c r="J6257" s="4">
        <v>-7.0473144840757914E-3</v>
      </c>
    </row>
    <row r="6258" spans="1:10" x14ac:dyDescent="0.35">
      <c r="A6258" s="3">
        <v>45254</v>
      </c>
      <c r="B6258" s="1">
        <v>4555.8398440000001</v>
      </c>
      <c r="C6258" s="1">
        <v>4560.3100590000004</v>
      </c>
      <c r="D6258" s="1">
        <v>4552.7998049999997</v>
      </c>
      <c r="E6258" s="1">
        <v>4559.3398440000001</v>
      </c>
      <c r="F6258" s="1">
        <v>1639500000</v>
      </c>
      <c r="G6258" s="4">
        <v>5.9687376392281166E-4</v>
      </c>
      <c r="H6258" s="2">
        <v>4395.7809569999999</v>
      </c>
      <c r="I6258" s="1">
        <v>4313.532225165718</v>
      </c>
      <c r="J6258" s="4">
        <v>-6.4546470772747465E-3</v>
      </c>
    </row>
    <row r="6259" spans="1:10" x14ac:dyDescent="0.35">
      <c r="A6259" s="3">
        <v>45257</v>
      </c>
      <c r="B6259" s="1">
        <v>4554.8598629999997</v>
      </c>
      <c r="C6259" s="1">
        <v>4560.5200199999999</v>
      </c>
      <c r="D6259" s="1">
        <v>4546.3198240000002</v>
      </c>
      <c r="E6259" s="1">
        <v>4550.4301759999998</v>
      </c>
      <c r="F6259" s="1">
        <v>3403990000</v>
      </c>
      <c r="G6259" s="4">
        <v>-1.9541574668370254E-3</v>
      </c>
      <c r="H6259" s="2">
        <v>4417.4339599499999</v>
      </c>
      <c r="I6259" s="1">
        <v>4317.1538839257173</v>
      </c>
      <c r="J6259" s="4">
        <v>-8.3961911473299355E-3</v>
      </c>
    </row>
    <row r="6260" spans="1:10" x14ac:dyDescent="0.35">
      <c r="A6260" s="3">
        <v>45258</v>
      </c>
      <c r="B6260" s="1">
        <v>4545.5498049999997</v>
      </c>
      <c r="C6260" s="1">
        <v>4568.1401370000003</v>
      </c>
      <c r="D6260" s="1">
        <v>4540.5097660000001</v>
      </c>
      <c r="E6260" s="1">
        <v>4554.8901370000003</v>
      </c>
      <c r="F6260" s="1">
        <v>3586240000</v>
      </c>
      <c r="G6260" s="4">
        <v>9.80118544291253E-4</v>
      </c>
      <c r="H6260" s="2">
        <v>4436.8374755999994</v>
      </c>
      <c r="I6260" s="1">
        <v>4320.6014271771455</v>
      </c>
      <c r="J6260" s="4">
        <v>-7.4243018656835139E-3</v>
      </c>
    </row>
    <row r="6261" spans="1:10" x14ac:dyDescent="0.35">
      <c r="A6261" s="3">
        <v>45259</v>
      </c>
      <c r="B6261" s="1">
        <v>4571.8398440000001</v>
      </c>
      <c r="C6261" s="1">
        <v>4587.6401370000003</v>
      </c>
      <c r="D6261" s="1">
        <v>4547.1499020000001</v>
      </c>
      <c r="E6261" s="1">
        <v>4550.580078</v>
      </c>
      <c r="F6261" s="1">
        <v>4418760000</v>
      </c>
      <c r="G6261" s="4">
        <v>-9.4624872836979179E-4</v>
      </c>
      <c r="H6261" s="2">
        <v>4454.6764892499996</v>
      </c>
      <c r="I6261" s="1">
        <v>4323.7311983828595</v>
      </c>
      <c r="J6261" s="4">
        <v>-8.3635253578538717E-3</v>
      </c>
    </row>
    <row r="6262" spans="1:10" x14ac:dyDescent="0.35">
      <c r="A6262" s="3">
        <v>45260</v>
      </c>
      <c r="B6262" s="1">
        <v>4554.8701170000004</v>
      </c>
      <c r="C6262" s="1">
        <v>4569.8901370000003</v>
      </c>
      <c r="D6262" s="1">
        <v>4537.2402339999999</v>
      </c>
      <c r="E6262" s="1">
        <v>4567.7998049999997</v>
      </c>
      <c r="F6262" s="1">
        <v>5399300000</v>
      </c>
      <c r="G6262" s="4">
        <v>3.7840729544018625E-3</v>
      </c>
      <c r="H6262" s="2">
        <v>4471.1734863499996</v>
      </c>
      <c r="I6262" s="1">
        <v>4327.3359402914302</v>
      </c>
      <c r="J6262" s="4">
        <v>-4.611100593562123E-3</v>
      </c>
    </row>
    <row r="6263" spans="1:10" x14ac:dyDescent="0.35">
      <c r="A6263" s="3">
        <v>45261</v>
      </c>
      <c r="B6263" s="1">
        <v>4559.4301759999998</v>
      </c>
      <c r="C6263" s="1">
        <v>4599.3901370000003</v>
      </c>
      <c r="D6263" s="1">
        <v>4554.7099609999996</v>
      </c>
      <c r="E6263" s="1">
        <v>4594.6298829999996</v>
      </c>
      <c r="F6263" s="1">
        <v>4397120000</v>
      </c>
      <c r="G6263" s="4">
        <v>5.8737420958403508E-3</v>
      </c>
      <c r="H6263" s="2">
        <v>4485.0159912499994</v>
      </c>
      <c r="I6263" s="1">
        <v>4331.0268540742882</v>
      </c>
      <c r="J6263" s="4">
        <v>0</v>
      </c>
    </row>
    <row r="6264" spans="1:10" x14ac:dyDescent="0.35">
      <c r="A6264" s="3">
        <v>45264</v>
      </c>
      <c r="B6264" s="1">
        <v>4564.3701170000004</v>
      </c>
      <c r="C6264" s="1">
        <v>4572.3701170000004</v>
      </c>
      <c r="D6264" s="1">
        <v>4546.7202150000003</v>
      </c>
      <c r="E6264" s="1">
        <v>4569.7797849999997</v>
      </c>
      <c r="F6264" s="1">
        <v>4369910000</v>
      </c>
      <c r="G6264" s="4">
        <v>-5.4085092015668801E-3</v>
      </c>
      <c r="H6264" s="2">
        <v>4495.5879882999998</v>
      </c>
      <c r="I6264" s="1">
        <v>4334.4485100457168</v>
      </c>
      <c r="J6264" s="4">
        <v>-5.4085092015669313E-3</v>
      </c>
    </row>
    <row r="6265" spans="1:10" x14ac:dyDescent="0.35">
      <c r="A6265" s="3">
        <v>45265</v>
      </c>
      <c r="B6265" s="1">
        <v>4557.25</v>
      </c>
      <c r="C6265" s="1">
        <v>4578.5600590000004</v>
      </c>
      <c r="D6265" s="1">
        <v>4551.6801759999998</v>
      </c>
      <c r="E6265" s="1">
        <v>4567.1801759999998</v>
      </c>
      <c r="F6265" s="1">
        <v>3909950000</v>
      </c>
      <c r="G6265" s="4">
        <v>-5.6886964412006247E-4</v>
      </c>
      <c r="H6265" s="2">
        <v>4505.6479980999993</v>
      </c>
      <c r="I6265" s="1">
        <v>4337.8179394571453</v>
      </c>
      <c r="J6265" s="4">
        <v>-5.9743021089822494E-3</v>
      </c>
    </row>
    <row r="6266" spans="1:10" x14ac:dyDescent="0.35">
      <c r="A6266" s="3">
        <v>45266</v>
      </c>
      <c r="B6266" s="1">
        <v>4586.2299800000001</v>
      </c>
      <c r="C6266" s="1">
        <v>4590.7402339999999</v>
      </c>
      <c r="D6266" s="1">
        <v>4546.5</v>
      </c>
      <c r="E6266" s="1">
        <v>4549.3398440000001</v>
      </c>
      <c r="F6266" s="1">
        <v>4245680000</v>
      </c>
      <c r="G6266" s="4">
        <v>-3.9062028018400641E-3</v>
      </c>
      <c r="H6266" s="2">
        <v>4514.1959961500006</v>
      </c>
      <c r="I6266" s="1">
        <v>4341.1211955942872</v>
      </c>
      <c r="J6266" s="4">
        <v>-9.857168075185203E-3</v>
      </c>
    </row>
    <row r="6267" spans="1:10" x14ac:dyDescent="0.35">
      <c r="A6267" s="3">
        <v>45267</v>
      </c>
      <c r="B6267" s="1">
        <v>4568.8398440000001</v>
      </c>
      <c r="C6267" s="1">
        <v>4590.919922</v>
      </c>
      <c r="D6267" s="1">
        <v>4565.2202150000003</v>
      </c>
      <c r="E6267" s="1">
        <v>4585.5898440000001</v>
      </c>
      <c r="F6267" s="1">
        <v>3818880000</v>
      </c>
      <c r="G6267" s="4">
        <v>7.9681890654550447E-3</v>
      </c>
      <c r="H6267" s="2">
        <v>4524.3364990999999</v>
      </c>
      <c r="I6267" s="1">
        <v>4344.3085086514293</v>
      </c>
      <c r="J6267" s="4">
        <v>-1.96752278860315E-3</v>
      </c>
    </row>
    <row r="6268" spans="1:10" x14ac:dyDescent="0.35">
      <c r="A6268" s="3">
        <v>45268</v>
      </c>
      <c r="B6268" s="1">
        <v>4576.2001950000003</v>
      </c>
      <c r="C6268" s="1">
        <v>4609.2299800000001</v>
      </c>
      <c r="D6268" s="1">
        <v>4574.0600590000004</v>
      </c>
      <c r="E6268" s="1">
        <v>4604.3701170000004</v>
      </c>
      <c r="F6268" s="1">
        <v>3707010000</v>
      </c>
      <c r="G6268" s="4">
        <v>4.095497774309953E-3</v>
      </c>
      <c r="H6268" s="2">
        <v>4537.1875000500004</v>
      </c>
      <c r="I6268" s="1">
        <v>4347.4715945885719</v>
      </c>
      <c r="J6268" s="4">
        <v>0</v>
      </c>
    </row>
    <row r="6269" spans="1:10" x14ac:dyDescent="0.35">
      <c r="A6269" s="3">
        <v>45271</v>
      </c>
      <c r="B6269" s="1">
        <v>4593.3901370000003</v>
      </c>
      <c r="C6269" s="1">
        <v>4623.7099609999996</v>
      </c>
      <c r="D6269" s="1">
        <v>4593.3901370000003</v>
      </c>
      <c r="E6269" s="1">
        <v>4622.4399409999996</v>
      </c>
      <c r="F6269" s="1">
        <v>3823210000</v>
      </c>
      <c r="G6269" s="4">
        <v>3.9244942393494853E-3</v>
      </c>
      <c r="H6269" s="2">
        <v>4547.5474854000004</v>
      </c>
      <c r="I6269" s="1">
        <v>4350.4037653428577</v>
      </c>
      <c r="J6269" s="4">
        <v>0</v>
      </c>
    </row>
    <row r="6270" spans="1:10" x14ac:dyDescent="0.35">
      <c r="A6270" s="3">
        <v>45272</v>
      </c>
      <c r="B6270" s="1">
        <v>4618.2998049999997</v>
      </c>
      <c r="C6270" s="1">
        <v>4643.9301759999998</v>
      </c>
      <c r="D6270" s="1">
        <v>4608.0898440000001</v>
      </c>
      <c r="E6270" s="1">
        <v>4643.7001950000003</v>
      </c>
      <c r="F6270" s="1">
        <v>3808380000</v>
      </c>
      <c r="G6270" s="4">
        <v>4.5993575409011278E-3</v>
      </c>
      <c r="H6270" s="2">
        <v>4559.1550049000007</v>
      </c>
      <c r="I6270" s="1">
        <v>4353.3705677942862</v>
      </c>
      <c r="J6270" s="4">
        <v>0</v>
      </c>
    </row>
    <row r="6271" spans="1:10" x14ac:dyDescent="0.35">
      <c r="A6271" s="3">
        <v>45273</v>
      </c>
      <c r="B6271" s="1">
        <v>4646.2001950000003</v>
      </c>
      <c r="C6271" s="1">
        <v>4709.6899409999996</v>
      </c>
      <c r="D6271" s="1">
        <v>4643.2299800000001</v>
      </c>
      <c r="E6271" s="1">
        <v>4707.0898440000001</v>
      </c>
      <c r="F6271" s="1">
        <v>5063650000</v>
      </c>
      <c r="G6271" s="4">
        <v>1.3650676473096368E-2</v>
      </c>
      <c r="H6271" s="2">
        <v>4569.7244873500003</v>
      </c>
      <c r="I6271" s="1">
        <v>4356.836223485715</v>
      </c>
      <c r="J6271" s="4">
        <v>0</v>
      </c>
    </row>
    <row r="6272" spans="1:10" x14ac:dyDescent="0.35">
      <c r="A6272" s="3">
        <v>45274</v>
      </c>
      <c r="B6272" s="1">
        <v>4721.0400390000004</v>
      </c>
      <c r="C6272" s="1">
        <v>4738.5698240000002</v>
      </c>
      <c r="D6272" s="1">
        <v>4694.3398440000001</v>
      </c>
      <c r="E6272" s="1">
        <v>4719.5498049999997</v>
      </c>
      <c r="F6272" s="1">
        <v>6314040000</v>
      </c>
      <c r="G6272" s="4">
        <v>2.6470624978365276E-3</v>
      </c>
      <c r="H6272" s="2">
        <v>4580.5579834500004</v>
      </c>
      <c r="I6272" s="1">
        <v>4360.4314801828577</v>
      </c>
      <c r="J6272" s="4">
        <v>0</v>
      </c>
    </row>
    <row r="6273" spans="1:10" x14ac:dyDescent="0.35">
      <c r="A6273" s="3">
        <v>45275</v>
      </c>
      <c r="B6273" s="1">
        <v>4714.2299800000001</v>
      </c>
      <c r="C6273" s="1">
        <v>4725.5297849999997</v>
      </c>
      <c r="D6273" s="1">
        <v>4704.6899409999996</v>
      </c>
      <c r="E6273" s="1">
        <v>4719.1899409999996</v>
      </c>
      <c r="F6273" s="1">
        <v>8218980000</v>
      </c>
      <c r="G6273" s="4">
        <v>-7.624964559516112E-5</v>
      </c>
      <c r="H6273" s="2">
        <v>4591.1054688000013</v>
      </c>
      <c r="I6273" s="1">
        <v>4363.9410225885713</v>
      </c>
      <c r="J6273" s="4">
        <v>-7.6249645595172599E-5</v>
      </c>
    </row>
    <row r="6274" spans="1:10" x14ac:dyDescent="0.35">
      <c r="A6274" s="3">
        <v>45278</v>
      </c>
      <c r="B6274" s="1">
        <v>4725.580078</v>
      </c>
      <c r="C6274" s="1">
        <v>4749.5200199999999</v>
      </c>
      <c r="D6274" s="1">
        <v>4725.580078</v>
      </c>
      <c r="E6274" s="1">
        <v>4740.5600590000004</v>
      </c>
      <c r="F6274" s="1">
        <v>4060340000</v>
      </c>
      <c r="G6274" s="4">
        <v>4.5283445394597166E-3</v>
      </c>
      <c r="H6274" s="2">
        <v>4602.43247075</v>
      </c>
      <c r="I6274" s="1">
        <v>4367.5493094228577</v>
      </c>
      <c r="J6274" s="4">
        <v>0</v>
      </c>
    </row>
    <row r="6275" spans="1:10" x14ac:dyDescent="0.35">
      <c r="A6275" s="3">
        <v>45279</v>
      </c>
      <c r="B6275" s="1">
        <v>4743.7202150000003</v>
      </c>
      <c r="C6275" s="1">
        <v>4768.6899409999996</v>
      </c>
      <c r="D6275" s="1">
        <v>4743.7202150000003</v>
      </c>
      <c r="E6275" s="1">
        <v>4768.3701170000004</v>
      </c>
      <c r="F6275" s="1">
        <v>4026970000</v>
      </c>
      <c r="G6275" s="4">
        <v>5.8664076931589371E-3</v>
      </c>
      <c r="H6275" s="2">
        <v>4613.48198245</v>
      </c>
      <c r="I6275" s="1">
        <v>4371.3174818571433</v>
      </c>
      <c r="J6275" s="4">
        <v>0</v>
      </c>
    </row>
    <row r="6276" spans="1:10" x14ac:dyDescent="0.35">
      <c r="A6276" s="3">
        <v>45280</v>
      </c>
      <c r="B6276" s="1">
        <v>4764.7299800000001</v>
      </c>
      <c r="C6276" s="1">
        <v>4778.0097660000001</v>
      </c>
      <c r="D6276" s="1">
        <v>4697.8198240000002</v>
      </c>
      <c r="E6276" s="1">
        <v>4698.3500979999999</v>
      </c>
      <c r="F6276" s="1">
        <v>4201320000</v>
      </c>
      <c r="G6276" s="4">
        <v>-1.4684266800173096E-2</v>
      </c>
      <c r="H6276" s="2">
        <v>4621.4899902999996</v>
      </c>
      <c r="I6276" s="1">
        <v>4374.7826255542859</v>
      </c>
      <c r="J6276" s="4">
        <v>-1.4684266800173073E-2</v>
      </c>
    </row>
    <row r="6277" spans="1:10" x14ac:dyDescent="0.35">
      <c r="A6277" s="3">
        <v>45281</v>
      </c>
      <c r="B6277" s="1">
        <v>4724.2900390000004</v>
      </c>
      <c r="C6277" s="1">
        <v>4748.7099609999996</v>
      </c>
      <c r="D6277" s="1">
        <v>4708.3500979999999</v>
      </c>
      <c r="E6277" s="1">
        <v>4746.75</v>
      </c>
      <c r="F6277" s="1">
        <v>3431180000</v>
      </c>
      <c r="G6277" s="4">
        <v>1.030146774728502E-2</v>
      </c>
      <c r="H6277" s="2">
        <v>4630.99648445</v>
      </c>
      <c r="I6277" s="1">
        <v>4378.2142243257149</v>
      </c>
      <c r="J6277" s="4">
        <v>-4.5340685537226281E-3</v>
      </c>
    </row>
    <row r="6278" spans="1:10" x14ac:dyDescent="0.35">
      <c r="A6278" s="3">
        <v>45282</v>
      </c>
      <c r="B6278" s="1">
        <v>4753.919922</v>
      </c>
      <c r="C6278" s="1">
        <v>4772.9399409999996</v>
      </c>
      <c r="D6278" s="1">
        <v>4736.7700199999999</v>
      </c>
      <c r="E6278" s="1">
        <v>4754.6298829999996</v>
      </c>
      <c r="F6278" s="1">
        <v>3046770000</v>
      </c>
      <c r="G6278" s="4">
        <v>1.6600585663875123E-3</v>
      </c>
      <c r="H6278" s="2">
        <v>4640.7609863999996</v>
      </c>
      <c r="I6278" s="1">
        <v>4381.7398800171441</v>
      </c>
      <c r="J6278" s="4">
        <v>-2.8815368066783774E-3</v>
      </c>
    </row>
    <row r="6279" spans="1:10" x14ac:dyDescent="0.35">
      <c r="A6279" s="3">
        <v>45286</v>
      </c>
      <c r="B6279" s="1">
        <v>4758.8598629999997</v>
      </c>
      <c r="C6279" s="1">
        <v>4784.7202150000003</v>
      </c>
      <c r="D6279" s="1">
        <v>4758.4501950000003</v>
      </c>
      <c r="E6279" s="1">
        <v>4774.75</v>
      </c>
      <c r="F6279" s="1">
        <v>2513910000</v>
      </c>
      <c r="G6279" s="4">
        <v>4.2316894259086801E-3</v>
      </c>
      <c r="H6279" s="2">
        <v>4651.9769775999994</v>
      </c>
      <c r="I6279" s="1">
        <v>4385.3023381657149</v>
      </c>
      <c r="J6279" s="4">
        <v>0</v>
      </c>
    </row>
    <row r="6280" spans="1:10" x14ac:dyDescent="0.35">
      <c r="A6280" s="3">
        <v>45287</v>
      </c>
      <c r="B6280" s="1">
        <v>4773.4501950000003</v>
      </c>
      <c r="C6280" s="1">
        <v>4785.3901370000003</v>
      </c>
      <c r="D6280" s="1">
        <v>4768.8999020000001</v>
      </c>
      <c r="E6280" s="1">
        <v>4781.580078</v>
      </c>
      <c r="F6280" s="1">
        <v>2748450000</v>
      </c>
      <c r="G6280" s="4">
        <v>1.4304577202994828E-3</v>
      </c>
      <c r="H6280" s="2">
        <v>4663.3114746499996</v>
      </c>
      <c r="I6280" s="1">
        <v>4388.8835379428574</v>
      </c>
      <c r="J6280" s="4">
        <v>0</v>
      </c>
    </row>
    <row r="6281" spans="1:10" x14ac:dyDescent="0.35">
      <c r="A6281" s="3">
        <v>45288</v>
      </c>
      <c r="B6281" s="1">
        <v>4786.4399409999996</v>
      </c>
      <c r="C6281" s="1">
        <v>4793.2998049999997</v>
      </c>
      <c r="D6281" s="1">
        <v>4780.9799800000001</v>
      </c>
      <c r="E6281" s="1">
        <v>4783.3500979999999</v>
      </c>
      <c r="F6281" s="1">
        <v>2698860000</v>
      </c>
      <c r="G6281" s="4">
        <v>3.7017470608602387E-4</v>
      </c>
      <c r="H6281" s="2">
        <v>4674.949975649999</v>
      </c>
      <c r="I6281" s="1">
        <v>4392.4768526742864</v>
      </c>
      <c r="J6281" s="4">
        <v>0</v>
      </c>
    </row>
    <row r="6282" spans="1:10" x14ac:dyDescent="0.35">
      <c r="A6282" s="3">
        <v>45289</v>
      </c>
      <c r="B6282" s="1">
        <v>4782.8798829999996</v>
      </c>
      <c r="C6282" s="1">
        <v>4788.4301759999998</v>
      </c>
      <c r="D6282" s="1">
        <v>4751.9902339999999</v>
      </c>
      <c r="E6282" s="1">
        <v>4769.830078</v>
      </c>
      <c r="F6282" s="1">
        <v>3126060000</v>
      </c>
      <c r="G6282" s="4">
        <v>-2.8264751111679587E-3</v>
      </c>
      <c r="H6282" s="2">
        <v>4685.0514893</v>
      </c>
      <c r="I6282" s="1">
        <v>4396.134224325715</v>
      </c>
      <c r="J6282" s="4">
        <v>-2.826475111167983E-3</v>
      </c>
    </row>
    <row r="6283" spans="1:10" x14ac:dyDescent="0.35">
      <c r="A6283" s="3">
        <v>45293</v>
      </c>
      <c r="B6283" s="1">
        <v>4745.2001950000003</v>
      </c>
      <c r="C6283" s="1">
        <v>4754.330078</v>
      </c>
      <c r="D6283" s="1">
        <v>4722.669922</v>
      </c>
      <c r="E6283" s="1">
        <v>4742.830078</v>
      </c>
      <c r="F6283" s="1">
        <v>3743050000</v>
      </c>
      <c r="G6283" s="4">
        <v>-5.6605790056406535E-3</v>
      </c>
      <c r="H6283" s="2">
        <v>4692.4614990499995</v>
      </c>
      <c r="I6283" s="1">
        <v>4399.615996085714</v>
      </c>
      <c r="J6283" s="4">
        <v>-8.4710546311343674E-3</v>
      </c>
    </row>
    <row r="6284" spans="1:10" x14ac:dyDescent="0.35">
      <c r="A6284" s="3">
        <v>45294</v>
      </c>
      <c r="B6284" s="1">
        <v>4725.0698240000002</v>
      </c>
      <c r="C6284" s="1">
        <v>4729.2900390000004</v>
      </c>
      <c r="D6284" s="1">
        <v>4699.7099609999996</v>
      </c>
      <c r="E6284" s="1">
        <v>4704.8100590000004</v>
      </c>
      <c r="F6284" s="1">
        <v>3950760000</v>
      </c>
      <c r="G6284" s="4">
        <v>-8.0163148109307913E-3</v>
      </c>
      <c r="H6284" s="2">
        <v>4699.2130127499995</v>
      </c>
      <c r="I6284" s="1">
        <v>4402.8603961999997</v>
      </c>
      <c r="J6284" s="4">
        <v>-1.6419462801361424E-2</v>
      </c>
    </row>
    <row r="6285" spans="1:10" x14ac:dyDescent="0.35">
      <c r="A6285" s="3">
        <v>45295</v>
      </c>
      <c r="B6285" s="1">
        <v>4697.419922</v>
      </c>
      <c r="C6285" s="1">
        <v>4726.7797849999997</v>
      </c>
      <c r="D6285" s="1">
        <v>4687.5297849999997</v>
      </c>
      <c r="E6285" s="1">
        <v>4688.6801759999998</v>
      </c>
      <c r="F6285" s="1">
        <v>3715480000</v>
      </c>
      <c r="G6285" s="4">
        <v>-3.4283813369139216E-3</v>
      </c>
      <c r="H6285" s="2">
        <v>4705.2880127499993</v>
      </c>
      <c r="I6285" s="1">
        <v>4406.3863978742856</v>
      </c>
      <c r="J6285" s="4">
        <v>-1.9791551958445012E-2</v>
      </c>
    </row>
    <row r="6286" spans="1:10" x14ac:dyDescent="0.35">
      <c r="A6286" s="3">
        <v>45296</v>
      </c>
      <c r="B6286" s="1">
        <v>4690.5698240000002</v>
      </c>
      <c r="C6286" s="1">
        <v>4721.4902339999999</v>
      </c>
      <c r="D6286" s="1">
        <v>4682.1098629999997</v>
      </c>
      <c r="E6286" s="1">
        <v>4697.2402339999999</v>
      </c>
      <c r="F6286" s="1">
        <v>3844370000</v>
      </c>
      <c r="G6286" s="4">
        <v>1.8256860520826645E-3</v>
      </c>
      <c r="H6286" s="2">
        <v>4712.68303225</v>
      </c>
      <c r="I6286" s="1">
        <v>4410.0506849828571</v>
      </c>
      <c r="J6286" s="4">
        <v>-1.8001999066721883E-2</v>
      </c>
    </row>
    <row r="6287" spans="1:10" x14ac:dyDescent="0.35">
      <c r="A6287" s="3">
        <v>45299</v>
      </c>
      <c r="B6287" s="1">
        <v>4703.7001950000003</v>
      </c>
      <c r="C6287" s="1">
        <v>4764.5400390000004</v>
      </c>
      <c r="D6287" s="1">
        <v>4699.8198240000002</v>
      </c>
      <c r="E6287" s="1">
        <v>4763.5400390000004</v>
      </c>
      <c r="F6287" s="1">
        <v>3742320000</v>
      </c>
      <c r="G6287" s="4">
        <v>1.4114629377501853E-2</v>
      </c>
      <c r="H6287" s="2">
        <v>4721.5805419999997</v>
      </c>
      <c r="I6287" s="1">
        <v>4413.6403417885713</v>
      </c>
      <c r="J6287" s="4">
        <v>-4.1414612341008402E-3</v>
      </c>
    </row>
    <row r="6288" spans="1:10" x14ac:dyDescent="0.35">
      <c r="A6288" s="3">
        <v>45300</v>
      </c>
      <c r="B6288" s="1">
        <v>4741.9301759999998</v>
      </c>
      <c r="C6288" s="1">
        <v>4765.4702150000003</v>
      </c>
      <c r="D6288" s="1">
        <v>4730.3500979999999</v>
      </c>
      <c r="E6288" s="1">
        <v>4756.5</v>
      </c>
      <c r="F6288" s="1">
        <v>3529960000</v>
      </c>
      <c r="G6288" s="4">
        <v>-1.477900666807086E-3</v>
      </c>
      <c r="H6288" s="2">
        <v>4729.1870361499996</v>
      </c>
      <c r="I6288" s="1">
        <v>4416.9947419028567</v>
      </c>
      <c r="J6288" s="4">
        <v>-5.6132412325885098E-3</v>
      </c>
    </row>
    <row r="6289" spans="1:10" x14ac:dyDescent="0.35">
      <c r="A6289" s="3">
        <v>45301</v>
      </c>
      <c r="B6289" s="1">
        <v>4759.9399409999996</v>
      </c>
      <c r="C6289" s="1">
        <v>4790.7998049999997</v>
      </c>
      <c r="D6289" s="1">
        <v>4756.2001950000003</v>
      </c>
      <c r="E6289" s="1">
        <v>4783.4501950000003</v>
      </c>
      <c r="F6289" s="1">
        <v>3498680000</v>
      </c>
      <c r="G6289" s="4">
        <v>5.6659718280249738E-3</v>
      </c>
      <c r="H6289" s="2">
        <v>4737.2375488499993</v>
      </c>
      <c r="I6289" s="1">
        <v>4420.5123423485711</v>
      </c>
      <c r="J6289" s="4">
        <v>0</v>
      </c>
    </row>
    <row r="6290" spans="1:10" x14ac:dyDescent="0.35">
      <c r="A6290" s="3">
        <v>45302</v>
      </c>
      <c r="B6290" s="1">
        <v>4792.1298829999996</v>
      </c>
      <c r="C6290" s="1">
        <v>4798.5</v>
      </c>
      <c r="D6290" s="1">
        <v>4739.580078</v>
      </c>
      <c r="E6290" s="1">
        <v>4780.2402339999999</v>
      </c>
      <c r="F6290" s="1">
        <v>3759890000</v>
      </c>
      <c r="G6290" s="4">
        <v>-6.7105559149660543E-4</v>
      </c>
      <c r="H6290" s="2">
        <v>4744.0645507999998</v>
      </c>
      <c r="I6290" s="1">
        <v>4424.2875432399996</v>
      </c>
      <c r="J6290" s="4">
        <v>-6.7105559149664685E-4</v>
      </c>
    </row>
    <row r="6291" spans="1:10" x14ac:dyDescent="0.35">
      <c r="A6291" s="3">
        <v>45303</v>
      </c>
      <c r="B6291" s="1">
        <v>4791.1801759999998</v>
      </c>
      <c r="C6291" s="1">
        <v>4802.3999020000001</v>
      </c>
      <c r="D6291" s="1">
        <v>4768.9799800000001</v>
      </c>
      <c r="E6291" s="1">
        <v>4783.830078</v>
      </c>
      <c r="F6291" s="1">
        <v>3486340000</v>
      </c>
      <c r="G6291" s="4">
        <v>7.509756464678663E-4</v>
      </c>
      <c r="H6291" s="2">
        <v>4747.9015624999993</v>
      </c>
      <c r="I6291" s="1">
        <v>4428.2480008285702</v>
      </c>
      <c r="J6291" s="4">
        <v>0</v>
      </c>
    </row>
    <row r="6292" spans="1:10" x14ac:dyDescent="0.35">
      <c r="A6292" s="3">
        <v>45307</v>
      </c>
      <c r="B6292" s="1">
        <v>4772.3500979999999</v>
      </c>
      <c r="C6292" s="1">
        <v>4782.3398440000001</v>
      </c>
      <c r="D6292" s="1">
        <v>4747.1201170000004</v>
      </c>
      <c r="E6292" s="1">
        <v>4765.9799800000001</v>
      </c>
      <c r="F6292" s="1">
        <v>4260550000</v>
      </c>
      <c r="G6292" s="4">
        <v>-3.7313403086972619E-3</v>
      </c>
      <c r="H6292" s="2">
        <v>4750.2230712500004</v>
      </c>
      <c r="I6292" s="1">
        <v>4432.2752008799989</v>
      </c>
      <c r="J6292" s="4">
        <v>-3.7313403086972874E-3</v>
      </c>
    </row>
    <row r="6293" spans="1:10" x14ac:dyDescent="0.35">
      <c r="A6293" s="3">
        <v>45308</v>
      </c>
      <c r="B6293" s="1">
        <v>4739.1298829999996</v>
      </c>
      <c r="C6293" s="1">
        <v>4744.2299800000001</v>
      </c>
      <c r="D6293" s="1">
        <v>4714.8198240000002</v>
      </c>
      <c r="E6293" s="1">
        <v>4739.2099609999996</v>
      </c>
      <c r="F6293" s="1">
        <v>3928600000</v>
      </c>
      <c r="G6293" s="4">
        <v>-5.6168970730758883E-3</v>
      </c>
      <c r="H6293" s="2">
        <v>4751.2240722500001</v>
      </c>
      <c r="I6293" s="1">
        <v>4435.7206863714282</v>
      </c>
      <c r="J6293" s="4">
        <v>-9.3272788273146504E-3</v>
      </c>
    </row>
    <row r="6294" spans="1:10" x14ac:dyDescent="0.35">
      <c r="A6294" s="3">
        <v>45309</v>
      </c>
      <c r="B6294" s="1">
        <v>4760.1000979999999</v>
      </c>
      <c r="C6294" s="1">
        <v>4785.7900390000004</v>
      </c>
      <c r="D6294" s="1">
        <v>4740.5698240000002</v>
      </c>
      <c r="E6294" s="1">
        <v>4780.9399409999996</v>
      </c>
      <c r="F6294" s="1">
        <v>4019000000</v>
      </c>
      <c r="G6294" s="4">
        <v>8.8052608648709896E-3</v>
      </c>
      <c r="H6294" s="2">
        <v>4753.2430663499999</v>
      </c>
      <c r="I6294" s="1">
        <v>4439.39394250857</v>
      </c>
      <c r="J6294" s="4">
        <v>-6.0414708567755335E-4</v>
      </c>
    </row>
    <row r="6295" spans="1:10" x14ac:dyDescent="0.35">
      <c r="A6295" s="3">
        <v>45310</v>
      </c>
      <c r="B6295" s="1">
        <v>4796.2797849999997</v>
      </c>
      <c r="C6295" s="1">
        <v>4842.0698240000002</v>
      </c>
      <c r="D6295" s="1">
        <v>4785.8701170000004</v>
      </c>
      <c r="E6295" s="1">
        <v>4839.8100590000004</v>
      </c>
      <c r="F6295" s="1">
        <v>4287200000</v>
      </c>
      <c r="G6295" s="4">
        <v>1.2313502935928478E-2</v>
      </c>
      <c r="H6295" s="2">
        <v>4756.8150634499998</v>
      </c>
      <c r="I6295" s="1">
        <v>4443.5118861485707</v>
      </c>
      <c r="J6295" s="4">
        <v>0</v>
      </c>
    </row>
    <row r="6296" spans="1:10" x14ac:dyDescent="0.35">
      <c r="A6296" s="3">
        <v>45313</v>
      </c>
      <c r="B6296" s="1">
        <v>4853.419922</v>
      </c>
      <c r="C6296" s="1">
        <v>4868.4101559999999</v>
      </c>
      <c r="D6296" s="1">
        <v>4844.0498049999997</v>
      </c>
      <c r="E6296" s="1">
        <v>4850.4301759999998</v>
      </c>
      <c r="F6296" s="1">
        <v>4297610000</v>
      </c>
      <c r="G6296" s="4">
        <v>2.1943251637015493E-3</v>
      </c>
      <c r="H6296" s="2">
        <v>4764.4190673499998</v>
      </c>
      <c r="I6296" s="1">
        <v>4447.5849720857141</v>
      </c>
      <c r="J6296" s="4">
        <v>0</v>
      </c>
    </row>
    <row r="6297" spans="1:10" x14ac:dyDescent="0.35">
      <c r="A6297" s="3">
        <v>45314</v>
      </c>
      <c r="B6297" s="1">
        <v>4856.7998049999997</v>
      </c>
      <c r="C6297" s="1">
        <v>4866.4799800000001</v>
      </c>
      <c r="D6297" s="1">
        <v>4844.3701170000004</v>
      </c>
      <c r="E6297" s="1">
        <v>4864.6000979999999</v>
      </c>
      <c r="F6297" s="1">
        <v>3912800000</v>
      </c>
      <c r="G6297" s="4">
        <v>2.9213742876070814E-3</v>
      </c>
      <c r="H6297" s="2">
        <v>4770.3115722499988</v>
      </c>
      <c r="I6297" s="1">
        <v>4451.7791434057144</v>
      </c>
      <c r="J6297" s="4">
        <v>0</v>
      </c>
    </row>
    <row r="6298" spans="1:10" x14ac:dyDescent="0.35">
      <c r="A6298" s="3">
        <v>45315</v>
      </c>
      <c r="B6298" s="1">
        <v>4888.5600590000004</v>
      </c>
      <c r="C6298" s="1">
        <v>4903.6801759999998</v>
      </c>
      <c r="D6298" s="1">
        <v>4865.9399409999996</v>
      </c>
      <c r="E6298" s="1">
        <v>4868.5498049999997</v>
      </c>
      <c r="F6298" s="1">
        <v>4330030000</v>
      </c>
      <c r="G6298" s="4">
        <v>8.119284053016429E-4</v>
      </c>
      <c r="H6298" s="2">
        <v>4776.007568349999</v>
      </c>
      <c r="I6298" s="1">
        <v>4456.0332561314281</v>
      </c>
      <c r="J6298" s="4">
        <v>0</v>
      </c>
    </row>
    <row r="6299" spans="1:10" x14ac:dyDescent="0.35">
      <c r="A6299" s="3">
        <v>45316</v>
      </c>
      <c r="B6299" s="1">
        <v>4886.6601559999999</v>
      </c>
      <c r="C6299" s="1">
        <v>4898.1499020000001</v>
      </c>
      <c r="D6299" s="1">
        <v>4869.3398440000001</v>
      </c>
      <c r="E6299" s="1">
        <v>4894.1601559999999</v>
      </c>
      <c r="F6299" s="1">
        <v>4020430000</v>
      </c>
      <c r="G6299" s="4">
        <v>5.2603654118312804E-3</v>
      </c>
      <c r="H6299" s="2">
        <v>4781.9780761499987</v>
      </c>
      <c r="I6299" s="1">
        <v>4460.3640011085718</v>
      </c>
      <c r="J6299" s="4">
        <v>0</v>
      </c>
    </row>
    <row r="6300" spans="1:10" x14ac:dyDescent="0.35">
      <c r="A6300" s="3">
        <v>45317</v>
      </c>
      <c r="B6300" s="1">
        <v>4888.9101559999999</v>
      </c>
      <c r="C6300" s="1">
        <v>4906.6899409999996</v>
      </c>
      <c r="D6300" s="1">
        <v>4881.4702150000003</v>
      </c>
      <c r="E6300" s="1">
        <v>4890.9702150000003</v>
      </c>
      <c r="F6300" s="1">
        <v>3353400000</v>
      </c>
      <c r="G6300" s="4">
        <v>-6.5178516810260323E-4</v>
      </c>
      <c r="H6300" s="2">
        <v>4787.4475829999992</v>
      </c>
      <c r="I6300" s="1">
        <v>4464.8272600400005</v>
      </c>
      <c r="J6300" s="4">
        <v>-6.5178516810262621E-4</v>
      </c>
    </row>
    <row r="6301" spans="1:10" x14ac:dyDescent="0.35">
      <c r="A6301" s="3">
        <v>45320</v>
      </c>
      <c r="B6301" s="1">
        <v>4892.9501950000003</v>
      </c>
      <c r="C6301" s="1">
        <v>4929.3100590000004</v>
      </c>
      <c r="D6301" s="1">
        <v>4887.3999020000001</v>
      </c>
      <c r="E6301" s="1">
        <v>4927.9301759999998</v>
      </c>
      <c r="F6301" s="1">
        <v>3525160000</v>
      </c>
      <c r="G6301" s="4">
        <v>7.5567749087182001E-3</v>
      </c>
      <c r="H6301" s="2">
        <v>4794.6765868999992</v>
      </c>
      <c r="I6301" s="1">
        <v>4469.222460931428</v>
      </c>
      <c r="J6301" s="4">
        <v>0</v>
      </c>
    </row>
    <row r="6302" spans="1:10" x14ac:dyDescent="0.35">
      <c r="A6302" s="3">
        <v>45321</v>
      </c>
      <c r="B6302" s="1">
        <v>4925.8901370000003</v>
      </c>
      <c r="C6302" s="1">
        <v>4931.0898440000001</v>
      </c>
      <c r="D6302" s="1">
        <v>4916.2700199999999</v>
      </c>
      <c r="E6302" s="1">
        <v>4924.9702150000003</v>
      </c>
      <c r="F6302" s="1">
        <v>3836130000</v>
      </c>
      <c r="G6302" s="4">
        <v>-6.0064994719588594E-4</v>
      </c>
      <c r="H6302" s="2">
        <v>4802.4335937499982</v>
      </c>
      <c r="I6302" s="1">
        <v>4473.3762918457141</v>
      </c>
      <c r="J6302" s="4">
        <v>-6.0064994719591716E-4</v>
      </c>
    </row>
    <row r="6303" spans="1:10" x14ac:dyDescent="0.35">
      <c r="A6303" s="3">
        <v>45322</v>
      </c>
      <c r="B6303" s="1">
        <v>4899.1899409999996</v>
      </c>
      <c r="C6303" s="1">
        <v>4906.75</v>
      </c>
      <c r="D6303" s="1">
        <v>4845.1499020000001</v>
      </c>
      <c r="E6303" s="1">
        <v>4845.6499020000001</v>
      </c>
      <c r="F6303" s="1">
        <v>4696120000</v>
      </c>
      <c r="G6303" s="4">
        <v>-1.6105744712610393E-2</v>
      </c>
      <c r="H6303" s="2">
        <v>4807.5745849499999</v>
      </c>
      <c r="I6303" s="1">
        <v>4477.1115485428563</v>
      </c>
      <c r="J6303" s="4">
        <v>-1.6696720745095178E-2</v>
      </c>
    </row>
    <row r="6304" spans="1:10" x14ac:dyDescent="0.35">
      <c r="A6304" s="3">
        <v>45323</v>
      </c>
      <c r="B6304" s="1">
        <v>4861.1098629999997</v>
      </c>
      <c r="C6304" s="1">
        <v>4906.9702150000003</v>
      </c>
      <c r="D6304" s="1">
        <v>4853.5200199999999</v>
      </c>
      <c r="E6304" s="1">
        <v>4906.1899409999996</v>
      </c>
      <c r="F6304" s="1">
        <v>4386090000</v>
      </c>
      <c r="G6304" s="4">
        <v>1.2493688199597841E-2</v>
      </c>
      <c r="H6304" s="2">
        <v>4817.64357905</v>
      </c>
      <c r="I6304" s="1">
        <v>4481.1890345885704</v>
      </c>
      <c r="J6304" s="4">
        <v>-4.4116361684423781E-3</v>
      </c>
    </row>
    <row r="6305" spans="1:10" x14ac:dyDescent="0.35">
      <c r="A6305" s="3">
        <v>45324</v>
      </c>
      <c r="B6305" s="1">
        <v>4916.0600590000004</v>
      </c>
      <c r="C6305" s="1">
        <v>4975.2900390000004</v>
      </c>
      <c r="D6305" s="1">
        <v>4907.9902339999999</v>
      </c>
      <c r="E6305" s="1">
        <v>4958.6098629999997</v>
      </c>
      <c r="F6305" s="1">
        <v>3974350000</v>
      </c>
      <c r="G6305" s="4">
        <v>1.0684446103877532E-2</v>
      </c>
      <c r="H6305" s="2">
        <v>4831.1400634000001</v>
      </c>
      <c r="I6305" s="1">
        <v>4485.8349190742847</v>
      </c>
      <c r="J6305" s="4">
        <v>0</v>
      </c>
    </row>
    <row r="6306" spans="1:10" x14ac:dyDescent="0.35">
      <c r="A6306" s="3">
        <v>45327</v>
      </c>
      <c r="B6306" s="1">
        <v>4957.1899409999996</v>
      </c>
      <c r="C6306" s="1">
        <v>4957.1899409999996</v>
      </c>
      <c r="D6306" s="1">
        <v>4918.0898440000001</v>
      </c>
      <c r="E6306" s="1">
        <v>4942.8100590000004</v>
      </c>
      <c r="F6306" s="1">
        <v>4023640000</v>
      </c>
      <c r="G6306" s="4">
        <v>-3.1863373882050627E-3</v>
      </c>
      <c r="H6306" s="2">
        <v>4843.4185546499994</v>
      </c>
      <c r="I6306" s="1">
        <v>4490.5638895028569</v>
      </c>
      <c r="J6306" s="4">
        <v>-3.1863373882050688E-3</v>
      </c>
    </row>
    <row r="6307" spans="1:10" x14ac:dyDescent="0.35">
      <c r="A6307" s="3">
        <v>45328</v>
      </c>
      <c r="B6307" s="1">
        <v>4950.1601559999999</v>
      </c>
      <c r="C6307" s="1">
        <v>4957.7700199999999</v>
      </c>
      <c r="D6307" s="1">
        <v>4934.8798829999996</v>
      </c>
      <c r="E6307" s="1">
        <v>4954.2299800000001</v>
      </c>
      <c r="F6307" s="1">
        <v>4440880000</v>
      </c>
      <c r="G6307" s="4">
        <v>2.3104106497489063E-3</v>
      </c>
      <c r="H6307" s="2">
        <v>4852.9530517000003</v>
      </c>
      <c r="I6307" s="1">
        <v>4495.1521763314277</v>
      </c>
      <c r="J6307" s="4">
        <v>-8.8328848629154781E-4</v>
      </c>
    </row>
    <row r="6308" spans="1:10" x14ac:dyDescent="0.35">
      <c r="A6308" s="3">
        <v>45329</v>
      </c>
      <c r="B6308" s="1">
        <v>4973.0498049999997</v>
      </c>
      <c r="C6308" s="1">
        <v>4999.8901370000003</v>
      </c>
      <c r="D6308" s="1">
        <v>4969.0498049999997</v>
      </c>
      <c r="E6308" s="1">
        <v>4995.0600590000004</v>
      </c>
      <c r="F6308" s="1">
        <v>4895590000</v>
      </c>
      <c r="G6308" s="4">
        <v>8.2414581407865839E-3</v>
      </c>
      <c r="H6308" s="2">
        <v>4864.8810546500008</v>
      </c>
      <c r="I6308" s="1">
        <v>4499.6642326971414</v>
      </c>
      <c r="J6308" s="4">
        <v>0</v>
      </c>
    </row>
    <row r="6309" spans="1:10" x14ac:dyDescent="0.35">
      <c r="A6309" s="3">
        <v>45330</v>
      </c>
      <c r="B6309" s="1">
        <v>4995.1601559999999</v>
      </c>
      <c r="C6309" s="1">
        <v>5000.3999020000001</v>
      </c>
      <c r="D6309" s="1">
        <v>4987.0898440000001</v>
      </c>
      <c r="E6309" s="1">
        <v>4997.9101559999999</v>
      </c>
      <c r="F6309" s="1">
        <v>4341860000</v>
      </c>
      <c r="G6309" s="4">
        <v>5.705831293989494E-4</v>
      </c>
      <c r="H6309" s="2">
        <v>4875.6040527000005</v>
      </c>
      <c r="I6309" s="1">
        <v>4504.1921763314276</v>
      </c>
      <c r="J6309" s="4">
        <v>0</v>
      </c>
    </row>
    <row r="6310" spans="1:10" x14ac:dyDescent="0.35">
      <c r="A6310" s="3">
        <v>45331</v>
      </c>
      <c r="B6310" s="1">
        <v>5004.169922</v>
      </c>
      <c r="C6310" s="1">
        <v>5030.0600590000004</v>
      </c>
      <c r="D6310" s="1">
        <v>5000.3398440000001</v>
      </c>
      <c r="E6310" s="1">
        <v>5026.6098629999997</v>
      </c>
      <c r="F6310" s="1">
        <v>3912990000</v>
      </c>
      <c r="G6310" s="4">
        <v>5.7423415195940741E-3</v>
      </c>
      <c r="H6310" s="2">
        <v>4887.9225341500005</v>
      </c>
      <c r="I6310" s="1">
        <v>4509.030917959999</v>
      </c>
      <c r="J6310" s="4">
        <v>0</v>
      </c>
    </row>
    <row r="6311" spans="1:10" x14ac:dyDescent="0.35">
      <c r="A6311" s="3">
        <v>45334</v>
      </c>
      <c r="B6311" s="1">
        <v>5026.830078</v>
      </c>
      <c r="C6311" s="1">
        <v>5048.3901370000003</v>
      </c>
      <c r="D6311" s="1">
        <v>5016.830078</v>
      </c>
      <c r="E6311" s="1">
        <v>5021.8398440000001</v>
      </c>
      <c r="F6311" s="1">
        <v>3805740000</v>
      </c>
      <c r="G6311" s="4">
        <v>-9.4895349549817265E-4</v>
      </c>
      <c r="H6311" s="2">
        <v>4899.8230224499994</v>
      </c>
      <c r="I6311" s="1">
        <v>4513.6070312399979</v>
      </c>
      <c r="J6311" s="4">
        <v>-9.4895349549820301E-4</v>
      </c>
    </row>
    <row r="6312" spans="1:10" x14ac:dyDescent="0.35">
      <c r="A6312" s="3">
        <v>45335</v>
      </c>
      <c r="B6312" s="1">
        <v>4967.9399409999996</v>
      </c>
      <c r="C6312" s="1">
        <v>4971.2998049999997</v>
      </c>
      <c r="D6312" s="1">
        <v>4920.3100590000004</v>
      </c>
      <c r="E6312" s="1">
        <v>4953.169922</v>
      </c>
      <c r="F6312" s="1">
        <v>4302190000</v>
      </c>
      <c r="G6312" s="4">
        <v>-1.3674255677835978E-2</v>
      </c>
      <c r="H6312" s="2">
        <v>4909.1825195500005</v>
      </c>
      <c r="I6312" s="1">
        <v>4517.440172982856</v>
      </c>
      <c r="J6312" s="4">
        <v>-1.4610232940610382E-2</v>
      </c>
    </row>
    <row r="6313" spans="1:10" x14ac:dyDescent="0.35">
      <c r="A6313" s="3">
        <v>45336</v>
      </c>
      <c r="B6313" s="1">
        <v>4976.4399409999996</v>
      </c>
      <c r="C6313" s="1">
        <v>5002.5200199999999</v>
      </c>
      <c r="D6313" s="1">
        <v>4956.4501950000003</v>
      </c>
      <c r="E6313" s="1">
        <v>5000.6201170000004</v>
      </c>
      <c r="F6313" s="1">
        <v>3845600000</v>
      </c>
      <c r="G6313" s="4">
        <v>9.5797632116849663E-3</v>
      </c>
      <c r="H6313" s="2">
        <v>4922.2530273499997</v>
      </c>
      <c r="I6313" s="1">
        <v>4521.5934877142845</v>
      </c>
      <c r="J6313" s="4">
        <v>-5.1704323009639725E-3</v>
      </c>
    </row>
    <row r="6314" spans="1:10" x14ac:dyDescent="0.35">
      <c r="A6314" s="3">
        <v>45337</v>
      </c>
      <c r="B6314" s="1">
        <v>5003.1401370000003</v>
      </c>
      <c r="C6314" s="1">
        <v>5032.7202150000003</v>
      </c>
      <c r="D6314" s="1">
        <v>4999.4399409999996</v>
      </c>
      <c r="E6314" s="1">
        <v>5029.7299800000001</v>
      </c>
      <c r="F6314" s="1">
        <v>4137970000</v>
      </c>
      <c r="G6314" s="4">
        <v>5.821250628704755E-3</v>
      </c>
      <c r="H6314" s="2">
        <v>4934.6925293000004</v>
      </c>
      <c r="I6314" s="1">
        <v>4525.8556584685693</v>
      </c>
      <c r="J6314" s="4">
        <v>0</v>
      </c>
    </row>
    <row r="6315" spans="1:10" x14ac:dyDescent="0.35">
      <c r="A6315" s="3">
        <v>45338</v>
      </c>
      <c r="B6315" s="1">
        <v>5031.1298829999996</v>
      </c>
      <c r="C6315" s="1">
        <v>5038.7001950000003</v>
      </c>
      <c r="D6315" s="1">
        <v>4999.5200199999999</v>
      </c>
      <c r="E6315" s="1">
        <v>5005.5698240000002</v>
      </c>
      <c r="F6315" s="1">
        <v>3833270000</v>
      </c>
      <c r="G6315" s="4">
        <v>-4.8034697878552857E-3</v>
      </c>
      <c r="H6315" s="2">
        <v>4942.9805175500014</v>
      </c>
      <c r="I6315" s="1">
        <v>4530.0730859199984</v>
      </c>
      <c r="J6315" s="4">
        <v>-4.8034697878552744E-3</v>
      </c>
    </row>
    <row r="6316" spans="1:10" x14ac:dyDescent="0.35">
      <c r="A6316" s="3">
        <v>45342</v>
      </c>
      <c r="B6316" s="1">
        <v>4989.3198240000002</v>
      </c>
      <c r="C6316" s="1">
        <v>4993.7099609999996</v>
      </c>
      <c r="D6316" s="1">
        <v>4955.0200199999999</v>
      </c>
      <c r="E6316" s="1">
        <v>4975.5097660000001</v>
      </c>
      <c r="F6316" s="1">
        <v>4034880000</v>
      </c>
      <c r="G6316" s="4">
        <v>-6.0053218828098887E-3</v>
      </c>
      <c r="H6316" s="2">
        <v>4949.2344970499998</v>
      </c>
      <c r="I6316" s="1">
        <v>4533.9678264342838</v>
      </c>
      <c r="J6316" s="4">
        <v>-1.0779945288434737E-2</v>
      </c>
    </row>
    <row r="6317" spans="1:10" x14ac:dyDescent="0.35">
      <c r="A6317" s="3">
        <v>45343</v>
      </c>
      <c r="B6317" s="1">
        <v>4963.0297849999997</v>
      </c>
      <c r="C6317" s="1">
        <v>4983.2099609999996</v>
      </c>
      <c r="D6317" s="1">
        <v>4946</v>
      </c>
      <c r="E6317" s="1">
        <v>4981.7998049999997</v>
      </c>
      <c r="F6317" s="1">
        <v>3788390000</v>
      </c>
      <c r="G6317" s="4">
        <v>1.2641999103253365E-3</v>
      </c>
      <c r="H6317" s="2">
        <v>4955.0944824000017</v>
      </c>
      <c r="I6317" s="1">
        <v>4537.8703403885693</v>
      </c>
      <c r="J6317" s="4">
        <v>-9.5293733839764538E-3</v>
      </c>
    </row>
    <row r="6318" spans="1:10" x14ac:dyDescent="0.35">
      <c r="A6318" s="3">
        <v>45344</v>
      </c>
      <c r="B6318" s="1">
        <v>5038.830078</v>
      </c>
      <c r="C6318" s="1">
        <v>5094.3901370000003</v>
      </c>
      <c r="D6318" s="1">
        <v>5038.830078</v>
      </c>
      <c r="E6318" s="1">
        <v>5087.0297849999997</v>
      </c>
      <c r="F6318" s="1">
        <v>4051710000</v>
      </c>
      <c r="G6318" s="4">
        <v>2.1122884121996588E-2</v>
      </c>
      <c r="H6318" s="2">
        <v>4966.0184814000013</v>
      </c>
      <c r="I6318" s="1">
        <v>4542.1451952971411</v>
      </c>
      <c r="J6318" s="4">
        <v>0</v>
      </c>
    </row>
    <row r="6319" spans="1:10" x14ac:dyDescent="0.35">
      <c r="A6319" s="3">
        <v>45345</v>
      </c>
      <c r="B6319" s="1">
        <v>5100.919922</v>
      </c>
      <c r="C6319" s="1">
        <v>5111.0600590000004</v>
      </c>
      <c r="D6319" s="1">
        <v>5081.4599609999996</v>
      </c>
      <c r="E6319" s="1">
        <v>5088.7998049999997</v>
      </c>
      <c r="F6319" s="1">
        <v>3672790000</v>
      </c>
      <c r="G6319" s="4">
        <v>3.4794763836831777E-4</v>
      </c>
      <c r="H6319" s="2">
        <v>4975.7504638500013</v>
      </c>
      <c r="I6319" s="1">
        <v>4546.2582812342844</v>
      </c>
      <c r="J6319" s="4">
        <v>0</v>
      </c>
    </row>
    <row r="6320" spans="1:10" x14ac:dyDescent="0.35">
      <c r="A6320" s="3">
        <v>45348</v>
      </c>
      <c r="B6320" s="1">
        <v>5093</v>
      </c>
      <c r="C6320" s="1">
        <v>5097.6601559999999</v>
      </c>
      <c r="D6320" s="1">
        <v>5068.9101559999999</v>
      </c>
      <c r="E6320" s="1">
        <v>5069.5297849999997</v>
      </c>
      <c r="F6320" s="1">
        <v>3683930000</v>
      </c>
      <c r="G6320" s="4">
        <v>-3.7867514420720783E-3</v>
      </c>
      <c r="H6320" s="2">
        <v>4984.6784423500012</v>
      </c>
      <c r="I6320" s="1">
        <v>4550.2407951828554</v>
      </c>
      <c r="J6320" s="4">
        <v>-3.7867514420720926E-3</v>
      </c>
    </row>
    <row r="6321" spans="1:10" x14ac:dyDescent="0.35">
      <c r="A6321" s="3">
        <v>45349</v>
      </c>
      <c r="B6321" s="1">
        <v>5074.6000979999999</v>
      </c>
      <c r="C6321" s="1">
        <v>5080.6899409999996</v>
      </c>
      <c r="D6321" s="1">
        <v>5057.2900390000004</v>
      </c>
      <c r="E6321" s="1">
        <v>5078.1801759999998</v>
      </c>
      <c r="F6321" s="1">
        <v>3925950000</v>
      </c>
      <c r="G6321" s="4">
        <v>1.7063497734237654E-3</v>
      </c>
      <c r="H6321" s="2">
        <v>4992.190942350001</v>
      </c>
      <c r="I6321" s="1">
        <v>4553.9684542228551</v>
      </c>
      <c r="J6321" s="4">
        <v>-2.0868631911134506E-3</v>
      </c>
    </row>
    <row r="6322" spans="1:10" x14ac:dyDescent="0.35">
      <c r="A6322" s="3">
        <v>45350</v>
      </c>
      <c r="B6322" s="1">
        <v>5067.2001950000003</v>
      </c>
      <c r="C6322" s="1">
        <v>5077.3701170000004</v>
      </c>
      <c r="D6322" s="1">
        <v>5058.3500979999999</v>
      </c>
      <c r="E6322" s="1">
        <v>5069.7597660000001</v>
      </c>
      <c r="F6322" s="1">
        <v>3789370000</v>
      </c>
      <c r="G6322" s="4">
        <v>-1.6581550295902137E-3</v>
      </c>
      <c r="H6322" s="2">
        <v>4999.4304199000007</v>
      </c>
      <c r="I6322" s="1">
        <v>4557.7408537771407</v>
      </c>
      <c r="J6322" s="4">
        <v>-3.7415578780072537E-3</v>
      </c>
    </row>
    <row r="6323" spans="1:10" x14ac:dyDescent="0.35">
      <c r="A6323" s="3">
        <v>45351</v>
      </c>
      <c r="B6323" s="1">
        <v>5085.3598629999997</v>
      </c>
      <c r="C6323" s="1">
        <v>5104.9902339999999</v>
      </c>
      <c r="D6323" s="1">
        <v>5061.8901370000003</v>
      </c>
      <c r="E6323" s="1">
        <v>5096.2700199999999</v>
      </c>
      <c r="F6323" s="1">
        <v>5219740000</v>
      </c>
      <c r="G6323" s="4">
        <v>5.2290947152544565E-3</v>
      </c>
      <c r="H6323" s="2">
        <v>5011.9614258000001</v>
      </c>
      <c r="I6323" s="1">
        <v>4561.7840541142841</v>
      </c>
      <c r="J6323" s="4">
        <v>0</v>
      </c>
    </row>
    <row r="6324" spans="1:10" x14ac:dyDescent="0.35">
      <c r="A6324" s="3">
        <v>45352</v>
      </c>
      <c r="B6324" s="1">
        <v>5098.5097660000001</v>
      </c>
      <c r="C6324" s="1">
        <v>5140.330078</v>
      </c>
      <c r="D6324" s="1">
        <v>5094.1601559999999</v>
      </c>
      <c r="E6324" s="1">
        <v>5137.080078</v>
      </c>
      <c r="F6324" s="1">
        <v>4748110000</v>
      </c>
      <c r="G6324" s="4">
        <v>8.0078288316443036E-3</v>
      </c>
      <c r="H6324" s="2">
        <v>5023.5059326499995</v>
      </c>
      <c r="I6324" s="1">
        <v>4566.1919977542848</v>
      </c>
      <c r="J6324" s="4">
        <v>0</v>
      </c>
    </row>
    <row r="6325" spans="1:10" x14ac:dyDescent="0.35">
      <c r="A6325" s="3">
        <v>45355</v>
      </c>
      <c r="B6325" s="1">
        <v>5130.9902339999999</v>
      </c>
      <c r="C6325" s="1">
        <v>5149.669922</v>
      </c>
      <c r="D6325" s="1">
        <v>5127.1801759999998</v>
      </c>
      <c r="E6325" s="1">
        <v>5130.9501950000003</v>
      </c>
      <c r="F6325" s="1">
        <v>4758440000</v>
      </c>
      <c r="G6325" s="4">
        <v>-1.1932621074473015E-3</v>
      </c>
      <c r="H6325" s="2">
        <v>5032.1229492500006</v>
      </c>
      <c r="I6325" s="1">
        <v>4570.4723409428561</v>
      </c>
      <c r="J6325" s="4">
        <v>-1.1932621074472588E-3</v>
      </c>
    </row>
    <row r="6326" spans="1:10" x14ac:dyDescent="0.35">
      <c r="A6326" s="3">
        <v>45356</v>
      </c>
      <c r="B6326" s="1">
        <v>5110.5200199999999</v>
      </c>
      <c r="C6326" s="1">
        <v>5114.5400390000004</v>
      </c>
      <c r="D6326" s="1">
        <v>5056.8198240000002</v>
      </c>
      <c r="E6326" s="1">
        <v>5078.6499020000001</v>
      </c>
      <c r="F6326" s="1">
        <v>4418410000</v>
      </c>
      <c r="G6326" s="4">
        <v>-1.0193100890155904E-2</v>
      </c>
      <c r="H6326" s="2">
        <v>5038.9149414000003</v>
      </c>
      <c r="I6326" s="1">
        <v>4574.6455970799989</v>
      </c>
      <c r="J6326" s="4">
        <v>-1.1374199956553577E-2</v>
      </c>
    </row>
    <row r="6327" spans="1:10" x14ac:dyDescent="0.35">
      <c r="A6327" s="3">
        <v>45357</v>
      </c>
      <c r="B6327" s="1">
        <v>5108.0297849999997</v>
      </c>
      <c r="C6327" s="1">
        <v>5127.9702150000003</v>
      </c>
      <c r="D6327" s="1">
        <v>5092.2202150000003</v>
      </c>
      <c r="E6327" s="1">
        <v>5104.7597660000001</v>
      </c>
      <c r="F6327" s="1">
        <v>4559050000</v>
      </c>
      <c r="G6327" s="4">
        <v>5.1411033451465027E-3</v>
      </c>
      <c r="H6327" s="2">
        <v>5046.4414307000006</v>
      </c>
      <c r="I6327" s="1">
        <v>4579.0795396057129</v>
      </c>
      <c r="J6327" s="4">
        <v>-6.2915725488521049E-3</v>
      </c>
    </row>
    <row r="6328" spans="1:10" x14ac:dyDescent="0.35">
      <c r="A6328" s="3">
        <v>45358</v>
      </c>
      <c r="B6328" s="1">
        <v>5132.3798829999996</v>
      </c>
      <c r="C6328" s="1">
        <v>5165.6201170000004</v>
      </c>
      <c r="D6328" s="1">
        <v>5128.2099609999996</v>
      </c>
      <c r="E6328" s="1">
        <v>5157.3598629999997</v>
      </c>
      <c r="F6328" s="1">
        <v>4137980000</v>
      </c>
      <c r="G6328" s="4">
        <v>1.030412779663803E-2</v>
      </c>
      <c r="H6328" s="2">
        <v>5054.5564209000004</v>
      </c>
      <c r="I6328" s="1">
        <v>4583.5306807885709</v>
      </c>
      <c r="J6328" s="4">
        <v>0</v>
      </c>
    </row>
    <row r="6329" spans="1:10" x14ac:dyDescent="0.35">
      <c r="A6329" s="3">
        <v>45359</v>
      </c>
      <c r="B6329" s="1">
        <v>5164.4599609999996</v>
      </c>
      <c r="C6329" s="1">
        <v>5189.2597660000001</v>
      </c>
      <c r="D6329" s="1">
        <v>5117.5</v>
      </c>
      <c r="E6329" s="1">
        <v>5123.6899409999996</v>
      </c>
      <c r="F6329" s="1">
        <v>4208870000</v>
      </c>
      <c r="G6329" s="4">
        <v>-6.5285190280311989E-3</v>
      </c>
      <c r="H6329" s="2">
        <v>5060.845410150001</v>
      </c>
      <c r="I6329" s="1">
        <v>4587.7982812342852</v>
      </c>
      <c r="J6329" s="4">
        <v>-6.528519028031231E-3</v>
      </c>
    </row>
    <row r="6330" spans="1:10" x14ac:dyDescent="0.35">
      <c r="A6330" s="3">
        <v>45362</v>
      </c>
      <c r="B6330" s="1">
        <v>5111.9599609999996</v>
      </c>
      <c r="C6330" s="1">
        <v>5124.6601559999999</v>
      </c>
      <c r="D6330" s="1">
        <v>5091.1401370000003</v>
      </c>
      <c r="E6330" s="1">
        <v>5117.9399409999996</v>
      </c>
      <c r="F6330" s="1">
        <v>3896430000</v>
      </c>
      <c r="G6330" s="4">
        <v>-1.1222380874353899E-3</v>
      </c>
      <c r="H6330" s="2">
        <v>5065.4119140500006</v>
      </c>
      <c r="I6330" s="1">
        <v>4591.9211383771426</v>
      </c>
      <c r="J6330" s="4">
        <v>-7.6434305627588591E-3</v>
      </c>
    </row>
    <row r="6331" spans="1:10" x14ac:dyDescent="0.35">
      <c r="A6331" s="3">
        <v>45363</v>
      </c>
      <c r="B6331" s="1">
        <v>5134.2998049999997</v>
      </c>
      <c r="C6331" s="1">
        <v>5179.8701170000004</v>
      </c>
      <c r="D6331" s="1">
        <v>5114.4799800000001</v>
      </c>
      <c r="E6331" s="1">
        <v>5175.2700199999999</v>
      </c>
      <c r="F6331" s="1">
        <v>4080510000</v>
      </c>
      <c r="G6331" s="4">
        <v>1.1201788153222925E-2</v>
      </c>
      <c r="H6331" s="2">
        <v>5073.0834228500007</v>
      </c>
      <c r="I6331" s="1">
        <v>4596.063367731429</v>
      </c>
      <c r="J6331" s="4">
        <v>0</v>
      </c>
    </row>
    <row r="6332" spans="1:10" x14ac:dyDescent="0.35">
      <c r="A6332" s="3">
        <v>45364</v>
      </c>
      <c r="B6332" s="1">
        <v>5173.4902339999999</v>
      </c>
      <c r="C6332" s="1">
        <v>5179.1401370000003</v>
      </c>
      <c r="D6332" s="1">
        <v>5151.8798829999996</v>
      </c>
      <c r="E6332" s="1">
        <v>5165.3100590000004</v>
      </c>
      <c r="F6332" s="1">
        <v>4282890000</v>
      </c>
      <c r="G6332" s="4">
        <v>-1.9245297272429962E-3</v>
      </c>
      <c r="H6332" s="2">
        <v>5083.690429700001</v>
      </c>
      <c r="I6332" s="1">
        <v>4600.1189118171433</v>
      </c>
      <c r="J6332" s="4">
        <v>-1.9245297272430177E-3</v>
      </c>
    </row>
    <row r="6333" spans="1:10" x14ac:dyDescent="0.35">
      <c r="A6333" s="3">
        <v>45365</v>
      </c>
      <c r="B6333" s="1">
        <v>5175.1401370000003</v>
      </c>
      <c r="C6333" s="1">
        <v>5176.8500979999999</v>
      </c>
      <c r="D6333" s="1">
        <v>5123.2998049999997</v>
      </c>
      <c r="E6333" s="1">
        <v>5150.4799800000001</v>
      </c>
      <c r="F6333" s="1">
        <v>4687970000</v>
      </c>
      <c r="G6333" s="4">
        <v>-2.8710917313009565E-3</v>
      </c>
      <c r="H6333" s="2">
        <v>5091.1834228500011</v>
      </c>
      <c r="I6333" s="1">
        <v>4604.1398269942856</v>
      </c>
      <c r="J6333" s="4">
        <v>-4.7900959571573936E-3</v>
      </c>
    </row>
    <row r="6334" spans="1:10" x14ac:dyDescent="0.35">
      <c r="A6334" s="3">
        <v>45366</v>
      </c>
      <c r="B6334" s="1">
        <v>5123.3100590000004</v>
      </c>
      <c r="C6334" s="1">
        <v>5136.8598629999997</v>
      </c>
      <c r="D6334" s="1">
        <v>5104.3500979999999</v>
      </c>
      <c r="E6334" s="1">
        <v>5117.0898440000001</v>
      </c>
      <c r="F6334" s="1">
        <v>7753670000</v>
      </c>
      <c r="G6334" s="4">
        <v>-6.4829173455014377E-3</v>
      </c>
      <c r="H6334" s="2">
        <v>5095.5514160500006</v>
      </c>
      <c r="I6334" s="1">
        <v>4608.1712555657141</v>
      </c>
      <c r="J6334" s="4">
        <v>-1.1241959506491575E-2</v>
      </c>
    </row>
    <row r="6335" spans="1:10" x14ac:dyDescent="0.35">
      <c r="A6335" s="3">
        <v>45369</v>
      </c>
      <c r="B6335" s="1">
        <v>5154.7700199999999</v>
      </c>
      <c r="C6335" s="1">
        <v>5175.6000979999999</v>
      </c>
      <c r="D6335" s="1">
        <v>5145.4702150000003</v>
      </c>
      <c r="E6335" s="1">
        <v>5149.419922</v>
      </c>
      <c r="F6335" s="1">
        <v>4036220000</v>
      </c>
      <c r="G6335" s="4">
        <v>6.3180594802156875E-3</v>
      </c>
      <c r="H6335" s="2">
        <v>5102.7439209499998</v>
      </c>
      <c r="I6335" s="1">
        <v>4612.4596540057137</v>
      </c>
      <c r="J6335" s="4">
        <v>-4.9949273951120123E-3</v>
      </c>
    </row>
    <row r="6336" spans="1:10" x14ac:dyDescent="0.35">
      <c r="A6336" s="3">
        <v>45370</v>
      </c>
      <c r="B6336" s="1">
        <v>5139.0898440000001</v>
      </c>
      <c r="C6336" s="1">
        <v>5180.3100590000004</v>
      </c>
      <c r="D6336" s="1">
        <v>5131.5898440000001</v>
      </c>
      <c r="E6336" s="1">
        <v>5178.5097660000001</v>
      </c>
      <c r="F6336" s="1">
        <v>4031760000</v>
      </c>
      <c r="G6336" s="4">
        <v>5.6491496985358047E-3</v>
      </c>
      <c r="H6336" s="2">
        <v>5112.8939209500004</v>
      </c>
      <c r="I6336" s="1">
        <v>4616.8538253257138</v>
      </c>
      <c r="J6336" s="4">
        <v>0</v>
      </c>
    </row>
    <row r="6337" spans="1:10" x14ac:dyDescent="0.35">
      <c r="A6337" s="3">
        <v>45371</v>
      </c>
      <c r="B6337" s="1">
        <v>5181.6899409999996</v>
      </c>
      <c r="C6337" s="1">
        <v>5226.1899409999996</v>
      </c>
      <c r="D6337" s="1">
        <v>5171.5498049999997</v>
      </c>
      <c r="E6337" s="1">
        <v>5224.6201170000004</v>
      </c>
      <c r="F6337" s="1">
        <v>4064850000</v>
      </c>
      <c r="G6337" s="4">
        <v>8.9041738035799955E-3</v>
      </c>
      <c r="H6337" s="2">
        <v>5125.0349365499997</v>
      </c>
      <c r="I6337" s="1">
        <v>4621.3415987599992</v>
      </c>
      <c r="J6337" s="4">
        <v>0</v>
      </c>
    </row>
    <row r="6338" spans="1:10" x14ac:dyDescent="0.35">
      <c r="A6338" s="3">
        <v>45372</v>
      </c>
      <c r="B6338" s="1">
        <v>5253.4301759999998</v>
      </c>
      <c r="C6338" s="1">
        <v>5261.1000979999999</v>
      </c>
      <c r="D6338" s="1">
        <v>5240.6601559999999</v>
      </c>
      <c r="E6338" s="1">
        <v>5241.5297849999997</v>
      </c>
      <c r="F6338" s="1">
        <v>4207730000</v>
      </c>
      <c r="G6338" s="4">
        <v>3.2365354076133723E-3</v>
      </c>
      <c r="H6338" s="2">
        <v>5132.75993655</v>
      </c>
      <c r="I6338" s="1">
        <v>4625.7379966399994</v>
      </c>
      <c r="J6338" s="4">
        <v>0</v>
      </c>
    </row>
    <row r="6339" spans="1:10" x14ac:dyDescent="0.35">
      <c r="A6339" s="3">
        <v>45373</v>
      </c>
      <c r="B6339" s="1">
        <v>5242.4799800000001</v>
      </c>
      <c r="C6339" s="1">
        <v>5246.0898440000001</v>
      </c>
      <c r="D6339" s="1">
        <v>5229.8701170000004</v>
      </c>
      <c r="E6339" s="1">
        <v>5234.1801759999998</v>
      </c>
      <c r="F6339" s="1">
        <v>3374700000</v>
      </c>
      <c r="G6339" s="4">
        <v>-1.4021877775134417E-3</v>
      </c>
      <c r="H6339" s="2">
        <v>5140.0289551000005</v>
      </c>
      <c r="I6339" s="1">
        <v>4629.8759402799997</v>
      </c>
      <c r="J6339" s="4">
        <v>-1.4021877775134829E-3</v>
      </c>
    </row>
    <row r="6340" spans="1:10" x14ac:dyDescent="0.35">
      <c r="A6340" s="3">
        <v>45376</v>
      </c>
      <c r="B6340" s="1">
        <v>5219.5200199999999</v>
      </c>
      <c r="C6340" s="1">
        <v>5229.0898440000001</v>
      </c>
      <c r="D6340" s="1">
        <v>5216.0898440000001</v>
      </c>
      <c r="E6340" s="1">
        <v>5218.1899409999996</v>
      </c>
      <c r="F6340" s="1">
        <v>3331360000</v>
      </c>
      <c r="G6340" s="4">
        <v>-3.0549645717813378E-3</v>
      </c>
      <c r="H6340" s="2">
        <v>5147.4619628999999</v>
      </c>
      <c r="I6340" s="1">
        <v>4633.9489118171432</v>
      </c>
      <c r="J6340" s="4">
        <v>-4.4528687153115327E-3</v>
      </c>
    </row>
    <row r="6341" spans="1:10" x14ac:dyDescent="0.35">
      <c r="A6341" s="3">
        <v>45377</v>
      </c>
      <c r="B6341" s="1">
        <v>5228.8500979999999</v>
      </c>
      <c r="C6341" s="1">
        <v>5235.1601559999999</v>
      </c>
      <c r="D6341" s="1">
        <v>5203.419922</v>
      </c>
      <c r="E6341" s="1">
        <v>5203.580078</v>
      </c>
      <c r="F6341" s="1">
        <v>3871790000</v>
      </c>
      <c r="G6341" s="4">
        <v>-2.7997951713500946E-3</v>
      </c>
      <c r="H6341" s="2">
        <v>5153.7319580000003</v>
      </c>
      <c r="I6341" s="1">
        <v>4637.8391406114279</v>
      </c>
      <c r="J6341" s="4">
        <v>-7.2401967663338887E-3</v>
      </c>
    </row>
    <row r="6342" spans="1:10" x14ac:dyDescent="0.35">
      <c r="A6342" s="3">
        <v>45378</v>
      </c>
      <c r="B6342" s="1">
        <v>5226.3100590000004</v>
      </c>
      <c r="C6342" s="1">
        <v>5249.2597660000001</v>
      </c>
      <c r="D6342" s="1">
        <v>5213.919922</v>
      </c>
      <c r="E6342" s="1">
        <v>5248.4902339999999</v>
      </c>
      <c r="F6342" s="1">
        <v>3850500000</v>
      </c>
      <c r="G6342" s="4">
        <v>8.6306264776963015E-3</v>
      </c>
      <c r="H6342" s="2">
        <v>5162.6684814</v>
      </c>
      <c r="I6342" s="1">
        <v>4641.8020563485716</v>
      </c>
      <c r="J6342" s="4">
        <v>0</v>
      </c>
    </row>
    <row r="6343" spans="1:10" x14ac:dyDescent="0.35">
      <c r="A6343" s="3">
        <v>45379</v>
      </c>
      <c r="B6343" s="1">
        <v>5248.0297849999997</v>
      </c>
      <c r="C6343" s="1">
        <v>5264.8500979999999</v>
      </c>
      <c r="D6343" s="1">
        <v>5245.8198240000002</v>
      </c>
      <c r="E6343" s="1">
        <v>5254.3500979999999</v>
      </c>
      <c r="F6343" s="1">
        <v>3998270000</v>
      </c>
      <c r="G6343" s="4">
        <v>1.1164856442029691E-3</v>
      </c>
      <c r="H6343" s="2">
        <v>5170.5724853000002</v>
      </c>
      <c r="I6343" s="1">
        <v>4645.7370842514283</v>
      </c>
      <c r="J6343" s="4">
        <v>0</v>
      </c>
    </row>
    <row r="6344" spans="1:10" x14ac:dyDescent="0.35">
      <c r="A6344" s="3">
        <v>45383</v>
      </c>
      <c r="B6344" s="1">
        <v>5257.9702150000003</v>
      </c>
      <c r="C6344" s="1">
        <v>5263.9501950000003</v>
      </c>
      <c r="D6344" s="1">
        <v>5229.2001950000003</v>
      </c>
      <c r="E6344" s="1">
        <v>5243.7700199999999</v>
      </c>
      <c r="F6344" s="1">
        <v>3325930000</v>
      </c>
      <c r="G6344" s="4">
        <v>-2.0135845161949328E-3</v>
      </c>
      <c r="H6344" s="2">
        <v>5175.9069823999998</v>
      </c>
      <c r="I6344" s="1">
        <v>4649.7879408400004</v>
      </c>
      <c r="J6344" s="4">
        <v>-2.0135845161949003E-3</v>
      </c>
    </row>
    <row r="6345" spans="1:10" x14ac:dyDescent="0.35">
      <c r="A6345" s="3">
        <v>45384</v>
      </c>
      <c r="B6345" s="1">
        <v>5204.2900390000004</v>
      </c>
      <c r="C6345" s="1">
        <v>5208.3398440000001</v>
      </c>
      <c r="D6345" s="1">
        <v>5184.0498049999997</v>
      </c>
      <c r="E6345" s="1">
        <v>5205.8100590000004</v>
      </c>
      <c r="F6345" s="1">
        <v>3886590000</v>
      </c>
      <c r="G6345" s="4">
        <v>-7.2390590844408909E-3</v>
      </c>
      <c r="H6345" s="2">
        <v>5179.6499755999994</v>
      </c>
      <c r="I6345" s="1">
        <v>4653.6134849257151</v>
      </c>
      <c r="J6345" s="4">
        <v>-9.2380671433514982E-3</v>
      </c>
    </row>
    <row r="6346" spans="1:10" x14ac:dyDescent="0.35">
      <c r="A6346" s="3">
        <v>45385</v>
      </c>
      <c r="B6346" s="1">
        <v>5194.3701170000004</v>
      </c>
      <c r="C6346" s="1">
        <v>5228.75</v>
      </c>
      <c r="D6346" s="1">
        <v>5194.3701170000004</v>
      </c>
      <c r="E6346" s="1">
        <v>5211.4902339999999</v>
      </c>
      <c r="F6346" s="1">
        <v>3703250000</v>
      </c>
      <c r="G6346" s="4">
        <v>1.0911222145302268E-3</v>
      </c>
      <c r="H6346" s="2">
        <v>5186.2919921999992</v>
      </c>
      <c r="I6346" s="1">
        <v>4657.3669140514294</v>
      </c>
      <c r="J6346" s="4">
        <v>-8.157024789100761E-3</v>
      </c>
    </row>
    <row r="6347" spans="1:10" x14ac:dyDescent="0.35">
      <c r="A6347" s="3">
        <v>45386</v>
      </c>
      <c r="B6347" s="1">
        <v>5244.0498049999997</v>
      </c>
      <c r="C6347" s="1">
        <v>5256.5898440000001</v>
      </c>
      <c r="D6347" s="1">
        <v>5146.0600590000004</v>
      </c>
      <c r="E6347" s="1">
        <v>5147.2099609999996</v>
      </c>
      <c r="F6347" s="1">
        <v>4075680000</v>
      </c>
      <c r="G6347" s="4">
        <v>-1.2334336267318058E-2</v>
      </c>
      <c r="H6347" s="2">
        <v>5188.4145019499992</v>
      </c>
      <c r="I6347" s="1">
        <v>4660.6797711942854</v>
      </c>
      <c r="J6347" s="4">
        <v>-2.0390749569729246E-2</v>
      </c>
    </row>
    <row r="6348" spans="1:10" x14ac:dyDescent="0.35">
      <c r="A6348" s="3">
        <v>45387</v>
      </c>
      <c r="B6348" s="1">
        <v>5158.9501950000003</v>
      </c>
      <c r="C6348" s="1">
        <v>5222.1801759999998</v>
      </c>
      <c r="D6348" s="1">
        <v>5157.2099609999996</v>
      </c>
      <c r="E6348" s="1">
        <v>5204.3398440000001</v>
      </c>
      <c r="F6348" s="1">
        <v>3386780000</v>
      </c>
      <c r="G6348" s="4">
        <v>1.1099194210624663E-2</v>
      </c>
      <c r="H6348" s="2">
        <v>5190.7635009999995</v>
      </c>
      <c r="I6348" s="1">
        <v>4664.3231417314291</v>
      </c>
      <c r="J6348" s="4">
        <v>-9.5178762486792714E-3</v>
      </c>
    </row>
    <row r="6349" spans="1:10" x14ac:dyDescent="0.35">
      <c r="A6349" s="3">
        <v>45390</v>
      </c>
      <c r="B6349" s="1">
        <v>5211.3701170000004</v>
      </c>
      <c r="C6349" s="1">
        <v>5219.5698240000002</v>
      </c>
      <c r="D6349" s="1">
        <v>5197.3500979999999</v>
      </c>
      <c r="E6349" s="1">
        <v>5202.3901370000003</v>
      </c>
      <c r="F6349" s="1">
        <v>3278180000</v>
      </c>
      <c r="G6349" s="4">
        <v>-3.746309922952884E-4</v>
      </c>
      <c r="H6349" s="2">
        <v>5194.698510799999</v>
      </c>
      <c r="I6349" s="1">
        <v>4668.123027337143</v>
      </c>
      <c r="J6349" s="4">
        <v>-9.8889415495510002E-3</v>
      </c>
    </row>
    <row r="6350" spans="1:10" x14ac:dyDescent="0.35">
      <c r="A6350" s="3">
        <v>45391</v>
      </c>
      <c r="B6350" s="1">
        <v>5217.0297849999997</v>
      </c>
      <c r="C6350" s="1">
        <v>5224.8100590000004</v>
      </c>
      <c r="D6350" s="1">
        <v>5160.7797849999997</v>
      </c>
      <c r="E6350" s="1">
        <v>5209.9101559999999</v>
      </c>
      <c r="F6350" s="1">
        <v>3400680000</v>
      </c>
      <c r="G6350" s="4">
        <v>1.4454930910536845E-3</v>
      </c>
      <c r="H6350" s="2">
        <v>5199.297021549999</v>
      </c>
      <c r="I6350" s="1">
        <v>4671.7097712000004</v>
      </c>
      <c r="J6350" s="4">
        <v>-8.4577428551849756E-3</v>
      </c>
    </row>
    <row r="6351" spans="1:10" x14ac:dyDescent="0.35">
      <c r="A6351" s="3">
        <v>45392</v>
      </c>
      <c r="B6351" s="1">
        <v>5167.8798829999996</v>
      </c>
      <c r="C6351" s="1">
        <v>5178.4301759999998</v>
      </c>
      <c r="D6351" s="1">
        <v>5138.7001950000003</v>
      </c>
      <c r="E6351" s="1">
        <v>5160.6401370000003</v>
      </c>
      <c r="F6351" s="1">
        <v>3845930000</v>
      </c>
      <c r="G6351" s="4">
        <v>-9.4569805475930302E-3</v>
      </c>
      <c r="H6351" s="2">
        <v>5198.5655273999992</v>
      </c>
      <c r="I6351" s="1">
        <v>4674.9765150628582</v>
      </c>
      <c r="J6351" s="4">
        <v>-1.7834738693120019E-2</v>
      </c>
    </row>
    <row r="6352" spans="1:10" x14ac:dyDescent="0.35">
      <c r="A6352" s="3">
        <v>45393</v>
      </c>
      <c r="B6352" s="1">
        <v>5172.9501950000003</v>
      </c>
      <c r="C6352" s="1">
        <v>5211.7797849999997</v>
      </c>
      <c r="D6352" s="1">
        <v>5138.7700199999999</v>
      </c>
      <c r="E6352" s="1">
        <v>5199.0600590000004</v>
      </c>
      <c r="F6352" s="1">
        <v>3509380000</v>
      </c>
      <c r="G6352" s="4">
        <v>7.4447977344016536E-3</v>
      </c>
      <c r="H6352" s="2">
        <v>5200.2530273999992</v>
      </c>
      <c r="I6352" s="1">
        <v>4678.5326869428591</v>
      </c>
      <c r="J6352" s="4">
        <v>-1.0522716980934514E-2</v>
      </c>
    </row>
    <row r="6353" spans="1:10" x14ac:dyDescent="0.35">
      <c r="A6353" s="3">
        <v>45394</v>
      </c>
      <c r="B6353" s="1">
        <v>5171.5097660000001</v>
      </c>
      <c r="C6353" s="1">
        <v>5175.0297849999997</v>
      </c>
      <c r="D6353" s="1">
        <v>5107.9399409999996</v>
      </c>
      <c r="E6353" s="1">
        <v>5123.4101559999999</v>
      </c>
      <c r="F6353" s="1">
        <v>3963220000</v>
      </c>
      <c r="G6353" s="4">
        <v>-1.4550688420889468E-2</v>
      </c>
      <c r="H6353" s="2">
        <v>5198.8995361999996</v>
      </c>
      <c r="I6353" s="1">
        <v>4682.018515622859</v>
      </c>
      <c r="J6353" s="4">
        <v>-2.4920292625693244E-2</v>
      </c>
    </row>
    <row r="6354" spans="1:10" x14ac:dyDescent="0.35">
      <c r="A6354" s="3">
        <v>45397</v>
      </c>
      <c r="B6354" s="1">
        <v>5149.669922</v>
      </c>
      <c r="C6354" s="1">
        <v>5168.4301759999998</v>
      </c>
      <c r="D6354" s="1">
        <v>5052.4702150000003</v>
      </c>
      <c r="E6354" s="1">
        <v>5061.8198240000002</v>
      </c>
      <c r="F6354" s="1">
        <v>3950210000</v>
      </c>
      <c r="G6354" s="4">
        <v>-1.2021354942249096E-2</v>
      </c>
      <c r="H6354" s="2">
        <v>5196.1360351999992</v>
      </c>
      <c r="I6354" s="1">
        <v>4685.2181138342876</v>
      </c>
      <c r="J6354" s="4">
        <v>-3.6642071885024163E-2</v>
      </c>
    </row>
    <row r="6355" spans="1:10" x14ac:dyDescent="0.35">
      <c r="A6355" s="3">
        <v>45398</v>
      </c>
      <c r="B6355" s="1">
        <v>5064.5898440000001</v>
      </c>
      <c r="C6355" s="1">
        <v>5079.8398440000001</v>
      </c>
      <c r="D6355" s="1">
        <v>5039.830078</v>
      </c>
      <c r="E6355" s="1">
        <v>5051.4101559999999</v>
      </c>
      <c r="F6355" s="1">
        <v>4006200000</v>
      </c>
      <c r="G6355" s="4">
        <v>-2.0565070195988078E-3</v>
      </c>
      <c r="H6355" s="2">
        <v>5191.2355468999995</v>
      </c>
      <c r="I6355" s="1">
        <v>4688.4945730971449</v>
      </c>
      <c r="J6355" s="4">
        <v>-3.862322422657874E-2</v>
      </c>
    </row>
    <row r="6356" spans="1:10" x14ac:dyDescent="0.35">
      <c r="A6356" s="3">
        <v>45399</v>
      </c>
      <c r="B6356" s="1">
        <v>5068.9702150000003</v>
      </c>
      <c r="C6356" s="1">
        <v>5077.9599609999996</v>
      </c>
      <c r="D6356" s="1">
        <v>5007.25</v>
      </c>
      <c r="E6356" s="1">
        <v>5022.2099609999996</v>
      </c>
      <c r="F6356" s="1">
        <v>3596130000</v>
      </c>
      <c r="G6356" s="4">
        <v>-5.7806026630636831E-3</v>
      </c>
      <c r="H6356" s="2">
        <v>5183.4205566500004</v>
      </c>
      <c r="I6356" s="1">
        <v>4691.3732589257161</v>
      </c>
      <c r="J6356" s="4">
        <v>-4.4180561376822122E-2</v>
      </c>
    </row>
    <row r="6357" spans="1:10" x14ac:dyDescent="0.35">
      <c r="A6357" s="3">
        <v>45400</v>
      </c>
      <c r="B6357" s="1">
        <v>5031.5200199999999</v>
      </c>
      <c r="C6357" s="1">
        <v>5056.6601559999999</v>
      </c>
      <c r="D6357" s="1">
        <v>5001.8901370000003</v>
      </c>
      <c r="E6357" s="1">
        <v>5011.1201170000004</v>
      </c>
      <c r="F6357" s="1">
        <v>3619760000</v>
      </c>
      <c r="G6357" s="4">
        <v>-2.2081601697494513E-3</v>
      </c>
      <c r="H6357" s="2">
        <v>5172.7455566500003</v>
      </c>
      <c r="I6357" s="1">
        <v>4694.2974888342878</v>
      </c>
      <c r="J6357" s="4">
        <v>-4.6291163790662108E-2</v>
      </c>
    </row>
    <row r="6358" spans="1:10" x14ac:dyDescent="0.35">
      <c r="A6358" s="3">
        <v>45401</v>
      </c>
      <c r="B6358" s="1">
        <v>5005.4399409999996</v>
      </c>
      <c r="C6358" s="1">
        <v>5019.0200199999999</v>
      </c>
      <c r="D6358" s="1">
        <v>4953.5600590000004</v>
      </c>
      <c r="E6358" s="1">
        <v>4967.2299800000001</v>
      </c>
      <c r="F6358" s="1">
        <v>3878750000</v>
      </c>
      <c r="G6358" s="4">
        <v>-8.7585481838891033E-3</v>
      </c>
      <c r="H6358" s="2">
        <v>5159.0305663999998</v>
      </c>
      <c r="I6358" s="1">
        <v>4697.151888942858</v>
      </c>
      <c r="J6358" s="4">
        <v>-5.4644268586002361E-2</v>
      </c>
    </row>
    <row r="6359" spans="1:10" x14ac:dyDescent="0.35">
      <c r="A6359" s="3">
        <v>45404</v>
      </c>
      <c r="B6359" s="1">
        <v>4987.330078</v>
      </c>
      <c r="C6359" s="1">
        <v>5038.8398440000001</v>
      </c>
      <c r="D6359" s="1">
        <v>4969.3999020000001</v>
      </c>
      <c r="E6359" s="1">
        <v>5010.6000979999999</v>
      </c>
      <c r="F6359" s="1">
        <v>3820250000</v>
      </c>
      <c r="G6359" s="4">
        <v>8.7312482358627985E-3</v>
      </c>
      <c r="H6359" s="2">
        <v>5147.8515625</v>
      </c>
      <c r="I6359" s="1">
        <v>4700.2477176285729</v>
      </c>
      <c r="J6359" s="4">
        <v>-4.6390133023831104E-2</v>
      </c>
    </row>
    <row r="6360" spans="1:10" x14ac:dyDescent="0.35">
      <c r="A6360" s="3">
        <v>45405</v>
      </c>
      <c r="B6360" s="1">
        <v>5028.8500979999999</v>
      </c>
      <c r="C6360" s="1">
        <v>5076.1201170000004</v>
      </c>
      <c r="D6360" s="1">
        <v>5027.9599609999996</v>
      </c>
      <c r="E6360" s="1">
        <v>5070.5498049999997</v>
      </c>
      <c r="F6360" s="1">
        <v>3751400000</v>
      </c>
      <c r="G6360" s="4">
        <v>1.1964576263814974E-2</v>
      </c>
      <c r="H6360" s="2">
        <v>5140.4695557000005</v>
      </c>
      <c r="I6360" s="1">
        <v>4703.713431914287</v>
      </c>
      <c r="J6360" s="4">
        <v>-3.4980595044468286E-2</v>
      </c>
    </row>
    <row r="6361" spans="1:10" x14ac:dyDescent="0.35">
      <c r="A6361" s="3">
        <v>45406</v>
      </c>
      <c r="B6361" s="1">
        <v>5084.8598629999997</v>
      </c>
      <c r="C6361" s="1">
        <v>5089.4799800000001</v>
      </c>
      <c r="D6361" s="1">
        <v>5047.0200199999999</v>
      </c>
      <c r="E6361" s="1">
        <v>5071.6298829999996</v>
      </c>
      <c r="F6361" s="1">
        <v>3656740000</v>
      </c>
      <c r="G6361" s="4">
        <v>2.1301003668972029E-4</v>
      </c>
      <c r="H6361" s="2">
        <v>5133.87204595</v>
      </c>
      <c r="I6361" s="1">
        <v>4707.0386300171449</v>
      </c>
      <c r="J6361" s="4">
        <v>-3.4775036225612441E-2</v>
      </c>
    </row>
    <row r="6362" spans="1:10" x14ac:dyDescent="0.35">
      <c r="A6362" s="3">
        <v>45407</v>
      </c>
      <c r="B6362" s="1">
        <v>5019.8798829999996</v>
      </c>
      <c r="C6362" s="1">
        <v>5057.75</v>
      </c>
      <c r="D6362" s="1">
        <v>4990.580078</v>
      </c>
      <c r="E6362" s="1">
        <v>5048.419922</v>
      </c>
      <c r="F6362" s="1">
        <v>3958050000</v>
      </c>
      <c r="G6362" s="4">
        <v>-4.5764303656697924E-3</v>
      </c>
      <c r="H6362" s="2">
        <v>5123.8685303500006</v>
      </c>
      <c r="I6362" s="1">
        <v>4710.527544640001</v>
      </c>
      <c r="J6362" s="4">
        <v>-3.9192321059532083E-2</v>
      </c>
    </row>
    <row r="6363" spans="1:10" x14ac:dyDescent="0.35">
      <c r="A6363" s="3">
        <v>45408</v>
      </c>
      <c r="B6363" s="1">
        <v>5084.6499020000001</v>
      </c>
      <c r="C6363" s="1">
        <v>5114.6201170000004</v>
      </c>
      <c r="D6363" s="1">
        <v>5073.1401370000003</v>
      </c>
      <c r="E6363" s="1">
        <v>5099.9599609999996</v>
      </c>
      <c r="F6363" s="1">
        <v>3604140000</v>
      </c>
      <c r="G6363" s="4">
        <v>1.0209142622110035E-2</v>
      </c>
      <c r="H6363" s="2">
        <v>5116.1490235000001</v>
      </c>
      <c r="I6363" s="1">
        <v>4714.5025725428586</v>
      </c>
      <c r="J6363" s="4">
        <v>-2.9383298432810352E-2</v>
      </c>
    </row>
    <row r="6364" spans="1:10" x14ac:dyDescent="0.35">
      <c r="A6364" s="3">
        <v>45411</v>
      </c>
      <c r="B6364" s="1">
        <v>5114.1298829999996</v>
      </c>
      <c r="C6364" s="1">
        <v>5123.4902339999999</v>
      </c>
      <c r="D6364" s="1">
        <v>5088.6499020000001</v>
      </c>
      <c r="E6364" s="1">
        <v>5116.169922</v>
      </c>
      <c r="F6364" s="1">
        <v>3447450000</v>
      </c>
      <c r="G6364" s="4">
        <v>3.1784486788053457E-3</v>
      </c>
      <c r="H6364" s="2">
        <v>5109.7690186000009</v>
      </c>
      <c r="I6364" s="1">
        <v>4718.7643443085735</v>
      </c>
      <c r="J6364" s="4">
        <v>-2.6298243060087743E-2</v>
      </c>
    </row>
    <row r="6365" spans="1:10" x14ac:dyDescent="0.35">
      <c r="A6365" s="3">
        <v>45412</v>
      </c>
      <c r="B6365" s="1">
        <v>5103.7797849999997</v>
      </c>
      <c r="C6365" s="1">
        <v>5110.830078</v>
      </c>
      <c r="D6365" s="1">
        <v>5035.3100590000004</v>
      </c>
      <c r="E6365" s="1">
        <v>5035.6899409999996</v>
      </c>
      <c r="F6365" s="1">
        <v>4082470000</v>
      </c>
      <c r="G6365" s="4">
        <v>-1.5730513690315306E-2</v>
      </c>
      <c r="H6365" s="2">
        <v>5101.2630127000002</v>
      </c>
      <c r="I6365" s="1">
        <v>4722.5699441942861</v>
      </c>
      <c r="J6365" s="4">
        <v>-4.1615071877915098E-2</v>
      </c>
    </row>
  </sheetData>
  <mergeCells count="7">
    <mergeCell ref="BS1:BV1"/>
    <mergeCell ref="BY1:CB1"/>
    <mergeCell ref="O1:T1"/>
    <mergeCell ref="V1:AA1"/>
    <mergeCell ref="AC1:AH1"/>
    <mergeCell ref="AJ1:AO1"/>
    <mergeCell ref="BN1:BQ1"/>
  </mergeCells>
  <pageMargins left="0.7" right="0.7"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workbookViewId="0">
      <selection activeCell="H7" sqref="H7"/>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data</vt:lpstr>
      <vt:lpstr>free1</vt:lpstr>
      <vt:lpstr>free2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Chai</dc:creator>
  <cp:lastModifiedBy>Akhileshwaran Bharatarajan</cp:lastModifiedBy>
  <dcterms:created xsi:type="dcterms:W3CDTF">2024-05-14T23:07:39Z</dcterms:created>
  <dcterms:modified xsi:type="dcterms:W3CDTF">2025-04-30T07:40:28Z</dcterms:modified>
</cp:coreProperties>
</file>